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EBC0A4AC-EF8E-924F-A1D4-7247A9511A07}" xr6:coauthVersionLast="47" xr6:coauthVersionMax="47" xr10:uidLastSave="{00000000-0000-0000-0000-000000000000}"/>
  <bookViews>
    <workbookView xWindow="380" yWindow="500" windowWidth="28040" windowHeight="164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8)" sheetId="1" r:id="rId5"/>
  </sheets>
  <calcPr calcId="191029"/>
  <pivotCaches>
    <pivotCache cacheId="13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  <c r="D2390" i="1"/>
  <c r="D3666" i="1"/>
  <c r="D4174" i="1"/>
</calcChain>
</file>

<file path=xl/sharedStrings.xml><?xml version="1.0" encoding="utf-8"?>
<sst xmlns="http://schemas.openxmlformats.org/spreadsheetml/2006/main" count="39356" uniqueCount="8145">
  <si>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</si>
  <si>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</si>
  <si>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</si>
  <si>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</si>
  <si>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</si>
  <si>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</si>
  <si>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</si>
  <si>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</si>
  <si>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</si>
  <si>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</si>
  <si>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</si>
  <si>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</si>
  <si>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</si>
  <si>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</si>
  <si>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</si>
  <si>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</si>
  <si>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</si>
  <si>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</si>
  <si>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MODERN LIVING AND FURNISHINGS</t>
  </si>
  <si>
    <t>Rita</t>
  </si>
  <si>
    <t>District 2</t>
  </si>
  <si>
    <t>Entire home/apt</t>
  </si>
  <si>
    <t>Goldies Bohemian Loft</t>
  </si>
  <si>
    <t>Eric</t>
  </si>
  <si>
    <t>Amazing location walk to Downtown Dallas</t>
  </si>
  <si>
    <t>Michelle</t>
  </si>
  <si>
    <t>District 14</t>
  </si>
  <si>
    <t>Far North Dallas -- Blue Room</t>
  </si>
  <si>
    <t>Rod</t>
  </si>
  <si>
    <t>District 12</t>
  </si>
  <si>
    <t>Private room</t>
  </si>
  <si>
    <t>Far North Dallas -- Orange Room</t>
  </si>
  <si>
    <t>Far North Dallas -- Gray Room</t>
  </si>
  <si>
    <t>Peaceful Home By the Lake: Safe, Cozy, Quiet</t>
  </si>
  <si>
    <t>Judy</t>
  </si>
  <si>
    <t>District 9</t>
  </si>
  <si>
    <t>1928 VINTAGE OAK LAWN APTS SUITE 1</t>
  </si>
  <si>
    <t>Kathy</t>
  </si>
  <si>
    <t>Uptown, Charming Studio 1B,Fast Free WiFi Parking</t>
  </si>
  <si>
    <t>Joan</t>
  </si>
  <si>
    <t>Cozy 1BD in Lower Greenville Ave</t>
  </si>
  <si>
    <t>Marie</t>
  </si>
  <si>
    <t>Bright Studio 1A, Free  Fast WiFi Parking Cable</t>
  </si>
  <si>
    <t>The Santa Fe Suite and Maxfield Parrish Suite</t>
  </si>
  <si>
    <t>C. F. Sandy</t>
  </si>
  <si>
    <t>District 11</t>
  </si>
  <si>
    <t>Sunny/MStreet/SMU/Trendy Greenville/Private Bath</t>
  </si>
  <si>
    <t>Holly</t>
  </si>
  <si>
    <t>Vintage House Near Center of Dallas</t>
  </si>
  <si>
    <t>Jill</t>
  </si>
  <si>
    <t>District 1</t>
  </si>
  <si>
    <t>Uptown ‚Äì Studio  #8, Free Fast WiFi Parking Cable</t>
  </si>
  <si>
    <t>Bedroom in Quiet Minimal White Rock Lake Lakewood</t>
  </si>
  <si>
    <t>Greg</t>
  </si>
  <si>
    <t>White Rock Lake Apartment Condo</t>
  </si>
  <si>
    <t>Private Room in Downtown Townhouse</t>
  </si>
  <si>
    <t>Jeff</t>
  </si>
  <si>
    <t>Beautiful 3BR Downtown Townhome</t>
  </si>
  <si>
    <t>Sunny Bedroom/MStreet/SMU/Trendy Greenville Ave</t>
  </si>
  <si>
    <t>Fun Pool Casita near Bishop Arts</t>
  </si>
  <si>
    <t>Carrie</t>
  </si>
  <si>
    <t>Downtown Dallas Walk 2 food &amp; bars</t>
  </si>
  <si>
    <t>Steve</t>
  </si>
  <si>
    <t>Uptown Spacious Studio #2, Free Fast WiFi Parking</t>
  </si>
  <si>
    <t>Colorful, Contemporary Oak Lawn Townhouse With Worldly Decor</t>
  </si>
  <si>
    <t>Craig</t>
  </si>
  <si>
    <t>The French House</t>
  </si>
  <si>
    <t>Thierry</t>
  </si>
  <si>
    <t>District 13</t>
  </si>
  <si>
    <t>Queen, Walk in Shower-TV-- Internet</t>
  </si>
  <si>
    <t>Judith</t>
  </si>
  <si>
    <t>Dallas- Private 2-Story Loft 6-Miles fm Downtown</t>
  </si>
  <si>
    <t>Mina</t>
  </si>
  <si>
    <t>District 7</t>
  </si>
  <si>
    <t>Safe Uptown Studio 7A Free Fast WIFI Private Entry</t>
  </si>
  <si>
    <t>real Bohemian NYC-style Art loft!</t>
  </si>
  <si>
    <t>Fred</t>
  </si>
  <si>
    <t>Sunny/Quiet/MStreet/SMU/Trendy GreenvilleAve</t>
  </si>
  <si>
    <t>2 bf 1 bath - University Park Home</t>
  </si>
  <si>
    <t>Jj</t>
  </si>
  <si>
    <t>Beautiful 2-BR/BA House, close  to downtown.</t>
  </si>
  <si>
    <t>Roberto</t>
  </si>
  <si>
    <t>Amber's first floor bedroom</t>
  </si>
  <si>
    <t>Jan</t>
  </si>
  <si>
    <t>Uptown - 1 bd #6, Fast WiFi Parking Great Location</t>
  </si>
  <si>
    <t>Queen Size Suite Mid Town Dallas Private Home</t>
  </si>
  <si>
    <t>Teena</t>
  </si>
  <si>
    <t>European Touch near White Rock Lake</t>
  </si>
  <si>
    <t>Alicia</t>
  </si>
  <si>
    <t>Lone Star Darling</t>
  </si>
  <si>
    <t>Debbie</t>
  </si>
  <si>
    <t>Artist Ranchette in Bishop Arts District Dallas</t>
  </si>
  <si>
    <t>Julie</t>
  </si>
  <si>
    <t>Uptown ‚Äì Large 1 bd #1, Free Fast WiFi, Parking</t>
  </si>
  <si>
    <t>Dallas M Streets Apartment</t>
  </si>
  <si>
    <t>Karen</t>
  </si>
  <si>
    <t>Charming 'M Streets' Guest Cottage</t>
  </si>
  <si>
    <t>Amy</t>
  </si>
  <si>
    <t>CJs Cozy Farmhouse - One of a Kind Uptown Home</t>
  </si>
  <si>
    <t>Cj</t>
  </si>
  <si>
    <t>MELROSE PLACE IN UPTOWN DALLAS 2BD</t>
  </si>
  <si>
    <t>Naveed</t>
  </si>
  <si>
    <t>Private Room &amp; Bath in Oak Cliff</t>
  </si>
  <si>
    <t>John</t>
  </si>
  <si>
    <t>Bedroom w/Balcony--Walk in closet,</t>
  </si>
  <si>
    <t>Craftsman in North Oak Cliff</t>
  </si>
  <si>
    <t>Keane</t>
  </si>
  <si>
    <t>Walkable Dallas Urban Retreat By Downtown+KING Bed</t>
  </si>
  <si>
    <t>Zagros</t>
  </si>
  <si>
    <t>Zo√´‚Äôs bird nest</t>
  </si>
  <si>
    <t>Long Term Rental in North Dallas</t>
  </si>
  <si>
    <t>Lisa</t>
  </si>
  <si>
    <t>Beautiful 3 Story Townhome - Downtown Dallas</t>
  </si>
  <si>
    <t>Blake</t>
  </si>
  <si>
    <t>Single family 3 bed 2 baths</t>
  </si>
  <si>
    <t>Danny</t>
  </si>
  <si>
    <t>East Uptown Townhome w/ City View</t>
  </si>
  <si>
    <t>Cory</t>
  </si>
  <si>
    <t>Paris Room - 5Min to Dwntwn, Priv Bed w/attchdBth</t>
  </si>
  <si>
    <t>Micah</t>
  </si>
  <si>
    <t>Northeast Dallas</t>
  </si>
  <si>
    <t>Timothe</t>
  </si>
  <si>
    <t>District 10</t>
  </si>
  <si>
    <t>Cozy Private Guesthouse 10 minutes from SMU &amp; Lake</t>
  </si>
  <si>
    <t>Joe</t>
  </si>
  <si>
    <t>Modern Tudor w/Backyard Oasis</t>
  </si>
  <si>
    <t>Tiffaney</t>
  </si>
  <si>
    <t>3 Bed 2 Bath, Downtown Townhome, Modern &amp; Peaceful</t>
  </si>
  <si>
    <t>Michael</t>
  </si>
  <si>
    <t>Guest Quarters/Studio Apartment</t>
  </si>
  <si>
    <t>Mark</t>
  </si>
  <si>
    <t>Beautiful Bedroom w/ Private Bath</t>
  </si>
  <si>
    <t>Brian</t>
  </si>
  <si>
    <t>District 4</t>
  </si>
  <si>
    <t>Austin Stone Guest House</t>
  </si>
  <si>
    <t>Blackbird Lofts</t>
  </si>
  <si>
    <t>Medical Professional Welcome</t>
  </si>
  <si>
    <t>MsPadilla</t>
  </si>
  <si>
    <t>District 6</t>
  </si>
  <si>
    <t>Blue Stone Manor; 1 Bedroom Studio</t>
  </si>
  <si>
    <t>Adam</t>
  </si>
  <si>
    <t>Turtle Creek Condo</t>
  </si>
  <si>
    <t>Jim</t>
  </si>
  <si>
    <t>CONDO 1500 sq ft  PRIVATE sleep 5 Master king bed</t>
  </si>
  <si>
    <t>Valarie</t>
  </si>
  <si>
    <t>3 BD Organic Scent Free MidMod Home</t>
  </si>
  <si>
    <t>Ashley</t>
  </si>
  <si>
    <t>Secluded Treasure in the Heart‚ù§Ô∏è of the City</t>
  </si>
  <si>
    <t>Vernon</t>
  </si>
  <si>
    <t>Homestay: International Travelers Only</t>
  </si>
  <si>
    <t>Dallas/Bishop Arts Farmhouse</t>
  </si>
  <si>
    <t>Sean</t>
  </si>
  <si>
    <t>N. Dallas Private room &amp; bathroom</t>
  </si>
  <si>
    <t>Carlos</t>
  </si>
  <si>
    <t>THE BEST DALLAS HAS TO OFFER WITH POOL AND SPA!!</t>
  </si>
  <si>
    <t>Cozy Henderson Condo</t>
  </si>
  <si>
    <t>Maria</t>
  </si>
  <si>
    <t>Monthly/Weekly/Daily Rental.</t>
  </si>
  <si>
    <t>Katie</t>
  </si>
  <si>
    <t>District 3</t>
  </si>
  <si>
    <t>House near AT&amp;T Stad., Globe Life, 6Flags, 4BDRM!</t>
  </si>
  <si>
    <t>Monica</t>
  </si>
  <si>
    <t>Cozy Guest Home/UTSW/Market Center/Uptown</t>
  </si>
  <si>
    <t>Room in a Two-bedroom Apt.</t>
  </si>
  <si>
    <t>Meka</t>
  </si>
  <si>
    <t>Lovely home near White Rock Lake</t>
  </si>
  <si>
    <t>Ally</t>
  </si>
  <si>
    <t>The Purple House of Bishop Arts</t>
  </si>
  <si>
    <t>Katrina</t>
  </si>
  <si>
    <t>Treehouse in Lower Greenville</t>
  </si>
  <si>
    <t>Theresa</t>
  </si>
  <si>
    <t>Brentfield House</t>
  </si>
  <si>
    <t>Alan</t>
  </si>
  <si>
    <t>Cozy Living Room in 1B/1B Apartment</t>
  </si>
  <si>
    <t>Max</t>
  </si>
  <si>
    <t>Shared room</t>
  </si>
  <si>
    <t>COZY 1 BEDROOM IN NORTH DALLAS</t>
  </si>
  <si>
    <t>1000sf 2-story condo Knox/Henderson</t>
  </si>
  <si>
    <t>Private room, private bath &amp; office/media room</t>
  </si>
  <si>
    <t>Margaret</t>
  </si>
  <si>
    <t>1928 VINTAGE OAK LAWN APTS SUITE 2</t>
  </si>
  <si>
    <t>Charming pet friendly bungalow/central location!</t>
  </si>
  <si>
    <t>Clean &amp; Comfortable King Bedroom in Dallas Proper</t>
  </si>
  <si>
    <t>Uptown - 1 bd  #7, Free Fast WiFi, Parking</t>
  </si>
  <si>
    <t>Peace Pad Retreat in the M Streets</t>
  </si>
  <si>
    <t>Peter</t>
  </si>
  <si>
    <t>Lakewood area bungalow</t>
  </si>
  <si>
    <t>Robert</t>
  </si>
  <si>
    <t>Private Cottage Near Medical Center &amp; Love Field.</t>
  </si>
  <si>
    <t>Jamie</t>
  </si>
  <si>
    <t>HideOut Near Fair Park Netflix+JetTub+Fireplace</t>
  </si>
  <si>
    <t>Mona</t>
  </si>
  <si>
    <t>District 5</t>
  </si>
  <si>
    <t>David</t>
  </si>
  <si>
    <t>Historic Sanctuary in the City | Hera House</t>
  </si>
  <si>
    <t>Dia</t>
  </si>
  <si>
    <t>SMU Condo In Quiet Community</t>
  </si>
  <si>
    <t>Industrial Chic Stay in Oaklawn 207</t>
  </si>
  <si>
    <t>Brett</t>
  </si>
  <si>
    <t>Cottage in Oak Cliff</t>
  </si>
  <si>
    <t>Jay</t>
  </si>
  <si>
    <t>‚ö°Ô∏èüçøPrivateMovieTheaterüçø‚ö°Ô∏èStudioApt Off GreenvilleAVE</t>
  </si>
  <si>
    <t>Kim</t>
  </si>
  <si>
    <t>Socozyluxe and Refined Guesthouse in Uptown / Oak Lawn</t>
  </si>
  <si>
    <t>Stan</t>
  </si>
  <si>
    <t>Heart of Uptown Luxury Apartment</t>
  </si>
  <si>
    <t>Jonathan</t>
  </si>
  <si>
    <t>Marble floors and Tiled shower in Oaklawn 107</t>
  </si>
  <si>
    <t>Stay in Style! Heart of Dallas 106</t>
  </si>
  <si>
    <t>Oaklawn furnished monthly rental 104</t>
  </si>
  <si>
    <t>Googie's sunlit sanctuary</t>
  </si>
  <si>
    <t>Dallas Bungalow - White Rock Lake</t>
  </si>
  <si>
    <t>Jennifer</t>
  </si>
  <si>
    <t>Charming 1 bedroom apt in historic home</t>
  </si>
  <si>
    <t>Quaint Guest Cottage Highland Park/Dallas</t>
  </si>
  <si>
    <t>Pecan Cottage</t>
  </si>
  <si>
    <t>Frances</t>
  </si>
  <si>
    <t>Private place near White Rock Lake! Patio &amp; trees.</t>
  </si>
  <si>
    <t>Jerod</t>
  </si>
  <si>
    <t>Cozy Private Suite</t>
  </si>
  <si>
    <t>Annie</t>
  </si>
  <si>
    <t>Charming Condo in Central Dallas</t>
  </si>
  <si>
    <t>Manuel</t>
  </si>
  <si>
    <t>Historic Apartment with Balcony on Swiss Avenue</t>
  </si>
  <si>
    <t>Elizabeth</t>
  </si>
  <si>
    <t>Private Bedroom/Bath Inwood-Love Field Station</t>
  </si>
  <si>
    <t>Israel</t>
  </si>
  <si>
    <t>Unit173 Corp 2Be/2Ba Condo,Med Dist</t>
  </si>
  <si>
    <t>Ray</t>
  </si>
  <si>
    <t>Clean, quiet, balcony, washer and dryer, pool view</t>
  </si>
  <si>
    <t>Mike</t>
  </si>
  <si>
    <t>Luxurious 3 lvl Oak Lawn/Highland Park!</t>
  </si>
  <si>
    <t>City</t>
  </si>
  <si>
    <t>Luxury 5 Star, cold A/C, wood floors, gated, pool</t>
  </si>
  <si>
    <t>Private Guest House+Pool in Dallas/Preston Hollow</t>
  </si>
  <si>
    <t>Charles</t>
  </si>
  <si>
    <t>Entire guest house in Preston Hollow</t>
  </si>
  <si>
    <t>Two bedroom. Mid Century style close to everything</t>
  </si>
  <si>
    <t>Entire Duplex 'A' in Bishop Arts *Near Everything*</t>
  </si>
  <si>
    <t>Lupe</t>
  </si>
  <si>
    <t>Nice cozy  house near Love Field</t>
  </si>
  <si>
    <t>Charming Pool side Suite</t>
  </si>
  <si>
    <t>Nadia</t>
  </si>
  <si>
    <t>Private Room 2 Downtown Townhouse</t>
  </si>
  <si>
    <t>SoCozyToo Exec Suite Oaklawn/Uptown</t>
  </si>
  <si>
    <t>Dallas Love</t>
  </si>
  <si>
    <t>Lauryn</t>
  </si>
  <si>
    <t>Comfortable Modern Design House with Jacuzzi</t>
  </si>
  <si>
    <t>Asher</t>
  </si>
  <si>
    <t>House 3 Blocks from Downtown, Uptown</t>
  </si>
  <si>
    <t>Jason</t>
  </si>
  <si>
    <t>Rare Gem in the Heart ‚ù§Ô∏è of the City</t>
  </si>
  <si>
    <t>Heart of Knox-Henderson, Private En Suite</t>
  </si>
  <si>
    <t>Elly</t>
  </si>
  <si>
    <t>Uptown ‚Äì Bright 1 bd #4, Free Fast WiFi, Parking</t>
  </si>
  <si>
    <t>Awesome Casa: Walk to Greenville!</t>
  </si>
  <si>
    <t>Nic</t>
  </si>
  <si>
    <t>Ravinia Bungalow</t>
  </si>
  <si>
    <t>New York Room in Dallas! Solo Travelers Only!</t>
  </si>
  <si>
    <t>Jeremy</t>
  </si>
  <si>
    <t>PERFECT LOCATION-private 2BR condo in North Dallas</t>
  </si>
  <si>
    <t>Edina And Joe</t>
  </si>
  <si>
    <t>Comfy, Cozy &amp; the Perfect Location</t>
  </si>
  <si>
    <t>Heath</t>
  </si>
  <si>
    <t>Bed 4A Shared Space Top Bunk in Dallas!</t>
  </si>
  <si>
    <t>M STREET HOUSE POOL SLEEPS 6 LOCAL, LOCAL, LOCAL</t>
  </si>
  <si>
    <t>Bruce</t>
  </si>
  <si>
    <t>Solo Traveler Only - Day and Night Space!</t>
  </si>
  <si>
    <t>**Brand NEW Urban Loft in Downtown Dallas**</t>
  </si>
  <si>
    <t>Chic ensuite room with  kitchenette/livingroom.</t>
  </si>
  <si>
    <t>Fiona</t>
  </si>
  <si>
    <t>Art Loft with Zen Den - Cedars / Downtown Dallas</t>
  </si>
  <si>
    <t>M</t>
  </si>
  <si>
    <t>New Decor! Private Studio Meets Needs &amp; Much More!</t>
  </si>
  <si>
    <t>Private Master Bedroom on trendy Lowest Greenville</t>
  </si>
  <si>
    <t>Rob</t>
  </si>
  <si>
    <t>Comfy, Spacious &amp; Ideally Located</t>
  </si>
  <si>
    <t>Sophisticated Gem near Downtown</t>
  </si>
  <si>
    <t>Braden</t>
  </si>
  <si>
    <t>„ÄäThe Artist's Corner„Äãüíö ARBORETUM TICKETS INCLUDED</t>
  </si>
  <si>
    <t>Vera</t>
  </si>
  <si>
    <t>Amazing Loft w/fireplace. 5 min. to Deep Ellum</t>
  </si>
  <si>
    <t>Private Bedroom/Bathroom in Non Smoking Household</t>
  </si>
  <si>
    <t>Delightful flat in the heart of Uptown/Oaklawn.</t>
  </si>
  <si>
    <t>Teresa</t>
  </si>
  <si>
    <t>Comfy Clean Spacious 2BD Townhouse</t>
  </si>
  <si>
    <t>Lan</t>
  </si>
  <si>
    <t>Luxury Oasis in Lower Greenville &amp; Lakewood</t>
  </si>
  <si>
    <t>Sweet Retreat-Highland Park</t>
  </si>
  <si>
    <t>Donna</t>
  </si>
  <si>
    <t>Dallas at your doorstep! /secure/private space</t>
  </si>
  <si>
    <t>Cozy Room close to Downtown Dallas &amp; SMU</t>
  </si>
  <si>
    <t>Cindy</t>
  </si>
  <si>
    <t>Prime Location Cozy &amp; Comfy</t>
  </si>
  <si>
    <t>Bowser Ave Oaklawn Dallas</t>
  </si>
  <si>
    <t>Rabecca</t>
  </si>
  <si>
    <t>White Rock Lake Rustic Hideaway!</t>
  </si>
  <si>
    <t>Marci</t>
  </si>
  <si>
    <t>White Rock Lake Peaceful Blue Room</t>
  </si>
  <si>
    <t>Private bedroom with ensuite bathroom and garage</t>
  </si>
  <si>
    <t>Melanie</t>
  </si>
  <si>
    <t>803 sqft Bright Trendy Uptown Studio</t>
  </si>
  <si>
    <t>Grace</t>
  </si>
  <si>
    <t>Bed 3B Shared Space! Close to Downtown Dallas!</t>
  </si>
  <si>
    <t>Bed 4B Shared Space Close to Downtown! Bottom Bunk</t>
  </si>
  <si>
    <t>Katy Trail Condo In Heart of Trendy Uptown!</t>
  </si>
  <si>
    <t>Anj</t>
  </si>
  <si>
    <t>Relaxed Dallas Uptown Townhome - Near SMU</t>
  </si>
  <si>
    <t>Cynthia</t>
  </si>
  <si>
    <t>Walkable Luxury Comfort Bishop Arts ‚òÖ Near It all</t>
  </si>
  <si>
    <t>Ej</t>
  </si>
  <si>
    <t>WINTER  *FAMILY* GET AWAY-4800 SQFT ON 3/4 ACRE</t>
  </si>
  <si>
    <t>Deborah</t>
  </si>
  <si>
    <t>Dallas- Lakewood - On the Creek by White Rock Lake</t>
  </si>
  <si>
    <t>Matt</t>
  </si>
  <si>
    <t>Lower Greenville 2BR, Great Balcony</t>
  </si>
  <si>
    <t>Cool Space| Hot Neighborhood</t>
  </si>
  <si>
    <t>Cindy | Becca</t>
  </si>
  <si>
    <t>Cozy, Relax and, Charming 3/2 Home</t>
  </si>
  <si>
    <t>Daniel</t>
  </si>
  <si>
    <t>Family Friendly W/Huge Patio Mins To DT/Greenville</t>
  </si>
  <si>
    <t>Lee</t>
  </si>
  <si>
    <t>Private cozy room shared bath</t>
  </si>
  <si>
    <t>Elias</t>
  </si>
  <si>
    <t>Cozy Nest - Near SMU, Convention Center &amp; Downtown</t>
  </si>
  <si>
    <t>Linda</t>
  </si>
  <si>
    <t>The Best in Uptown! Jacuzzi/Grill/Games</t>
  </si>
  <si>
    <t>Rj</t>
  </si>
  <si>
    <t>Cozy Studio with Pool near Bishop Arts, Downtown</t>
  </si>
  <si>
    <t>Bed 3A SOHO Style Shared Space in Dallas! Top Bunk</t>
  </si>
  <si>
    <t>Stylish Stone Bungalow at White Rock Lake</t>
  </si>
  <si>
    <t>Mary Jo</t>
  </si>
  <si>
    <t>Quiet 6 Bed Home Mins To DT/Uptown/Greenville</t>
  </si>
  <si>
    <t>Lovely Luxury 1-Bedroom Apt Midtown Dallas</t>
  </si>
  <si>
    <t>Steven</t>
  </si>
  <si>
    <t>A Room With a View</t>
  </si>
  <si>
    <t>Lauri</t>
  </si>
  <si>
    <t>Charming Cabin Near Deep Ellum &amp; Fair Park</t>
  </si>
  <si>
    <t>Grady</t>
  </si>
  <si>
    <t>Stylish Home | Private Backyard | Fire Pit</t>
  </si>
  <si>
    <t>Josh</t>
  </si>
  <si>
    <t>Cozy Private Room In Oak Lawn Just For You!</t>
  </si>
  <si>
    <t>Ryan</t>
  </si>
  <si>
    <t>Perfect Mansion Park Townhouse</t>
  </si>
  <si>
    <t>Scott</t>
  </si>
  <si>
    <t>A Cozy Home in Dallas</t>
  </si>
  <si>
    <t>Veronica</t>
  </si>
  <si>
    <t>Peaceful Home By the Lake, Arboretum, Downtown</t>
  </si>
  <si>
    <t>Lakewood Private Quarters in the Heart of Dallas</t>
  </si>
  <si>
    <t>Gp</t>
  </si>
  <si>
    <t>Garden Casita - Quiet Living in North Oak Cliff</t>
  </si>
  <si>
    <t>Hayden</t>
  </si>
  <si>
    <t>Urban comfort</t>
  </si>
  <si>
    <t>Lashonda</t>
  </si>
  <si>
    <t>14 minutes to Downtown/Fair Park  in East Dallas</t>
  </si>
  <si>
    <t>Ericka</t>
  </si>
  <si>
    <t>Uptown - Lovely1 bd #5 Fast WiFi, Parking Shopping</t>
  </si>
  <si>
    <t>Private Rooftop w/Views of Downtown Dallas!</t>
  </si>
  <si>
    <t>Evie</t>
  </si>
  <si>
    <t>Peaceful and cozy home</t>
  </si>
  <si>
    <t>C</t>
  </si>
  <si>
    <t>Cozy Duplex Bungalow close to Lower Greenville</t>
  </si>
  <si>
    <t>Jesse</t>
  </si>
  <si>
    <t>The Designer Dallas Condo</t>
  </si>
  <si>
    <t>Christina</t>
  </si>
  <si>
    <t>Single Bedroom for Rental - Easy airport access</t>
  </si>
  <si>
    <t>2Bed/2Bath Condo Hospitals/Shopping/Restaurants</t>
  </si>
  <si>
    <t>Wynn</t>
  </si>
  <si>
    <t>Centrally Located SMU Condo Near Everything!</t>
  </si>
  <si>
    <t>Central+ Safe + Walkable! Comfy Historic Victorian</t>
  </si>
  <si>
    <t>Oren</t>
  </si>
  <si>
    <t>New hm, gated 3 bed with media, spa</t>
  </si>
  <si>
    <t>Shelley</t>
  </si>
  <si>
    <t>Beautiful Condo on McKinney Avenue</t>
  </si>
  <si>
    <t>Anthony</t>
  </si>
  <si>
    <t>DOWNTOWN HISTORIC LOFT</t>
  </si>
  <si>
    <t>D</t>
  </si>
  <si>
    <t>Modern, Bright 1 Bed Condo! Patio&amp;Great Amenities</t>
  </si>
  <si>
    <t>Ardeshir</t>
  </si>
  <si>
    <t>Stunning Townhome Near Uptown/Downtown/Deep Ellum</t>
  </si>
  <si>
    <t>Aj</t>
  </si>
  <si>
    <t>Bed 5B Texas Shared Space (Bottom Bunk) in Dallas!</t>
  </si>
  <si>
    <t>Refined, Art-Filled Home in Preston Hollow</t>
  </si>
  <si>
    <t>Tom And Diane</t>
  </si>
  <si>
    <t>Victorian Charm - Totally remodeled June 2022</t>
  </si>
  <si>
    <t>Downtown/Deep Ellum Great Location Very Private</t>
  </si>
  <si>
    <t>Leonard</t>
  </si>
  <si>
    <t>2 bedroom - open concept, steps from trendy Uptown</t>
  </si>
  <si>
    <t>Minh</t>
  </si>
  <si>
    <t>Your very own Home away from Home</t>
  </si>
  <si>
    <t>Rachel</t>
  </si>
  <si>
    <t>Beautiful Executive Home (2BR/2BA)</t>
  </si>
  <si>
    <t>THE CAPSULE || Uniquely Designed Creative Space</t>
  </si>
  <si>
    <t>Billy</t>
  </si>
  <si>
    <t>The Cozy Owl Cottage - So Close to So Much</t>
  </si>
  <si>
    <t>Denise</t>
  </si>
  <si>
    <t>Cool Mid Century Modern House</t>
  </si>
  <si>
    <t>Victor</t>
  </si>
  <si>
    <t>Modern, Dog Friendly Apartment with a Private Patio</t>
  </si>
  <si>
    <t>William</t>
  </si>
  <si>
    <t>The Tiny Blue House</t>
  </si>
  <si>
    <t>Jerri</t>
  </si>
  <si>
    <t>Private Bedroom/bath, rooftop deck - Hot location!</t>
  </si>
  <si>
    <t>Anu</t>
  </si>
  <si>
    <t>‚≠êÔ∏èAmazing Price on a Brand NEW UPTOWN Apartment‚≠êÔ∏è</t>
  </si>
  <si>
    <t>Dalls</t>
  </si>
  <si>
    <t>Upscale Townhouse, spacious, quiet, guest bedroom.</t>
  </si>
  <si>
    <t>JoAnne</t>
  </si>
  <si>
    <t>‚òÖ‚òÖAmazing Price on a Brand NEW UPTOWN Apartment‚òÖ‚òÖ</t>
  </si>
  <si>
    <t>‚≠êÔ∏è Amazing Price on a Brand NEW UPTOWN Apartment‚≠êÔ∏è</t>
  </si>
  <si>
    <t>Henderson Hideaway in Uptown Dallas</t>
  </si>
  <si>
    <t>Rusty</t>
  </si>
  <si>
    <t>Private Guest Suite in Walkable Lowest Greenville</t>
  </si>
  <si>
    <t>Mid-Century Mod Comfort: Business or Pleasure!</t>
  </si>
  <si>
    <t>Bee</t>
  </si>
  <si>
    <t>Uptown West Village Beautiful Amazing Location</t>
  </si>
  <si>
    <t>‚≠êÔ∏è‚≠êÔ∏è AMAZING PRICE West-Village Walk Anywhere ‚≠êÔ∏è‚≠êÔ∏è</t>
  </si>
  <si>
    <t>Business / Corporate  Travelers</t>
  </si>
  <si>
    <t>Queen Floor w Pvt Entrance. Recently Updated</t>
  </si>
  <si>
    <t>Noelle</t>
  </si>
  <si>
    <t>‚ù§Ô∏è Luxury Apartment Uptown Dallas/West Village ‚ù§Ô∏è</t>
  </si>
  <si>
    <t>Cozy contemporary 2-BR/2-bath condo near SMU</t>
  </si>
  <si>
    <t>Rony</t>
  </si>
  <si>
    <t>‚ú®Designed to Relax‚ú® Convenient Location!</t>
  </si>
  <si>
    <t>Nicole And Brad</t>
  </si>
  <si>
    <t>‚≠êÔ∏è‚≠êÔ∏èWest Village Uptown NEW and AMAZING PRICE‚≠êÔ∏è‚≠êÔ∏è</t>
  </si>
  <si>
    <t>Uptown/Katy Trail Chic &amp; Central with Patio!</t>
  </si>
  <si>
    <t>KINGS COTTAGE.
DOG FRIENDLY, NEAR BISHOP ARTS.</t>
  </si>
  <si>
    <t>Kerri</t>
  </si>
  <si>
    <t>‚≠êÔ∏èF.A.D Furnished Apartments Dalla‚≠êÔ∏è</t>
  </si>
  <si>
    <t>‚≠êÔ∏èKING BED | FREE PARKING | GYM | POOL‚≠êÔ∏è</t>
  </si>
  <si>
    <t>‚≠êÔ∏è KING BED | FREE PARKING | GYM | POOL‚≠êÔ∏è</t>
  </si>
  <si>
    <t>‚≠êÔ∏è‚≠êÔ∏è West Village Uptown ‚≠êÔ∏è‚≠êÔ∏è</t>
  </si>
  <si>
    <t>Uptown Dallas Townhome on Katy Trail!</t>
  </si>
  <si>
    <t>James</t>
  </si>
  <si>
    <t>SPECIAL PRICE 2/2 - Business / Corporate  Traveler</t>
  </si>
  <si>
    <t>‚≠êÔ∏è‚≠êÔ∏èThe heart of Dallas Uptown/ Downtown‚≠êÔ∏è‚≠êÔ∏è</t>
  </si>
  <si>
    <t>Modern &amp; Cozy 1 Bedroom Poolside</t>
  </si>
  <si>
    <t>Rashaad</t>
  </si>
  <si>
    <t>Quiet One-Bedroom Home 3006</t>
  </si>
  <si>
    <t>Arturo</t>
  </si>
  <si>
    <t>Custom House Ranked Best by Architecture Digest</t>
  </si>
  <si>
    <t>North Dallas Quiet Condo</t>
  </si>
  <si>
    <t>Private bed/bath in Knox-Henderson Art Gallery!</t>
  </si>
  <si>
    <t>Saadia</t>
  </si>
  <si>
    <t>4400 sqft 6BR/4BT Lake, pool, boat dock, renovated</t>
  </si>
  <si>
    <t>Fang</t>
  </si>
  <si>
    <t>AMAZING CONDO, N.DALLAS PERFECT LOC</t>
  </si>
  <si>
    <t>Bishop Arts District - Walk to Everything!</t>
  </si>
  <si>
    <t>HIGH DEMAND PRIVATE VIP HOME HEATED POOL AND SPA!</t>
  </si>
  <si>
    <t>QUAINT &amp; COZY TUDOR - QUIET *FAMILY* 3/2 MAY ADD APARTMENT</t>
  </si>
  <si>
    <t>&lt; Dallas House w/Large Yard, Pergola &amp; HotTub</t>
  </si>
  <si>
    <t>District 8</t>
  </si>
  <si>
    <t>‚≠êÔ∏è‚≠êÔ∏èA Premier Location  Heart of Victory Park‚≠êÔ∏è‚≠êÔ∏è</t>
  </si>
  <si>
    <t>‚≠êÔ∏è‚≠êÔ∏è‚≠êÔ∏è‚≠êÔ∏è Walk to AA center and Katy Trail ‚≠êÔ∏è‚≠êÔ∏è‚≠êÔ∏è‚≠êÔ∏è</t>
  </si>
  <si>
    <t>‚≠êÔ∏èAmazing Heart of VICTORY PARK Downtown ‚≠êÔ∏è</t>
  </si>
  <si>
    <t>‚≠êÔ∏èAmazing  Heart of VICTORY PARK Downtown ‚≠êÔ∏è</t>
  </si>
  <si>
    <t>‚ÄúHome Away‚Äù Clean &amp; Safe! Best Suited for Females.</t>
  </si>
  <si>
    <t>Suzanne</t>
  </si>
  <si>
    <t>2BR 2BA W/Water View.  Great location in N Dallas</t>
  </si>
  <si>
    <t>Luxury Downtown Loft + Stunning View I Pool,Gym,Theatr</t>
  </si>
  <si>
    <t>Roy</t>
  </si>
  <si>
    <t>The Hidden Cliff, Private Suite -NO cleaning fee</t>
  </si>
  <si>
    <t>The Urban Gypsy  ‚ù§Ô∏è ARBORETUM TICKETS INCLUDED</t>
  </si>
  <si>
    <t>‚òÖ‚òÖPlaced in the heart of Dallas Uptown/Downtown‚òÖ‚òÖ</t>
  </si>
  <si>
    <t>‚≠êÔ∏è‚≠êÔ∏è‚≠êÔ∏è DEEPLY DISCOUNTED‚≠êÔ∏è‚≠êÔ∏è‚≠êÔ∏è</t>
  </si>
  <si>
    <t>The Montclair House in Historical Winnetka Heights</t>
  </si>
  <si>
    <t>Troy</t>
  </si>
  <si>
    <t>First Floor Bedroom, Rooftop Deck - Amazing Area!</t>
  </si>
  <si>
    <t>Private Guesthouse Near Bishop Arts District</t>
  </si>
  <si>
    <t>Samantha</t>
  </si>
  <si>
    <t>Charming Carriage House Studio in Old East Dallas</t>
  </si>
  <si>
    <t>Robyn</t>
  </si>
  <si>
    <t>M-Streets Private Carriage House with No Contact Check-In</t>
  </si>
  <si>
    <t>Louwane</t>
  </si>
  <si>
    <t>Big City Duplex Bungalow Near Lower Greenville</t>
  </si>
  <si>
    <t>The Medley Bungalow</t>
  </si>
  <si>
    <t>Tony</t>
  </si>
  <si>
    <t>Lakewood duplex, lower unit, looks great inside</t>
  </si>
  <si>
    <t>AMAZING PRICE West-Village Walk Anywhere</t>
  </si>
  <si>
    <t>AMAZING PRICE West-Village Walk Anywhere‚≠êÔ∏è‚≠êÔ∏è‚≠êÔ∏è‚≠êÔ∏è‚≠êÔ∏è</t>
  </si>
  <si>
    <t>Move In - KT Trail Condo by W. Village. $1900/mo</t>
  </si>
  <si>
    <t>Rich</t>
  </si>
  <si>
    <t>3 story townhouse near downtown Dallas, Deep Ellum</t>
  </si>
  <si>
    <t>Art</t>
  </si>
  <si>
    <t>The Pink House of the Bishop Arts</t>
  </si>
  <si>
    <t>Private Home with Pool - 10 Min. to Downtown!</t>
  </si>
  <si>
    <t>Big, clean, all tile 1 bed condo, great location</t>
  </si>
  <si>
    <t>Cota</t>
  </si>
  <si>
    <t>Sunshine Cottage</t>
  </si>
  <si>
    <t>Mid Century -HP/Design Dist/Katy Trail, Parking</t>
  </si>
  <si>
    <t>Quiet House w/ Shady Yard, Minutes from Downtown</t>
  </si>
  <si>
    <t>Gorgeous 2 bedrooms Townhouse- 2000 SqFt / garage.</t>
  </si>
  <si>
    <t>‚òÖ‚òÖExplore Uptown, Dallas - Airbnb Amazing Price‚òÖ‚òÖ</t>
  </si>
  <si>
    <t>‚≠êÔ∏èAmazing Price on a Brand NEW UPTOWN Apartment ‚≠êÔ∏è</t>
  </si>
  <si>
    <t>Yellow flowers</t>
  </si>
  <si>
    <t>Joseph</t>
  </si>
  <si>
    <t>„Ää Dallas Skyline Views  ‚ù§ Prime Location‚ù§ Hot Tub</t>
  </si>
  <si>
    <t>Justin</t>
  </si>
  <si>
    <t>‚òÖ West Village Uptown NEW &amp; AMAZING Price‚òÖ</t>
  </si>
  <si>
    <t>‚òÖ‚òÖ‚òÖ  F.A.D Furnished Apartments Dallas   ‚òÖ‚òÖ‚òÖ</t>
  </si>
  <si>
    <t>Hidden gem in Old East Dallas w/ private entrance</t>
  </si>
  <si>
    <t>Emma</t>
  </si>
  <si>
    <t>Dallas Love Field  Bluffview Bluebonnet Bungalow</t>
  </si>
  <si>
    <t>Private White Rock Lake Cottage</t>
  </si>
  <si>
    <t>Virginia</t>
  </si>
  <si>
    <t>Carriage House</t>
  </si>
  <si>
    <t>Laura</t>
  </si>
  <si>
    <t>Updated Prairie-Style Cottage with Backyard</t>
  </si>
  <si>
    <t>Kathi</t>
  </si>
  <si>
    <t>COVID19-Ready 2-Bed/2-Bath Modern Apt close to all</t>
  </si>
  <si>
    <t>Josey</t>
  </si>
  <si>
    <t>‚òÖ‚òÖ Uptown Dallas Luxury and Amaizing Price   ‚òÖ‚òÖ</t>
  </si>
  <si>
    <t>Private 2-Bedroom Apt in Historic District</t>
  </si>
  <si>
    <t>Hidden Treasure II among the trees w/ private bath</t>
  </si>
  <si>
    <t>Spacious Luxury Open Home 2400 sqft.</t>
  </si>
  <si>
    <t>Ravi</t>
  </si>
  <si>
    <t>Peach room with attached bathroom</t>
  </si>
  <si>
    <t>F.A.D Furnished Apartments Dallas ‚≠êÔ∏è‚≠êÔ∏è‚≠êÔ∏è‚≠êÔ∏è‚≠êÔ∏è</t>
  </si>
  <si>
    <t>Downtown/DeepEllum + WIFI FREE Parking ‚≠êÔ∏è‚≠êÔ∏è‚≠êÔ∏è‚≠êÔ∏è‚≠êÔ∏è</t>
  </si>
  <si>
    <t>Charming Dallas Gem near SMU, Mockingbird Station</t>
  </si>
  <si>
    <t>Jaxsie</t>
  </si>
  <si>
    <t>‚òÖ15% Monthly Discount‚òÖ 2BR PRIVATE REFUGE</t>
  </si>
  <si>
    <t>‚òÖ15% Monthly Discount‚òÖ1BR PRIVATE REFUGE W/ BACKYD</t>
  </si>
  <si>
    <t>Cottage in the City</t>
  </si>
  <si>
    <t>Cool Casa Linda by White Rock Lake!
or Cool CL!</t>
  </si>
  <si>
    <t>Annette &amp; Craig</t>
  </si>
  <si>
    <t>Charming City Carriage House- Deep Ellum; Downtown</t>
  </si>
  <si>
    <t>Chelsea</t>
  </si>
  <si>
    <t>‚≠êÔ∏è‚≠êÔ∏èThe heart of Dallas Uptown/Downtown ‚≠êÔ∏è‚≠êÔ∏è</t>
  </si>
  <si>
    <t>Entire Duplex 'B' in Bishop Arts *Near Everything*</t>
  </si>
  <si>
    <t>Hidden treasure among the trees w/Parisian Theme</t>
  </si>
  <si>
    <t>Shentely</t>
  </si>
  <si>
    <t>Large Comfortable room</t>
  </si>
  <si>
    <t>Jacob</t>
  </si>
  <si>
    <t>3BR EXCELLENT LOCATION W/ BACKYD</t>
  </si>
  <si>
    <t>Charming home near Downtown, off Lower Greenville</t>
  </si>
  <si>
    <t>Charming Home, 10 min from Downtown Dallas</t>
  </si>
  <si>
    <t>Keith</t>
  </si>
  <si>
    <t>The Newellian - Old East Dallas garage loft</t>
  </si>
  <si>
    <t>Bryan</t>
  </si>
  <si>
    <t>Penthouse Loft with 5 Balconies - Sunset Views</t>
  </si>
  <si>
    <t>Wes</t>
  </si>
  <si>
    <t>Enjoy Private Rooftop Views ‚òÖ Short Uber Trips</t>
  </si>
  <si>
    <t>Clean, comfy bed, balcony, total remodel pool view</t>
  </si>
  <si>
    <t>Walkable Luxury Style Bishop Arts ‚òÖ Near it All</t>
  </si>
  <si>
    <t>*Deal* gated/peaceful/luxury w/pool, tennis courts</t>
  </si>
  <si>
    <t>Rebecca</t>
  </si>
  <si>
    <t>Entire Loft apt in Central Dallas</t>
  </si>
  <si>
    <t>Kaston</t>
  </si>
  <si>
    <t>Convention Center | Self Check - In 1 Bedroom</t>
  </si>
  <si>
    <t>Jurny</t>
  </si>
  <si>
    <t>Contemporary and Spacious Condo</t>
  </si>
  <si>
    <t>Renovated Historic Oak Lawn. Entire apartment.</t>
  </si>
  <si>
    <t>Tim</t>
  </si>
  <si>
    <t>‚ù§Ô∏èThe 1920‚Äôs Mainstay‚ù§Ô∏è ARBORETUM TICKETS INCLUDED</t>
  </si>
  <si>
    <t>Papy‚Äôs Home</t>
  </si>
  <si>
    <t>Papy</t>
  </si>
  <si>
    <t>Charming House in Awesome Location (Love Field)</t>
  </si>
  <si>
    <t>‚≠êÔ∏èPlaced in the heart of Dallas Uptown/Downtown ‚≠êÔ∏è</t>
  </si>
  <si>
    <t>Placed in the heart of Dallas Uptown /  Downtown</t>
  </si>
  <si>
    <t>‚≠êÔ∏èA Premier Location THE Heart of Victory Park ‚≠êÔ∏è</t>
  </si>
  <si>
    <t>‚ó£ 1920‚Äôs City Retreat‚ó•  ARBORETUM TICKETS INCLUDED</t>
  </si>
  <si>
    <t>EAST DALLAS VINTAGE HOME NEAR HWY75 &amp; LAKE!</t>
  </si>
  <si>
    <t>Weekdays special. Work trip perfect location.</t>
  </si>
  <si>
    <t>Nguyen</t>
  </si>
  <si>
    <t>Convention Center | Contactless 2 Bedroom</t>
  </si>
  <si>
    <t>Private Room w/Private Entry in Lakewood Hills</t>
  </si>
  <si>
    <t>Elaine</t>
  </si>
  <si>
    <t>Well-groomed Private room &amp; bathroom with tv/desk</t>
  </si>
  <si>
    <t>Bukky</t>
  </si>
  <si>
    <t>Private Bungalow</t>
  </si>
  <si>
    <t>Top floor -Uptown/Kathy Trial - Off St Parking</t>
  </si>
  <si>
    <t>‚òÖ‚òÖUptown Dallas Luxury Studio KING size bed   ‚òÖ‚òÖ</t>
  </si>
  <si>
    <t>Oaklawn Studio - Medical District</t>
  </si>
  <si>
    <t>Shane</t>
  </si>
  <si>
    <t>Park Cities/SMU/North Dallas  Condo 1BD/1BA Condo.</t>
  </si>
  <si>
    <t>Mid-Century Modern Oasis in the Heart of Dallas!</t>
  </si>
  <si>
    <t>Lake Highlands Haven</t>
  </si>
  <si>
    <t>Robin</t>
  </si>
  <si>
    <t>New Single Level Ranch Home by Highland Park with Pool</t>
  </si>
  <si>
    <t>The Hidden Cliff, Elegant Suite-NO cleaning fee</t>
  </si>
  <si>
    <t>Walkable Luxury Style Turtle Creek ‚òÖ Near All #C</t>
  </si>
  <si>
    <t>Oaklawn Master Suite</t>
  </si>
  <si>
    <t>Thiago</t>
  </si>
  <si>
    <t>French Chic - Parking- HP/Uptown/Design D/Oak Lawn</t>
  </si>
  <si>
    <t>Central Ctr-Parking-Design D./Uptown/HP/Katy Tr</t>
  </si>
  <si>
    <t>Two (1BR/BA) apts, top floor, sleep 6, parking</t>
  </si>
  <si>
    <t>Charming &amp; Quaint Private Poolside Suite</t>
  </si>
  <si>
    <t>Webb</t>
  </si>
  <si>
    <t>Uptown - Cozy 1 bd #3 Free Fast WiFi Parking Cable</t>
  </si>
  <si>
    <t>Great Location and Quiet one Bedroom Condominium</t>
  </si>
  <si>
    <t>(SEPT45%OFF)Best&amp;Coziest place in OakLawn/Uptown</t>
  </si>
  <si>
    <t>Erme</t>
  </si>
  <si>
    <t>Studio Apt fully available</t>
  </si>
  <si>
    <t>Ram</t>
  </si>
  <si>
    <t>Beautiful Knox Apartment w/ Pool, Gym and Parking!</t>
  </si>
  <si>
    <t>Your Stay Mgmt</t>
  </si>
  <si>
    <t>MIDTOWN TOWNHOUSE</t>
  </si>
  <si>
    <t>Monique</t>
  </si>
  <si>
    <t>Cool Studio Apartment near White Rock Lake</t>
  </si>
  <si>
    <t>Gorgeous Apartment with Pool, Parking and Gym!</t>
  </si>
  <si>
    <t>Private Home for Groups with Pool!</t>
  </si>
  <si>
    <t>The Monticello Guest House - M Streets, Dallas</t>
  </si>
  <si>
    <t>Becky</t>
  </si>
  <si>
    <t>SPACIOUS, 4/2.5 *Family Home Sleeps 10 With 2900 SQ FT-4/2.5  QUIET CUL DE SAC</t>
  </si>
  <si>
    <t>Modern Luxury with Parking, Pool and Gym!</t>
  </si>
  <si>
    <t>The Local Hotspot  ‚ù§Ô∏è ARBORETUM TICKETS INCLUDED</t>
  </si>
  <si>
    <t>Guest-house Near White Rock Lake</t>
  </si>
  <si>
    <t>Nelly</t>
  </si>
  <si>
    <t>Private Home for Groups</t>
  </si>
  <si>
    <t>Adorable Dallas Home in Lakewood/White Rock area</t>
  </si>
  <si>
    <t>Linda And Maika</t>
  </si>
  <si>
    <t>Dallas Zen Garden near White Rock Lake</t>
  </si>
  <si>
    <t>Sandy</t>
  </si>
  <si>
    <t>Royal Oak</t>
  </si>
  <si>
    <t>South Oak Cliff Tiny Guest House</t>
  </si>
  <si>
    <t>Lydia</t>
  </si>
  <si>
    <t>All Welcome</t>
  </si>
  <si>
    <t>Remodeled 3/2 in the üíñof Dallas</t>
  </si>
  <si>
    <t>Vitaly</t>
  </si>
  <si>
    <t>Convention Center | Touchless 2 Bedroom</t>
  </si>
  <si>
    <t>Convention Center| Touchless 2bd Close to Shops</t>
  </si>
  <si>
    <t>Private Studio Quarters in Kessler Park area.</t>
  </si>
  <si>
    <t>Feliz</t>
  </si>
  <si>
    <t>Convention Center | Touchless 1 Bedroom</t>
  </si>
  <si>
    <t>Convention Center | 1bd In Prime Location</t>
  </si>
  <si>
    <t>Bungalow 5 Min. to Downtown/Blocks to Bishop Arts</t>
  </si>
  <si>
    <t>Dallas Home by the Lake in Quiet Neighborhood</t>
  </si>
  <si>
    <t>(Aug-Nov40%OFF)Beautiful Master in Uptown</t>
  </si>
  <si>
    <t>Beautiful Spacious Apt In Great Location!</t>
  </si>
  <si>
    <t>Ronny</t>
  </si>
  <si>
    <t>Convention Center | 2bd Near Hotspots</t>
  </si>
  <si>
    <t>Peaceful Creekside Guesthouse &amp; Zen Garden Retreat</t>
  </si>
  <si>
    <t>Diane And Andyan</t>
  </si>
  <si>
    <t>Walkable Luxury ‚òÖKnox Uptown Dining Shops</t>
  </si>
  <si>
    <t>Mid Century Guest House</t>
  </si>
  <si>
    <t>Downtown/ Deep Ellum Townhouse</t>
  </si>
  <si>
    <t>Maria Esthela</t>
  </si>
  <si>
    <t>Cozy and beautiful house in Lower Greenville</t>
  </si>
  <si>
    <t>COVID19-READY Amazing 2-Bed/2-Bath Near Uptown!!!</t>
  </si>
  <si>
    <t>Andrew J</t>
  </si>
  <si>
    <t>The Hidden Cliff, Cozy Tiny House with City View</t>
  </si>
  <si>
    <t>Corner of friends &amp; great food!</t>
  </si>
  <si>
    <t>Kelley</t>
  </si>
  <si>
    <t>Updated, clean, quiet, comfy bed, pool view, w/d</t>
  </si>
  <si>
    <t>Walk to BISHOP ARTS New Guest house</t>
  </si>
  <si>
    <t>Jeanne</t>
  </si>
  <si>
    <t>Ground flr Two(1BR/BA) apts, sleep 6, parking,</t>
  </si>
  <si>
    <t>4 -Plex Bldg w/ 4 apts (1 BR/BA x 4) sleeps 12</t>
  </si>
  <si>
    <t>Charming Craftsman Home in Lower Greenville</t>
  </si>
  <si>
    <t>Sammie</t>
  </si>
  <si>
    <t>Cute Bungalow in Heart of City</t>
  </si>
  <si>
    <t>‚≠êÔ∏è West Village Uptown NEW &amp; AMAZING Price ‚≠êÔ∏è</t>
  </si>
  <si>
    <t>‚òÖ West Village Uptown NEW and AMAZING Price ‚òÖ</t>
  </si>
  <si>
    <t>üíé Modern ‚≠êÔ∏è Central Dallas ‚úÖ 10min to Dntwn/ Fair Park üíé</t>
  </si>
  <si>
    <t>RIGHT IN THE CENTER OF IT ALL Upscale‚≠êÔ∏è‚≠êÔ∏è ‚≠êÔ∏è ‚≠êÔ∏è</t>
  </si>
  <si>
    <t>‚òÖ‚òÖ‚òÖUptown Dallas Luxury Studio KING size bed  ‚òÖ‚òÖ‚òÖ</t>
  </si>
  <si>
    <t>Spacious &amp; Walkable 2BD 2BA Uptown / West Village</t>
  </si>
  <si>
    <t>‚òÖ West Village Uptown NEW and AMAZING Price  ‚òÖ</t>
  </si>
  <si>
    <t>‚≠êÔ∏èWest Village Uptown NEW and AMAZING PRICE ‚≠êÔ∏è</t>
  </si>
  <si>
    <t>One of Uptown's most desirable location</t>
  </si>
  <si>
    <t>‚≠êÔ∏è‚≠êÔ∏èAMAZING PRICE West-Village Walk Anywhere  ‚≠êÔ∏è‚≠êÔ∏è</t>
  </si>
  <si>
    <t>The Perfect Dallas Getaway</t>
  </si>
  <si>
    <t>Xavier</t>
  </si>
  <si>
    <t>Good room</t>
  </si>
  <si>
    <t>Sherry</t>
  </si>
  <si>
    <t>Deep Ellum Living-Private Bed and Bath</t>
  </si>
  <si>
    <t>Nick And Ashley</t>
  </si>
  <si>
    <t>Hawaii in Dallas</t>
  </si>
  <si>
    <t>Newly remodeled condo...feel right at home!</t>
  </si>
  <si>
    <t>Curated Vintage Cottage with Backyard Patio</t>
  </si>
  <si>
    <t>Chon</t>
  </si>
  <si>
    <t>LOOK! Modern Condo in North Dallas for one guest</t>
  </si>
  <si>
    <t>Travis</t>
  </si>
  <si>
    <t>Charming Home with Separate Guesthouse by SMU</t>
  </si>
  <si>
    <t>Removed</t>
  </si>
  <si>
    <t>‚≠êÔ∏èVictory Park | Pool/Gym | Walk to AA Center‚≠êÔ∏è</t>
  </si>
  <si>
    <t>Tree Top Studio near Downtown &amp; Bishop Arts</t>
  </si>
  <si>
    <t>Angela</t>
  </si>
  <si>
    <t>Updated Complete Condo, Furnished, Biz Ready!</t>
  </si>
  <si>
    <t>Jessica</t>
  </si>
  <si>
    <t>Modern Townhouse on Katy Trail in Uptown Dallas</t>
  </si>
  <si>
    <t>Carly</t>
  </si>
  <si>
    <t>The Nest on the M Streets: No Contact Check-In</t>
  </si>
  <si>
    <t>North Oak Lawn-Highland Park Adjacent-Modern T/H</t>
  </si>
  <si>
    <t>Andy</t>
  </si>
  <si>
    <t>Centrally locatedGreenville Ave.</t>
  </si>
  <si>
    <t>Avi</t>
  </si>
  <si>
    <t>Amyfinehouse |Spacious 1BR Apt |Pool+Views+Valet</t>
  </si>
  <si>
    <t>Dallas Urban Comfort ‚ûï ARBORETUM TICKETS INCLUDED</t>
  </si>
  <si>
    <t>Cozy Private Studio - near SMU w Private Parking</t>
  </si>
  <si>
    <t>High-style Home near Bishop Arts/Downtown Dallas</t>
  </si>
  <si>
    <t>Jamie And Larry</t>
  </si>
  <si>
    <t>Grande Suite in the Heart of Bishop Arts District</t>
  </si>
  <si>
    <t>John &amp; Erin</t>
  </si>
  <si>
    <t>Muy Extra Grande Suite in the Bishop Arts District</t>
  </si>
  <si>
    <t>1 Bedroom Condo near the Galleria</t>
  </si>
  <si>
    <t>Rohin</t>
  </si>
  <si>
    <t>NEWLY REMODELED Sleeps 19/2 Queen,5 Full, 5 Twin</t>
  </si>
  <si>
    <t>Tonya</t>
  </si>
  <si>
    <t>Creative Industrial Loft with Free Coworking</t>
  </si>
  <si>
    <t>Walkable Luxury Style Turtle Creek ‚òÖ Near All #D</t>
  </si>
  <si>
    <t>Trendy, Charming Bungalow in Knox-Henderson</t>
  </si>
  <si>
    <t>Jess</t>
  </si>
  <si>
    <t>Inn Town Escape</t>
  </si>
  <si>
    <t>Bonnie</t>
  </si>
  <si>
    <t>Sparkling Oasis in the Heart of Dallas</t>
  </si>
  <si>
    <t>Tram</t>
  </si>
  <si>
    <t>Beautiful Separate Quarters private Bath and entry</t>
  </si>
  <si>
    <t>Rose</t>
  </si>
  <si>
    <t>Modern guest house near White Rock Lake</t>
  </si>
  <si>
    <t>Megan</t>
  </si>
  <si>
    <t>Entire 2 bd/2ba Duplex, Lower Greenville</t>
  </si>
  <si>
    <t>M&amp;J</t>
  </si>
  <si>
    <t>6 Bedrooms! Walkable Luxury Bishop Arts ‚òÖ Near All</t>
  </si>
  <si>
    <t>Modern guesthouse with garage</t>
  </si>
  <si>
    <t>Noreen</t>
  </si>
  <si>
    <t>The Firehouse</t>
  </si>
  <si>
    <t>Alex</t>
  </si>
  <si>
    <t>1 Bed Classic Home with Contemporary Design &amp; Pool</t>
  </si>
  <si>
    <t>Rocky</t>
  </si>
  <si>
    <t>Coach House Apartment</t>
  </si>
  <si>
    <t>Cozy furnished condo North Dallas sleeps 3</t>
  </si>
  <si>
    <t>Zen Studio in the Heart of Dallas</t>
  </si>
  <si>
    <t>Tiny Room In Vintage House Of Backpackers &amp; Nomads</t>
  </si>
  <si>
    <t>Luu</t>
  </si>
  <si>
    <t>Fully Furnished, Professional Condo, Pool View!</t>
  </si>
  <si>
    <t>Convention Center | Touchless 1bd In Downtown</t>
  </si>
  <si>
    <t>Convention Center | 1bd Steps from Shops</t>
  </si>
  <si>
    <t>Convention Center | Touchless 2bd Close To Hotspots</t>
  </si>
  <si>
    <t>Convention Center | Contactless 2bd Downtown</t>
  </si>
  <si>
    <t>Private Bed/Bath=GRT Price!</t>
  </si>
  <si>
    <t>Corporate / Business Travelers</t>
  </si>
  <si>
    <t>Explore Dallas from Light-Filled Townhouse ATT Fiber Internet</t>
  </si>
  <si>
    <t>Open Concept Knox Henderson Townhouse, Easy Access to City</t>
  </si>
  <si>
    <t>Sleeps 16‚úîÔ∏è6000ft‚úîÔ∏è8tv‚úîÔ∏èwalk Sco84‚úîÔ∏è2newConnectedcted Townhomes</t>
  </si>
  <si>
    <t>Convention Center | 1bd Prime Location</t>
  </si>
  <si>
    <t>Fully Furnished, Professional Condo, Like Home!</t>
  </si>
  <si>
    <t>Sarah</t>
  </si>
  <si>
    <t>Greenville Guest House</t>
  </si>
  <si>
    <t>"tiny gallery" Bishop Arts - Washer/Dryer; Cooktop</t>
  </si>
  <si>
    <t>Pamela</t>
  </si>
  <si>
    <t>LUXURY DOWNTOWN ESTATE. HEATED POOL/SPA SLEEPS 18!</t>
  </si>
  <si>
    <t>2B/2B Historic - Nr Deep Ellum/Dwntwn/Uptown</t>
  </si>
  <si>
    <t>Artsy Eclectic Dallas Getaway</t>
  </si>
  <si>
    <t>Gwen</t>
  </si>
  <si>
    <t>Nestle in a "castle" near the lake in Dallas</t>
  </si>
  <si>
    <t>Laurie</t>
  </si>
  <si>
    <t>2/2 Spacious &amp; Comfortable - Close to everything</t>
  </si>
  <si>
    <t>Private!! GUEST HOME PET FRIENDLY!! one level</t>
  </si>
  <si>
    <t>Annette</t>
  </si>
  <si>
    <t>MODERN ECLECTIC 1BD/1BA IN THE HEART OF DALLAS</t>
  </si>
  <si>
    <t>‚ù§Ô∏èThe Wanderlust‚ù§Ô∏è  ARBORETUM TICKETS INCLUDED</t>
  </si>
  <si>
    <t>Beautiful Cottage Close to Downtown &amp; Bishop Arts</t>
  </si>
  <si>
    <t>FURNISHED Condo 1bedroom 1bathroom NorthDallas#114</t>
  </si>
  <si>
    <t>One-Ten</t>
  </si>
  <si>
    <t>FURNISHED Condo 1bedroom 1bathroom NorthDallas#123</t>
  </si>
  <si>
    <t>FURNISHED Condo 1bedroom 1bathroom NorthDallas#128</t>
  </si>
  <si>
    <t>FURNISHED Condo 1bedroom 1bathroom NorthDallas#417</t>
  </si>
  <si>
    <t>FURNISHED Condo 1bedroom 1bathroom NorthDallas#418</t>
  </si>
  <si>
    <t>FURNISHED Condo 1bedroom 1bathroom NorthDallas#917</t>
  </si>
  <si>
    <t>FURNISHED Condo 1bedroom1bathroom NorthDallas#1115</t>
  </si>
  <si>
    <t>Warm and Cozy Suite</t>
  </si>
  <si>
    <t>Yvonne</t>
  </si>
  <si>
    <t>East Dallas Home for Groups</t>
  </si>
  <si>
    <t>High-Spec Opulent Townhouse in Oak Lawn</t>
  </si>
  <si>
    <t>Beautiful Condo near RichlandCollege</t>
  </si>
  <si>
    <t>Syed</t>
  </si>
  <si>
    <t>Traveler's Haven - Full Kitchen, Laundry &amp; Deck</t>
  </si>
  <si>
    <t>Ashleigh</t>
  </si>
  <si>
    <t>#Modern house, historic district, great location!</t>
  </si>
  <si>
    <t>Juan Carlos</t>
  </si>
  <si>
    <t>Walkable Luxury Oasis ‚òÖ Turtle Creek Style ‚òÖUptown</t>
  </si>
  <si>
    <t>Clean Comfortable Luxurious Apt Close to Downtown</t>
  </si>
  <si>
    <t>Comfortable Apartment in Historic Location</t>
  </si>
  <si>
    <t>Bailey‚Äôs Bungalow - Private Pool Uptown Oasis</t>
  </si>
  <si>
    <t>Swiss Avenue Historic Apartment With Front Porch</t>
  </si>
  <si>
    <t>Katy Trail Connected Cosy, Private and Elegant</t>
  </si>
  <si>
    <t>White Rock Lake &amp; Arboretum Mid-Century Stunner</t>
  </si>
  <si>
    <t>Summer</t>
  </si>
  <si>
    <t>No-Frills condo for the Work-from-Home traveler</t>
  </si>
  <si>
    <t>Rodolfo</t>
  </si>
  <si>
    <t>Resort Style Living @ Best Dallas Location</t>
  </si>
  <si>
    <t>Ron</t>
  </si>
  <si>
    <t>Vintage Airstream Near Deep Ellum &amp; Fair Park</t>
  </si>
  <si>
    <t>Stewart Commons, your oasis in the heart of Big D.</t>
  </si>
  <si>
    <t>Reginald</t>
  </si>
  <si>
    <t>Charming,  newly furnished Mockingbird Duplex</t>
  </si>
  <si>
    <t>Trendy Apartment in the City</t>
  </si>
  <si>
    <t>Stylish Apartment Close to all the Hotspots</t>
  </si>
  <si>
    <t>Charming House on Tree Lined Street</t>
  </si>
  <si>
    <t>2BR/2BT | Amazing Community | Great Location</t>
  </si>
  <si>
    <t>BOOK TODAY  Amazing Price</t>
  </si>
  <si>
    <t>Amazing 1 Bedroom Studio in Midtown!</t>
  </si>
  <si>
    <t>Rc</t>
  </si>
  <si>
    <t>EUROPEAN STYLE 1BR+Office new condo GREAT location</t>
  </si>
  <si>
    <t>Edina</t>
  </si>
  <si>
    <t>Charming Oasis near downtown</t>
  </si>
  <si>
    <t>Stunning New Condo close to Galleria</t>
  </si>
  <si>
    <t>Quinn</t>
  </si>
  <si>
    <t>Getaway experience in Historic Distric Downtown</t>
  </si>
  <si>
    <t>Larissa</t>
  </si>
  <si>
    <t>Upscale House in Lower Greenville close to Downtown</t>
  </si>
  <si>
    <t>Dipesh</t>
  </si>
  <si>
    <t>Stylish Katy Trail Connected Apartment</t>
  </si>
  <si>
    <t>Modern Studio Conveniently Located in Uptown</t>
  </si>
  <si>
    <t>Harneet</t>
  </si>
  <si>
    <t>Charming Oaklawn condo in center of city</t>
  </si>
  <si>
    <t>Bright &amp; Modern House 3 Min to Deep Ellum</t>
  </si>
  <si>
    <t>Rebecca And Clay</t>
  </si>
  <si>
    <t>Sit Around the Fireplace of a Charming North Dallas Home</t>
  </si>
  <si>
    <t>The Dallas Nook‚ù§Ô∏è ARBORETUM TICKETS INCLUDED</t>
  </si>
  <si>
    <t>Cozy Condo in Oak Lawn/Uptown</t>
  </si>
  <si>
    <t>Ruwani</t>
  </si>
  <si>
    <t>Preston Bend Village, home away from home</t>
  </si>
  <si>
    <t>Nora</t>
  </si>
  <si>
    <t>1-Private entry by Bishop Arts, peacocks, downtown</t>
  </si>
  <si>
    <t>Faye</t>
  </si>
  <si>
    <t>Garden Oasis near White Rock Lake</t>
  </si>
  <si>
    <t>Beautiful Townhome with an amazing skyline view!</t>
  </si>
  <si>
    <t>Alin</t>
  </si>
  <si>
    <t>Large Bedroom &amp; Bath on trendy Lowest Greenville</t>
  </si>
  <si>
    <t>Head-turning Style, Extraordinary Location!</t>
  </si>
  <si>
    <t>Lesli</t>
  </si>
  <si>
    <t>Mid-Century Modern Styled House w/ Private Suite!</t>
  </si>
  <si>
    <t>Dallas R&amp;R Hostel // Private Room 4</t>
  </si>
  <si>
    <t>Victoria</t>
  </si>
  <si>
    <t>Dallas R&amp;R Hostel // Private Room 3</t>
  </si>
  <si>
    <t>Dallas R&amp;R Hostel // Dorm Bed B</t>
  </si>
  <si>
    <t>Dallas R&amp;R Hostel // Dorm Bed A</t>
  </si>
  <si>
    <t>Dallas R&amp;R Hostel // Dorm Bed D</t>
  </si>
  <si>
    <t>Dallas R&amp;R Hostel // Dorm Bed E</t>
  </si>
  <si>
    <t>prof cleaned*Peaceful &amp; Close 2 Dwntwn</t>
  </si>
  <si>
    <t>Peaceful Dwellings</t>
  </si>
  <si>
    <t>Dallas R&amp;R Hostel // Dorm Bed C</t>
  </si>
  <si>
    <t>Peaceful &amp; Romantic, entire Condo &amp; Secret Garden</t>
  </si>
  <si>
    <t>Stefania</t>
  </si>
  <si>
    <t>The Zila - Premium balcony room (#1) - Smart lock</t>
  </si>
  <si>
    <t>Randy</t>
  </si>
  <si>
    <t>ROOM FOR RENT!!</t>
  </si>
  <si>
    <t>Susie</t>
  </si>
  <si>
    <t>MidwayHollowModern-UpscaleArea-OutdoorOasis-Roomy</t>
  </si>
  <si>
    <t>Kelsea</t>
  </si>
  <si>
    <t>Apartment near Market Center &amp; Medical District</t>
  </si>
  <si>
    <t>Jorge</t>
  </si>
  <si>
    <t>Luxury for Le$$ in the Heart of Dallas.</t>
  </si>
  <si>
    <t>Joshua</t>
  </si>
  <si>
    <t>Location, location! Charming Pet Friendly Cottage.</t>
  </si>
  <si>
    <t>‚≠êÔ∏è‚≠êÔ∏è Uptown 2 bedroom + den Super Comfortable ‚≠êÔ∏è‚≠êÔ∏è</t>
  </si>
  <si>
    <t>Casa Verde: Extended stay, Pets OK, fenced yard</t>
  </si>
  <si>
    <t>Uptown 2 bedroom + den Super Comfortable</t>
  </si>
  <si>
    <t>2 /2 + den King / Queen / 2 twins AMAZING LOCATION</t>
  </si>
  <si>
    <t>‚≠êÔ∏è‚≠êÔ∏è Uptown 2 bedroom + den Super Comfortable‚≠êÔ∏è‚≠êÔ∏è</t>
  </si>
  <si>
    <t>Apartment above Shop in the Heart of Bishop Arts</t>
  </si>
  <si>
    <t>Private Bedroom and Bath in Quiet Neighborhood!!</t>
  </si>
  <si>
    <t>Convention Center - Touchless 3bd Downtown</t>
  </si>
  <si>
    <t>Convention Center - Contactless 3bd Downtown</t>
  </si>
  <si>
    <t>Convention Center  Touchless 3bd in Downtown</t>
  </si>
  <si>
    <t>Master bedroom 2</t>
  </si>
  <si>
    <t>Kevin</t>
  </si>
  <si>
    <t>Cozy place in North Dallas.</t>
  </si>
  <si>
    <t>Andre</t>
  </si>
  <si>
    <t>Dallas Mid-Centry Modern in Prime Location</t>
  </si>
  <si>
    <t>Jay &amp; Gina</t>
  </si>
  <si>
    <t>‚ú®Comfort-Style-Convenience üè† 4 fam/friends‚ú®</t>
  </si>
  <si>
    <t>Nancy</t>
  </si>
  <si>
    <t>‚≠êÔ∏èGRAND SUITE! Best Bed/Full Bathroom/Private Loft</t>
  </si>
  <si>
    <t>Shaun</t>
  </si>
  <si>
    <t>Retreat to a Stylish 1920s Lower Greenville Bungalow</t>
  </si>
  <si>
    <t>Catherine</t>
  </si>
  <si>
    <t>2BR/2BT SPECIOUS AND WELL LOCATED 7</t>
  </si>
  <si>
    <t>Dallas R&amp;R Hostel // Private Room 5</t>
  </si>
  <si>
    <t>The McFly - BACK to the 80s + Video Games &amp; Cereal</t>
  </si>
  <si>
    <t>Jeremy &amp; Kelsey</t>
  </si>
  <si>
    <t>Unique Free Spirit Home - Near EVERYTHING</t>
  </si>
  <si>
    <t>Diamond</t>
  </si>
  <si>
    <t>Wonderfully appointed pet-friendly Bluffview home</t>
  </si>
  <si>
    <t>Audie</t>
  </si>
  <si>
    <t>Spacious 3 bedroom home near Downtown Dallas.</t>
  </si>
  <si>
    <t>Tamaron</t>
  </si>
  <si>
    <t>Dallas Cozy Studio-</t>
  </si>
  <si>
    <t>Vanessa</t>
  </si>
  <si>
    <t>*Monthly Discount* Quaint Cottage Near Hotspots</t>
  </si>
  <si>
    <t>Night at the DJ's-A Quirky Dallas Stay-Living Room</t>
  </si>
  <si>
    <t>Yahya</t>
  </si>
  <si>
    <t>Rooftop Private Bedroom/Bath in Downtown Dallas</t>
  </si>
  <si>
    <t>Anne</t>
  </si>
  <si>
    <t>3Bd/2.5Bath + Cozy + Free Parking + In Dallas</t>
  </si>
  <si>
    <t>Nitin</t>
  </si>
  <si>
    <t>Highland Park Sanctuary - Prime Location</t>
  </si>
  <si>
    <t>Light and Fully Updated Guest House. Walk to Bishop Arts.</t>
  </si>
  <si>
    <t>Dallas first class Condo.</t>
  </si>
  <si>
    <t>Updated historic home central to hotspots!</t>
  </si>
  <si>
    <t>Two story Penthouse Condo w/ 5 Balconies in Uptown</t>
  </si>
  <si>
    <t>Private Room &amp; Bath in Old East Dallas</t>
  </si>
  <si>
    <t>Belina</t>
  </si>
  <si>
    <t>BEAUTIFUL UPDATED 2bd/2.5ba GATED TOWNHOME + POOL!</t>
  </si>
  <si>
    <t>Mindy &amp; Chau</t>
  </si>
  <si>
    <t>1930 Tudor Bungalow</t>
  </si>
  <si>
    <t>Jeffrey</t>
  </si>
  <si>
    <t>Dallas Highland Park SMU Elegance</t>
  </si>
  <si>
    <t>Walkable Luxury Style Turtle Creek ‚òÖ Near All #A</t>
  </si>
  <si>
    <t>Updated Uptown Dallas House - 2 Miles to Downtown!</t>
  </si>
  <si>
    <t>Evolve</t>
  </si>
  <si>
    <t>&lt; XL Dallas Lux Group Home, Grand Patio w/HotTub&gt;</t>
  </si>
  <si>
    <t>Cozy Room in N Dallas, Great Location! (‰∏≠Êñá)</t>
  </si>
  <si>
    <t>Dallas Love Field Airport/Medical Center</t>
  </si>
  <si>
    <t>8 Bedroom! Luxury‚òÖWalk Turtle Creek ‚òÖNear All #CD</t>
  </si>
  <si>
    <t>Dallas R&amp;R Hostel // Private Room 2</t>
  </si>
  <si>
    <t>2 /2 + den King | Queen | 2 twins AMAZING LOCATION</t>
  </si>
  <si>
    <t>KING BED | FREE PARKING | FULL KITCHEN | GYM  POOL</t>
  </si>
  <si>
    <t>‚≠êÔ∏è‚≠êÔ∏è‚≠êÔ∏è‚≠êÔ∏èMEDICAL DISTRICT / Market Center / DART</t>
  </si>
  <si>
    <t>Beautiful Highland Park Townhome</t>
  </si>
  <si>
    <t>Leah</t>
  </si>
  <si>
    <t>Cozy Condo Hideaway</t>
  </si>
  <si>
    <t>Brooke</t>
  </si>
  <si>
    <t>Central DALLAS 2BD 2BA + DEN Super Comfortable</t>
  </si>
  <si>
    <t>Airbnb In Dallas</t>
  </si>
  <si>
    <t>‚≠êÔ∏è MEDICAL DISTRICT, King Bed, Gym near Uptown‚≠êÔ∏è</t>
  </si>
  <si>
    <t>MID CENTURY MUSIC OAK LAWN APTS SUITE 3</t>
  </si>
  <si>
    <t>Medical/Corporate/Relocation Travelers</t>
  </si>
  <si>
    <t>Luxurious 3 bedroom apartment!</t>
  </si>
  <si>
    <t>Alberto</t>
  </si>
  <si>
    <t>Home Away From Home</t>
  </si>
  <si>
    <t>Vickie</t>
  </si>
  <si>
    <t>Medical Center Dallas/Love Field Airport</t>
  </si>
  <si>
    <t>Corporate / Business Travelers Uptown</t>
  </si>
  <si>
    <t>Uptown Corporate Traveler</t>
  </si>
  <si>
    <t>**Amazing complex Uptown**</t>
  </si>
  <si>
    <t>**Uptown Dallas Travelers**</t>
  </si>
  <si>
    <t>Astonishing Apartment Uptown</t>
  </si>
  <si>
    <t>Contemporary 4 Professionals</t>
  </si>
  <si>
    <t>spacious guest Room with swimming pool 2nd floor</t>
  </si>
  <si>
    <t>Steven/Lynn</t>
  </si>
  <si>
    <t>Spacious Eclectic Apartment + Easy Access/parking</t>
  </si>
  <si>
    <t>Quiet One-Bedroom Home 3004</t>
  </si>
  <si>
    <t>Texas size bedroom, private balcony near dallas</t>
  </si>
  <si>
    <t>KING BED | FREE PARKING | GYM | POOL | W/D</t>
  </si>
  <si>
    <t>Jewel - Main House</t>
  </si>
  <si>
    <t>Sandres</t>
  </si>
  <si>
    <t>Jewel - Guest House</t>
  </si>
  <si>
    <t>Two Private Rooms in Downtown Townhouse</t>
  </si>
  <si>
    <t>‚òÖ Private Furnish Condo, private yard North Dallas</t>
  </si>
  <si>
    <t>SMU Extended Stay Mini Guest House/ Pet Friendly</t>
  </si>
  <si>
    <t>East Dallas Space/Extended Stay Welcome</t>
  </si>
  <si>
    <t>Texas Blue House</t>
  </si>
  <si>
    <t>Little Texas Blue House</t>
  </si>
  <si>
    <t>two queen beds in private jack &amp; Jill bathroom</t>
  </si>
  <si>
    <t>Master suite, king bed with private bathroom</t>
  </si>
  <si>
    <t>Spacious &amp; Peaceful Zen Retreat in Heart of Dallas</t>
  </si>
  <si>
    <t>2 Twin Beds in walkable Lowest Greenville</t>
  </si>
  <si>
    <t>Andrea</t>
  </si>
  <si>
    <t>Great Dallas Home, Fantastic for Groups</t>
  </si>
  <si>
    <t>Barry</t>
  </si>
  <si>
    <t>The Yellow House of Bishop Arts (438)</t>
  </si>
  <si>
    <t>The Yellow House of Bishop Arts (440)</t>
  </si>
  <si>
    <t>East Dallas Stunner-4 blks from Baylor,Scott,White</t>
  </si>
  <si>
    <t>XL DALLAS HOME GROUPS WELCOME! Sleeps 23 /17 BEDS</t>
  </si>
  <si>
    <t>Damein</t>
  </si>
  <si>
    <t>5‚òÖ Location Knox/Uptown ‚úø 5min Walk to Restaurants</t>
  </si>
  <si>
    <t>Mac</t>
  </si>
  <si>
    <t>Private bedroom / Bathroom - No extra fee</t>
  </si>
  <si>
    <t>Gokcen</t>
  </si>
  <si>
    <t>Your Luxurious Dallas Home less than 5ml to DWTN</t>
  </si>
  <si>
    <t>Bianey Y Marbel</t>
  </si>
  <si>
    <t>Modern * 3 BDRM * SMU/Knox-Henderson/Uptown/75 FWY</t>
  </si>
  <si>
    <t>Mya</t>
  </si>
  <si>
    <t>Casa Roja at Dallas Convention Center</t>
  </si>
  <si>
    <t>The Rest Stop</t>
  </si>
  <si>
    <t>Wendi</t>
  </si>
  <si>
    <t>Modern * Rooftop &amp; Balcony * 3 BDRM * Uptown/Knox</t>
  </si>
  <si>
    <t>Preston Hollow Bungalow | Huge Yard</t>
  </si>
  <si>
    <t>Deisy</t>
  </si>
  <si>
    <t>Cozy Midtown Condo</t>
  </si>
  <si>
    <t>Patricia</t>
  </si>
  <si>
    <t>Nr Music Hall, Dwntn, 4B/2B - SO CLEAN</t>
  </si>
  <si>
    <t>Modern Guesthouse Oasis in the Heart of Dallas</t>
  </si>
  <si>
    <t>Gia</t>
  </si>
  <si>
    <t>Four Queen Bed TownHome 2 Car Garage Rooftop Patio</t>
  </si>
  <si>
    <t>Jon</t>
  </si>
  <si>
    <t>Snuggle up in the Studded Paisley Bed at a Cozy Haven</t>
  </si>
  <si>
    <t>Private suite, Wash/Dry &amp; parking pass</t>
  </si>
  <si>
    <t>Everton Mi Casa</t>
  </si>
  <si>
    <t>Christopher</t>
  </si>
  <si>
    <t>{Trendy City Flat} üî∂ ARBORETUM TICKETS INCLUDED</t>
  </si>
  <si>
    <t>Dallas guest house</t>
  </si>
  <si>
    <t>Heather</t>
  </si>
  <si>
    <t>Stylish &amp; Walkable 2 BDRM in Heart of Downtown!</t>
  </si>
  <si>
    <t>Alex From Abode</t>
  </si>
  <si>
    <t>Homey 1BR Unit with Downtown Dallas Views</t>
  </si>
  <si>
    <t>Stunning Bright &amp; Airy Space w/ Amazing Views!</t>
  </si>
  <si>
    <t>Relaxing 1 Bed, 1 Bath Dallas Downtown Apartment</t>
  </si>
  <si>
    <t>Cozy 1 Bedroom Apartment Overlooking Downtown</t>
  </si>
  <si>
    <t>‚ô•SPACIOUS! 4 BR Home Close to Galleria Mall</t>
  </si>
  <si>
    <t>The House with the Yellow Door</t>
  </si>
  <si>
    <t>Cassie</t>
  </si>
  <si>
    <t>Spotless &amp; Convenient  - 5 Min. to Downtown!</t>
  </si>
  <si>
    <t>Walk Everywhere -West Village, Katy Trail, Uptown</t>
  </si>
  <si>
    <t>Entire Oak Lawn Apartment with Balcony View</t>
  </si>
  <si>
    <t>Sophisticated Chic - 2 bedroom Oaklawn Dallas</t>
  </si>
  <si>
    <t>1 Bedroom|King &amp; Sofa Bed|Valet Parking|Walk Score 95/100|Downtown Dallas</t>
  </si>
  <si>
    <t>Corporate</t>
  </si>
  <si>
    <t>Luxurious North Dallas Home</t>
  </si>
  <si>
    <t>Prohibition Era Loft in Downtown Dallas</t>
  </si>
  <si>
    <t>EZ Choice Suites</t>
  </si>
  <si>
    <t>Extend your Stay!</t>
  </si>
  <si>
    <t>VIP Uptown Oasis/jacuzzi/Grill/Games</t>
  </si>
  <si>
    <t>‚òÖLARGE+COZY COTTAGE IN DYNAMITE LOCATION‚òÖ King Bed</t>
  </si>
  <si>
    <t>Shelby</t>
  </si>
  <si>
    <t>Gorgeous Uptown Townhome Totally Remodeled</t>
  </si>
  <si>
    <t>Johnny</t>
  </si>
  <si>
    <t>Lovely Studio / Business Travelers</t>
  </si>
  <si>
    <t>Relocation Temp Affordable Solution</t>
  </si>
  <si>
    <t>Tyler Station Ranchito</t>
  </si>
  <si>
    <t>Sam</t>
  </si>
  <si>
    <t>Walkable Luxury ‚òÖKnox Uptown Dining Shops 2</t>
  </si>
  <si>
    <t>Cozy Bishop Arts! - Perf for Long Stay!</t>
  </si>
  <si>
    <t>Tiny House in Wooded Backyard Near Bishop Arts District</t>
  </si>
  <si>
    <t>Paradise on Greenville.</t>
  </si>
  <si>
    <t>Three Story Renovated Condo in the Heart of Dallas</t>
  </si>
  <si>
    <t>Walking to Bishop Arts District - So Unique!</t>
  </si>
  <si>
    <t>Bishop Arts District Paradise (nr downtown)</t>
  </si>
  <si>
    <t>3 Bedroom, 3 Bathroom Home</t>
  </si>
  <si>
    <t>Yossi</t>
  </si>
  <si>
    <t>Peace and privacy in this entire duplex</t>
  </si>
  <si>
    <t>Tron</t>
  </si>
  <si>
    <t>Vintage Apartment within a Historical Building.</t>
  </si>
  <si>
    <t>Modern Apartment within a Historical Building.</t>
  </si>
  <si>
    <t>‚ù§Ô∏èUpscale Brand New Deep Ellum / Downtown/Uptown‚ù§Ô∏è</t>
  </si>
  <si>
    <t>‚≠êÔ∏èUpscale Brand New Deep Ellum / Downtown/Uptown‚≠êÔ∏è</t>
  </si>
  <si>
    <t>Gorgeous Apt. Uptown</t>
  </si>
  <si>
    <t>Relocation-Temp Housing Great location</t>
  </si>
  <si>
    <t>Spacious Townhome Close to Lake, Trails, Shopping</t>
  </si>
  <si>
    <t>Jeannie</t>
  </si>
  <si>
    <t>Hidden gems in the heart of East Dallas</t>
  </si>
  <si>
    <t>Lynn</t>
  </si>
  <si>
    <t>Texas Sized Condo in Mid-Town Dallas</t>
  </si>
  <si>
    <t>Amanda</t>
  </si>
  <si>
    <t>Aggie Maroon Bedroom - King with Spacious Bath</t>
  </si>
  <si>
    <t>Texas Barnyard Red Room - King with Bathroom</t>
  </si>
  <si>
    <t>Convenient Extended Stay Home Away From Home</t>
  </si>
  <si>
    <t>Guest House Hideaway: 1 mile From White Rock Lake</t>
  </si>
  <si>
    <t>Brett And Haley</t>
  </si>
  <si>
    <t>Hip Loft in the Heart of Downtown Dallas</t>
  </si>
  <si>
    <t>Visit Dallas from a Spacious 1-Bedroom Loft!</t>
  </si>
  <si>
    <t>Historic home in Uptown. Walk to everything!</t>
  </si>
  <si>
    <t>Whitney</t>
  </si>
  <si>
    <t>Brand New Uptown Dallas 1BDBA Kingbed Free Parking</t>
  </si>
  <si>
    <t>Jake</t>
  </si>
  <si>
    <t>North Dallas/Plano Paradise Apartment</t>
  </si>
  <si>
    <t>Mat</t>
  </si>
  <si>
    <t>Madison House in the Heart of Bishop Arts</t>
  </si>
  <si>
    <t>Carmel</t>
  </si>
  <si>
    <t>Cozy King Bedroom/Laptop Desk near Downtown Dallas</t>
  </si>
  <si>
    <t>A-Solutions BnB</t>
  </si>
  <si>
    <t>Cozy on Meadow</t>
  </si>
  <si>
    <t>Kenneth</t>
  </si>
  <si>
    <t>Large 1BR HUGE Kitchen/Pool Table. Self check in!</t>
  </si>
  <si>
    <t>Illona</t>
  </si>
  <si>
    <t>‚≠êÔ∏è‚≠êÔ∏è‚≠êÔ∏è‚≠êÔ∏è‚≠êÔ∏èMEDICAL DISTRICT / Market Center / DART</t>
  </si>
  <si>
    <t>CHARMING MONTHLY FAMILY HOME</t>
  </si>
  <si>
    <t>Your Private Home Away from Home</t>
  </si>
  <si>
    <t>Amazing Cottage / Guest House Overlooking a Creek!</t>
  </si>
  <si>
    <t>Nick</t>
  </si>
  <si>
    <t>2 bedroom Lakefront Condo</t>
  </si>
  <si>
    <t>Visit Dallas From A Spacious 2-Bdrm Loft!</t>
  </si>
  <si>
    <t>Urban Modern Two-Story Townhome, Fully-Furnished</t>
  </si>
  <si>
    <t>Devin</t>
  </si>
  <si>
    <t>Free parking | king bed | Walk Score 94</t>
  </si>
  <si>
    <t>Urban Oasis in Dallas</t>
  </si>
  <si>
    <t>Danyelle</t>
  </si>
  <si>
    <t>Remodeled unit. Modern, minimalist &amp; elegant.</t>
  </si>
  <si>
    <t>‚òÖ Central 3 Bdrm 2 story ‚òÖ Uptown Dallas Long term</t>
  </si>
  <si>
    <t>Sunshine</t>
  </si>
  <si>
    <t>Lower Greenville Sweet Spot, Patio + King Bed</t>
  </si>
  <si>
    <t>Mickel's Home - HUGE Far North Dallas Duplex</t>
  </si>
  <si>
    <t>Verlean</t>
  </si>
  <si>
    <t>Bishop Arts District at Hampton Rail Station.</t>
  </si>
  <si>
    <t>Foy</t>
  </si>
  <si>
    <t>URBAN COWBOY - DISCOUNTS AVAILABLE!</t>
  </si>
  <si>
    <t>Uptown Luxurious Home</t>
  </si>
  <si>
    <t>Kelvin</t>
  </si>
  <si>
    <t>Oaklawn Luxury Stay!</t>
  </si>
  <si>
    <t>NEW 3 BEDROOM HOME 10 MINS FROM DOWNTOWN DALLAS</t>
  </si>
  <si>
    <t>Comfortable #Staycay Close to Everything In Dallas</t>
  </si>
  <si>
    <t>Staycay</t>
  </si>
  <si>
    <t>Classic Oak Cliff House - Completely Updated</t>
  </si>
  <si>
    <t>Family Cottage in Dallas  Bishop Arts - 4BR 6 BEDS</t>
  </si>
  <si>
    <t>Creekside - 3br/2b + Netflix, Fire Pit, Chef Stove</t>
  </si>
  <si>
    <t>Taylor</t>
  </si>
  <si>
    <t>PRIVATE ROMANTIC STUDIO near White Rock Lake</t>
  </si>
  <si>
    <t>Lizhen Jocelyn</t>
  </si>
  <si>
    <t>Deluxe Room $55/D Extra guest $15/D</t>
  </si>
  <si>
    <t>Shahid</t>
  </si>
  <si>
    <t>East Dallas Gemü™û2 Connecting BDRMS close to DWTN</t>
  </si>
  <si>
    <t>Our Nest + Lower Greenville Ave Area</t>
  </si>
  <si>
    <t>FRONTDESK | Spacious 2BR @ Heart of Downtown</t>
  </si>
  <si>
    <t>Frontdesk</t>
  </si>
  <si>
    <t>FRONTDESK | Coastal Casual @ Historic Loft 1BR</t>
  </si>
  <si>
    <t>FRONTDESK | Spacious 1BR @ Arts + Culture</t>
  </si>
  <si>
    <t>FRONTDESK |  Historic 1BR @ Prime Location</t>
  </si>
  <si>
    <t>Master Bathroom / With Private Bathroom</t>
  </si>
  <si>
    <t>Jackie</t>
  </si>
  <si>
    <t>Guesthouse - East Dallas #JuniusHeightsHideaway</t>
  </si>
  <si>
    <t>Kristie</t>
  </si>
  <si>
    <t>Lofty Chic 2 Bedroom - Ideal Location!</t>
  </si>
  <si>
    <t>Stylish Oaklawn Apartment - Ideal Location!</t>
  </si>
  <si>
    <t>East Side Duplex</t>
  </si>
  <si>
    <t>Sharron</t>
  </si>
  <si>
    <t>North Dallas Condo</t>
  </si>
  <si>
    <t>De-De‚Äôs Midtown Getaway</t>
  </si>
  <si>
    <t>Diane</t>
  </si>
  <si>
    <t>Sunny, Historic Home from Home in Hip Bishop Arts District</t>
  </si>
  <si>
    <t>Martha</t>
  </si>
  <si>
    <t>The Loft (If booked - see The Studio)</t>
  </si>
  <si>
    <t>Welcome Y‚Äôall!! 
Central Dallas location.</t>
  </si>
  <si>
    <t>Cozy Elegance‚òÖBishop Arts‚òÖNear Everything!!</t>
  </si>
  <si>
    <t>Up to 16 Guests‚òÖBishop Arts‚òÖCozy‚òÖNear Everything!!</t>
  </si>
  <si>
    <t>Newly remodeled Pet-Friendly Bluffview Retreat</t>
  </si>
  <si>
    <t>Retreat on Ross</t>
  </si>
  <si>
    <t>Paula</t>
  </si>
  <si>
    <t>2-Private entry by Bishop Arts, peacocks, downtown</t>
  </si>
  <si>
    <t>Quiet WR lake room w/monthly discount near DT &amp;SMU</t>
  </si>
  <si>
    <t>Pauline</t>
  </si>
  <si>
    <t>3 BR/2 BA Executive home in wooded lot.</t>
  </si>
  <si>
    <t>Comfy, Updated, Home Away From Home.</t>
  </si>
  <si>
    <t>Oozing Modern Elegance filled with Natural Light</t>
  </si>
  <si>
    <t>Swanky Modern and Bright home in Prime Location</t>
  </si>
  <si>
    <t>Spacious Historic Home - Heart of Bishop Arts!</t>
  </si>
  <si>
    <t>Charming Cottage by Bishop Arts + Downtown</t>
  </si>
  <si>
    <t>Brownstone in the Heart of Dallas</t>
  </si>
  <si>
    <t>Drew</t>
  </si>
  <si>
    <t>Modern, spacious, 1 BR / 1 BA in North Dallas!</t>
  </si>
  <si>
    <t>Gavin</t>
  </si>
  <si>
    <t>5 Bedroom Home - Walk to restaurants and shops!</t>
  </si>
  <si>
    <t>The High Five Pool House</t>
  </si>
  <si>
    <t>Luke</t>
  </si>
  <si>
    <t>Value &amp; private suite in upscale house by UTD-1</t>
  </si>
  <si>
    <t>Dallas Luxury Townhome - Mid Century Modern Decor</t>
  </si>
  <si>
    <t>Clean, Pristine 3-Level Condo With King-Size Bed</t>
  </si>
  <si>
    <t>Liz</t>
  </si>
  <si>
    <t>Private Guesthouse in Great Neighborhood!</t>
  </si>
  <si>
    <t>Updated 1936 Stone Tudor in Lush Green Hotspot!</t>
  </si>
  <si>
    <t>Uber Chic Luxury In the heart of Lower Greenville!</t>
  </si>
  <si>
    <t>KING BED | FREE PARKING | GYM | POOL</t>
  </si>
  <si>
    <t>Uptown | Corporate Travelers | King</t>
  </si>
  <si>
    <t>Sleek New Luxury Home in Prime Uptown Location!</t>
  </si>
  <si>
    <t>Luxury Modern Living in Best of Uptown!</t>
  </si>
  <si>
    <t>Short Drive to UT Southwestern</t>
  </si>
  <si>
    <t>Driem House | Chic Uptown cottage with yard</t>
  </si>
  <si>
    <t>‚ú®Private+Pool+Patio: Double Master Suites ‚ú®</t>
  </si>
  <si>
    <t>Luxury House with Heated Pool and Spa, 4 Bedrooms.</t>
  </si>
  <si>
    <t>Itzik</t>
  </si>
  <si>
    <t>Retreat by the Lake w/mthly disc. near DT &amp; SMU</t>
  </si>
  <si>
    <t>Lake  Retreat near SMU and DT w/monthly discount</t>
  </si>
  <si>
    <t>Newly remodeled 1/1 near Bishop Arts District</t>
  </si>
  <si>
    <t>A.D.</t>
  </si>
  <si>
    <t>‚≠êÔ∏è 2 &amp; 2 MEDICAL DISTRICT / Market Center / DART‚≠êÔ∏è</t>
  </si>
  <si>
    <t>‚≠êÔ∏è‚≠êÔ∏è Airbnb Dallas Monthly ‚≠êÔ∏è‚≠êÔ∏èLong Term ‚≠êÔ∏è‚≠êÔ∏è</t>
  </si>
  <si>
    <t>‚≠êÔ∏è‚≠êÔ∏è MEDICAL DISTRICT / Market Center / DART ‚≠êÔ∏è‚≠êÔ∏è</t>
  </si>
  <si>
    <t>New cozy apartment in the heart of Dallas</t>
  </si>
  <si>
    <t>Noni</t>
  </si>
  <si>
    <t>Urban Loft with Free Coworking</t>
  </si>
  <si>
    <t>Cozy Condo Near Richland College - 2bed/2bath</t>
  </si>
  <si>
    <t>Private room newly renovated detached bathroom</t>
  </si>
  <si>
    <t>East Dallas/White Rock Lake Space EXTENDED WELCOME</t>
  </si>
  <si>
    <t>Private Guesthouse Close to Downtown, Deep Ellum.</t>
  </si>
  <si>
    <t>Tereza</t>
  </si>
  <si>
    <t>Luxe Oaklawn! Walk to Shops and Restaurants!</t>
  </si>
  <si>
    <t>Luxury  Suite near by UTD at North Dallas</t>
  </si>
  <si>
    <t>Convention Center | Contactless 1 Bedroom in Downtown</t>
  </si>
  <si>
    <t>Rustic Pool House Quaint Country View of Pool/Pond</t>
  </si>
  <si>
    <t>Nena &amp; Hub</t>
  </si>
  <si>
    <t>1937 Cottage with pool</t>
  </si>
  <si>
    <t>Marianne</t>
  </si>
  <si>
    <t>Corporate Suites 1 bedroom Apt with parking Dallas</t>
  </si>
  <si>
    <t>Elegant</t>
  </si>
  <si>
    <t>Uptown Dallas Townehouse</t>
  </si>
  <si>
    <t>Deven</t>
  </si>
  <si>
    <t>3/2/2 Casa Near Downtown and White Rock Late #1</t>
  </si>
  <si>
    <t>Reece</t>
  </si>
  <si>
    <t>Oak Cliff Guest House</t>
  </si>
  <si>
    <t>‚òûSleeps 16üëàüèªSmart TVs in all Rooms | Keyless Entry</t>
  </si>
  <si>
    <t>Grand Oak Lawn Town Home</t>
  </si>
  <si>
    <t>Jerry &amp; JC</t>
  </si>
  <si>
    <t>Stunning Oak Lawn Townhouse Close to everything</t>
  </si>
  <si>
    <t>‚òÖCLEAN CLASSIC CRAFTSMAN‚òÖBackyard+King Bed+Baylor</t>
  </si>
  <si>
    <t>‚òÖCLASSIC CLEAN CRAFTSMAN‚òÖBackyard+King Bed+Baylor</t>
  </si>
  <si>
    <t>Charm, Comfort and Hospitality in Old East Dallas</t>
  </si>
  <si>
    <t>Patrick</t>
  </si>
  <si>
    <t>Private Condo North Dallas Awesome location pool !</t>
  </si>
  <si>
    <t>‚≠êÔ∏è   LOVE FIELD AIRPORT /MEDICAL DISTRICT  ‚≠êÔ∏è</t>
  </si>
  <si>
    <t>‚òÖSPACIOUS, BRIGHT, &amp; AIRY‚òÖ King Bed, Balcony, SMU</t>
  </si>
  <si>
    <t>Garden home get-a-way</t>
  </si>
  <si>
    <t>‚òÖAmazing Backyard‚òÖ 5min walk to Restaurants</t>
  </si>
  <si>
    <t>Modern and Beautiful House in the Heart of Dallas</t>
  </si>
  <si>
    <t>Roksana</t>
  </si>
  <si>
    <t>Classy Oak Lawn Dallas Apartment-Central Location!</t>
  </si>
  <si>
    <t>Ei</t>
  </si>
  <si>
    <t>TRANQUIL STYLISH HOME near White Rock Lake | 2BR</t>
  </si>
  <si>
    <t>Linda's New Place</t>
  </si>
  <si>
    <t>Happy Trails + Luxury  Carriage House Apartment</t>
  </si>
  <si>
    <t>Paul</t>
  </si>
  <si>
    <t>Artistic Corporate Apt Downtown+Valet Parking</t>
  </si>
  <si>
    <t>Dallas, TX Corp Condo 2 bed-2 bath near SMU</t>
  </si>
  <si>
    <t>Convention Center | Touchless 1bd Downtown</t>
  </si>
  <si>
    <t>Convention Center | Urban 1bd Steps from Shops</t>
  </si>
  <si>
    <t>Convention Center | Touchless 2bd Downtown</t>
  </si>
  <si>
    <t>Convention Center | Contactless 2 Bedroom in Downtown</t>
  </si>
  <si>
    <t>Convention Center | Self Check - In 1 Bedroom in Downtown</t>
  </si>
  <si>
    <t>Convention Center | Self - Check In 2bd Downtown</t>
  </si>
  <si>
    <t>2bd in Downtown - Walk to Convention Center</t>
  </si>
  <si>
    <t>Convention Center | Touchless 2bd In DT Dallas</t>
  </si>
  <si>
    <t>Convention Center | Touchless 1bd</t>
  </si>
  <si>
    <t>Convention Center | Touchless 2bd With Amenities</t>
  </si>
  <si>
    <t>Convention Center | Touchless 1bd Near Hotspots</t>
  </si>
  <si>
    <t>Scandinavian Inspired Farmhouse Style Bungalow</t>
  </si>
  <si>
    <t>Abby</t>
  </si>
  <si>
    <t>Side Guest House | 2 Bed | Wifi | Netflix</t>
  </si>
  <si>
    <t>Guest Suite with Private Entrance - Great Location</t>
  </si>
  <si>
    <t>Walnut Hill SMU &amp; North Park Mall  DART Station</t>
  </si>
  <si>
    <t>Northwest Dallas Luxury Retreat for Big Groups</t>
  </si>
  <si>
    <t>10 minutes from down town Breakfast provided</t>
  </si>
  <si>
    <t>Kenji</t>
  </si>
  <si>
    <t>3/2/2 Casa Near Downtown and White Rock Late #2</t>
  </si>
  <si>
    <t>Quiet casita - queen bed w/ deck and patio</t>
  </si>
  <si>
    <t>Less than 0.5 miles from Convention Center Dallas |Parking | Washer and Dryer</t>
  </si>
  <si>
    <t>TurtleCreek 1/1 Quiet/assigned pking. 30days+</t>
  </si>
  <si>
    <t>‚≠êÔ∏è F.A.D - North Dallas Furnished Apartments ‚≠êÔ∏è</t>
  </si>
  <si>
    <t>Luxury Downtown Dallas Apt w/ Pool Gym Valet Wifi</t>
  </si>
  <si>
    <t>Stay Lux</t>
  </si>
  <si>
    <t>Lakeside Lookout Ray Hubbard/Dock/Pets allowed!</t>
  </si>
  <si>
    <t>Your Own Private Tiny House In the Heart of Dallas</t>
  </si>
  <si>
    <t>The Deep Ellum/Lower Greenville LightShow</t>
  </si>
  <si>
    <t>Prince</t>
  </si>
  <si>
    <t>The Creative Space</t>
  </si>
  <si>
    <t>Ivory</t>
  </si>
  <si>
    <t>Cozy M-St Apt w/in 5min LowerGreenville/Uptown/SMU</t>
  </si>
  <si>
    <t>Ryan + Michelle</t>
  </si>
  <si>
    <t>Pool View Downtown Dallas Corporate Apt | Bailey Hutchison Convention Center | Parking</t>
  </si>
  <si>
    <t>Room "W" (Private Room) in Hostel-style House</t>
  </si>
  <si>
    <t>Host Team</t>
  </si>
  <si>
    <t>Sky Deck Uptown Living At Its Best, Wifi &amp; Netflix</t>
  </si>
  <si>
    <t>Eddie</t>
  </si>
  <si>
    <t>Head Into Downtown From a Dallas Dreamhouse</t>
  </si>
  <si>
    <t>Aesha</t>
  </si>
  <si>
    <t>"The Roux House" Offers Luxury, Comfort &amp; Location</t>
  </si>
  <si>
    <t>Oak Lawn One-Bedroom Stunner</t>
  </si>
  <si>
    <t>Jean</t>
  </si>
  <si>
    <t>Modern, Luxury, Lovely 1960‚Äôs House w/ POOL</t>
  </si>
  <si>
    <t>Clean and comfy! Near White Rock Lake &amp; Arboretum</t>
  </si>
  <si>
    <t>Ruth</t>
  </si>
  <si>
    <t>One bedroom Paradise</t>
  </si>
  <si>
    <t>Beautiful Apartment in Downtown Dallas</t>
  </si>
  <si>
    <t>Luxurious Condo in the Mist Of Downtown</t>
  </si>
  <si>
    <t>Mary</t>
  </si>
  <si>
    <t>4400 sqft Luxurious  | OakLawn/Downtown | Yard</t>
  </si>
  <si>
    <t>Central Dallas Style | Yard  | 2200 sqft</t>
  </si>
  <si>
    <t>Amazing Historical Home near Conv Ctr &amp; Deep Ellum</t>
  </si>
  <si>
    <t>‚≠ê Great Spot Lower Greenville  ‚úî Fully Sanitized ‚úî</t>
  </si>
  <si>
    <t>SimpleCozyStays</t>
  </si>
  <si>
    <t>Off Downtown | Yard | 2200 sqft of new comfort</t>
  </si>
  <si>
    <t>A Home Away From Home</t>
  </si>
  <si>
    <t>Raenell</t>
  </si>
  <si>
    <t>High End Industrial Living in Downtown Dallas</t>
  </si>
  <si>
    <t>Corporate Short Stays Dallas</t>
  </si>
  <si>
    <t>Large 3BD|2BR by Oak Cliff Bishop Arts | Downtown</t>
  </si>
  <si>
    <t>EntirePL-Fully Furnished TOWNHOME-2 BEDRM DALLAS</t>
  </si>
  <si>
    <t>K &amp; S</t>
  </si>
  <si>
    <t>Downtown Views by Deep Ellum, Conv Centr, Fair prk</t>
  </si>
  <si>
    <t>Athena</t>
  </si>
  <si>
    <t>1 BDR Corporate Apt West Village DAL/Parking</t>
  </si>
  <si>
    <t>The Abode on Mockingbird Uptown</t>
  </si>
  <si>
    <t>Tee</t>
  </si>
  <si>
    <t>Close to Everything - Dallas Historic Neighborhood</t>
  </si>
  <si>
    <t>Levi</t>
  </si>
  <si>
    <t>Corporate housing at west village | Parking | Washer n Dryer</t>
  </si>
  <si>
    <t>Sunny South Dallas Home mins from Downtown</t>
  </si>
  <si>
    <t>Jasmine</t>
  </si>
  <si>
    <t>Women's Dorm, Bed #B1 (Bottom Bunk) for Nomads</t>
  </si>
  <si>
    <t>Women's Dorm, Bed #B3 (Bottom Bunk) for Nomads</t>
  </si>
  <si>
    <t>Great house close to Bishop Arts District and Park</t>
  </si>
  <si>
    <t>Rone'</t>
  </si>
  <si>
    <t>Room "A" (Private Room) in Hostel-style House</t>
  </si>
  <si>
    <t>Women's Dorm, Bed #B2 (Top Bunk) for Nomads</t>
  </si>
  <si>
    <t>‚ÄúA Room of One‚Äôs Own‚Äù</t>
  </si>
  <si>
    <t>Joi</t>
  </si>
  <si>
    <t>East Side Efficiency</t>
  </si>
  <si>
    <t>2BR-3Beds-Stylish Fully Furnished TownHome!UPTOWN</t>
  </si>
  <si>
    <t>Wow, Eclectic Gem 2BR Historic House ‚ù§Ô∏è of Dallas!</t>
  </si>
  <si>
    <t>Sara</t>
  </si>
  <si>
    <t>Beautiful Spacious Private Apartment</t>
  </si>
  <si>
    <t>Valecia</t>
  </si>
  <si>
    <t>Downtown Full House with Sparkling Pool</t>
  </si>
  <si>
    <t>Sophia</t>
  </si>
  <si>
    <t>Upstairs East Side Duplex</t>
  </si>
  <si>
    <t>Beautiful home bedroom for rent</t>
  </si>
  <si>
    <t>Sena</t>
  </si>
  <si>
    <t>It's our location! Easy to get around Dallas</t>
  </si>
  <si>
    <t>Anthony W.</t>
  </si>
  <si>
    <t>Lower Greenville Studio near Downtown</t>
  </si>
  <si>
    <t>Josiah</t>
  </si>
  <si>
    <t>Cedars - Downtown Townhouse in Walkable Area</t>
  </si>
  <si>
    <t>Magnificent Downtown Smart Loft</t>
  </si>
  <si>
    <t>Rba</t>
  </si>
  <si>
    <t>Mixed/Co-Ed Dorm, Bed #D1 (Bottom Bunk) for Nomads</t>
  </si>
  <si>
    <t>Mixed/Co-Ed Dorm, Bed #D3 (Bottom Bunk) for Nomads</t>
  </si>
  <si>
    <t>Women's Dorm, Bed #B4 (Top Bunk) for Nomads</t>
  </si>
  <si>
    <t>Comfy Loft ~ Sleeps 4 ~ Oak Lawn/Downtown/Uptown</t>
  </si>
  <si>
    <t>Hollie + Greg</t>
  </si>
  <si>
    <t>Corporate 1 bedroom 2 beds Suites in Downtown Dall</t>
  </si>
  <si>
    <t>5 mins walk to Kay Bailey Hutchison Convention Cen</t>
  </si>
  <si>
    <t>1 Bedroom|Queen &amp; Sofa Bed|Parking|Walk Score 95/100|Downtown</t>
  </si>
  <si>
    <t>Stylish Corporate Apt Dwntown+Valet Parking</t>
  </si>
  <si>
    <t>Corporate 1 Bedroom Apt West Village | Parking | Washer &amp; Dryer</t>
  </si>
  <si>
    <t>Royal</t>
  </si>
  <si>
    <t>Full 700sqft Apt Recently Updated! +31%off30nights</t>
  </si>
  <si>
    <t>Private and Centrally Located</t>
  </si>
  <si>
    <t>Viktoriya</t>
  </si>
  <si>
    <t>Mixed/Co-Ed Dorm, Bed #D2 (Top Bunk) for Nomads</t>
  </si>
  <si>
    <t>Mixed/Co-Ed Dorm, Bed #D4 (Top Bunk) for Nomads</t>
  </si>
  <si>
    <t>Big Corporate Apartment in the heart of Dallas</t>
  </si>
  <si>
    <t>2 Bedroom|1 King, 1 Queen &amp; Sofa Bed|Valet Parking|Walk Score 95/100|Downtown Dallas</t>
  </si>
  <si>
    <t>Mid Century -10 MIN TO DOWNTOWN Perfect for Groups</t>
  </si>
  <si>
    <t>Urban Chic - Perfect for Groups!</t>
  </si>
  <si>
    <t>Brand New Corporate 1Bd Apt Uptown Dallas/Parking</t>
  </si>
  <si>
    <t>Transitional Style Apartment</t>
  </si>
  <si>
    <t>Karun</t>
  </si>
  <si>
    <t>Value &amp; comfy rest in upscale home by UTD-2</t>
  </si>
  <si>
    <t>Beautiful Historic Apt Close to Downtown</t>
  </si>
  <si>
    <t>Guild Downtown | Elm Street | 1 Bedroom Suite</t>
  </si>
  <si>
    <t>The Guild</t>
  </si>
  <si>
    <t>Mid-Century Oasis in the City</t>
  </si>
  <si>
    <t>Anna</t>
  </si>
  <si>
    <t>2k sq ft. outdoor oasis. cozy &amp; feels like home.</t>
  </si>
  <si>
    <t>Mary Alice</t>
  </si>
  <si>
    <t>Sycamore Square üçÉ Close to Downtown with King Bed</t>
  </si>
  <si>
    <t>Deep Ellum Cowboy | 4 Story Luxury Townhome</t>
  </si>
  <si>
    <t>Charming Devonshire Guest Cottage-Park Cities</t>
  </si>
  <si>
    <t>Starry Night in Aqua Blue Garage Apartment</t>
  </si>
  <si>
    <t>1 Bedroom Apartment|1 Queen Bed, 1 Sofa Bed|Walk Score 95/100|</t>
  </si>
  <si>
    <t>Comfy Apartment</t>
  </si>
  <si>
    <t>‚òÖROOFTOP, LUXURY EN SUITE BEDROOMS, &amp; KING BED‚òÖ</t>
  </si>
  <si>
    <t>Private Room Heart of Dallas w City passes</t>
  </si>
  <si>
    <t>Sheena</t>
  </si>
  <si>
    <t>The Lux Lounge Downtown Dallas Apt</t>
  </si>
  <si>
    <t>1BR 2 beds Apartment Uptown Dallas/Parking/Washer dryer</t>
  </si>
  <si>
    <t>Like Home! Fully Furnished, Professional Condo!</t>
  </si>
  <si>
    <t>Private, Stylish Historic Home Near Bishop Arts</t>
  </si>
  <si>
    <t>Lovely 1 bedroom 2 beds apt | washer &amp; dryer |Dall</t>
  </si>
  <si>
    <t>Backyard garden cottage in Oak Cliff</t>
  </si>
  <si>
    <t>Corporate Apt 1 bedroom 2 beds Uptown Dallas</t>
  </si>
  <si>
    <t>ULTIMATE TEXAS EXPERIENCE WITH HEATED POOL&amp;SPA</t>
  </si>
  <si>
    <t>Lux &amp; Comfort...Walk to Everything!</t>
  </si>
  <si>
    <t>Audra</t>
  </si>
  <si>
    <t>Big Comfy Condo in Downtown Dallas (RS914)</t>
  </si>
  <si>
    <t>Best Central Dallas Location</t>
  </si>
  <si>
    <t>Grant</t>
  </si>
  <si>
    <t>1 Bedroom|Queen Bed|Valet Parking|Walk Score 95/100|Downtown Dallas</t>
  </si>
  <si>
    <t>Dallas R&amp;R Hostel// Private Room 6</t>
  </si>
  <si>
    <t>‚òÖSmart TVs all rooms‚òÖPrivate Yard‚òÖKey-less entry</t>
  </si>
  <si>
    <t>Upscale Stylish Townhome -  $65</t>
  </si>
  <si>
    <t>Renae K Homes</t>
  </si>
  <si>
    <t>"Small Sierra" 1-person Room In Hostel-style House</t>
  </si>
  <si>
    <t>Walkable Luxury Modern Dallas BishopArts +Downtown</t>
  </si>
  <si>
    <t>Big Comfy Apt in Downtown Dallas/Free Valet(RS723)</t>
  </si>
  <si>
    <t>Charming 1 BR/1BA Studio by White Rock Lake!</t>
  </si>
  <si>
    <t>Carolina</t>
  </si>
  <si>
    <t>Gorgeous Oak Lawn Townhouse | KING BEDS</t>
  </si>
  <si>
    <t>Artist Alcove* 2 luxe q beds*near dwntn*wlk2bishop</t>
  </si>
  <si>
    <t>Amazing Townhome in the Heart of Downtown Dallas</t>
  </si>
  <si>
    <t>Stylish 1Bedroom Corporate Apt Downtown-Free Valet</t>
  </si>
  <si>
    <t>Turtle Creek condo</t>
  </si>
  <si>
    <t>Antonio</t>
  </si>
  <si>
    <t>Modern 1Bdroom Apartment Parking washer dryer</t>
  </si>
  <si>
    <t>Quiet and safe neighborhood</t>
  </si>
  <si>
    <t>Mick</t>
  </si>
  <si>
    <t>‚≠êÔ∏èNorth Oak/West Dallas/Trinity Groves/Downtow  ‚≠êÔ∏è</t>
  </si>
  <si>
    <t>Keeping my Apartment clean</t>
  </si>
  <si>
    <t>Don</t>
  </si>
  <si>
    <t>‚≠êÔ∏èNorth Oak/West Dallas/Trinity Groves/Downtown ‚≠êÔ∏è</t>
  </si>
  <si>
    <t>Paramount Housing  Apt | Uptown Dallas |Parking | Washer Dryer</t>
  </si>
  <si>
    <t>ART‚ô• State Fair Suite. Spacious 1 BR apartment</t>
  </si>
  <si>
    <t>Petite Retreat</t>
  </si>
  <si>
    <t>Private guest house with POOL near Bishop Arts!</t>
  </si>
  <si>
    <t>2 beds apartment |Parking | washer and dryer</t>
  </si>
  <si>
    <t>Deep Ellum Suite/Downtown Dallas/Farmer‚Äôs Market</t>
  </si>
  <si>
    <t>Walk to food and shops*local Art* King 1 BR apt!</t>
  </si>
  <si>
    <t>Midway Modern  - GREAT LOCATION to Work or Play!</t>
  </si>
  <si>
    <t>Vicki</t>
  </si>
  <si>
    <t>Saved by the 90s + Video Games &amp; Cereal The Slater</t>
  </si>
  <si>
    <t>Artist Alcove* Spacious Apartment* Walk 2 Shops!</t>
  </si>
  <si>
    <t>Open concept‚òÖSmart TVs all rooms‚òÖPrivate Backyard</t>
  </si>
  <si>
    <t>Bishop Arts NonToxic  Home - SLEEPS 10!!</t>
  </si>
  <si>
    <t>1 Bedroom 2 beds | Downtown | Parking | Washer n Dryer | Long term stay |Weekly Payment</t>
  </si>
  <si>
    <t>Paramount</t>
  </si>
  <si>
    <t>Historic Shotgun House along the Trinity River (B)</t>
  </si>
  <si>
    <t>Stefan</t>
  </si>
  <si>
    <t>Luxury Three Level Townhome plus Amazing Rooftop!</t>
  </si>
  <si>
    <t>Teri</t>
  </si>
  <si>
    <t>Big Comfy Apt Downtown Dallas/Valet Parking (630)</t>
  </si>
  <si>
    <t>Downtown loft, w/ Great Views</t>
  </si>
  <si>
    <t>Paris</t>
  </si>
  <si>
    <t>Charming Remodeled Tudor House 2Bed/2Bath.</t>
  </si>
  <si>
    <t>Dallas Super glam, Pet friendly, Perfect location!</t>
  </si>
  <si>
    <t>Dallas R&amp;R Hostel // Private Room 1</t>
  </si>
  <si>
    <t>4508 unit D  ¬∑ Brand New | High design | Edge of Highland Park</t>
  </si>
  <si>
    <t>Linda's Private Room (One room)</t>
  </si>
  <si>
    <t>HomeAwayLongtermStayFamily/Students/Professionals</t>
  </si>
  <si>
    <t>Stylish 2 bedroom 2 Bath Flat - Oaklawn!</t>
  </si>
  <si>
    <t>‚ù§Ô∏èJFK ***New Listing*** Presidential Suite ‚ù§Ô∏è</t>
  </si>
  <si>
    <t>Jg</t>
  </si>
  <si>
    <t>Big 4 Bed 2 Bath with a pool. Close to down town</t>
  </si>
  <si>
    <t>30 DAY Minimum Dallas Oasis</t>
  </si>
  <si>
    <t>Tamara</t>
  </si>
  <si>
    <t>Corporate Apt at Downtown Dallas Washer / Dryer</t>
  </si>
  <si>
    <t>Home near the lake, close to the highway</t>
  </si>
  <si>
    <t>Henderson Hot Spot - Condo B</t>
  </si>
  <si>
    <t>Amyfinehouse |Walkable 3BR Loft |Pool+Views+Valet</t>
  </si>
  <si>
    <t>Mid-Rise beauty Heart of Downtown Dallas</t>
  </si>
  <si>
    <t>Spacious Downtown Dallas Apt w/Pool Gym Wifi Valet</t>
  </si>
  <si>
    <t>Excellent Airbnb in a Great location.  LOOK !!</t>
  </si>
  <si>
    <t>üåªThe Urban Farmhausüåª ARBORETUM TICKETS INCLUDED</t>
  </si>
  <si>
    <t>Serene Bungalow in the City</t>
  </si>
  <si>
    <t>The Guild Victory Park | Katy Trail | Studio</t>
  </si>
  <si>
    <t>The Unique Deep Ellum/Lower Greenville LightShow 2</t>
  </si>
  <si>
    <t>Your Perfect Family Dallas Getaway Retreat</t>
  </si>
  <si>
    <t>Comfortable Condo for Extended Stays</t>
  </si>
  <si>
    <t>Ghetto Fabulous</t>
  </si>
  <si>
    <t>Stormy</t>
  </si>
  <si>
    <t>Henderson Hot Spot - Condo A</t>
  </si>
  <si>
    <t>The Guild Victory Park | Katy Trail | 1BR + Den</t>
  </si>
  <si>
    <t>The Guild Victory Park | Katy Trail | 2BR Suite</t>
  </si>
  <si>
    <t>Corporate 1bedroom 2 beds Uptown Dallas/Pool/Parking/Washer dryer</t>
  </si>
  <si>
    <t>Stylish 1 bedroom 2 beds Apt Uptown Dallas | Parking | Washer &amp; Dryer</t>
  </si>
  <si>
    <t>Central Dallas 1 bed 1 bath Comfy Home To Stay</t>
  </si>
  <si>
    <t>Sunny Penshire</t>
  </si>
  <si>
    <t>Guadalupe Marie</t>
  </si>
  <si>
    <t>Private Master Suite Access to all Dallas Freeways</t>
  </si>
  <si>
    <t>Azar</t>
  </si>
  <si>
    <t>Shared space with security &amp; easy access to DART</t>
  </si>
  <si>
    <t>Aimee</t>
  </si>
  <si>
    <t>long term |Chic | Highland Park Adjacent</t>
  </si>
  <si>
    <t>Stylish 2/2 Modern Uptown HiRise w Views &amp; Cable</t>
  </si>
  <si>
    <t>Ace</t>
  </si>
  <si>
    <t>Vibrant Townhome near Midtown, i635, and Tollway!</t>
  </si>
  <si>
    <t>Lower Greenville Dallas Apt, Steps from Everything</t>
  </si>
  <si>
    <t>Bungalow Beauty - Historic Home Guest House</t>
  </si>
  <si>
    <t>A++ Location ‚≠êLux Pool ‚≠ê3 Kings ‚≠êFire Pit</t>
  </si>
  <si>
    <t>Aaron</t>
  </si>
  <si>
    <t>UPTOWN DALLAS | CHARMING 2BR APT | POOL+PARKING‚ù§Ô∏èÔ∏è</t>
  </si>
  <si>
    <t>Cubist | Highland Park | Long term</t>
  </si>
  <si>
    <t>#Black Room | Social House in Dallas</t>
  </si>
  <si>
    <t>Arvin</t>
  </si>
  <si>
    <t>#Turquoise Room | Social House in Dallas</t>
  </si>
  <si>
    <t>#Daei's Room | Social House in Dallas</t>
  </si>
  <si>
    <t>#Blue Room | Social House in Dallas</t>
  </si>
  <si>
    <t>Shabby Chic Meets City + Pool</t>
  </si>
  <si>
    <t>Spacious Apt in Desired Location near Downtown</t>
  </si>
  <si>
    <t>Amyfinehouse |Spacious 2BR Loft |Pool+Wifi+Valet</t>
  </si>
  <si>
    <t>Cute Entire Condo</t>
  </si>
  <si>
    <t>Edgar</t>
  </si>
  <si>
    <t>UPTOWN LIVING - Walk to Katy Trail &amp; AAC</t>
  </si>
  <si>
    <t>Stylish Dallas - Perfect located</t>
  </si>
  <si>
    <t>Upscale Downtown Hirise 2 bedroom King w/CityViews</t>
  </si>
  <si>
    <t>Splendid Spacious House | BIG groups w POOL</t>
  </si>
  <si>
    <t>Affordable luxury at it‚Äôs peak!!</t>
  </si>
  <si>
    <t>Private Home Oasis for Couples</t>
  </si>
  <si>
    <t>Tera</t>
  </si>
  <si>
    <t>Donna Lee - A 1962 Vintage Airstream.</t>
  </si>
  <si>
    <t>Georgette</t>
  </si>
  <si>
    <t>Downtown Dallas Townhouse + Private + Spacious | Garage I Patio</t>
  </si>
  <si>
    <t>Enormous Family Gathering Home By Trinity Groves</t>
  </si>
  <si>
    <t>Morrow &amp; Que Sleep in</t>
  </si>
  <si>
    <t>Tomorrow</t>
  </si>
  <si>
    <t>Dallas R&amp;R Hostel // Dorm Bed F</t>
  </si>
  <si>
    <t>Dallas R&amp;R Hostel // Dorm Bed G</t>
  </si>
  <si>
    <t>Dallas R&amp;R Hostel // Dorm Bed H</t>
  </si>
  <si>
    <t>Clean &amp; Cozy Guest House in Heart of Bishop Arts</t>
  </si>
  <si>
    <t>Large Clean Apt, King Bed, 2 TV's w cable, HBO +</t>
  </si>
  <si>
    <t>The Longview at Lower Greenville</t>
  </si>
  <si>
    <t>D&amp;N</t>
  </si>
  <si>
    <t>West Dallas/Trinity Groves/Downtown - KING BED</t>
  </si>
  <si>
    <t>GREAT DEAL! West Village Uptown AMAZING PRICE</t>
  </si>
  <si>
    <t>THE BEST PRICE IN West Village</t>
  </si>
  <si>
    <t>Spacious Comfortable Apt w King Bed Great Location</t>
  </si>
  <si>
    <t>A newer home in a quiet neighborhood.</t>
  </si>
  <si>
    <t>Jake &amp; Kelly</t>
  </si>
  <si>
    <t>Safe Haven near Upperroom Dallas</t>
  </si>
  <si>
    <t>Vonda</t>
  </si>
  <si>
    <t>Renovated Craftsman - Pet &amp; Remote Work Friendly</t>
  </si>
  <si>
    <t>üî• Amazing Spacious Condo - Fully Sanitized üåü WFH üíª</t>
  </si>
  <si>
    <t>3 Bedroom (King &amp; 2 Queen) and 2 bath near Dallas!</t>
  </si>
  <si>
    <t>Dallas Home &amp; Pool 3-bedroom, 7 miles of downtown</t>
  </si>
  <si>
    <t>Tammy</t>
  </si>
  <si>
    <t>Private Bedroom with Access to all Dallas Freeways</t>
  </si>
  <si>
    <t>1 BR LOFT - Dallas, TX / Near Downtown / BishopArt</t>
  </si>
  <si>
    <t>Angelica</t>
  </si>
  <si>
    <t>birdhouse1 - solo travelers only</t>
  </si>
  <si>
    <t>Seema</t>
  </si>
  <si>
    <t>Quiet and Lovely</t>
  </si>
  <si>
    <t>Marbella</t>
  </si>
  <si>
    <t>|BLUE HOUSE| by Downtown/Trinity Grove/Bishop Arts</t>
  </si>
  <si>
    <t>Hunnicut Farm</t>
  </si>
  <si>
    <t>Dale</t>
  </si>
  <si>
    <t>Oak Lawn Studio | 1920's High Rise</t>
  </si>
  <si>
    <t>Indio</t>
  </si>
  <si>
    <t>The Zila - Western room (#2) - Smart Lock</t>
  </si>
  <si>
    <t>Upscale comfortable stay.</t>
  </si>
  <si>
    <t>Qdarius</t>
  </si>
  <si>
    <t>Canvas Hotel Dallas, Loft King</t>
  </si>
  <si>
    <t>Canvas Hotel</t>
  </si>
  <si>
    <t>Canvas Hotel Dallas, DLX Double Queen</t>
  </si>
  <si>
    <t>CENTRAL GEM!~Charm+Value~cLeAn Queen PRIVATE ENTRY</t>
  </si>
  <si>
    <t>Rhon</t>
  </si>
  <si>
    <t>2 &amp; 2 MEDICAL DISTRICT / Market Center / DART</t>
  </si>
  <si>
    <t>‚ú≠‚ú≠‚ú≠‚ú≠ MEDICAL DISTRICT / Market Center / DART‚ú≠‚ú≠‚ú≠‚ú≠</t>
  </si>
  <si>
    <t>Shared vacation private rooms</t>
  </si>
  <si>
    <t>Queen bed private room @ 635 &amp; Marsh, w/ amenities</t>
  </si>
  <si>
    <t>Emily</t>
  </si>
  <si>
    <t>King Bed suite‚ö°Ô∏èFREE Early Check-in &amp; Late Check-o</t>
  </si>
  <si>
    <t>Cozy master bedroom for rent near downtown Dallas.</t>
  </si>
  <si>
    <t>Pablo</t>
  </si>
  <si>
    <t>birdhouse2 - solo travelers only</t>
  </si>
  <si>
    <t>Lovefield Townhome Private Room &amp; Bathroom</t>
  </si>
  <si>
    <t>Natalie</t>
  </si>
  <si>
    <t>Bright &amp; Cozy Home in Beautiful Kessler Park</t>
  </si>
  <si>
    <t>Stylish Dallas Home - 10 minutes to Downtown!</t>
  </si>
  <si>
    <t>Small Guest Cottage North Dallas, 4 bedrooms, HDTV</t>
  </si>
  <si>
    <t>R. Michael</t>
  </si>
  <si>
    <t>Kessler Park Treehouse - ‚≠êÔ∏è 4.99 STAR</t>
  </si>
  <si>
    <t>Breck</t>
  </si>
  <si>
    <t>KING BED | WIFI | Long Term Rental in North Dallas</t>
  </si>
  <si>
    <t>KING BED | WIFI | GYM | PRIME LOCATION</t>
  </si>
  <si>
    <t>Clean, minimalist, new bed/sofa/redone 9/2019, w/d</t>
  </si>
  <si>
    <t>The Guild Victory Park | Katy Trail | 1BR Suite</t>
  </si>
  <si>
    <t>LOCATED NEAR CENTRAL AND LOVERS LANE(6437)</t>
  </si>
  <si>
    <t>The Bungalow at Hampton Station &amp; Elmwood Estates</t>
  </si>
  <si>
    <t>Amyfinehouse |Modern 2BR Loft|Pool+Views+Gym+Valet</t>
  </si>
  <si>
    <t>1Bedroom 2 beds Apt Uptown/Parking/Washer n Dryer</t>
  </si>
  <si>
    <t>Lower Greenville/DallasView Queen Bed/Free Parking</t>
  </si>
  <si>
    <t>Quiet Hotel-Style Ascot Landing Getaway Near Lake</t>
  </si>
  <si>
    <t>Lakita</t>
  </si>
  <si>
    <t>Near Bishop Arts- 12 min to Dtn Dallas -Bedroom B</t>
  </si>
  <si>
    <t>Lauralei</t>
  </si>
  <si>
    <t>Stay cozy, luxurious, yet affordable.</t>
  </si>
  <si>
    <t>Adalid</t>
  </si>
  <si>
    <t>Bishop Arts. 12 min to Downtown Dallas -Bedroom A</t>
  </si>
  <si>
    <t>Scyene to Downtown</t>
  </si>
  <si>
    <t>NEW Deep Ellum luxury Condo walk to it all! #1</t>
  </si>
  <si>
    <t>Live Luxury</t>
  </si>
  <si>
    <t>Charming Uptown Getaway - Cozy Spot in Oaklawn</t>
  </si>
  <si>
    <t>Tiffany</t>
  </si>
  <si>
    <t>NEW Deep Ellum luxury Condo walk to it all! #2</t>
  </si>
  <si>
    <t>Uptown Living At Its Best, Wifi &amp; Netflix</t>
  </si>
  <si>
    <t>Private room and entrance, hot tub/backyard access</t>
  </si>
  <si>
    <t>Ea</t>
  </si>
  <si>
    <t>Spacious Room, Pet-Friendly, Perfect Location</t>
  </si>
  <si>
    <t>WALK SCORE 94 | FREE PARKING | KING BED |McKinney</t>
  </si>
  <si>
    <t>Modern 8 Bed Home W/Gameroom Mins to DT/Greenville</t>
  </si>
  <si>
    <t>Modern 8 Bed Home W/Game Room Minutes to Uptown/DT</t>
  </si>
  <si>
    <t>Cozy Bedroom with Great Access to Dallas Freeway</t>
  </si>
  <si>
    <t>Sleek Hip King Spectacular Downtown Skyline View</t>
  </si>
  <si>
    <t>Room 1: Dealey - The Gaston BnB</t>
  </si>
  <si>
    <t>Maureene</t>
  </si>
  <si>
    <t>Room 2: Adair - The Gaston BnB</t>
  </si>
  <si>
    <t>Room 3: Varco - The Gaston BnB</t>
  </si>
  <si>
    <t>Room 4: Dentzel - The Gaston BnB</t>
  </si>
  <si>
    <t>Room 5: Eastham - The Gaston BnB</t>
  </si>
  <si>
    <t>Full Home Rental - The Gaston BnB</t>
  </si>
  <si>
    <t>Historic 2 bd home, private, close to Deep Ellum</t>
  </si>
  <si>
    <t>Chandra</t>
  </si>
  <si>
    <t>5‚òÖMain and Guest House‚úø5min Walk to Restaurants</t>
  </si>
  <si>
    <t>Dallas Corporate Stays 1 Bdr Apt with FreeValet/Pool/Gym/Kitchen/Laundry/Cable/Wifi in Downtown</t>
  </si>
  <si>
    <t>3-Story Oak Lawn üè† (A+Location/Patio/Grill/Garage)</t>
  </si>
  <si>
    <t>Dathan</t>
  </si>
  <si>
    <t>Townhouse Getaway - Near Downtown Dallas</t>
  </si>
  <si>
    <t>Ciara</t>
  </si>
  <si>
    <t>Historic Carriage House near Downtown - Garden</t>
  </si>
  <si>
    <t>Brittney</t>
  </si>
  <si>
    <t>7 Bedrooms! Walkable Luxury ‚òÖKnox Uptown Dining</t>
  </si>
  <si>
    <t>White Rock Lake Cozy Casita</t>
  </si>
  <si>
    <t>Caro And Brian</t>
  </si>
  <si>
    <t>Treehouse Lower Greenville- Clean/Stylish/Cozy 1BR</t>
  </si>
  <si>
    <t>Joanie</t>
  </si>
  <si>
    <t>Urban Retreat in The Big D</t>
  </si>
  <si>
    <t>‚òÄÔ∏è The Uptown Girl | AACenter | DAL | Hotspot! ‚òÄÔ∏è</t>
  </si>
  <si>
    <t>Fabulous Oak Lawn Flat - Ideal LOCATION!!!</t>
  </si>
  <si>
    <t>Cottage Apartment above the Coach House</t>
  </si>
  <si>
    <t>Dallas,  Quiet 1-1 Condo near SMU/Uptown</t>
  </si>
  <si>
    <t>Classic Beauty in Knox Cole McKinney Avenue Area</t>
  </si>
  <si>
    <t>Modern Flat - Oak Lawn!</t>
  </si>
  <si>
    <t>Explorer's Hearth ‚ùáÔ∏è ARBORETUM TICKETS INCLUDED</t>
  </si>
  <si>
    <t>5‚òÖLocation‚úøRenovated‚úø 5min Walk to Restaurants</t>
  </si>
  <si>
    <t>Stylish Elegance - Oak Lawn</t>
  </si>
  <si>
    <t>Luxury Bishop Arts Location</t>
  </si>
  <si>
    <t>Tx Urban</t>
  </si>
  <si>
    <t>Downtown Dallas Modern 2 BR Apt</t>
  </si>
  <si>
    <t>Rush Hour Enterprise</t>
  </si>
  <si>
    <t>North Dallas - Executive Comfort</t>
  </si>
  <si>
    <t>Design Magazine Ft Contemp 4BR Western Dallas Home</t>
  </si>
  <si>
    <t>Huge Designer Home near Downtown Dallas</t>
  </si>
  <si>
    <t>2 Bedroom|2 Queen Beds|Valet Parking|Walk Score 95/100|Downtown Dallas</t>
  </si>
  <si>
    <t>CUTE GUEST HOUSE JUST MINUTES FROM DOWNTOWN DALLAS</t>
  </si>
  <si>
    <t>Elegance! Downtown Views</t>
  </si>
  <si>
    <t>Corporate 2 Bedroom Apartment with 2 garage parking /pool/Washer dryer</t>
  </si>
  <si>
    <t>Stunning Kessler Park Dallas Estate</t>
  </si>
  <si>
    <t>Kunal And Jo</t>
  </si>
  <si>
    <t>Large Apt, King Bed, Great Location &amp; Neighborhood</t>
  </si>
  <si>
    <t>Walk Score is 96! , FREE PARKING,  AIRBNB DOWNTOWN</t>
  </si>
  <si>
    <t>Great location, Walk score is 96! , FREE PARKING</t>
  </si>
  <si>
    <t>Booking Corporate Housing Dallas</t>
  </si>
  <si>
    <t>Comfy place in North Dallas.</t>
  </si>
  <si>
    <t>An upscale property in a prestigious neighborhood.</t>
  </si>
  <si>
    <t>Ida</t>
  </si>
  <si>
    <t>East Dallas Mid-Century Modern</t>
  </si>
  <si>
    <t>Brandon</t>
  </si>
  <si>
    <t>Eclectic loft in Bishop Arts with new lower price!</t>
  </si>
  <si>
    <t>4 bedroom Family Entertainer</t>
  </si>
  <si>
    <t>BOOK TODAY | Deep Ellum| Downtown | Uptown</t>
  </si>
  <si>
    <t>Great home about 15 mins from Down Town Dallas!</t>
  </si>
  <si>
    <t>Walk Score is 96! , FREE PARKING,  Stunning Views</t>
  </si>
  <si>
    <t>Private Garage Suite in Prestigious Preston Hollow</t>
  </si>
  <si>
    <t>Rachael</t>
  </si>
  <si>
    <t>Dallas Corporate Stays 3 Bdr Apt in Downtown</t>
  </si>
  <si>
    <t>Luxury Modern Home with Pool near Galleria</t>
  </si>
  <si>
    <t>Karina</t>
  </si>
  <si>
    <t>Bishop Arts Townhome</t>
  </si>
  <si>
    <t>Cozy Bedroom&amp;Bathroom near  Addison/ N. Dallas #1</t>
  </si>
  <si>
    <t>AMAZING PRICE on a LONG-TERM STAY|pool+gym|PARKING</t>
  </si>
  <si>
    <t>Private &amp; Convenient Centrally Located Flat</t>
  </si>
  <si>
    <t>Kelby</t>
  </si>
  <si>
    <t>Next to Deep Ellum  BOOK TODAY  Amazing Price</t>
  </si>
  <si>
    <t>Best price on an amazing apartment in Dallas</t>
  </si>
  <si>
    <t>Deep Ellum| Downtown | FREE PARKING | Pool+GYM</t>
  </si>
  <si>
    <t>The Oakley @ Lower Greenville</t>
  </si>
  <si>
    <t>Ashton</t>
  </si>
  <si>
    <t>Private Paradise- 3 bedroom</t>
  </si>
  <si>
    <t>Airbnb</t>
  </si>
  <si>
    <t>‚ú≠‚ú≠‚ú≠  Modern | 2 TV | king | free parking | W/D ‚ú≠‚ú≠‚ú≠</t>
  </si>
  <si>
    <t>Walking Distance from Hospital  &amp;Walnut Hill DART</t>
  </si>
  <si>
    <t>Downtown/Deep Ellum, Massive Luxury Suite/Shower</t>
  </si>
  <si>
    <t>Sunset Lakehouse</t>
  </si>
  <si>
    <t>Mignote</t>
  </si>
  <si>
    <t>Modern Comfy Utopia</t>
  </si>
  <si>
    <t>Katherine</t>
  </si>
  <si>
    <t>Business Friendly 14 Bed  Duplex Mins To DT/Uptown</t>
  </si>
  <si>
    <t>Modern 1 Bedroom Apartment + Garage Parking</t>
  </si>
  <si>
    <t>Private Guest Suite minutes from Downtown Dallas</t>
  </si>
  <si>
    <t>Hilary</t>
  </si>
  <si>
    <t>SPECIAL PRICE 2BR/2BT Super Convenient ZIP 75204</t>
  </si>
  <si>
    <t>Central DALLAS 2BD 2BA  + DEN Super Comfortable</t>
  </si>
  <si>
    <t>Pool, 4 bedroom luxury home in the heart of Dallas</t>
  </si>
  <si>
    <t>Kale</t>
  </si>
  <si>
    <t>Easy access to Uptown, West Village</t>
  </si>
  <si>
    <t>REMODELED GEM &amp; FAMILY FAVORITE **WITH MAN CAVE 2/2</t>
  </si>
  <si>
    <t>Cute Vintage Condo w/pool</t>
  </si>
  <si>
    <t>Kobe</t>
  </si>
  <si>
    <t>Comfy 1 Br Apt |Parking |Washer n Dryer</t>
  </si>
  <si>
    <t>Charming Flat - Walk to shops and restaurants!</t>
  </si>
  <si>
    <t>King's Landing retreat.</t>
  </si>
  <si>
    <t>Bo</t>
  </si>
  <si>
    <t>Dallas, TX Fully Furnished  1 - 2 condo near SMU</t>
  </si>
  <si>
    <t>Quiet refuge in Northeast Dallas</t>
  </si>
  <si>
    <t>Value &amp; cozy stay in upscale house by UTD-B</t>
  </si>
  <si>
    <t>Home sweet home University Park</t>
  </si>
  <si>
    <t>Karen &amp; Derek</t>
  </si>
  <si>
    <t>CENTRAL LOCATION with ROOFTOP üåá 2-BEDROOM TOWNHOME</t>
  </si>
  <si>
    <t>Ratio</t>
  </si>
  <si>
    <t>Welcome To Paris  - New stylish 1BDR</t>
  </si>
  <si>
    <t>Frenchie</t>
  </si>
  <si>
    <t>Couples Retreat w/ Deck &lt;1 Mi to Lower Greenville!</t>
  </si>
  <si>
    <t>DEEPLY DISCOUNTED BOOK TODAY - Explore Deep Ellum</t>
  </si>
  <si>
    <t>DEEPLY DISCOUNTED BOOK TODAY - Airbnb Deep Ellum</t>
  </si>
  <si>
    <t>LONG TERM AIRBNB DALLAS DISCOUNTED BOOK TODAY 2020</t>
  </si>
  <si>
    <t>Perfect for groups! - Just 5 minutes to Downtown!</t>
  </si>
  <si>
    <t>Spacious &amp; Stylish, King Bed - HEART OF OAKLAWN</t>
  </si>
  <si>
    <t>62‚úìTownhome‚úì1GIGWiFi‚úìKitchen‚úìSelf-ck/in‚úìFull-W/D</t>
  </si>
  <si>
    <t>Ricky &amp; Emily</t>
  </si>
  <si>
    <t>Master bedroom</t>
  </si>
  <si>
    <t>Ann</t>
  </si>
  <si>
    <t>Lower Greenville Hideaway- Patio + King Bed</t>
  </si>
  <si>
    <t>Special offer: Pvt room+Parking | Vibrant Oak Lawn</t>
  </si>
  <si>
    <t>Mohamed</t>
  </si>
  <si>
    <t>Lil Blue House by the River|Trinity Groves</t>
  </si>
  <si>
    <t>Jimmy</t>
  </si>
  <si>
    <t>Less than 1 mile from Kay Bailey Convention Center |Parking | Washer Dryer | 93 Walkable score</t>
  </si>
  <si>
    <t>Luxury Living in Downtown Dallas+Pool+Parking</t>
  </si>
  <si>
    <t>Executive Corporate 1000 SqFt Apt 2 beds 1 bedrooms | Valet Parking | Washer n Dryer</t>
  </si>
  <si>
    <t>Room N (Private room) in Hostel-style House</t>
  </si>
  <si>
    <t>Cozy home w easy access to Dallas &amp; north suburb</t>
  </si>
  <si>
    <t>Meng</t>
  </si>
  <si>
    <t>Modern Luxurious Midway Hollow |Yard | Long term |</t>
  </si>
  <si>
    <t>Apartment close to Lower Greenville</t>
  </si>
  <si>
    <t>2 Bedroom Apartment|2 Queen Beds|Walk Score 95/100|West Village Uptown</t>
  </si>
  <si>
    <t>Turtle Creek Pied-√†-Terre in Great Neighborhood</t>
  </si>
  <si>
    <t>Tracy</t>
  </si>
  <si>
    <t>Trinity Groves! A few minutes to down town Dallas</t>
  </si>
  <si>
    <t>Safe Haven</t>
  </si>
  <si>
    <t>1 Bedroom 2 beds Apt 7 Mins to SMU| Washer &amp; Dryer</t>
  </si>
  <si>
    <t>Stylish &amp; Cozy - Lower Greenville!</t>
  </si>
  <si>
    <t>Luxe Living Space  1Bdr:1Bed/1CouchBed/1AirMatt</t>
  </si>
  <si>
    <t>Doris</t>
  </si>
  <si>
    <t>Professionally decorated 2BR apt in Great Location</t>
  </si>
  <si>
    <t>5 Bedrooms Ideal for Groups - 15 Min. to Downtown</t>
  </si>
  <si>
    <t>POOL, HOT TUB and RECREATION BIG GROUPS MANSION</t>
  </si>
  <si>
    <t>STUNNING Spacious Bright Pearl Home with a Pool</t>
  </si>
  <si>
    <t>The Blue House of Bishop Arts</t>
  </si>
  <si>
    <t>1 Bedroom 2 Beds Corporate Apt Dwntown Valet Parking Washer n Dryer</t>
  </si>
  <si>
    <t>Charming Bungalow in the heart of Dallas</t>
  </si>
  <si>
    <t>Cute Clean Condo near White Rock Lake</t>
  </si>
  <si>
    <t>Hip Modern Loft with Free Coworking!</t>
  </si>
  <si>
    <t>Cool Eclectic Loft with Free Coworking!</t>
  </si>
  <si>
    <t>Adorable house near Bishop Arts- Bedroom C</t>
  </si>
  <si>
    <t>Corporate Apt Downtown+Valet Parking+ Washer dryer</t>
  </si>
  <si>
    <t>SoCozyBlue Suite Oak Lawn / Uptown</t>
  </si>
  <si>
    <t>2 Bedroom|2 Queen &amp; 1 Sofa Bed|Valet Parking|Walk Score 95/100|Downtown Dallas</t>
  </si>
  <si>
    <t>Hidden Gem 2 in Prime Locationüìçnear everything. ü§©</t>
  </si>
  <si>
    <t>Elia E</t>
  </si>
  <si>
    <t>Modern M-Streets Luxury + Walk to SMU and Dining</t>
  </si>
  <si>
    <t>Marvelous Oak Cliff Suite near Downtown Dallas!</t>
  </si>
  <si>
    <t>Mischell</t>
  </si>
  <si>
    <t>Sonder at Butler Brothers | One-Bedroom Apartment</t>
  </si>
  <si>
    <t>Sonder (Dallas)</t>
  </si>
  <si>
    <t>Sonder at Butler Brothers | Two-Bedroom Apartment</t>
  </si>
  <si>
    <t>Modern+Elevated BishopArts Luxury -Dazzling View-2</t>
  </si>
  <si>
    <t>Modern+Elevated BishopArts Luxury -Dazzling View-3</t>
  </si>
  <si>
    <t>Modern+Elevated BishopArts Luxury -Dazzling View-4</t>
  </si>
  <si>
    <t>Modern+Elevated BishopArts Luxury -Dazzling View-1</t>
  </si>
  <si>
    <t>6 Bedrm+Modern+Elevated BishopArts-Dazzling View-1</t>
  </si>
  <si>
    <t>6 Bedrm+Modern+Elevated BishopArts-Dazzling View-2</t>
  </si>
  <si>
    <t>Spacious M Streets/Lower Greenville Apartment</t>
  </si>
  <si>
    <t>Eduardo</t>
  </si>
  <si>
    <t>Lower Greenville Retreat</t>
  </si>
  <si>
    <t>Airbnb Deep Ellum - DEEPLY DISCOUNTED BOOK TODAY</t>
  </si>
  <si>
    <t>Pool, 4 bedroom modern home in the heart of Dallas</t>
  </si>
  <si>
    <t>It‚Äôs home away from home.. easy access to train</t>
  </si>
  <si>
    <t>Adeline</t>
  </si>
  <si>
    <t>Stunning Modern Sanctuary - ‚ô•Ô∏è of Dallas</t>
  </si>
  <si>
    <t>Exquisite 3 lvl townhome in oak lawn/turtle creek</t>
  </si>
  <si>
    <t>Luxury, Location, and Convenience.</t>
  </si>
  <si>
    <t>Andrew</t>
  </si>
  <si>
    <t>Newly Renovated Entire Guesthouse</t>
  </si>
  <si>
    <t>Sep</t>
  </si>
  <si>
    <t>Charming home in Uptown! Walk to everything!</t>
  </si>
  <si>
    <t>Nice place in North Dallas.</t>
  </si>
  <si>
    <t>Beauty place in North Dallas.</t>
  </si>
  <si>
    <t>Modern Biz-Friendly Duplex mins to DT/Greenville!</t>
  </si>
  <si>
    <t>Kasa | Spacious Family Unit with Contactless Check</t>
  </si>
  <si>
    <t>Kasa</t>
  </si>
  <si>
    <t>The Duke's Castle</t>
  </si>
  <si>
    <t>Duc</t>
  </si>
  <si>
    <t>Awesome view of the city (Private Room)</t>
  </si>
  <si>
    <t>Shala</t>
  </si>
  <si>
    <t>Cozy and welcoming getaway near Addison/belt line</t>
  </si>
  <si>
    <t>Johnell</t>
  </si>
  <si>
    <t>Highland Hills Apartment Homes</t>
  </si>
  <si>
    <t>Malakia M.</t>
  </si>
  <si>
    <t>Lux üí®üí®‚Äôers Loft Downtown Dallas Design Dist</t>
  </si>
  <si>
    <t>‚öõOzone‚åÇ ‚ÑÑeaned ‚ôõ1King &amp; ‚ôö2QueenŒ≤ed Near Dee‚ÅãEllum‚öõ</t>
  </si>
  <si>
    <t>Stand Strong HomeStays</t>
  </si>
  <si>
    <t>Bishop Art District/Bedroom 1</t>
  </si>
  <si>
    <t>Khoa</t>
  </si>
  <si>
    <t>Bishop Art District/Bedroom 2</t>
  </si>
  <si>
    <t>Studio in Historic Guest House - Ocean</t>
  </si>
  <si>
    <t>Corporate Apt near SMU | Long term Stay allowed | Washer n Dryer | Parking</t>
  </si>
  <si>
    <t>Luxury High-Rise Living! Downtown Dallas views</t>
  </si>
  <si>
    <t>Kamisha</t>
  </si>
  <si>
    <t>Dallas Condo for Long Term Stays</t>
  </si>
  <si>
    <t>Private Bed &amp; Bath Near Fair Park</t>
  </si>
  <si>
    <t>Jose</t>
  </si>
  <si>
    <t>Bishop Art District/Bedroom 3</t>
  </si>
  <si>
    <t>Casa Bonita Right in SMU Blvd. 2B/2B</t>
  </si>
  <si>
    <t>W Elias</t>
  </si>
  <si>
    <t>The Red Door Tiny Home of Dallas</t>
  </si>
  <si>
    <t>Abode | Dallas | Hip Loft in the Heart of Downtown</t>
  </si>
  <si>
    <t>Abode (Dallas)</t>
  </si>
  <si>
    <t>Abode | Dallas | Stylish &amp; Walkable 2 BDRM</t>
  </si>
  <si>
    <t>Abode | Dallas | Spacious 2-Bdrm Loft</t>
  </si>
  <si>
    <t>Abode | Dallas | Stunning Bright &amp; Airy 2-Bedroom</t>
  </si>
  <si>
    <t>Master Bedroom Queen-Private Room near Fair Park</t>
  </si>
  <si>
    <t>Queen Private room near Fair Park and Deep Ellum</t>
  </si>
  <si>
    <t>Fraser Carriage House- Bishop Arts District</t>
  </si>
  <si>
    <t>Jane And Everett</t>
  </si>
  <si>
    <t>1 bedroom apt 2 beds with garage parking / washer dryer</t>
  </si>
  <si>
    <t>Stylish 1 Bedroom 2 Beds | Parking | Washer Dryer |Near SMU</t>
  </si>
  <si>
    <t>Modern condo pool, parking , washer/dryer Updown Dallas</t>
  </si>
  <si>
    <t>Stylish Apartment for Long Terms Stays + Parking</t>
  </si>
  <si>
    <t>Private furnished bedroom/bathroom in Deep Ellum</t>
  </si>
  <si>
    <t>Faith</t>
  </si>
  <si>
    <t>Lovely dog-friendly home with enclosed yard &amp; carport - great location</t>
  </si>
  <si>
    <t>Vacasa Texas</t>
  </si>
  <si>
    <t>üíé Rare Vibrant Hidden Gem - 2 Mins from Downtown üíé</t>
  </si>
  <si>
    <t>Kenyada</t>
  </si>
  <si>
    <t>Stay comfortable! 2 bd w/ large pet friendly yard</t>
  </si>
  <si>
    <t>The Studio (If booked - see The Loft)</t>
  </si>
  <si>
    <t>Stylish private room in Dallas Great location</t>
  </si>
  <si>
    <t>King Bed two bedroom apartment central dallas</t>
  </si>
  <si>
    <t>Abhi</t>
  </si>
  <si>
    <t>Irresistible 2Bed 2Bath Dallas loft + King Bed</t>
  </si>
  <si>
    <t>1BR Oak Lawn Loft X RBA Living</t>
  </si>
  <si>
    <t>"Forest Room" in Hostel Style Co-living House</t>
  </si>
  <si>
    <t>‚ô•Updated! Entire 3 BR home in a quiet neighborhood</t>
  </si>
  <si>
    <t>Great House - Great Price  !</t>
  </si>
  <si>
    <t>Oak Lawn 1BR Loft | The Argyle High Rise</t>
  </si>
  <si>
    <t>Renovated Home near Fair Park</t>
  </si>
  <si>
    <t>5-star Oak Lawn/Highland Park 3 level townhome!!!</t>
  </si>
  <si>
    <t>Luxury Townhouse in Heart of Dallas</t>
  </si>
  <si>
    <t>Toby</t>
  </si>
  <si>
    <t>Prestigious Oak Lawn Loft With King Bed</t>
  </si>
  <si>
    <t>Historic District Carriage House centrally located</t>
  </si>
  <si>
    <t>$1MM+ Family Friendly home in Preston Hollow</t>
  </si>
  <si>
    <t>Kristin</t>
  </si>
  <si>
    <t>Private Room in Modern 1920's Bungalow</t>
  </si>
  <si>
    <t>Modern, stylish, 2 bed, stained concrete floors</t>
  </si>
  <si>
    <t>Elegant 1 bedroom apt 3 mins to Love Field</t>
  </si>
  <si>
    <t>Gorgeous &amp; Cozy Dallas historic district apartment</t>
  </si>
  <si>
    <t>Wahib</t>
  </si>
  <si>
    <t>Just east of Love field!(KENWELL)</t>
  </si>
  <si>
    <t>5 minutes from Airport (DAL). Creek view condo</t>
  </si>
  <si>
    <t>Shruti &amp; Ganesh</t>
  </si>
  <si>
    <t>Relaxing crash pad with twin bed close to UTSMC #1</t>
  </si>
  <si>
    <t>Keerthi</t>
  </si>
  <si>
    <t>Relaxing twin size bottom bunk close to downtown#2</t>
  </si>
  <si>
    <t>Pleasent twin bed close to downtown &amp; fast Wifi #3</t>
  </si>
  <si>
    <t>Relaxing top bunk bed with homley comforts #4</t>
  </si>
  <si>
    <t>Cozy Crashpad near to downtown with bottom bunk #5</t>
  </si>
  <si>
    <t>Cozy top bunk bed close to downtown &amp; fast wifi #6</t>
  </si>
  <si>
    <t>Relaxing bottom bunk minutes away from  UTSMC #7</t>
  </si>
  <si>
    <t>Cozy twin bed close to UTSMC with fast Wifi &amp; TV#8</t>
  </si>
  <si>
    <t>Cozy twin bed 15 mins from downtown Dallas #9</t>
  </si>
  <si>
    <t>Live Lux! Downtown, Uptown, AA Cntr, Med Distr</t>
  </si>
  <si>
    <t>AIRBNB UPTOWN DALLAS | KING BED | KNOX HENDERSON</t>
  </si>
  <si>
    <t>Blue Beauty! Downtown, Uptown, AA Cntr, Med Dist</t>
  </si>
  <si>
    <t>Historic Tudor in the heart of East Dallas</t>
  </si>
  <si>
    <t>Apartment nestled in Old Historical Dallas</t>
  </si>
  <si>
    <t>Ramsey</t>
  </si>
  <si>
    <t>The Nest at the Galleria of Dallas</t>
  </si>
  <si>
    <t>Sheridan</t>
  </si>
  <si>
    <t>„ÄäThe Alcove Dallas„Äã‚ñ∂Ô∏è ARBORETUM TICKETS INCLUDED</t>
  </si>
  <si>
    <t>Cozy Uptown Townhouse  With 2 Car Garage</t>
  </si>
  <si>
    <t>Uptown | Deep Ellum | Downtown | FREE PARKING</t>
  </si>
  <si>
    <t>East Dallas/Deep Ellum Art/Lightshow/Location</t>
  </si>
  <si>
    <t>Cozy and quiet jewel box in historic neighborhood.</t>
  </si>
  <si>
    <t>Cozy 1bdrm 1 bath Duplex</t>
  </si>
  <si>
    <t>Cozy Oak Lawn Suite</t>
  </si>
  <si>
    <t>Sonder at Butler Brothers | Superior One-Bedroom Apartment</t>
  </si>
  <si>
    <t>The Arcadia at Trinity Grove #1 Arcade Home in DFW</t>
  </si>
  <si>
    <t>Minutes to Downtown Dallas!</t>
  </si>
  <si>
    <t>Rosa</t>
  </si>
  <si>
    <t>Cozy Apartment Living Room Space with Shared Room</t>
  </si>
  <si>
    <t>Morgan</t>
  </si>
  <si>
    <t>Beautiful Uptown Bedroom Self/ Late Checkin Ready</t>
  </si>
  <si>
    <t>Robbie</t>
  </si>
  <si>
    <t>1 Bedroom 1 Bath 1 Kitchen</t>
  </si>
  <si>
    <t>Dan</t>
  </si>
  <si>
    <t>1 Bedroom, 1 Bath, 1 Kitchen</t>
  </si>
  <si>
    <t>Lower Greenville - Walk to Restaurants and Shops!</t>
  </si>
  <si>
    <t>Large Apt, Comfortable King Bed, Fully Stocked</t>
  </si>
  <si>
    <t>Cozy home near Downtown, Deep Ellum, FairPark.</t>
  </si>
  <si>
    <t>Downtown+Walking|GameHouse| Private Rooftop+Garage</t>
  </si>
  <si>
    <t>Noemi</t>
  </si>
  <si>
    <t>Private Room near Downtown, Deep Ellum</t>
  </si>
  <si>
    <t>Nice private room</t>
  </si>
  <si>
    <t>Historic Landmark Residence in Quiet Neighborhood</t>
  </si>
  <si>
    <t>Love Field Landing</t>
  </si>
  <si>
    <t>Mara</t>
  </si>
  <si>
    <t>üåµStylish Bungalowüåµ</t>
  </si>
  <si>
    <t>JUST LISTED! Renovated 1/1 with yard &amp; Office</t>
  </si>
  <si>
    <t>Sanitized 3 BR House | Near Downtown Dallas</t>
  </si>
  <si>
    <t>Bola</t>
  </si>
  <si>
    <t>Dallas Condo in Great Location</t>
  </si>
  <si>
    <t>Two Bedroom: Centrally Located Near Northpark Mall</t>
  </si>
  <si>
    <t>Ali Nicole</t>
  </si>
  <si>
    <t>Simply Sweet Retreat: 3 bedroom house, King beds</t>
  </si>
  <si>
    <t>Caroline</t>
  </si>
  <si>
    <t>Spacious High Ceiling Home @ Med Center| King Bed</t>
  </si>
  <si>
    <t>Andela</t>
  </si>
  <si>
    <t>Paisley's Place fast WIFI with spectacular shower!</t>
  </si>
  <si>
    <t>Yanira</t>
  </si>
  <si>
    <t>Mansion Enclosed in Private 20+ Acre Estate.</t>
  </si>
  <si>
    <t>Joni</t>
  </si>
  <si>
    <t>Modern Luxury in Historic Neighborhood</t>
  </si>
  <si>
    <t>3- Downtown Dallas | Lower Greenville | Uptown</t>
  </si>
  <si>
    <t>Chad</t>
  </si>
  <si>
    <t>Lower Greenville | Uptown | Downtown Dallas</t>
  </si>
  <si>
    <t>Lower Greenville Bungalow, Walkable, Cool Backyard</t>
  </si>
  <si>
    <t>Corporate Suites 2Bedroom 2 Apt Uptown Dallas park</t>
  </si>
  <si>
    <t>Specious downtown 1 bedroom 2 beds apartment  | Parking | washer n dryer</t>
  </si>
  <si>
    <t>Artist's Loft Near Deep Ellum &amp; Fair Park</t>
  </si>
  <si>
    <t>Guild Downtown | Elm Street | Studio</t>
  </si>
  <si>
    <t>Stylish Flat - WALK TO LOWER GREENVILLE!</t>
  </si>
  <si>
    <t>Historic Residence with Modern Amenities | New</t>
  </si>
  <si>
    <t>COMFORT&amp;AMENITIES w/backyard mins to UTSW,LUV, SMU</t>
  </si>
  <si>
    <t>Stylishly Renovated 3 Bedroom Downtown Bungalow</t>
  </si>
  <si>
    <t>Amarinder</t>
  </si>
  <si>
    <t>Full House Yard 3/2 King Bed,  3x Queen Bed, Wi-Fi</t>
  </si>
  <si>
    <t>Kyle</t>
  </si>
  <si>
    <t>4-Historical District | 1 BR | Free Highspeed WIFI</t>
  </si>
  <si>
    <t>1-Historical District | 1 BR | Free Highspeed WIFI</t>
  </si>
  <si>
    <t>Downtown 1 bedroom apartment convenient location</t>
  </si>
  <si>
    <t>Rba Living</t>
  </si>
  <si>
    <t>Spacious &amp; Comfortable Home @ Med Center| King Bed</t>
  </si>
  <si>
    <t>PRIVATE Modern CITY VIEWS Rooftop Townhome</t>
  </si>
  <si>
    <t>Chanton</t>
  </si>
  <si>
    <t>The Coziest corner !!!</t>
  </si>
  <si>
    <t>Cb</t>
  </si>
  <si>
    <t>New York State of Mind in Heart of Dallas</t>
  </si>
  <si>
    <t>Charming, Historic Residence in Lower Greenville</t>
  </si>
  <si>
    <t>Regal Stays|2 Bedroom|2 Queen Beds|Walk Score 95/100|Uptown Dallas</t>
  </si>
  <si>
    <t>Luxurious, Casa Hope, next to UT South Western</t>
  </si>
  <si>
    <t>Sexy Downtown Loft w View</t>
  </si>
  <si>
    <t>Mariah</t>
  </si>
  <si>
    <t>POSH PARK CITIES BUNGALOW with 4BR/3BA</t>
  </si>
  <si>
    <t>Breanne</t>
  </si>
  <si>
    <t>(Entire 2 Bedroom Unit) in uptown</t>
  </si>
  <si>
    <t>(Entire 2bedroom) Quite a Beauty in  uptown/Dallas</t>
  </si>
  <si>
    <t>Private ROOM, Bedroom 1, Fully Furnished!</t>
  </si>
  <si>
    <t>Lamar</t>
  </si>
  <si>
    <t>Charming M-Streets Historic Studio Apartment</t>
  </si>
  <si>
    <t>Estrada‚Äôs House</t>
  </si>
  <si>
    <t>Juan</t>
  </si>
  <si>
    <t>Small Cozy bedroom near Downtown, Deep Ellum,</t>
  </si>
  <si>
    <t>Private Bed&amp;Bath near Downtown, Deep Ellum</t>
  </si>
  <si>
    <t>Small Studio | Trinity Groves</t>
  </si>
  <si>
    <t>Jacky</t>
  </si>
  <si>
    <t>downtown sweet skyline ‚≠êÔ∏è</t>
  </si>
  <si>
    <t>Klisman</t>
  </si>
  <si>
    <t>‚öõOzone ‚ÑÑeaned‚åÇKingŒ≤ed ‚ôõ Near Dee‚Åã Ellum1‚öõ</t>
  </si>
  <si>
    <t>Casa Burlington: WFH Ready, Longer Stays Welcome!</t>
  </si>
  <si>
    <t>Fully Furnished, Professional &amp; Biz Ready Condo</t>
  </si>
  <si>
    <t>Photo Studio 1,500 square ft.</t>
  </si>
  <si>
    <t>The Ambiance Master Suite Oak Cliff</t>
  </si>
  <si>
    <t>Jack</t>
  </si>
  <si>
    <t>Modern Luxury Residence in Historic Neighborhood</t>
  </si>
  <si>
    <t>Homeland Queen Suite Oak Cliff</t>
  </si>
  <si>
    <t>Fancy Pants</t>
  </si>
  <si>
    <t>Brandice</t>
  </si>
  <si>
    <t>Super mobile home that has everything you need</t>
  </si>
  <si>
    <t>Corporate West Plano</t>
  </si>
  <si>
    <t>Charming 1930's house, updated &amp; great location.</t>
  </si>
  <si>
    <t>‚öõOzone ‚åÇ ‚ÑÑeaned Œ≤ig‚ôõKingŒ≤ed Near Deep Ellum‚öõ</t>
  </si>
  <si>
    <t>Corporate Suites 2 beds apartment | Parking | Wash</t>
  </si>
  <si>
    <t>1.5 miles from SMU /  Parking /Washer/Dryer</t>
  </si>
  <si>
    <t>N. Dallas  2 Bed  2.5 Bath condo near Addison, TX</t>
  </si>
  <si>
    <t>Greenville/Knox/Uptown ‚úø 5min Walk to Restaurants</t>
  </si>
  <si>
    <t>Beautiful Modern Home Minutes from Downtown</t>
  </si>
  <si>
    <t>*monthly discount avail.* Ladies ‚ù§Ô∏è üè° @DAL Airport</t>
  </si>
  <si>
    <t>Kaylee</t>
  </si>
  <si>
    <t>Hidden Gem 2 üíé in Prime Location!</t>
  </si>
  <si>
    <t>Ivan</t>
  </si>
  <si>
    <t>2 Bedroom Apt with 2 Garage Parking/Washer&amp;Dryer/Long term stay allowed</t>
  </si>
  <si>
    <t>Dwell By Design ‚ñ∂Ô∏è ARBORETUM TICKETS INCLUDED</t>
  </si>
  <si>
    <t>Grecco King Suite w/ Private Bathroom</t>
  </si>
  <si>
    <t>NEW! Luxurious Condo With A Gorgeous Balcony View.</t>
  </si>
  <si>
    <t>Jordan</t>
  </si>
  <si>
    <t>The Dallas Native | Arboretum Tickets Included</t>
  </si>
  <si>
    <t>Safe clean apartment on Medical District drive</t>
  </si>
  <si>
    <t>Boutique Bluelofts Hotel in Bishop Arts Dallas!</t>
  </si>
  <si>
    <t>Lena</t>
  </si>
  <si>
    <t>Stay in the heart of Dallas.</t>
  </si>
  <si>
    <t>Inwood Station (Downtown Dallas)</t>
  </si>
  <si>
    <t>Natnael</t>
  </si>
  <si>
    <t>Dallas Farmers Market Area, Just right in Downtown</t>
  </si>
  <si>
    <t>Benito</t>
  </si>
  <si>
    <t>Charming/Cozy kasa</t>
  </si>
  <si>
    <t>Humberto</t>
  </si>
  <si>
    <t>Clean &amp; Spacious Loft + FREE PARKING</t>
  </si>
  <si>
    <t>Studio C close to Bishop Arts/Downtown</t>
  </si>
  <si>
    <t>Vivian</t>
  </si>
  <si>
    <t>Beautiful Bedroom Self Checkin 50" TV WIFI Parking</t>
  </si>
  <si>
    <t>Cool Moon on Urban Side - Trinity Groves / Firepit</t>
  </si>
  <si>
    <t>Ar</t>
  </si>
  <si>
    <t>üß≥Family Friendly- central Dallas, FREE wine &amp; üçø</t>
  </si>
  <si>
    <t>Josh, Rob &amp; Kia</t>
  </si>
  <si>
    <t>Find your ZEN.  Quiet Studio Centrally-Located!</t>
  </si>
  <si>
    <t>Homely private room/bath in east Dallas welcome!</t>
  </si>
  <si>
    <t>Manny</t>
  </si>
  <si>
    <t>Small&amp;Cute place for 1Person OakLawn</t>
  </si>
  <si>
    <t>Luxury Dallas Condo in Great location! ‚ù§Ô∏è</t>
  </si>
  <si>
    <t>Mariia</t>
  </si>
  <si>
    <t>The Beeman Hotel, Deluxe Queen</t>
  </si>
  <si>
    <t>The Beeman</t>
  </si>
  <si>
    <t>The Beeman Hotel, Deluxe Double Queen</t>
  </si>
  <si>
    <t>Monthly Rental-uptown/deep ellum...Vlad says hi</t>
  </si>
  <si>
    <t>Nina</t>
  </si>
  <si>
    <t>‚≠ê Downtown ‚≠ê Vibrant Art Home üé®  15 Guests</t>
  </si>
  <si>
    <t>Fern + Andrew</t>
  </si>
  <si>
    <t>Cute one bedroom in Medical District</t>
  </si>
  <si>
    <t>Kendra</t>
  </si>
  <si>
    <t>The Hidden Gem of Dallas</t>
  </si>
  <si>
    <t>Sheyenne</t>
  </si>
  <si>
    <t>The Resting Space ‚ûï ARBORETUM TICKETS INCLUDED</t>
  </si>
  <si>
    <t>GA Living Suite|Butlers Brother| with Parking</t>
  </si>
  <si>
    <t>Urban Farmhouse ‚Äî 5 Minutes to Downtown!</t>
  </si>
  <si>
    <t>Farmhouse Cottage ‚Äî 5 Minutes to Downtown!</t>
  </si>
  <si>
    <t>Stylish Apartment in Deep Ellum/Lower Greenville</t>
  </si>
  <si>
    <t>Vip Stay</t>
  </si>
  <si>
    <t>Side A newly remodeled duplex 1/1 in Bishop Arts</t>
  </si>
  <si>
    <t>Beautiful Private Bedroom Self Checkin 50"TV WIFI</t>
  </si>
  <si>
    <t>Downtown Views @ The West End/Entire Apt</t>
  </si>
  <si>
    <t>One bedroom one bathroom in Oaklawn #209</t>
  </si>
  <si>
    <t>Lovely Home In Oak Lawn Area! Simple &amp; Cozy</t>
  </si>
  <si>
    <t>Lakefront, Dallas Skyline,  Private Dock, Sleep 8</t>
  </si>
  <si>
    <t>M K</t>
  </si>
  <si>
    <t>90‚Äôs Kid Celebration + Cereal @ The Topanga</t>
  </si>
  <si>
    <t>Brand new building, 5 minute walk to Katy Trail</t>
  </si>
  <si>
    <t>Right next to the Galleria Dallas</t>
  </si>
  <si>
    <t>Love Shack in Uptown</t>
  </si>
  <si>
    <t>Dave</t>
  </si>
  <si>
    <t>LUX 2BR Fair Park nr Deep Ellum/AA Cntr/Dos Equis</t>
  </si>
  <si>
    <t>Rebecca &amp; Kevie</t>
  </si>
  <si>
    <t>Duplex, Condo 1BR,2BA,3Beds w/Great Location &amp;Pool</t>
  </si>
  <si>
    <t>Fizza</t>
  </si>
  <si>
    <t>King Bed/Two TV‚Äôs/LED Lights/FreeParking/Location</t>
  </si>
  <si>
    <t>Cozy Studio Near Bishop Arts District</t>
  </si>
  <si>
    <t>Elayna</t>
  </si>
  <si>
    <t>GA Living Suite|Corporate Apt | Parking</t>
  </si>
  <si>
    <t>Fantastic 1 Bed , 1 Bath w/Washer&amp;Dryer</t>
  </si>
  <si>
    <t>Nina L</t>
  </si>
  <si>
    <t>Enchanting home close to White Rock Lake in Dallas</t>
  </si>
  <si>
    <t>Gorgeous Modern 3-bed a mile from Bishop Arts</t>
  </si>
  <si>
    <t>Mitchell</t>
  </si>
  <si>
    <t>Corporate 1Bedroom 2 beds  West Village Uptown Dallas/Parking/Washer Dryer</t>
  </si>
  <si>
    <t>Unique &amp; Spacious 3 Bedroom 3 Bath Flat - Oaklawn!</t>
  </si>
  <si>
    <t>2 beds 1 bedroom apartment | Parking | Washer n dryer</t>
  </si>
  <si>
    <t>Stylish 3/2 Condo near Lower Greenville and SMU!</t>
  </si>
  <si>
    <t>UPTOWN DALLAS | ADORABLE 2BR APT| POOL+PARKING+GYM</t>
  </si>
  <si>
    <t>3 BR Independent living Upstairs</t>
  </si>
  <si>
    <t>Architectural gem with pool and hot tub!</t>
  </si>
  <si>
    <t>Logan</t>
  </si>
  <si>
    <t>On a budget? Sleep on my couch! (Near Addison)</t>
  </si>
  <si>
    <t>#4 Private room with private bathroom</t>
  </si>
  <si>
    <t>2 Unit Grand Oak Lawn house Perfect for Groups</t>
  </si>
  <si>
    <t>Executive Apt at butlers brother with parking</t>
  </si>
  <si>
    <t>California Vibes in heart of Dallas, heated pool</t>
  </si>
  <si>
    <t>Nice condo close to NorthPark mall&amp; downtwn Dallas</t>
  </si>
  <si>
    <t>Brenda</t>
  </si>
  <si>
    <t>Blue House</t>
  </si>
  <si>
    <t>Dominic</t>
  </si>
  <si>
    <t>Live in Luxury in Historic Neighborhood</t>
  </si>
  <si>
    <t>California Bungalow in Dallas</t>
  </si>
  <si>
    <t>Lori</t>
  </si>
  <si>
    <t>Luxury Home in a Park-Like Setting</t>
  </si>
  <si>
    <t>Green House by Downtown, Deep Ellum, &amp; State Fair</t>
  </si>
  <si>
    <t>North Dallas Townhouse w/ private yard</t>
  </si>
  <si>
    <t>Caleb</t>
  </si>
  <si>
    <t>Lower Greenville Hideaway</t>
  </si>
  <si>
    <t>Convenient Cottage Absolutely NO PARTIES &amp; NO PETS</t>
  </si>
  <si>
    <t>Condominium in Uptown!!</t>
  </si>
  <si>
    <t>Omar</t>
  </si>
  <si>
    <t>Abode | The Cedars | Chic 2-Bedroom</t>
  </si>
  <si>
    <t>Abode | The Cedars | Modern 2-Bedroom</t>
  </si>
  <si>
    <t>The City Escape üíö ARBORETUM TICKETS INCLUDED üíö</t>
  </si>
  <si>
    <t>North Oak Cliff Bungalow</t>
  </si>
  <si>
    <t>Downtown Blocks from Oaklawn/Katy Trail/Design Dis</t>
  </si>
  <si>
    <t>Downtown suite | 2 beds  | Washer Dryer | Parking</t>
  </si>
  <si>
    <t>Clean and Stylish - Walk to Lower Greenville!</t>
  </si>
  <si>
    <t>Cozy Apartment w/ Pool View</t>
  </si>
  <si>
    <t>CENTRAL! Huge KING PRIVATE ENTRY~ChArM+VaLuE~CLEAN</t>
  </si>
  <si>
    <t>Remodeled Flat Near Downtown</t>
  </si>
  <si>
    <t>Kalisha</t>
  </si>
  <si>
    <t>Abode | The Cedars | Designer 2-Bedroom</t>
  </si>
  <si>
    <t>üî•Trendy Mid-Mod Retreat w/ Rooftop Patio</t>
  </si>
  <si>
    <t>Covered In Pink! Perfect Quiet Getaway</t>
  </si>
  <si>
    <t>‚öõ‚äûOzone ‚ÑÑeaned‚åÇKingŒ≤ed ‚ôõ Near Dee‚Åã Ellum2‚öõ</t>
  </si>
  <si>
    <t>‚öõOzone ‚ÑÑeaned‚åÇKingŒ≤ed ‚ôõ Near Dee‚Åã Ellum4‚öõ</t>
  </si>
  <si>
    <t>Cute North Dallas one bedroom private condo</t>
  </si>
  <si>
    <t>Comfortable Southwest Living</t>
  </si>
  <si>
    <t>Lucio Properties LLC</t>
  </si>
  <si>
    <t>Santa Fe Trail Retreat. Perfect for long term stay</t>
  </si>
  <si>
    <t>Dallas Beach Away From Beach! Welcome to this gem</t>
  </si>
  <si>
    <t>Studio Loft D/T w/ a King Bed in Desired Area - B</t>
  </si>
  <si>
    <t>Studio Loft D/T w/ a King Bed in Desired Area - D</t>
  </si>
  <si>
    <t>Stunning 1Bed, 1Bath, Newly Furnished w/Storage</t>
  </si>
  <si>
    <t>Private Pool Hall Bungalow in Bishop Arts üåü</t>
  </si>
  <si>
    <t>Sarah &amp; Sam</t>
  </si>
  <si>
    <t>Deluxe Double Queen Room @ Boutique Hotel</t>
  </si>
  <si>
    <t>Lorenzo</t>
  </si>
  <si>
    <t>üî• Spacious Apt Great Location ‚úî Clean &amp; Safe</t>
  </si>
  <si>
    <t>Studio Loft D/T w/ a King Bed in Desired Area - C</t>
  </si>
  <si>
    <t>Luxurious View Front Apartment Stay</t>
  </si>
  <si>
    <t>Brionna</t>
  </si>
  <si>
    <t>1 Bedroom|Queen &amp; Sofa Bed|Valet Parking|Walk Score 95/100|Downtown Dallas</t>
  </si>
  <si>
    <t>Cake Suite in Downtown Dallas Boutique Hotel</t>
  </si>
  <si>
    <t>Nomad Moroccan Escape in  Dallas Boutique Hotel</t>
  </si>
  <si>
    <t>Located in heart of Dallas!(6439)</t>
  </si>
  <si>
    <t>Penrose Pad GREAT Location! Walk to Greenville Ave</t>
  </si>
  <si>
    <t>Kris</t>
  </si>
  <si>
    <t>Peaceful and Cozy Home near Downtown &amp; Attractions</t>
  </si>
  <si>
    <t>Sarika</t>
  </si>
  <si>
    <t>Local Escape - Knox/Uptown ‚úø Walk to Restaurants</t>
  </si>
  <si>
    <t>Dallas luxury Stay</t>
  </si>
  <si>
    <t>Zcara</t>
  </si>
  <si>
    <t>Great Place in Dallas</t>
  </si>
  <si>
    <t>Large House 4 bedroom and 3Bath north Dallas</t>
  </si>
  <si>
    <t>Claire</t>
  </si>
  <si>
    <t>North Central Dallas</t>
  </si>
  <si>
    <t>Rodney</t>
  </si>
  <si>
    <t>Renovated, Private | 1 Bed | 1 Bath w/Washer&amp;Dryer</t>
  </si>
  <si>
    <t>HistoricTownhome‚úìClose2White Rock Lake‚úì3Queen‚Ä¢Beds</t>
  </si>
  <si>
    <t>Bishop Arts Home - Walkable and Sleeps 12</t>
  </si>
  <si>
    <t>Comfy Condo near SMU, Uptown &amp; popular Greenville</t>
  </si>
  <si>
    <t>West Dallas Rooftop Skyline ViewTrinity Groves</t>
  </si>
  <si>
    <t>Sal</t>
  </si>
  <si>
    <t>Oasis Room w/King Bed N Dallas w/Private Bathroom</t>
  </si>
  <si>
    <t>Yura</t>
  </si>
  <si>
    <t>East Dallas Guesthouse</t>
  </si>
  <si>
    <t>Private Furnished, 1bed, 1bath w/Balcony &amp; Storage</t>
  </si>
  <si>
    <t>HUGE 3 Story Home With Private Room To Entertain!</t>
  </si>
  <si>
    <t>Boutique Bluelofts Hotel Room Bishop Arts Dallas !</t>
  </si>
  <si>
    <t>Convenient Studio in the heart of Uptown</t>
  </si>
  <si>
    <t>Rodolphe</t>
  </si>
  <si>
    <t>Spacious and fully loaded apartment in the city</t>
  </si>
  <si>
    <t>Dirk</t>
  </si>
  <si>
    <t>UPTOWN DALLAS | ADORABLE 3BR APT| POOL+PARKING+GYM</t>
  </si>
  <si>
    <t>Historic Home close to Downtown and Deep Ellum</t>
  </si>
  <si>
    <t>Mashel</t>
  </si>
  <si>
    <t>‚≠êÔ∏è Artistic Luxe Oasis | Modern | Uptown/Downtown |</t>
  </si>
  <si>
    <t>S.D.S Suites</t>
  </si>
  <si>
    <t>Abode | The Cedars | Stylish 2-Bedroom</t>
  </si>
  <si>
    <t>The Kozy | Urban Dallas Flat</t>
  </si>
  <si>
    <t>Glamorous oasis  backyard entertainment paradise</t>
  </si>
  <si>
    <t>Modern Luxury‚òÖAmazing Backyard!!‚òÖNear Everything!</t>
  </si>
  <si>
    <t>Charming King Bed Retreat on Historic Swiss Ave</t>
  </si>
  <si>
    <t>Amyfinehouse |Modern 3BR Loft |Pool+Views+Valet</t>
  </si>
  <si>
    <t>Studio Loft D/T w/ a King Bed in Desired Area - F</t>
  </si>
  <si>
    <t>Cute One Bedroom Apartment w. Balcony!</t>
  </si>
  <si>
    <t>Aly</t>
  </si>
  <si>
    <t>PERFECTLY LOCATED ‚òÄÔ∏è BEAUTIFUL 2-BEDROOM TOWNHOME</t>
  </si>
  <si>
    <t>Pool View Uptown Apartment x RBA</t>
  </si>
  <si>
    <t>Hip Flat - In the Heart of Oaklawn!</t>
  </si>
  <si>
    <t>sexy and accessible downtown loft</t>
  </si>
  <si>
    <t>Guild Downtown | Elm Street | 2 Bedroom Suite</t>
  </si>
  <si>
    <t>Symphony Lane</t>
  </si>
  <si>
    <t>Boutique Bluelofts Hotel Bishop Arts Dallas!</t>
  </si>
  <si>
    <t>Boutique Bluelofts Hotel Bishop Arts Dallas! ¬∑</t>
  </si>
  <si>
    <t>Boutique Bluelofts Bishop Arts Dallas!</t>
  </si>
  <si>
    <t>Midnight in Paris @ Downtown Dallas Boutique Hotel</t>
  </si>
  <si>
    <t>Find your ZEN in this Downtown Boutique Property</t>
  </si>
  <si>
    <t>2 Bedroom, 2 Story Condo near the Galleria</t>
  </si>
  <si>
    <t>The Royal Brook House</t>
  </si>
  <si>
    <t>OASIS, JUST OUTSIDE THE CITY</t>
  </si>
  <si>
    <t>Kenzie</t>
  </si>
  <si>
    <t>Private furnished Condo White Silver</t>
  </si>
  <si>
    <t>Condo 104 Chef &amp; Wine Decor One of a kind stay!</t>
  </si>
  <si>
    <t>High-Rise Luxury Stay (Downtown Dallas)</t>
  </si>
  <si>
    <t>Marcus</t>
  </si>
  <si>
    <t>Lovely 1-br studio rental unit with pool and gym</t>
  </si>
  <si>
    <t>Laurent</t>
  </si>
  <si>
    <t>Amyfinehouse| Sleek 2BR Loft|Pool+Views+Gym+Valet</t>
  </si>
  <si>
    <t>One cozy bedroom apt located right off G.B highway</t>
  </si>
  <si>
    <t>Njeck</t>
  </si>
  <si>
    <t>Center of the City - Charming, Cozy &amp; Convenient</t>
  </si>
  <si>
    <t>Tommy</t>
  </si>
  <si>
    <t>The Munger Proper + Spa Pool</t>
  </si>
  <si>
    <t>Texas Room in Dallas!  Solo Travelers Only</t>
  </si>
  <si>
    <t>‚≠ê‚≠ê Cozy Amazing Spot Lower Greenville</t>
  </si>
  <si>
    <t>The Captain's Room in Dallas! Solo Travelers Only!</t>
  </si>
  <si>
    <t>AFFORDABLE EXTENDED STAY IN DFW!</t>
  </si>
  <si>
    <t>Turtle Creek studio condo w/ pet patio</t>
  </si>
  <si>
    <t>1/1 condo close to all in nice neighborhood (205)</t>
  </si>
  <si>
    <t>2 bed 1 bedroom apartment | Parking | Washer Dryer</t>
  </si>
  <si>
    <t>North Dallas Gateway.‚òÖ‚ôõCable &amp; Hgh speed internet</t>
  </si>
  <si>
    <t>Charming private guest suite w/ front door parking</t>
  </si>
  <si>
    <t>Kristine</t>
  </si>
  <si>
    <t>Studio Loft D/T w/ a King Bed in Desired Area - E</t>
  </si>
  <si>
    <t>Private N Oak Cliff oasis on the creek with pool!</t>
  </si>
  <si>
    <t>House on Congress</t>
  </si>
  <si>
    <t>Jimy</t>
  </si>
  <si>
    <t>Condo 102 western theme horses</t>
  </si>
  <si>
    <t>Stylish Modern Oak Cliff Dallas Getaway W/ patio</t>
  </si>
  <si>
    <t>Luxury Guest House Getaway Bishops Arts Dallas</t>
  </si>
  <si>
    <t>Preston Hollow in between home</t>
  </si>
  <si>
    <t>Delightful 1 Bedroom Tiny Home  with  Parking</t>
  </si>
  <si>
    <t>Davis</t>
  </si>
  <si>
    <t>Private Condo 201 Marilyn VanGo theme</t>
  </si>
  <si>
    <t>New Luxury Apartment near Downtown and Deep Ellum</t>
  </si>
  <si>
    <t>Luxury Modern Oasis near Downtown Dallas</t>
  </si>
  <si>
    <t>Spacious private living room for rent</t>
  </si>
  <si>
    <t>Meriam</t>
  </si>
  <si>
    <t>Great Unit Special, 1Bed, 1Bath w/Washer &amp; Dryer</t>
  </si>
  <si>
    <t>Lovely Corporate Apt! 1Bed, 1Bath, w/washer/dryer</t>
  </si>
  <si>
    <t>ArT Lounge</t>
  </si>
  <si>
    <t>Melissa</t>
  </si>
  <si>
    <t>King Bed + Pool in Great Location by Galleria - G</t>
  </si>
  <si>
    <t>5 mins walk to Dallas Convention Center | Valet Parking  Washer Dryer</t>
  </si>
  <si>
    <t>4 Levels of Luxury - 4 Bedroom Central Dallas Home</t>
  </si>
  <si>
    <t>Bobak</t>
  </si>
  <si>
    <t>Cozy Queen Bedroom with desk near Downtown Dallas!</t>
  </si>
  <si>
    <t>Downtown Dallas Deep Ellum</t>
  </si>
  <si>
    <t>Devonte</t>
  </si>
  <si>
    <t>Stylish Apartment Attached to Home By Bishop Arts</t>
  </si>
  <si>
    <t>Beautiful Far North Dallas Home</t>
  </si>
  <si>
    <t>Matthew</t>
  </si>
  <si>
    <t>Beautiful Guest Suite! Peaceful Private Getaway</t>
  </si>
  <si>
    <t>Condo 103 the beach theme</t>
  </si>
  <si>
    <t>The best of Dallas at your convenience!</t>
  </si>
  <si>
    <t>Neeraj</t>
  </si>
  <si>
    <t>Urban Relaxation  ‚ûï ARBORETUM TICKETS INCLUDED</t>
  </si>
  <si>
    <t>#3 Ashcrest Huge Room by the Park</t>
  </si>
  <si>
    <t>#1 Ashcrest by the Park</t>
  </si>
  <si>
    <t>Dallas Views for your getaway! (Downtown W Dallas)</t>
  </si>
  <si>
    <t>Large, bright 1 bed min to Baylor Hosp. &amp; Downtown</t>
  </si>
  <si>
    <t>The Biedermans - Oak Cliff, TX</t>
  </si>
  <si>
    <t>Jenni</t>
  </si>
  <si>
    <t>Prime Location: Corner Cottage Perfect for Groups</t>
  </si>
  <si>
    <t>Laurstar Land</t>
  </si>
  <si>
    <t>Kessler Park Modern - ‚≠êÔ∏è 5 STAR</t>
  </si>
  <si>
    <t>Airy. Smart. Unique. 3BD/2B in Scenic Dallas Spot.</t>
  </si>
  <si>
    <t>Cody</t>
  </si>
  <si>
    <t>Amyfinehouse |Cozy 2BR Loft |Pool+Views+Wifi+Valet</t>
  </si>
  <si>
    <t>Uptown Hi-rise 2/2 Pamaramic views and Cable</t>
  </si>
  <si>
    <t>Beautiful North Dallas Condo - 2 Bed / 2 Bath</t>
  </si>
  <si>
    <t>Charming two-level condo right outside downtown!</t>
  </si>
  <si>
    <t>Noah</t>
  </si>
  <si>
    <t>King Bed + Pool in Great Location by Galleria - A</t>
  </si>
  <si>
    <t>Enchanted Zen Garden Luxury Estate</t>
  </si>
  <si>
    <t>The Dallas Vibe | ARBORETUM TICKETS INCLUDED</t>
  </si>
  <si>
    <t>Love Field Cottage near the Medical District</t>
  </si>
  <si>
    <t>Art House | Yard | Edge of Highland Park</t>
  </si>
  <si>
    <t>Historic Home In The Heart Of Dallas</t>
  </si>
  <si>
    <t>*NEW BEDS*Your Downtown Home|3BR|16PPL|SkyTerrace!</t>
  </si>
  <si>
    <t>King Bed + Pool in Great Location by Galleria - D</t>
  </si>
  <si>
    <t>#2 Ashcrest by the Park</t>
  </si>
  <si>
    <t>Vibrant Urban Home Retreat-Center of Dallas</t>
  </si>
  <si>
    <t>Med District, Oak Lawn, Uptown Relaxing Loft</t>
  </si>
  <si>
    <t>workspace</t>
  </si>
  <si>
    <t>Alliance</t>
  </si>
  <si>
    <t>Private Condo 202 nature theme One of a kind stay</t>
  </si>
  <si>
    <t>Condo Dallas Urban Classic Condo</t>
  </si>
  <si>
    <t>High Rise Room with Free Attached Garage Parking</t>
  </si>
  <si>
    <t>Cozy room in Garland</t>
  </si>
  <si>
    <t>Peggy</t>
  </si>
  <si>
    <t>The Classic ‚Ä¢ Near Knox Henderson</t>
  </si>
  <si>
    <t>Bardo Lofts Studio Unit 108</t>
  </si>
  <si>
    <t>Cozy Cottage by White Rock Lake &amp; Botanical Garden</t>
  </si>
  <si>
    <t>New cozy near uptown Dallas</t>
  </si>
  <si>
    <t>Olivier</t>
  </si>
  <si>
    <t>Grand 7600 sq.foot Dallas Estate with heated Pool.</t>
  </si>
  <si>
    <t>Basics COVERED!! Private  room w/ shared bathroom</t>
  </si>
  <si>
    <t>Naomi</t>
  </si>
  <si>
    <t>Gated House  - Perfect for Large Groups! Hot Tub!</t>
  </si>
  <si>
    <t>Mike &amp; Adriana</t>
  </si>
  <si>
    <t>Dallas Cottage near Downtown &amp; Airport</t>
  </si>
  <si>
    <t>Semert</t>
  </si>
  <si>
    <t>Luxury uptown living</t>
  </si>
  <si>
    <t>Nae</t>
  </si>
  <si>
    <t>Entire House - Cozy, Lower Greenville Craftsman!</t>
  </si>
  <si>
    <t>Designer East Dallas Bungalow - 2/2</t>
  </si>
  <si>
    <t>Mark And Ashley</t>
  </si>
  <si>
    <t>Betty's Casita - 2br/2bth House - Downtown Dallas</t>
  </si>
  <si>
    <t>ONE BED ONE BATH AFFORDABLE APT WITH BALCONY!</t>
  </si>
  <si>
    <t>Charming Home Perfect for Business /Leisure Travel</t>
  </si>
  <si>
    <t>Work Remotely in this Affordable 1 Bed 1 Bath!</t>
  </si>
  <si>
    <t>Updated modern design condo in Great location!</t>
  </si>
  <si>
    <t>Barbara &amp; Shaun</t>
  </si>
  <si>
    <t>Downtown Dallas</t>
  </si>
  <si>
    <t>Downtown Place</t>
  </si>
  <si>
    <t>Kimberly</t>
  </si>
  <si>
    <t>Bohemian Studio in Bishop Arts District</t>
  </si>
  <si>
    <t>Shared CoEd Room 3 -Bottom Bunk Bed #2</t>
  </si>
  <si>
    <t>Cara And Jim</t>
  </si>
  <si>
    <t>The Casita Poquita:  Flexible, Multi-Month Stays</t>
  </si>
  <si>
    <t>Chic Terrace Living in Lower Greenville</t>
  </si>
  <si>
    <t>Sunny Spacious Lounge Retreat with Private Pool</t>
  </si>
  <si>
    <t>Tal</t>
  </si>
  <si>
    <t>2 Beds 1 Bedroom Apartment Downtown Dallas | Washer Dryer | Parking</t>
  </si>
  <si>
    <t>Luxury Boutique Living near Uptown</t>
  </si>
  <si>
    <t>Charming Dallas Guest Suite With Private Entrance</t>
  </si>
  <si>
    <t>North Dallas Hidden Gem w/ Pool View &amp; Bidet</t>
  </si>
  <si>
    <t>La Casita - King Bed, Pool, Spa, Shops + Dogs!</t>
  </si>
  <si>
    <t>Tri-level Townhome</t>
  </si>
  <si>
    <t>Destinee</t>
  </si>
  <si>
    <t>King Bed + Pool in Great Location by Galleria - E</t>
  </si>
  <si>
    <t>Artistic STUDIO on Katy Trail in Uptown</t>
  </si>
  <si>
    <t>Kokayi</t>
  </si>
  <si>
    <t>NEW! Charming Dallas Home, 3 Mi to Downtown + Zoo!</t>
  </si>
  <si>
    <t>Private-Quiet20min away fromthe airport ConforBed</t>
  </si>
  <si>
    <t>Lucy</t>
  </si>
  <si>
    <t>The Swank ‚Ä¢  ARBORETUM TICKETS INCLUDED</t>
  </si>
  <si>
    <t>Bishop Arts District Apartment</t>
  </si>
  <si>
    <t>Shared CoEd Home -Bed #1-in Room 3</t>
  </si>
  <si>
    <t>Hostel Rm 3 - bed #3</t>
  </si>
  <si>
    <t>AFFORDABLE APARTMENT WITH BALCONY!</t>
  </si>
  <si>
    <t>DAL120 - 2bd2bth Upscale Uptown Dallas furn. Apt</t>
  </si>
  <si>
    <t>Rick</t>
  </si>
  <si>
    <t>Comfortable King Bed Suite | Relaxing Stay - B</t>
  </si>
  <si>
    <t>King Bed + Pool in Great Location by Galleria - C</t>
  </si>
  <si>
    <t>Family friendly 4 bd / 3.5 bth. Pool and hot tub!</t>
  </si>
  <si>
    <t>Danielle</t>
  </si>
  <si>
    <t>Contemporary Midrise King w Patio Cityviews Cable</t>
  </si>
  <si>
    <t>Modern Lux Apt Perfect For Dallas Vacay or Staycay</t>
  </si>
  <si>
    <t>Ashya</t>
  </si>
  <si>
    <t>Modern Studio Loft on Charming Historic Street</t>
  </si>
  <si>
    <t>Duplex B in bishop arts</t>
  </si>
  <si>
    <t>10min away from Downtown Dallas/Luxury Condo</t>
  </si>
  <si>
    <t>Tricia</t>
  </si>
  <si>
    <t>Nice home for nice people</t>
  </si>
  <si>
    <t>LUX MODERN BRIGHT 5BR HGTV HOME w/PRIV. POOL OASIS</t>
  </si>
  <si>
    <t>Jany</t>
  </si>
  <si>
    <t>Move-In Special! New,Quite,Balcony,1Bed,1Bath,</t>
  </si>
  <si>
    <t>Beautiful, Private, 1 Bed, Entire Place w/ Storage</t>
  </si>
  <si>
    <t>Kasa Dallas üè• Walk to UT SW Medical Center + Free Parking üè• Love Field-Medical Dist.</t>
  </si>
  <si>
    <t>Fully-Renovated, Cozy Studio Loft in Turtle Creek</t>
  </si>
  <si>
    <t>Sofia</t>
  </si>
  <si>
    <t>The Urban Nook | ARBORETUM TICKETS INCLUDED</t>
  </si>
  <si>
    <t>5 min to Dtwn/Walkable Getaway/2 TV‚Äôs/Selfie Wall</t>
  </si>
  <si>
    <t>King Bed + Pool in Great Location by Galleria - B</t>
  </si>
  <si>
    <t>Mins 2 UTSW/Prklnd‚òÖPool‚òÖGym‚òÖFast WiFi‚òÖExtnded Stay</t>
  </si>
  <si>
    <t>Darrick</t>
  </si>
  <si>
    <t>Modern Elegant Home : 4 bedrooms and 4 bath</t>
  </si>
  <si>
    <t>Cozy Getaway with Private Patio in Lakewood</t>
  </si>
  <si>
    <t>Modern Scandinavian Townhome in Heart of Dallas</t>
  </si>
  <si>
    <t>Zach</t>
  </si>
  <si>
    <t>The Art Deco üíö ARBORETUM TICKETS INCLUDED</t>
  </si>
  <si>
    <t>Entire Spacious Townhome with Downtown View!</t>
  </si>
  <si>
    <t>Fareed</t>
  </si>
  <si>
    <t>Gated 1 Acre property Huge Backyard and Hot Tub!</t>
  </si>
  <si>
    <t>West Dallas Medical District,Trinity Groves, AT&amp;T</t>
  </si>
  <si>
    <t>‚≠êÔ∏è Relaxing Guest Bedroom at The Hawick House</t>
  </si>
  <si>
    <t>Uptown Professional Exclusive, Gated Condo</t>
  </si>
  <si>
    <t>Chic apartment close to downtown</t>
  </si>
  <si>
    <t>Tassia</t>
  </si>
  <si>
    <t>Swiss Ave Historic District Garage Apt</t>
  </si>
  <si>
    <t>JUST LISTED! Completely Renovated Modern City Loft</t>
  </si>
  <si>
    <t>Modern Corporate 1Br, 24hr Gym + Parking</t>
  </si>
  <si>
    <t>CHARMING CORPORATE APARTMENT IN DFW!</t>
  </si>
  <si>
    <t>Spectacular new build  near downtown/uptown</t>
  </si>
  <si>
    <t>King Bed + Pool in Great Location by Galleria - I</t>
  </si>
  <si>
    <t>Down Town Private &amp; Exclusive, Gated Condo</t>
  </si>
  <si>
    <t>Urban Cozy 3 Bed Home 3 Mins From Downtown</t>
  </si>
  <si>
    <t>Sadie</t>
  </si>
  <si>
    <t>Welcome Home! Stylish Exclusive Loft!</t>
  </si>
  <si>
    <t>Mayne</t>
  </si>
  <si>
    <t>LadyBird near White Rock Lake</t>
  </si>
  <si>
    <t>Kelly</t>
  </si>
  <si>
    <t>Lower Greenville Bungalow</t>
  </si>
  <si>
    <t>Long Stay‚òÖUTSW/PRKLND‚òÖFast Wifi‚òÖFree PKNG‚òÖPool</t>
  </si>
  <si>
    <t>Stylish &amp; Charming Home-In the heart of Oak Lawn!</t>
  </si>
  <si>
    <t>Luxe Modern Private Getaway in North Dallas!</t>
  </si>
  <si>
    <t>Plushy</t>
  </si>
  <si>
    <t>Love Field Hidden Gem w/ POOL!</t>
  </si>
  <si>
    <t>Jada</t>
  </si>
  <si>
    <t>North Dallas 3/2/2 near 635 and 75 #2</t>
  </si>
  <si>
    <t>Quiet Cozy Townhome for Long Term Stays</t>
  </si>
  <si>
    <t>Gated Urban Architectural Masterpiece - NO PARTIES</t>
  </si>
  <si>
    <t>Modern 3 Bedrooms Home Just 5 mins to Deep Ellum ‚≠êÔ∏è</t>
  </si>
  <si>
    <t>Gina &amp; John</t>
  </si>
  <si>
    <t>"OakCliff / ArtsyGardenSuite / KesslerSquare"</t>
  </si>
  <si>
    <t>Kasa Dallas | 1BD with Balcony + Contactless Check-In | Northeast</t>
  </si>
  <si>
    <t>French Garden Inspired Paradise min from Downtown</t>
  </si>
  <si>
    <t>Value accommodation for 2 (max 3) with  coffee</t>
  </si>
  <si>
    <t>Apek</t>
  </si>
  <si>
    <t>Ideal place for 1 (max 2) with free morning coffee</t>
  </si>
  <si>
    <t>Garage Studio with Access to all Dallas Freeways</t>
  </si>
  <si>
    <t>Central Dallas Lux suite King Bed Free Park WiFI</t>
  </si>
  <si>
    <t>1 Bedroom Apartment|1 Queen Bed|Walk Score 95/100|West Village Uptown</t>
  </si>
  <si>
    <t>Mid-Century Oasis with Hostess and Furry Friends</t>
  </si>
  <si>
    <t>Spectacular centrally located, pet friendly home</t>
  </si>
  <si>
    <t>SIMPLICITY AT ITS FINEST! 1 BED 1 BATH IN DFW!</t>
  </si>
  <si>
    <t>‚ú©GOURMET KITCHEN, MEDIA ROOM&amp;WHOLE HOUSE SPEAKERS‚ú©</t>
  </si>
  <si>
    <t>Loft style, pet friendly studio/ Fabulous location</t>
  </si>
  <si>
    <t>Cutest Place in The City- Little Escape on Swiss</t>
  </si>
  <si>
    <t>LOCATION Knox/Henderson free parking</t>
  </si>
  <si>
    <t>Bo And Joy</t>
  </si>
  <si>
    <t>The Kevin + Cheese PIZZA &amp; Traps - Holiday Classic</t>
  </si>
  <si>
    <t>Like Home! Fully Furnished, Private Condo.</t>
  </si>
  <si>
    <t>Brent</t>
  </si>
  <si>
    <t>Spectacular 3/3  pet friendly in heart of Dallas!</t>
  </si>
  <si>
    <t>Large 5BR|2.5BR Home Trinity Groves Near Downtown</t>
  </si>
  <si>
    <t>Regal Stays | Corporate Unit | Premium Amenities | Best Location |</t>
  </si>
  <si>
    <t>Prime Location|2 Bedroom|2 Queen Beds|Uptown Dallas</t>
  </si>
  <si>
    <t>Regal Stays | Corporate Unit | Premium Amenities | Best Location | Uptown Dallas</t>
  </si>
  <si>
    <t>Prime Location|1 Bedroom|1 Queen Bed|Uptown Dallas</t>
  </si>
  <si>
    <t>Boutique MasterSuite w/King Bed &amp; Private Entrance</t>
  </si>
  <si>
    <t>Renee &amp; Karina</t>
  </si>
  <si>
    <t>* The DREAM House * Open Design * Fire Pit * W/D</t>
  </si>
  <si>
    <t>Al</t>
  </si>
  <si>
    <t>North Dallas 3/2/2 near 635 and 75 #1</t>
  </si>
  <si>
    <t>‚òÖ Dallas Suite + Stunning View I 5min‚ÜíDT | Pool,Gym,Theatr</t>
  </si>
  <si>
    <t>‚òÖ NEW Stunning Loft + Mural I 5min‚ÜíDT Dallas I Pool,Gym,Theatr</t>
  </si>
  <si>
    <t>DT Dallas 2BR Loft w/ View | Pool,Gym,Theatr</t>
  </si>
  <si>
    <t>Mid-Century Modern Spacious Dallas Townhome</t>
  </si>
  <si>
    <t>Richard</t>
  </si>
  <si>
    <t>Corporate suites  2 bedroom | Rooftop Pool | Parking | Washer Dryer | Dallas Deep Ellum</t>
  </si>
  <si>
    <t>Stylish Single room with private full bath</t>
  </si>
  <si>
    <t>Fun, Bright, Spacious Room, Work or for Families</t>
  </si>
  <si>
    <t>Funky Vintage Suite with roomy Private Bath</t>
  </si>
  <si>
    <t>The little Cottage</t>
  </si>
  <si>
    <t>Jude</t>
  </si>
  <si>
    <t>Lower Greenville Escape</t>
  </si>
  <si>
    <t>Dallas Hidden Gem+ High Speed internet+TV</t>
  </si>
  <si>
    <t>Cottage near White Rock Lake</t>
  </si>
  <si>
    <t>Leigh</t>
  </si>
  <si>
    <t>1 Bedroom  2 beds DeepEllum Parking &amp; Washer Dryer</t>
  </si>
  <si>
    <t>8 Plus Simple Spacious Extended stay</t>
  </si>
  <si>
    <t>Bishop Arts Lofts Unit 8 Penthouse Suite</t>
  </si>
  <si>
    <t>2 bedroom with 1 King, 2 Twin &amp; Sofa bed / Parking</t>
  </si>
  <si>
    <t>2 Miles to Downtown Dallas/Deep Ellum/Uptown</t>
  </si>
  <si>
    <t>Pathik</t>
  </si>
  <si>
    <t>2 Bedroom 3 beds | workstation | Parking | Washer Dryer</t>
  </si>
  <si>
    <t>Fully furnished Corporate 2 Bedrroms 4 Beds APT Downtown| Deep Ellum  Dallas</t>
  </si>
  <si>
    <t>Sweet Home üè°</t>
  </si>
  <si>
    <t>Abiemwense</t>
  </si>
  <si>
    <t>‚≠êÔ∏è Stylish Spacious Extra Clean Staycation/Getaway</t>
  </si>
  <si>
    <t>Rosie</t>
  </si>
  <si>
    <t>Beautifully Furnished, Entertainment Nearby Apt!</t>
  </si>
  <si>
    <t>Jaden</t>
  </si>
  <si>
    <t>‚≠êÔ∏è Peace of Mind near Downtown w/ Free Parking</t>
  </si>
  <si>
    <t>Peace Of Mind</t>
  </si>
  <si>
    <t>KING SUITE NEAR UPTOWN | FAST WIFI | GYM | PARKING</t>
  </si>
  <si>
    <t>Jen</t>
  </si>
  <si>
    <t>üíéDOG FRIENDLY | WALK TO KATY TRAIL | POOL OPENüíé</t>
  </si>
  <si>
    <t>MODERN DALLAS APT | KNOX HENDERSON NEIGHBORHOOD</t>
  </si>
  <si>
    <t>üëëGAME OF THRONES | PARKING | POOL | KING SUITE üëë</t>
  </si>
  <si>
    <t>üß°5 MIN TO UTSW/PARKLAND | POOL OPEN | PARKINGüß°</t>
  </si>
  <si>
    <t>üåü10 MIN TO DOWNTWN DALLAS | STAR WARS | 2BD/2BRüåü</t>
  </si>
  <si>
    <t>NEW, SPOTLESS 1 BEDROOM APT| POOL| HEART OF CITY</t>
  </si>
  <si>
    <t>üíô 10 MINS TO DOWNTOWN | POOL | FITNESS CENTER üíô</t>
  </si>
  <si>
    <t>‚ù§Ô∏èRESORT POOL| KING SUITE | 10 MIN TO DOWNTOWN ‚ù§Ô∏è</t>
  </si>
  <si>
    <t>Bishop Arts Lofts Unit 7 Penthouse Suite</t>
  </si>
  <si>
    <t>Bishop Arts Lofts Unit 6</t>
  </si>
  <si>
    <t>Bishop Arts Lofts Unit 5</t>
  </si>
  <si>
    <t>Bishop Arts Lofts Unit 4</t>
  </si>
  <si>
    <t>Bishop Arts Lofts Unit 3</t>
  </si>
  <si>
    <t>Bishop Arts Lofts Unit 2</t>
  </si>
  <si>
    <t>Bishop Arts Lofts Studio 1</t>
  </si>
  <si>
    <t>Bishop Arts Lofts Shop Front</t>
  </si>
  <si>
    <t>Bardo Lofts Penthouse Suite 307</t>
  </si>
  <si>
    <t>Comfortable King Bed Suite | Relaxing Stay - C</t>
  </si>
  <si>
    <t>King Bed + Pool in Great Location by Galleria - H</t>
  </si>
  <si>
    <t>Lilly Pad Apartment in the Historic M Streets Area</t>
  </si>
  <si>
    <t>Luxe | Comfort Condominium- Medical District</t>
  </si>
  <si>
    <t>Delightful Urban Retreat in the Heart of Dallas</t>
  </si>
  <si>
    <t>Townhouse room with its own private bathroom (#3)</t>
  </si>
  <si>
    <t>The Hidden Gem | Near Downtown Dallas</t>
  </si>
  <si>
    <t>Ideal location home with awesome backyard space</t>
  </si>
  <si>
    <t>Hattie</t>
  </si>
  <si>
    <t>Brand new, pet friendly, 3/3, fantastic location!</t>
  </si>
  <si>
    <t>Peaceful 1 Bedroom West Dallas Pad</t>
  </si>
  <si>
    <t>Lovely, pet friendly,  perfect urban retreat.</t>
  </si>
  <si>
    <t>PERFECTLY LOCATED ‚ú® BEAUTIFUL 2-BEDROOM TOWNHOME</t>
  </si>
  <si>
    <t>Quiet, cooking  allowed, blackout curtains, dining</t>
  </si>
  <si>
    <t>Sheryl</t>
  </si>
  <si>
    <t>Downtown Modern Bungalow</t>
  </si>
  <si>
    <t>Unique Retreat in central Dallas. FREE wine &amp; üçø</t>
  </si>
  <si>
    <t>The Continental | Brand New &amp; Modern Suite</t>
  </si>
  <si>
    <t>Kc</t>
  </si>
  <si>
    <t>Designer 1BR free parking &amp; WiFi, Smart TV in BR</t>
  </si>
  <si>
    <t>Luxury living</t>
  </si>
  <si>
    <t>‚≠êÔ∏è‚ù§Ô∏èBarbie Dream House,üéÄPretty in PINK!North Dallas‚≠êÔ∏è</t>
  </si>
  <si>
    <t>Kandace</t>
  </si>
  <si>
    <t>Quiet bedroom and private bathroom in home</t>
  </si>
  <si>
    <t>Kenny</t>
  </si>
  <si>
    <t>Peaceful Place</t>
  </si>
  <si>
    <t>Essence</t>
  </si>
  <si>
    <t>Historic 3 bd home, private, close to Deep Ellum</t>
  </si>
  <si>
    <t>Canty House at Bishop Arts-Unit B</t>
  </si>
  <si>
    <t>Corporate 1BR 2Bed Apt DeepEllum Dallas / Parking / Washer Dryer</t>
  </si>
  <si>
    <t>1200 Sq ft 2 bedroom 3 beds Apt / Parking</t>
  </si>
  <si>
    <t>¬£Summer Breeze Shared Living Space(Rm3/3-Btm Bunk)</t>
  </si>
  <si>
    <t>‚ú®Work from home haven - ‚Äúsmart‚Äù luxury Boho suite‚ú®</t>
  </si>
  <si>
    <t>Lux Living Downtown Park Lane SMU Northpark Mall</t>
  </si>
  <si>
    <t>Less than 5 mins from Baylor University School-Nursing</t>
  </si>
  <si>
    <t>&amp;Summer Breeze Shared Living Space(Rm5/1-Top Bunk)</t>
  </si>
  <si>
    <t>/Summer Breeze Shared Living Space(Rm3/2-Top Bunk)</t>
  </si>
  <si>
    <t>*Summer Breeze Shared Living Space(Rm4/2-Btm Bunk)</t>
  </si>
  <si>
    <t>King Bed + Pool in Great Location by Galleria - F</t>
  </si>
  <si>
    <t>Cozy House in Heart of Dallas</t>
  </si>
  <si>
    <t>Kasa | Contactless Check-in + Gym Access | Park Cities Dallas</t>
  </si>
  <si>
    <t>Kasa | Work from Home in this Spacious Family Unit</t>
  </si>
  <si>
    <t>3Summer Breeze Shared Living Space(Rm5/3-Top Bunk)</t>
  </si>
  <si>
    <t>@Summer Breeze Shared Living Space(Rm4/1-Top Bunk)</t>
  </si>
  <si>
    <t>‚Ä¢Summer Breeze Shared Living Space(Rm3/1-Top Bunk)</t>
  </si>
  <si>
    <t>!Summer Breeze Shared Living Space(Rm5/2-Btm Bunk)</t>
  </si>
  <si>
    <t>House Next to Galleria Mall , near Addison</t>
  </si>
  <si>
    <t>Steps to BUS/TRAIN. Females Only</t>
  </si>
  <si>
    <t>Adonia</t>
  </si>
  <si>
    <t>Uptown Luxury 3BR Dallas Free Parking WiFi</t>
  </si>
  <si>
    <t>Luxury Home in Preston Hollow.</t>
  </si>
  <si>
    <t>Roger</t>
  </si>
  <si>
    <t>‚ö°Ô∏èStylish Stay! Perfect 4 Long Term| Fast Wifi</t>
  </si>
  <si>
    <t>Rivers Retreats Properties</t>
  </si>
  <si>
    <t>CozySuites Stylish 2BR Apartment Elm Street</t>
  </si>
  <si>
    <t>Victor From CozySuites</t>
  </si>
  <si>
    <t>NYC loft inspired contemporary Jewel Box</t>
  </si>
  <si>
    <t>Style In The City - Unforgettable Skyline Views!</t>
  </si>
  <si>
    <t>CozySuites | Luxe 1BR Apartment at Elm Street</t>
  </si>
  <si>
    <t>Your Dallas Getaway in Quiet Area Downtown  üèôüî•</t>
  </si>
  <si>
    <t>Landon</t>
  </si>
  <si>
    <t>CozySuites | Best Sky Pool in Dallas | 2BR 2BA</t>
  </si>
  <si>
    <t>CozySuites | Stunning 2BR 2BA w/ SKY POOL</t>
  </si>
  <si>
    <t>CozySuites | Modern 2BR 2BA w/ SKY POOL</t>
  </si>
  <si>
    <t>CozySuites | Bold 2BR 2BA w/ SKY POOL</t>
  </si>
  <si>
    <t>Family/Business Friendly! 4 BD w/ Private POOL!</t>
  </si>
  <si>
    <t>Timothy</t>
  </si>
  <si>
    <t>‚ú¥Ô∏èWALK TO IT ALL | PARKING | KNOX HENDERSON |GYM‚ú¥Ô∏è</t>
  </si>
  <si>
    <t>~4 mi to State fair of Texas. 5 mi to Downtown!</t>
  </si>
  <si>
    <t>Jt</t>
  </si>
  <si>
    <t>2019 Luxurious, Spacious and Prestigious Location</t>
  </si>
  <si>
    <t>CozySuites | TWO Classy 2BR Apartments | Elm St.</t>
  </si>
  <si>
    <t>Stylish 1BR Knox/Henderson free parking</t>
  </si>
  <si>
    <t>Perfect Home for Business Travelers</t>
  </si>
  <si>
    <t>BRAND NEW LUXURY CUSTOM HOME IN DOWNTOWN/UPTOWN</t>
  </si>
  <si>
    <t>CozySuites | TWO Lovely 2BR 2BA Apartment</t>
  </si>
  <si>
    <t>Ideal Location - Oak Lawn Area 5 Min to Downtown!</t>
  </si>
  <si>
    <t>Close 2 Downtown Dallas</t>
  </si>
  <si>
    <t>Charlea</t>
  </si>
  <si>
    <t>Far North Dallas in Style | DriemHouse</t>
  </si>
  <si>
    <t>Modern One Bedroom Condo near White Rock Lake</t>
  </si>
  <si>
    <t>Megha</t>
  </si>
  <si>
    <t>NEW 3 BDR Modern Lux - Townhouse Uptown</t>
  </si>
  <si>
    <t>Chukwudi</t>
  </si>
  <si>
    <t>Kapital Properties (female guests only)</t>
  </si>
  <si>
    <t>Kendrea</t>
  </si>
  <si>
    <t>üî•Stylish Mid-Mod Retreat w/Rooftop Patio</t>
  </si>
  <si>
    <t>Brianna</t>
  </si>
  <si>
    <t>Lovers Loft @ White Rock</t>
  </si>
  <si>
    <t>Tinker</t>
  </si>
  <si>
    <t>Royal Traveler</t>
  </si>
  <si>
    <t>Bardo Lofts Suite 305</t>
  </si>
  <si>
    <t>Luxury Living adjacent to Lower Greenville.</t>
  </si>
  <si>
    <t>Historic 5 bd home, duplex combined, large groups</t>
  </si>
  <si>
    <t>Spacious &amp; Cozy 2bd 2ba house near Deep Ellum</t>
  </si>
  <si>
    <t>CozySuites | Beautiful 1BR w/ SKY POOL</t>
  </si>
  <si>
    <t>Cozysuites | TWO Sunny and Urban 2BR Apartment</t>
  </si>
  <si>
    <t>CozySuites Great Sky Pool in Dallas 2BR 2BA</t>
  </si>
  <si>
    <t>CozySuites | Bold Classy 1BR Apartment | Downtown</t>
  </si>
  <si>
    <t>CozySuites | TWO Beautiful 2BR 2BA Apartments</t>
  </si>
  <si>
    <t>CozySuites | Deluxe 1BR Apartment Downtown</t>
  </si>
  <si>
    <t>CozySuites | Spacious Apartment | King Beds</t>
  </si>
  <si>
    <t>3 BR Private Home, Heart of Dallas</t>
  </si>
  <si>
    <t>Jomy</t>
  </si>
  <si>
    <t>High demand VIP Uptown Oasis‚Ä¶Jacuzzi!</t>
  </si>
  <si>
    <t>Refreshing 1 Bed 1 Bath Getaway!</t>
  </si>
  <si>
    <t>Cecil</t>
  </si>
  <si>
    <t>2-Close to Downtown | Lower Greenville w/ King Bed</t>
  </si>
  <si>
    <t>Ingersoll house</t>
  </si>
  <si>
    <t>Kathy E</t>
  </si>
  <si>
    <t>Historic Home/Neighborhood - Close to Everything!</t>
  </si>
  <si>
    <t>Uptown/ Oaklawn Dallas Texas Luxury Stay</t>
  </si>
  <si>
    <t>Zakiyya</t>
  </si>
  <si>
    <t>Comfy, high rise experience</t>
  </si>
  <si>
    <t>Bria</t>
  </si>
  <si>
    <t>Cozy Lomi Space</t>
  </si>
  <si>
    <t>Diana</t>
  </si>
  <si>
    <t>Dallas Entire beautiful and spacious condominium!!</t>
  </si>
  <si>
    <t>Ruiz</t>
  </si>
  <si>
    <t>Landing | Decadent Living in a Dallas Playground (ID356)</t>
  </si>
  <si>
    <t>Landing</t>
  </si>
  <si>
    <t>1 Bed 1 Bath Near Restaurants, Shopping &amp; Fun</t>
  </si>
  <si>
    <t>1 Bed 1 Bath Cozy R&amp;R Property Near Dallas</t>
  </si>
  <si>
    <t>Modern Apartment in Prime Location (ID2650X3)</t>
  </si>
  <si>
    <t>Modern Apartment in Prime Location (ID2650X4)</t>
  </si>
  <si>
    <t>Modern Apartment in Prime Location (ID2650X5)</t>
  </si>
  <si>
    <t>Amazing 2 Bed/2 Bath near Uptown !!!</t>
  </si>
  <si>
    <t>Charming Home w/ Heated Pool N. Dallas</t>
  </si>
  <si>
    <t>Safiya</t>
  </si>
  <si>
    <t>Majestic Double Two Double Beds At Good Location</t>
  </si>
  <si>
    <t>Team Gospodin</t>
  </si>
  <si>
    <t>Spacious Modern Apartment near Downtown</t>
  </si>
  <si>
    <t>Uptown Haven for Vacation, R&amp;R and Business Needs!</t>
  </si>
  <si>
    <t>Charming 1 Bed 1 Bath with Spacious Balcony</t>
  </si>
  <si>
    <t>BEAUTIFUL | CENTRALLY LOCATED üéØ 2-BEDROOM TOWNHOME</t>
  </si>
  <si>
    <t>Brand New Elegant Modern Apartment near Downtown</t>
  </si>
  <si>
    <t>Private ROOM, Bedroom 2, Fully Furnished!</t>
  </si>
  <si>
    <t>Modern Apartment in Prime Location (ID1673)</t>
  </si>
  <si>
    <t>Luxurious Designer Texan Home with Huge back Yard</t>
  </si>
  <si>
    <t>Zen Modern Oasis 10 mins from everything</t>
  </si>
  <si>
    <t>Mauricio</t>
  </si>
  <si>
    <t>Female Only: Private Queen Bed in Historical Home</t>
  </si>
  <si>
    <t>Kate</t>
  </si>
  <si>
    <t>Entire Boutique Hotel Bishop Arts Dallas!</t>
  </si>
  <si>
    <t>Gorgeous Condo in Downtown Dallas</t>
  </si>
  <si>
    <t>Comfortable &amp; Cozy Home @ Med Center|KingSize |1BR</t>
  </si>
  <si>
    <t>Private Furnished condo KnoxHenderson  Paris theme</t>
  </si>
  <si>
    <t>Style Meets Comfort in Downtown Dallas</t>
  </si>
  <si>
    <t>Sabrina</t>
  </si>
  <si>
    <t>Bluffview Gem‚≠êÔ∏è Minutes to Highland park ‚ûï ‚úàÔ∏è DAL</t>
  </si>
  <si>
    <t>Kristina</t>
  </si>
  <si>
    <t>&gt;Summer Breeze Women Only Room (Rm2/3-Top Bunk)</t>
  </si>
  <si>
    <t>Modern Apartment in Prime Location (ID355)</t>
  </si>
  <si>
    <t>Cozy 1bed Dallas (pool/gym/free parking)</t>
  </si>
  <si>
    <t>Cozy N. Dallas 1 bedroom stay!</t>
  </si>
  <si>
    <t>Dallas Guest Apartment, 10 minutes from Uptown</t>
  </si>
  <si>
    <t>The Blue Door Cottage NEW Entire 2bed/1bath</t>
  </si>
  <si>
    <t>Reagan</t>
  </si>
  <si>
    <t>The beast Place in Dallas Long and Short Stays</t>
  </si>
  <si>
    <t>Charming and private upstairs apartment.</t>
  </si>
  <si>
    <t>The Hideaway at Knox Henderson + Pool + Hot Tub</t>
  </si>
  <si>
    <t>Luxurious Private Heated Pool &amp; Spa with Game Room</t>
  </si>
  <si>
    <t>‚ú£ Boho Walkable Apt | 3 bed 2 bath ‚ú£</t>
  </si>
  <si>
    <t>Jamelia</t>
  </si>
  <si>
    <t>STAY AWHILE IN THIS COZY 1 BED APT!</t>
  </si>
  <si>
    <t>Great location in Oak Lawn Neighborhood</t>
  </si>
  <si>
    <t>Thomas</t>
  </si>
  <si>
    <t>Luxurious Downtown Loft</t>
  </si>
  <si>
    <t>Urban Cottage Dallas Medical District</t>
  </si>
  <si>
    <t>Lex</t>
  </si>
  <si>
    <t>Gorgeous 4 Bedroom Near Uptown/Downtown/Deep Ellum</t>
  </si>
  <si>
    <t>Shared Home-  Full Size Bed in Private Room 5</t>
  </si>
  <si>
    <t>‚öõOzone ‚ÑÑeaned‚åÇKingŒ≤ed ‚ôõ Near Dee‚Åã Ellum6‚öõ</t>
  </si>
  <si>
    <t>‚öõOzone ‚ÑÑeaned‚åÇKingŒ≤ed ‚ôõ Near Dee‚Åã Ellum7‚öõ</t>
  </si>
  <si>
    <t>Cozy uptown Freedom condo 204  USA üá®üá± Dallas Texas</t>
  </si>
  <si>
    <t>Executive Resort Living in Central Dallas</t>
  </si>
  <si>
    <t>Dallas Gem 3 bedroom 2 bath</t>
  </si>
  <si>
    <t>2 bedroom 2 bath Cottage In Dallas</t>
  </si>
  <si>
    <t>Relax / Work in Uptown, Oak Lawn Area!</t>
  </si>
  <si>
    <t>Riley</t>
  </si>
  <si>
    <t>Cute 2 Bedroom / 2 Bath House in N Dallas w/garage</t>
  </si>
  <si>
    <t>Lauren</t>
  </si>
  <si>
    <t>The Haven | Lower-Greenville Ave</t>
  </si>
  <si>
    <t>Ci Management</t>
  </si>
  <si>
    <t>ONE BEDROOM APARTMENT WITH POOL VIEW!</t>
  </si>
  <si>
    <t>Studio Loft D/T w/ a King Bed in Desired Area - A</t>
  </si>
  <si>
    <t>#5 Ashcrest by the Park</t>
  </si>
  <si>
    <t>New Totally Renovated  Home - 10 Min. to Downtown!</t>
  </si>
  <si>
    <t>Luxury HighRise</t>
  </si>
  <si>
    <t>Lifestyle</t>
  </si>
  <si>
    <t>Insta-Worthy Flat + ARBORETUM TICKETS INCLUDED</t>
  </si>
  <si>
    <t>Craftsman-style home near DT/Medical District</t>
  </si>
  <si>
    <t>Eva</t>
  </si>
  <si>
    <t>Beautifully Remodeled Home - 10 min. to Downtown!</t>
  </si>
  <si>
    <t>N. Dallas Updated  1 Bedroom Apartment</t>
  </si>
  <si>
    <t>Newly remodeled guesthouse</t>
  </si>
  <si>
    <t>Corporate Stays! Pool Gym Pet Frdly Gated Parking</t>
  </si>
  <si>
    <t>Argest</t>
  </si>
  <si>
    <t>Entire Apartment near North Park Mall/downtown</t>
  </si>
  <si>
    <t>AMAZING Victory Park | KING | FREE PARKING</t>
  </si>
  <si>
    <t>The Vintage Boho | Lower-Greenville Ave</t>
  </si>
  <si>
    <t>Urban One Bedroom Apartment w. WIFI!</t>
  </si>
  <si>
    <t>Casa No Bad Days</t>
  </si>
  <si>
    <t>‚öõOzone ‚ÑÑeaned‚åÇKingŒ≤ed ‚ôõ Near Dee‚Åã Ellum8‚öõ</t>
  </si>
  <si>
    <t>Beautiful Uptown 1BR LOCATION! (gym/free parking)</t>
  </si>
  <si>
    <t>Dallas Charm - Newly Remodeled Home!</t>
  </si>
  <si>
    <t>East Dallas Home - Perfect Layout for Groups!</t>
  </si>
  <si>
    <t>Charming Guest House - 15 min. to Downtown!</t>
  </si>
  <si>
    <t>2 miles to Uptown | 3 miles to Downtown | Baylor</t>
  </si>
  <si>
    <t>Paulette</t>
  </si>
  <si>
    <t>Cozy Home, Walk to 284-acre trail &amp; Nature Reserve</t>
  </si>
  <si>
    <t>Hai Ha</t>
  </si>
  <si>
    <t>‚≠êÔ∏è‚ù§Ô∏èüé®Polychromatic Vibes w/KING BEDüëëLower Greenville</t>
  </si>
  <si>
    <t>Kickstand</t>
  </si>
  <si>
    <t>Heart of Dallas 1BR (pool, gym, free parking)</t>
  </si>
  <si>
    <t>Light and Spacious -  Perfect for Small Groups!</t>
  </si>
  <si>
    <t>‚≠êÔ∏è‚≠êÔ∏è‚ù§Ô∏è‚ù§Ô∏èü•Éüßä Whiskey Sour on the Rocksüßäü•ÉLower Greenville</t>
  </si>
  <si>
    <t>In the heart of the M streets
Beautiful Tudor home</t>
  </si>
  <si>
    <t>Ricardo</t>
  </si>
  <si>
    <t>Historic District House in Bishop Arts 1 FREE PARK</t>
  </si>
  <si>
    <t>Rosana Luz</t>
  </si>
  <si>
    <t>Cozy House</t>
  </si>
  <si>
    <t>4BR/2Ba-MedDistrct/Uptown-LongStay-KingBed-SmartTV</t>
  </si>
  <si>
    <t>Cesar</t>
  </si>
  <si>
    <t>CozySuites |  Luxe 3BR Uptown Home | Great Rooftop</t>
  </si>
  <si>
    <t>Lux 4BR Home 5 mins away from BISHOP ARTS &amp; DALLAS</t>
  </si>
  <si>
    <t>Janet</t>
  </si>
  <si>
    <t>Spacious,Modern,  Entire Apartment DesignDistict</t>
  </si>
  <si>
    <t>Kevona</t>
  </si>
  <si>
    <t>CozySuites Lovely Sky Pool in Dallas 2BR 2BA</t>
  </si>
  <si>
    <t>Nicest place in Bishop Arts Foodie District!</t>
  </si>
  <si>
    <t>Urban Stay in North Dallas! 1 Bedroom Apt!</t>
  </si>
  <si>
    <t>WORK REMOTELY IN URBAN DFW!</t>
  </si>
  <si>
    <t>‚òÖ Gorgeous Loft + Stunning View I 5min‚Üí DT Dallas I Pool,Gym,Theatr</t>
  </si>
  <si>
    <t>The magical garden of light</t>
  </si>
  <si>
    <t>Constance</t>
  </si>
  <si>
    <t>Stylish Loft w/ Modern Amenities. Lower Greenville</t>
  </si>
  <si>
    <t>Female Only: Private King Bed in Historical Home</t>
  </si>
  <si>
    <t>BRAND NEW apartment-Perfect Location</t>
  </si>
  <si>
    <t>#1 Private bedroom with shared bath</t>
  </si>
  <si>
    <t>&gt; POOL! Spacious House and Great Beds. 5 Bedrooms</t>
  </si>
  <si>
    <t>Private Guesthouse in Lower Greenville</t>
  </si>
  <si>
    <t>Cozy Smart Home Near Downtown Dallas</t>
  </si>
  <si>
    <t>Trey</t>
  </si>
  <si>
    <t>corpoartes uties</t>
  </si>
  <si>
    <t>Aamir</t>
  </si>
  <si>
    <t>‚ú® Junior Suite with Two Double Beds at  Dallas Tx</t>
  </si>
  <si>
    <t>Le Meridien Dallas</t>
  </si>
  <si>
    <t>Immaculate Mid-Century Modern Condominium</t>
  </si>
  <si>
    <t>Jane</t>
  </si>
  <si>
    <t>Dallas Luxury New Build Great For Large Groups</t>
  </si>
  <si>
    <t>The Jordan - Unwind at Bishop Arts/Kessler Getaway</t>
  </si>
  <si>
    <t>Val</t>
  </si>
  <si>
    <t>Departamento completo</t>
  </si>
  <si>
    <t>Beatriz</t>
  </si>
  <si>
    <t>Dallas Boutique Flat + ARBORETUM TICKETS INCLUDED</t>
  </si>
  <si>
    <t>KING BED North Dallas PRIME Location/Airport</t>
  </si>
  <si>
    <t>Chao</t>
  </si>
  <si>
    <t>Unit Near Downtown - Dallas Luxury Apartments</t>
  </si>
  <si>
    <t>Jaqualyn</t>
  </si>
  <si>
    <t>Modern 1BR_Downtown Dallas w/ Free Valet Parking</t>
  </si>
  <si>
    <t>1BR King | Downtown Views | Free Valet Parking | 1</t>
  </si>
  <si>
    <t>Uptown Spacious 3BR Dallas (free parking/gym/pool)</t>
  </si>
  <si>
    <t>Spacious 1BR w/ King Bed | Free Valet Parking | 23</t>
  </si>
  <si>
    <t>1BR King | Downtown Views | Free Valet Parking</t>
  </si>
  <si>
    <t>Spacious 1BR w/King Bed | Downtown Views | 17</t>
  </si>
  <si>
    <t>XL 2x2|Patio|Pool|Parking|BBQ|Near Luv, Eats &amp;Mall</t>
  </si>
  <si>
    <t>Vanity</t>
  </si>
  <si>
    <t>Comfort Living</t>
  </si>
  <si>
    <t>Nakia</t>
  </si>
  <si>
    <t>Entire 1 bed Apt, top floor at Knox!</t>
  </si>
  <si>
    <t>Big Tex house on Urban Side - Large yard/Fire pit</t>
  </si>
  <si>
    <t>COZY, JUNGLE GETAWAY IN MIDDLE OF CITY!</t>
  </si>
  <si>
    <t>K</t>
  </si>
  <si>
    <t>Super Cute Place,Close to Galleria mall &amp; Addison</t>
  </si>
  <si>
    <t>The Urban Explorer | Free WIFI + Parking</t>
  </si>
  <si>
    <t>Natural Sabbatical | Unwind here + Reliable Wifi</t>
  </si>
  <si>
    <t>The Escape @ Downtown Dallas Boutique Hotel</t>
  </si>
  <si>
    <t>Deluxe King @ Downtown Dallas Boutique Hotel</t>
  </si>
  <si>
    <t>Corner King Suite @ Downtown Dallas Boutique hotel</t>
  </si>
  <si>
    <t>The Vintage Stellar | Lower-Greenville Ave</t>
  </si>
  <si>
    <t>Zzz-Comfy 2BR Knox Henderson Dallas (free parking)</t>
  </si>
  <si>
    <t>Bishop Arts Airbnb Gem</t>
  </si>
  <si>
    <t>BOHO Living -Bishop Arts District Mins to Downtown</t>
  </si>
  <si>
    <t>Kitchen + Laundry - NEAR AIRPORT/HWYS</t>
  </si>
  <si>
    <t>Chase</t>
  </si>
  <si>
    <t>Amazing 1BR(free parking/gym/pool) Knox Henderson</t>
  </si>
  <si>
    <t>3 Story Brand New Modern Downtown Condo (2000 sft)</t>
  </si>
  <si>
    <t>Rhyan</t>
  </si>
  <si>
    <t>"The Boss PentHouse"</t>
  </si>
  <si>
    <t>The Popup Hut at Lake Highlands</t>
  </si>
  <si>
    <t>Cozy 1BR Apt| Near DT|Deep Ellum</t>
  </si>
  <si>
    <t>Bed &amp; Shower (during home remodel) in private room</t>
  </si>
  <si>
    <t>Muhammad</t>
  </si>
  <si>
    <t>The Belonging | Lower-Greenville Ave</t>
  </si>
  <si>
    <t>Worry-free stay near Downtown with Free Parking</t>
  </si>
  <si>
    <t>Lux &amp; Cozy @ Medical Center|Dwtwn |King-Size | 1BR</t>
  </si>
  <si>
    <t>Upscale Uptown Estate in heart of Dallas</t>
  </si>
  <si>
    <t>Marina</t>
  </si>
  <si>
    <t>Uptown/Downtown Dallas 2BR (free parking/gym/pool)</t>
  </si>
  <si>
    <t>Rareüíé w/Perfect Patio-Nintendo Switch-15 min to DT</t>
  </si>
  <si>
    <t>Viviana</t>
  </si>
  <si>
    <t>Perfect Place In The City! Leads Out To Pool</t>
  </si>
  <si>
    <t>Dallas Peacock House! ü¶öüè† 2br/1b + backyard</t>
  </si>
  <si>
    <t>Comfortable, bright home in East Dallas.</t>
  </si>
  <si>
    <t>Hidden Gem on the East Side!</t>
  </si>
  <si>
    <t>Jammeshia</t>
  </si>
  <si>
    <t>Bright Uptown Apartment With View &amp; HUGE Balcony!</t>
  </si>
  <si>
    <t>Cozy 2BR Apt|Near DT|Deep Ellum</t>
  </si>
  <si>
    <t>Getaway In This Spacious Apt w/ Work Space &amp; Pool!</t>
  </si>
  <si>
    <t>Colorful Yet Cozy Apartment In Uptown Dallas!</t>
  </si>
  <si>
    <t>Spacious Apartment In Beautiful Uptown Dallas!</t>
  </si>
  <si>
    <t>Love Field Medical Disct 1 BR Texas Corp Housing</t>
  </si>
  <si>
    <t>Texas Corporate Housing</t>
  </si>
  <si>
    <t>Love Airport -Texas Corporate Housing Studio</t>
  </si>
  <si>
    <t>Texas Corporate Housing Solutions Professional Apt</t>
  </si>
  <si>
    <t>Large Bedroom + Laundry/Kitchen - Near Airports</t>
  </si>
  <si>
    <t>Preston Hollow Gem with Backyard Oasis</t>
  </si>
  <si>
    <t>Noel</t>
  </si>
  <si>
    <t>King-Size Condo 1 mile from Downtown Dallas!</t>
  </si>
  <si>
    <t>Ben</t>
  </si>
  <si>
    <t>Modern North Dallas one bedroom private condo</t>
  </si>
  <si>
    <t>Awesome Central Location - 2 bed - 2 bath - Pool!</t>
  </si>
  <si>
    <t>One Bedroom Apartment- Access to all DFW!</t>
  </si>
  <si>
    <t>Spacious 1BR w/ SKY POOL | CozySuites</t>
  </si>
  <si>
    <t>Bold 2BR 2BA w/ SKY POOL | CozySuites</t>
  </si>
  <si>
    <t>Stylish 2BR Apartment | Elm Street | CozySuites</t>
  </si>
  <si>
    <t>Modern 2BR 2BA w/ SKY POOL | CozySuites</t>
  </si>
  <si>
    <t>Best Sky Pool in Dallas | 2BR 2BA | CozySuites</t>
  </si>
  <si>
    <t>CozySuites | Luxe 1BR Apartment | KING BED</t>
  </si>
  <si>
    <t>CozySuites | TWO Bold Apartments | SKY POOL</t>
  </si>
  <si>
    <t>CozySuites | TWO Modern Apartments | SKY POOL</t>
  </si>
  <si>
    <t>Comfortable Living in Dallas, Texas</t>
  </si>
  <si>
    <t>Beautiful Spacious Studio in Lower Greenville</t>
  </si>
  <si>
    <t>Gabriel</t>
  </si>
  <si>
    <t>Amazing north Dallas condominium! Very homey feel.</t>
  </si>
  <si>
    <t>Qualin</t>
  </si>
  <si>
    <t>The NEW Contemporary Studio in Lower Greenville ‚≠êÔ∏è</t>
  </si>
  <si>
    <t>Newly Renovated Apt Lower Greenville | Fast Wifi</t>
  </si>
  <si>
    <t>NEW Renovated Cozy Apt  | Free Coffee | King Bed</t>
  </si>
  <si>
    <t>NEW Contemporary Studio in Lower Greenville ‚≠êÔ∏è</t>
  </si>
  <si>
    <t>NEW Modern Studio Lower Greenville | Fast WiFi ‚≠êÔ∏è</t>
  </si>
  <si>
    <t>Private Entrance &amp; Bedroom Inside Art House</t>
  </si>
  <si>
    <t>Illy</t>
  </si>
  <si>
    <t>#2 Private room with shared bathroom</t>
  </si>
  <si>
    <t>AMAZING 2-BEDROOM TOWNHOME ‚ú® LOWER GREENVILLE</t>
  </si>
  <si>
    <t>Momo's cozy Dallas home1 (2BR/2BA)</t>
  </si>
  <si>
    <t>Momo</t>
  </si>
  <si>
    <t>JUST LISTED! Completely Renovated 3/2 with Yard</t>
  </si>
  <si>
    <t>‚≠êÔ∏è NEW Renovated Modern Home in Lower Greenville ‚≠êÔ∏è</t>
  </si>
  <si>
    <t>Exquisite Updated condo the heart Oak Lawn</t>
  </si>
  <si>
    <t>Bishop Arts Bungalow Escape</t>
  </si>
  <si>
    <t>Dustin</t>
  </si>
  <si>
    <t>Lila's Urban Retreat"</t>
  </si>
  <si>
    <t>Cozy Oak Lawn Loft</t>
  </si>
  <si>
    <t>Perfect 4 Kids &amp; Pets! Quiet 2BR twnhm*LOCATION</t>
  </si>
  <si>
    <t>Room "C" (Private Room) in Hostel-style House</t>
  </si>
  <si>
    <t>Guest House in Oak Lawn Neighborhood by Katy Trail</t>
  </si>
  <si>
    <t>Joel</t>
  </si>
  <si>
    <t>Beautiful stay in Dallas</t>
  </si>
  <si>
    <t>Exclusive private getaway in (Uptown) City Place</t>
  </si>
  <si>
    <t>Destiny</t>
  </si>
  <si>
    <t>‚òÜCRAFTSMAN ON THE PARK‚òÜ King Bed &amp; Private Parking</t>
  </si>
  <si>
    <t>SOVA Micro-Room &amp; Social Hotel (+Coffee/Cocktails)</t>
  </si>
  <si>
    <t>Duplex in Bishop Art District w Outdoor Space</t>
  </si>
  <si>
    <t>Renee</t>
  </si>
  <si>
    <t>Central Dallas- Downtown Dallas/Knox Henderson.</t>
  </si>
  <si>
    <t>Elevate Realty Elite</t>
  </si>
  <si>
    <t>Landing | Modern Apartment with Amazing Amenities (ID8965)</t>
  </si>
  <si>
    <t>#3 Private bedroom with shared bathroom</t>
  </si>
  <si>
    <t>#5 Private room with private bathroom</t>
  </si>
  <si>
    <t>ASAP ROOMS - Weekly or Monthly (UNFURNISHED)</t>
  </si>
  <si>
    <t>LeAndra</t>
  </si>
  <si>
    <t>Comfortable Home near Six Flags and AT&amp;T Stadium</t>
  </si>
  <si>
    <t>Le'</t>
  </si>
  <si>
    <t>Bardo Lofts Studio 111</t>
  </si>
  <si>
    <t>Texas Corporate Housing Solutions Apt</t>
  </si>
  <si>
    <t>Newly Remodeled 4 Bedroom Home/10 Min. to Downtown</t>
  </si>
  <si>
    <t>Luxury House with Heated Pool and Spa, 4 Bedrooms</t>
  </si>
  <si>
    <t>Oaklawn|Pool|Parking|Balcony|Gym|Near Food &amp; Mall</t>
  </si>
  <si>
    <t>New Listing! Desert Sunset Near Galleria/Medical City</t>
  </si>
  <si>
    <t>Picturesque Waterfront Condo with Outside Deck!</t>
  </si>
  <si>
    <t>ITrip Vacations DFW</t>
  </si>
  <si>
    <t>‚ú®Spacious üè° 10 min from  Downtown Dallas ‚ú®</t>
  </si>
  <si>
    <t>Cozy House West Dallas</t>
  </si>
  <si>
    <t>Alejandro</t>
  </si>
  <si>
    <t>Entire Place in North Dallas off Coit &amp; Frankford</t>
  </si>
  <si>
    <t>Yanju</t>
  </si>
  <si>
    <t>‚öõOzone‚ÑÑeaned‚åÇKingŒ≤ed ‚ôõ Near Dee‚Åã Ellum7‚öõ</t>
  </si>
  <si>
    <t>Modern Home with a Firepit, Heated Pool &amp; Spa</t>
  </si>
  <si>
    <t>Preston Hollow Retreat</t>
  </si>
  <si>
    <t>Dallas Corporate Housing</t>
  </si>
  <si>
    <t>Sweet one bedroom private condo in North Dallas</t>
  </si>
  <si>
    <t>The Tiny House of Dallas</t>
  </si>
  <si>
    <t>Water Front Peaceful Guest House</t>
  </si>
  <si>
    <t>Nir</t>
  </si>
  <si>
    <t>Travelers Studio in Dallas</t>
  </si>
  <si>
    <t>Queen Bed Home! Perfect 5-Star Stay!</t>
  </si>
  <si>
    <t>Sequoya</t>
  </si>
  <si>
    <t>Historic Luxury Living with Private Patio</t>
  </si>
  <si>
    <t>AMAZING 2-BEDROOM TOWNHOME üåµ LOWER GREENVILLE</t>
  </si>
  <si>
    <t>Small quaint room</t>
  </si>
  <si>
    <t>C  O  U  R</t>
  </si>
  <si>
    <t>NEW! 4-Story Contemporary Getaway w/ Rooftop Views</t>
  </si>
  <si>
    <t>2 Bedroom Bungalow:  Spa, Putting Green, Garage</t>
  </si>
  <si>
    <t>Perfect Preview of Oak Lawn / Uptown Dallas Living</t>
  </si>
  <si>
    <t>Aidee</t>
  </si>
  <si>
    <t>Charming Home Near Bishop Arts District</t>
  </si>
  <si>
    <t>Josie</t>
  </si>
  <si>
    <t>1BR Henderson/Knox Uptown</t>
  </si>
  <si>
    <t>Beautiful 1BR Uptown Dallas</t>
  </si>
  <si>
    <t>Downtownways - Lovely 2 Bedroom with King Bed</t>
  </si>
  <si>
    <t>NYC Speakeasy vibes near EVERYTHING - parties OK</t>
  </si>
  <si>
    <t>Guild Downtown | Elm Street | Room</t>
  </si>
  <si>
    <t>Oaklawn Townhouse - Walk to Shops and Restaurants</t>
  </si>
  <si>
    <t>Black Box Stay - Renovated Style in Central Dallas</t>
  </si>
  <si>
    <t>Private Room</t>
  </si>
  <si>
    <t>Bao</t>
  </si>
  <si>
    <t>‚≠êÔ∏èMagnificentVilla - 15min to Downtown</t>
  </si>
  <si>
    <t>Kedra</t>
  </si>
  <si>
    <t>Modern Distro</t>
  </si>
  <si>
    <t>Spacious 2 Bed w/Boutique Pool near Knox Henderson</t>
  </si>
  <si>
    <t>CozySuites | Stylish 1BR w/ SKY POOL</t>
  </si>
  <si>
    <t>The BatCave</t>
  </si>
  <si>
    <t>‚ô•Beautiful Yard, 3 BR Home in a quiet neighborhood</t>
  </si>
  <si>
    <t>~SocialLife~Mins Downtown&gt;Deep Ellum&gt;Lower G.</t>
  </si>
  <si>
    <t>Shuntel</t>
  </si>
  <si>
    <t>Your Perfect Sunny Spacious Dallas Getaway</t>
  </si>
  <si>
    <t>DOWNTOWN DALLAS - GLASSHOUSE LUXURY PAD</t>
  </si>
  <si>
    <t>Y.H.</t>
  </si>
  <si>
    <t>üåü ZEN RETREAT | DWNTWN | WALK TO FARMERS MARKET</t>
  </si>
  <si>
    <t>Zen</t>
  </si>
  <si>
    <t>*Love Field* Ruby Room</t>
  </si>
  <si>
    <t>*Love Field* Sapphire Room</t>
  </si>
  <si>
    <t>Downtown Dallas Townhome with Rooftop 2 Bedroom - 2.5 Bathroom, Deep Ellum</t>
  </si>
  <si>
    <t>Cozy Texas</t>
  </si>
  <si>
    <t>Dr. Applewhite</t>
  </si>
  <si>
    <t>Entire Modern One Bedroom Apt, Great Location!</t>
  </si>
  <si>
    <t>Bright, luxury 1-bedroom in historic neighborhood</t>
  </si>
  <si>
    <t>Backyard Pool, Hot Tub and Waterfall</t>
  </si>
  <si>
    <t>Mid Century Styled home for family and business</t>
  </si>
  <si>
    <t>J2A Properties</t>
  </si>
  <si>
    <t>NEW Elegant Studio in Lower Greenville | Fast Wifi</t>
  </si>
  <si>
    <t>NEW Cozy Modern Studio  | Free Coffee &amp; Parking ‚≠êÔ∏è</t>
  </si>
  <si>
    <t>&lt;Summer Breeze Shared Living Space(Rm1/2-Btm Bunk)</t>
  </si>
  <si>
    <t>Amazing 1/1 Heart of Uptown Dallas "City View"</t>
  </si>
  <si>
    <t>Harlow</t>
  </si>
  <si>
    <t>Cozy 1 bedroom apartment</t>
  </si>
  <si>
    <t>COZY AFFORDABLE LOWCATION, NEAR DOWNTOWN DALLAS</t>
  </si>
  <si>
    <t>Malek</t>
  </si>
  <si>
    <t>Walk Everywhere! 1BR Uptown Corner Unit w/ Views |</t>
  </si>
  <si>
    <t>Penthouse views! Walk Everywhere! 1BR Uptown Apt</t>
  </si>
  <si>
    <t>Drake's Tears in Uptown (close to all hype places)</t>
  </si>
  <si>
    <t>Pierce</t>
  </si>
  <si>
    <t>Best uptown location (monthly booking)</t>
  </si>
  <si>
    <t>ROOM-Queen modern&amp;unique house-quiet neighborhood</t>
  </si>
  <si>
    <t>Pia</t>
  </si>
  <si>
    <t>King 1BR, steps from Cedar Springs nightlife</t>
  </si>
  <si>
    <t>Kaleidoscope Near Galleria/Medical City</t>
  </si>
  <si>
    <t>Private Master Bedroom w/ Bathroom, Wi-fi and TV!</t>
  </si>
  <si>
    <t>Marvin</t>
  </si>
  <si>
    <t>The Tourist Studio - Free Wine/WiFi/Self Check-In</t>
  </si>
  <si>
    <t>Ravyn</t>
  </si>
  <si>
    <t>The White Brick House | 2 Bed, 2 Bath, &amp; Spacious!</t>
  </si>
  <si>
    <t>Leanne</t>
  </si>
  <si>
    <t>Landing | Modern Apartment with Amazing Amenities (ID177940)</t>
  </si>
  <si>
    <t>The Brilliant Flat ‚ùáÔ∏è ARBORETUM TICKETS INCLUDED</t>
  </si>
  <si>
    <t>Stylish Newly Remodeled Home- 10 Min. to Downtown</t>
  </si>
  <si>
    <t>Luxury Stay 1 BR, Free Parking plus Gym</t>
  </si>
  <si>
    <t>Andre‚Äôs</t>
  </si>
  <si>
    <t>Casa Dulce - Oak Cliff Gem, Walk to DART Rail</t>
  </si>
  <si>
    <t>1Summer Breeze-Guest House(Shared Apt Top Bunk)</t>
  </si>
  <si>
    <t>Stunning Spacious Home with Pool and BBQ</t>
  </si>
  <si>
    <t>Amazing Knox Henderson Dallas 1BR</t>
  </si>
  <si>
    <t>The Richards - Chill Bishop Arts Getaway</t>
  </si>
  <si>
    <t>The Dreamy Escape | Netflix and chill here</t>
  </si>
  <si>
    <t>Impeccable Standards / TX Welcome!</t>
  </si>
  <si>
    <t>Eileen</t>
  </si>
  <si>
    <t>The best and clean apartment</t>
  </si>
  <si>
    <t>Kelechi</t>
  </si>
  <si>
    <t>Marvelous 2 Bedroom Guest House 5 minutes from Zoo</t>
  </si>
  <si>
    <t>Oscar</t>
  </si>
  <si>
    <t>Writer's Studio In Bishop Arts District</t>
  </si>
  <si>
    <t>beautiful house located near downtown area.</t>
  </si>
  <si>
    <t>Marcellino</t>
  </si>
  <si>
    <t>NEW Modern Townhome near Downtown w/Private Garage</t>
  </si>
  <si>
    <t>Humble home</t>
  </si>
  <si>
    <t>Lewis</t>
  </si>
  <si>
    <t>The Deep Ellum Getaway- 5 minutes to state fair</t>
  </si>
  <si>
    <t>Cozy Dallas Cabin Home</t>
  </si>
  <si>
    <t>Ileana</t>
  </si>
  <si>
    <t>Remodeled 3 BR Home Central to Dallas Love Field</t>
  </si>
  <si>
    <t>Cozy and Stylish Boho Home with Pool and Hot Tub fits 10 people</t>
  </si>
  <si>
    <t>Really nice area 
And  spacious</t>
  </si>
  <si>
    <t>Sj Financial</t>
  </si>
  <si>
    <t>The Eastside Flat ‚û°Ô∏è ARBORETUM TICKETS INCLUDED</t>
  </si>
  <si>
    <t>Entire apartment Dallas /2mins from Galleria mall.</t>
  </si>
  <si>
    <t>Anicet</t>
  </si>
  <si>
    <t>ROOM-KING modern&amp;unique house-quiet neighborhood</t>
  </si>
  <si>
    <t>Beautiful downtown view</t>
  </si>
  <si>
    <t>Fernando</t>
  </si>
  <si>
    <t>Stylish 1BR Apt|Near DT|DeepEllum</t>
  </si>
  <si>
    <t>Spacious Dallas Condo-
1 Bedroom/1 Bath</t>
  </si>
  <si>
    <t>King And Queen</t>
  </si>
  <si>
    <t>2 Bed | 2 Bath | Stunning Downtown Views | Free Va</t>
  </si>
  <si>
    <t>Mariam</t>
  </si>
  <si>
    <t>modern home Near bishop arts.Urban 4 bedroom 4bath</t>
  </si>
  <si>
    <t>Torri</t>
  </si>
  <si>
    <t>Casa Azul üíô King üõè , Pool, Spa, Shops + We üíô Dogs!</t>
  </si>
  <si>
    <t>One bedroom APT with FLAIR, AMAZING LOCATION!</t>
  </si>
  <si>
    <t>Kurt</t>
  </si>
  <si>
    <t>Luxe Queen  Studio Downtown Dallas</t>
  </si>
  <si>
    <t>Fyvestar</t>
  </si>
  <si>
    <t>Kasa Dallas ‚òÖ Free Parking, Self Check-In + Pool Access ‚òÖ Northeast</t>
  </si>
  <si>
    <t>Luxury Home with 5 Bedrooms and Private POOL</t>
  </si>
  <si>
    <t>* Gorgeous 3Bd / 2Bath Home Close to Bishop Arts *</t>
  </si>
  <si>
    <t>Luxury Two Bedroom one block from Highland Park.</t>
  </si>
  <si>
    <t>Downtown Dallas Condo | Deep Ellum</t>
  </si>
  <si>
    <t>UrbanCloud3</t>
  </si>
  <si>
    <t>KNOX/HENDERSON/SMU TOWNHOME</t>
  </si>
  <si>
    <t>Downtown Delight walk to everything</t>
  </si>
  <si>
    <t>Crystal</t>
  </si>
  <si>
    <t>Modern Home near Bishop Arts.</t>
  </si>
  <si>
    <t>Christy</t>
  </si>
  <si>
    <t>2 Bed | 2 Bath | Downtown | Free Valet Parking | #</t>
  </si>
  <si>
    <t>‚ú™Modern Organic Boho Apt| Central Dallas + Dwntwn‚ú™</t>
  </si>
  <si>
    <t>Madeline</t>
  </si>
  <si>
    <t>2 bedroom Home and Comfort</t>
  </si>
  <si>
    <t>The Casa Blanca - Cozy 3bd/2ba, mins to Downtown</t>
  </si>
  <si>
    <t>Leticia</t>
  </si>
  <si>
    <t>Beautiful Quiet House with Back Deck</t>
  </si>
  <si>
    <t>Uptown Animal Studio</t>
  </si>
  <si>
    <t>Dallas Gem in Subdivision 15 mins from Deep Ellum!</t>
  </si>
  <si>
    <t>Jeannette</t>
  </si>
  <si>
    <t>Hot Tub üèù~ Large Groups üçø~ Centralized  Location üìç</t>
  </si>
  <si>
    <t>Willie</t>
  </si>
  <si>
    <t>Modern One Bed - Uptown - Free Parking &amp; Amenities</t>
  </si>
  <si>
    <t>Paulie</t>
  </si>
  <si>
    <t>Beautiful House for BIG Groups with a Cinema Room</t>
  </si>
  <si>
    <t>Large 2BR/2BTH Apt w/ Pool View | Downtown | Free</t>
  </si>
  <si>
    <t>North Dallas Relaxation Pad - Remote Work/Pets</t>
  </si>
  <si>
    <t>Myka</t>
  </si>
  <si>
    <t>North Dallas Business Suite - Pet/Remote Work</t>
  </si>
  <si>
    <t>Business/Fam Travel Special - Kid/pet/Remote Work</t>
  </si>
  <si>
    <t>Uptown Dallas Victorian Style Home</t>
  </si>
  <si>
    <t>Modern Oasis Minutes from Deep Ellum</t>
  </si>
  <si>
    <t>Victory Park  Wifi Dedicated Workspace|Parking |Washer &amp; Dryer</t>
  </si>
  <si>
    <t>Dallas view-King bed*Convention Center*FreeValet</t>
  </si>
  <si>
    <t>Roof Ova</t>
  </si>
  <si>
    <t>Private BD&amp;BA, Parking, Female Only</t>
  </si>
  <si>
    <t>Giyoung</t>
  </si>
  <si>
    <t>Lovely 2 bedroom 3 bed Apt| King Bed | Parking| Washer Dryer | Uptown Dallas</t>
  </si>
  <si>
    <t>Spacious Family Home Near Bishop Art District</t>
  </si>
  <si>
    <t>Rekha</t>
  </si>
  <si>
    <t>The Open Space &amp; Fireplace Near the ‚ô• of Dallas</t>
  </si>
  <si>
    <t>Modern Oasis with personal pool/gym/sauna/patio</t>
  </si>
  <si>
    <t>Safe haven</t>
  </si>
  <si>
    <t>Head</t>
  </si>
  <si>
    <t>Bishop Arts Room 2 Ideal for Long Term Stay</t>
  </si>
  <si>
    <t>Natasha</t>
  </si>
  <si>
    <t>Bishop Arts Modern Room 1 Ideal for Long term stay</t>
  </si>
  <si>
    <t>ENTIRE HOUSE!!  3 BEDROOM/ 2 BATH NEAR DOWNTOWN</t>
  </si>
  <si>
    <t>Erica</t>
  </si>
  <si>
    <t>Exquisite Dallas Indoor Heated Pool ( no party)</t>
  </si>
  <si>
    <t>Preston Hung</t>
  </si>
  <si>
    <t>Boho Bungalow in East Dallas by White Rock Lake</t>
  </si>
  <si>
    <t>Carissa</t>
  </si>
  <si>
    <t>Luxury Townhome | Pet Friendly</t>
  </si>
  <si>
    <t>Amazing Downtown Dallas Loft</t>
  </si>
  <si>
    <t>George</t>
  </si>
  <si>
    <t>Stylish 1BR | Downtown Views from 8th floor | Free</t>
  </si>
  <si>
    <t>Luxury home, Pool &amp; Spa, steps from Cedar Springs</t>
  </si>
  <si>
    <t>Uptown - State Thomas Apartment</t>
  </si>
  <si>
    <t>Derek</t>
  </si>
  <si>
    <t>Traditional Condo close to Galleria &amp; Mid-Town</t>
  </si>
  <si>
    <t>‚ö°Ô∏è‚ú®LUXARY ONE BEDROOM APARTMENT ‚ú®‚ö°Ô∏èüè°!!!!!!</t>
  </si>
  <si>
    <t>Dajai</t>
  </si>
  <si>
    <t>RARE Find üíé Whole Bottom Floor Three Private Apts</t>
  </si>
  <si>
    <t>Modern  Home Urban Vibe - Private Room</t>
  </si>
  <si>
    <t>Micael</t>
  </si>
  <si>
    <t>Modern Apartment in Prime Location (ID3449X1)</t>
  </si>
  <si>
    <t>1BR| Downtown Sapphire Suite | Pool + Fire Pit</t>
  </si>
  <si>
    <t>Nadiyah</t>
  </si>
  <si>
    <t>Walk Everywhere! 2BR Uptown Apt | Gym Pool Parking</t>
  </si>
  <si>
    <t>Modern Artistic Flat ‚ûï ARBORETUM TICKETS INCLUDED</t>
  </si>
  <si>
    <t>The Crest Ridge Cottage!</t>
  </si>
  <si>
    <t>City View Loft Downtown Dallas</t>
  </si>
  <si>
    <t>Greenscape | Nature &amp; City | Pet Friendly</t>
  </si>
  <si>
    <t>Fantastic! Pet Friendly Texas Sunset Studio</t>
  </si>
  <si>
    <t>Bungalow in Dallas</t>
  </si>
  <si>
    <t>White decor, Peaceful, Modern and Classy</t>
  </si>
  <si>
    <t>Tai</t>
  </si>
  <si>
    <t>Uptown Upscale, 4 Levels, 2 Car Garage, Balcony</t>
  </si>
  <si>
    <t>Limserve</t>
  </si>
  <si>
    <t>Room in a Big modern home in the perfect location</t>
  </si>
  <si>
    <t>Shallen</t>
  </si>
  <si>
    <t>‚òÖBeautiful Loft + View | 5min‚ÜíDT Dallas | Pool,Gym,Theatr</t>
  </si>
  <si>
    <t>EXTENDED STAY IN DFW- One Bedroom Apartment</t>
  </si>
  <si>
    <t>Modern Apartment in Prime Location (ID512)</t>
  </si>
  <si>
    <t>1 BR King | Downtown | Convention Center | Free Va</t>
  </si>
  <si>
    <t>1 BR King | Downtown Views from 9th floor | Free V</t>
  </si>
  <si>
    <t>Extended STAY! Affordable in North Dallas!</t>
  </si>
  <si>
    <t>Modern Townhome - Minutes from Dallas‚Äô Hotspots!</t>
  </si>
  <si>
    <t>Edwin</t>
  </si>
  <si>
    <t>Private room in big house! 8 minutes to downtown!</t>
  </si>
  <si>
    <t>Massive 2Bdrm | 2 Bath King suite downtown Dallas</t>
  </si>
  <si>
    <t>‚öõ‚äûOzone ‚ÑÑeaned‚åÇKingŒ≤ed ‚ôõ Near Dee‚Åã Ellum10‚öõ</t>
  </si>
  <si>
    <t>Vibrant 2-bedroom rental near SMU</t>
  </si>
  <si>
    <t>Asata</t>
  </si>
  <si>
    <t>Cozy East Dallas Bungalow 1bed/1bath.</t>
  </si>
  <si>
    <t>3bd in Downtown | Walk to Convention Center</t>
  </si>
  <si>
    <t>Convention Center | Contactless 1 Bedroom</t>
  </si>
  <si>
    <t>Convention Center| Touchless 2bd DT Dallas</t>
  </si>
  <si>
    <t>The heart of deep Ellum..</t>
  </si>
  <si>
    <t>Aaliyah</t>
  </si>
  <si>
    <t>THE LIGHT HOUSE-Downtown Dallas! 1 bedroom w/ LED.</t>
  </si>
  <si>
    <t>Rollow</t>
  </si>
  <si>
    <t>Downtown Dallas Luxury Penthouse w/Amazing views</t>
  </si>
  <si>
    <t>Landing | Decadent Living in a Dallas Playground (ID477211)</t>
  </si>
  <si>
    <t>Lower Greenville Studio</t>
  </si>
  <si>
    <t>Dallas Apartment 2Bd 2Ba Luxury Living ‚≠êÔ∏è</t>
  </si>
  <si>
    <t>Gerald</t>
  </si>
  <si>
    <t>3 Bedroom Townhome in East Dallas, Knox/Henderson</t>
  </si>
  <si>
    <t>Ronald</t>
  </si>
  <si>
    <t>FRONTDESK | Spacious 1 BR Apt near Downtown</t>
  </si>
  <si>
    <t>FRONTDESK | Open and Bright 1 BR Apt near Downtown</t>
  </si>
  <si>
    <t>FRONTDESK | Modern and Bright 1 BR Apt</t>
  </si>
  <si>
    <t>Modern DT Loft w/ Breathtaking Skyline Views</t>
  </si>
  <si>
    <t>Darrin</t>
  </si>
  <si>
    <t>Gorgeous Fountain Private Room</t>
  </si>
  <si>
    <t>Charming Home - 15 Min. to Downtown!</t>
  </si>
  <si>
    <t>Dallas Gem 5 Bedrooms Home with *Pool + Game Room</t>
  </si>
  <si>
    <t>FRONTDESK | Bright and Spacious 2 BR Apt</t>
  </si>
  <si>
    <t>FRONTDESK | Spacious and Modern 2 BR Apt</t>
  </si>
  <si>
    <t>Bardo Lofts Courtyard Suite #110</t>
  </si>
  <si>
    <t>Cozy Condo in the Mist of Downtown</t>
  </si>
  <si>
    <t>‚ãÜ Amazing 1-bedroom with pool</t>
  </si>
  <si>
    <t>Amadin</t>
  </si>
  <si>
    <t>Bright and Stylish Home - 10 Min to Downtown!</t>
  </si>
  <si>
    <t>Berkshire Medical District</t>
  </si>
  <si>
    <t>Andry</t>
  </si>
  <si>
    <t>Spacious 1 BR King | | Downtown Views | Free Valet</t>
  </si>
  <si>
    <t>Gorgeous 2 Bed | 2 Bath | Downtown | Free Valet Pa</t>
  </si>
  <si>
    <t>Private-Quiet20min away fromthe airport Masterbedr</t>
  </si>
  <si>
    <t>Dallas Yurt Oasis</t>
  </si>
  <si>
    <t>Cozy crash pad with twin bed near city center#10</t>
  </si>
  <si>
    <t>Modern and spacious 4 Bedroom Entire Home</t>
  </si>
  <si>
    <t>ECLECTIC DALLAS HOUSE NEAR WHITE ROCK</t>
  </si>
  <si>
    <t>Remodeled 1930's Back House Apartment</t>
  </si>
  <si>
    <t>Rachel And Brian</t>
  </si>
  <si>
    <t>Oaklawn Loft</t>
  </si>
  <si>
    <t>Dani</t>
  </si>
  <si>
    <t>Bardo Lofts Courtyard Suite #104</t>
  </si>
  <si>
    <t>MODERN 2 BED/2 BATH CONDO IN GATED COMMUNITY</t>
  </si>
  <si>
    <t>Serene and Modern</t>
  </si>
  <si>
    <t>Stylish &amp; cozy self-checkin **Prime location**</t>
  </si>
  <si>
    <t>Koby</t>
  </si>
  <si>
    <t>New Entire Cozy Home in Dallas</t>
  </si>
  <si>
    <t>Francisco</t>
  </si>
  <si>
    <t>Historic home **Walk to everything * Gated</t>
  </si>
  <si>
    <t>Nat</t>
  </si>
  <si>
    <t>‚ú£ MCM Boho Fusion Top Floor Apt | 3 bed 1 Bath ‚ú£</t>
  </si>
  <si>
    <t>Jomo Creations</t>
  </si>
  <si>
    <t>*Amazing huge apt DEEP ELLUM DALLAS pool view!</t>
  </si>
  <si>
    <t>Modern Apartment in Prime Location (ID5258X19)</t>
  </si>
  <si>
    <t>Stylish Oaklawn Townhouse - Great Location!</t>
  </si>
  <si>
    <t>Mid Century Neighborhood Flat - Walk to Greenville</t>
  </si>
  <si>
    <t>Charming Neighborhood Apartment!</t>
  </si>
  <si>
    <t>Cozy 1-Bedroom apartment with free parking</t>
  </si>
  <si>
    <t>Ketric</t>
  </si>
  <si>
    <t>Modern Home Urban Vibe - Private Room 2</t>
  </si>
  <si>
    <t>Modern luxury apartment near downtown</t>
  </si>
  <si>
    <t>Terry</t>
  </si>
  <si>
    <t>CozySuites Spacious 1BR with SKY POOL</t>
  </si>
  <si>
    <t>FREE WIFI |  1 BEDROOM APT  | DALLAS</t>
  </si>
  <si>
    <t>Room available -Uptown 2x2 apartment condo!</t>
  </si>
  <si>
    <t>Jameson</t>
  </si>
  <si>
    <t>Newly Remodeled Condo near SMU and trails.</t>
  </si>
  <si>
    <t>Allison</t>
  </si>
  <si>
    <t>Lovely 1Bedroom 1Bath w/ Rftp Pool-Downtown Dallas</t>
  </si>
  <si>
    <t>Hg</t>
  </si>
  <si>
    <t>Spacious private yard, 3BD home in heart of Dallas</t>
  </si>
  <si>
    <t>Relaxing Queen bed close to Richardson &amp; Fast Wifi</t>
  </si>
  <si>
    <t>Cozy Private room near Richardson, Plano Fast Wifi</t>
  </si>
  <si>
    <t>Cozy twin bunk bed in Quiet North Dallas area #1</t>
  </si>
  <si>
    <t>Cozy crash pad  bottom twin bunk near DCC with #2</t>
  </si>
  <si>
    <t>Relaxing stay top bunk bed with fast Wifi &amp; TV #3</t>
  </si>
  <si>
    <t>Gorgeous 1 Bedroom | Uptown | Free Valet Parking |Washer &amp; Dryer</t>
  </si>
  <si>
    <t>Clean &amp; Cozy bottom Twin bunk near Richardson #4</t>
  </si>
  <si>
    <t>South Central Dallas 3BD/2BA</t>
  </si>
  <si>
    <t>Private condo with one king Bed</t>
  </si>
  <si>
    <t>Juyoung</t>
  </si>
  <si>
    <t>Quiet oasis in Kiestwood/Oakcliff</t>
  </si>
  <si>
    <t>Lloyd</t>
  </si>
  <si>
    <t>: ) Amazing Downtown Location Bedroom</t>
  </si>
  <si>
    <t>‚ú™ COMFORTABLE MODERN STAY ‚ú™ LOVE FIELD ‚ú™</t>
  </si>
  <si>
    <t>Upscale</t>
  </si>
  <si>
    <t>Luxury Estate At Lower Greenville</t>
  </si>
  <si>
    <t>Modern Apartment in Prime Location (ID3449X2)</t>
  </si>
  <si>
    <t>The Perfect Location To Explore Everything Dallas</t>
  </si>
  <si>
    <t>NEW Spacious&amp; Elegant 1BR Apt near Downtown DALLAS</t>
  </si>
  <si>
    <t>*GREAT location chic home w/ pool, grill, &amp; yard!</t>
  </si>
  <si>
    <t>Camilla</t>
  </si>
  <si>
    <t>New Deep Ellum Condo w/ resort style pool+views #3</t>
  </si>
  <si>
    <t>Comfortable King Bed Suite | Relaxing Stay - A</t>
  </si>
  <si>
    <t>HighRise 2bed 2 bath. Breathtaking Reunion T View</t>
  </si>
  <si>
    <t>Stylish Flat -  Walk to Shops and Restaurants!</t>
  </si>
  <si>
    <t>Cozy private room in North Central Dallas</t>
  </si>
  <si>
    <t>Frehiwet</t>
  </si>
  <si>
    <t>VINTAGE THEMED STUDIO BACK HOUSE</t>
  </si>
  <si>
    <t>ü§© Roomy &amp; Cush w/ Hot Tub, Ping Pong, Pac-Man, ++</t>
  </si>
  <si>
    <t>Chase And Colette</t>
  </si>
  <si>
    <t>Walk To It All - Newly Renovated Uptown Pad</t>
  </si>
  <si>
    <t>Unforgettable Experience in Dallas w Heated Pool!</t>
  </si>
  <si>
    <t>‚≠êÔ∏è Cozy &amp; Convenient ‚≠êÔ∏è</t>
  </si>
  <si>
    <t>Dallas</t>
  </si>
  <si>
    <t>Welcoming, Spacious 1-bedroom in great location</t>
  </si>
  <si>
    <t>Leslie</t>
  </si>
  <si>
    <t>2 BR | King&amp;Queen | Free Valet Parking # 2</t>
  </si>
  <si>
    <t>Comfy &amp; Chic Downtown Apartment! *BRAND NEW*</t>
  </si>
  <si>
    <t>Entire Rental Unit ‚ù§Ô∏è Deep Ellum Downtown Dallas‚ù§Ô∏è</t>
  </si>
  <si>
    <t>Keshia</t>
  </si>
  <si>
    <t>Divine Touch Luxe</t>
  </si>
  <si>
    <t>Iesha</t>
  </si>
  <si>
    <t>‚Ä¢Deep Ellum‚Ä¢ Luxury apartment near Baylor White</t>
  </si>
  <si>
    <t>Destine</t>
  </si>
  <si>
    <t>New Deep Ellum Condo with Pool Views #4</t>
  </si>
  <si>
    <t>1BR Exquisite Uptown Apartment With Pool, Gym &amp; Parking</t>
  </si>
  <si>
    <t>Amazing 4 bedroom vila ,pool ,spa  and playground</t>
  </si>
  <si>
    <t>Lovely 1-bedroom loft with pool  Downtown....</t>
  </si>
  <si>
    <t>Juanita</t>
  </si>
  <si>
    <t>Great for Groups &amp; Pups | Walk to Bishop Arts!</t>
  </si>
  <si>
    <t>Megan And Curtis</t>
  </si>
  <si>
    <t>1bedroom Home Away from Home</t>
  </si>
  <si>
    <t>Aaja</t>
  </si>
  <si>
    <t>Design District Apt Fast WiFi, Double Master and Pet Park</t>
  </si>
  <si>
    <t>Lower Greenville Craftsman Home Walk Score 82</t>
  </si>
  <si>
    <t>BEST Downtown View in Dallas East Village!</t>
  </si>
  <si>
    <t>Jillian</t>
  </si>
  <si>
    <t>Chic Modern New Build - Great For Large Families</t>
  </si>
  <si>
    <t>New Stylish Home - 10 Min. to Downtown!</t>
  </si>
  <si>
    <t>Modern Downtown Townhouse + Skyline Rooftop Views</t>
  </si>
  <si>
    <t>This is your sign to book this apartment.</t>
  </si>
  <si>
    <t>Hotelier</t>
  </si>
  <si>
    <t>UNFORGETTABLE 1 Queen Suite TULUM POOL|KARAOKE|GYM</t>
  </si>
  <si>
    <t>LUXURY-1 Queen Suite TULUM POOL|BISHOP LANE|GYM</t>
  </si>
  <si>
    <t>Bright and Sunny Dallas Getaway Home</t>
  </si>
  <si>
    <t>Cheerful two bedroom home in the heart of Dallas.</t>
  </si>
  <si>
    <t>Esther</t>
  </si>
  <si>
    <t>Lovely Condo near Park Lane with 1 King/ 2 Bunks</t>
  </si>
  <si>
    <t>Spacious Bright and Modern Home with POOL</t>
  </si>
  <si>
    <t>Luxurious Dallas home‚≠êÔ∏èClose to everything. 4Ô∏è‚É£Beds</t>
  </si>
  <si>
    <t>CozySuites Great Sky Pool in Dallas 1BR</t>
  </si>
  <si>
    <t>Beautiful Cozy Home In The Heart Of Dallas!!!</t>
  </si>
  <si>
    <t>K&amp;M Luxury Stays</t>
  </si>
  <si>
    <t>Big Space in the "Big D"! Winnetka  Hts. 4 BR</t>
  </si>
  <si>
    <t>Leisa</t>
  </si>
  <si>
    <t>REMOTE Stay in Quiet Area near Downtown üèô‚≠êÔ∏è</t>
  </si>
  <si>
    <t>Charming Cowtown 1 Bed near Downtown Dallas</t>
  </si>
  <si>
    <t>Toimishea</t>
  </si>
  <si>
    <t>Amyfinehouse |Spacious 3BR Loft |Pool+Views+Valet</t>
  </si>
  <si>
    <t>Centrally located 2 Bed/2 Bath Home or 1+1 option</t>
  </si>
  <si>
    <t>Cutest Entire House for Stay in Dallas</t>
  </si>
  <si>
    <t>Private comfy room with its own bathroom</t>
  </si>
  <si>
    <t>Candace And Tarun</t>
  </si>
  <si>
    <t>Cozy bedroom with private bathroom</t>
  </si>
  <si>
    <t>Lovely 1-bedroom condo with pool</t>
  </si>
  <si>
    <t>Guerly</t>
  </si>
  <si>
    <t>Vintage Dreams - 1940's Ranch in North Oak Cliff</t>
  </si>
  <si>
    <t>Gary</t>
  </si>
  <si>
    <t>Modern Downtown -1 bedroom apartment!!</t>
  </si>
  <si>
    <t>Cozy Pool View Studio Getaway W/Patio</t>
  </si>
  <si>
    <t>Dash</t>
  </si>
  <si>
    <t>Exquisite 1BR Condo in Turtle Creek</t>
  </si>
  <si>
    <t>Babu</t>
  </si>
  <si>
    <t>Bardo Lofts Suite 302</t>
  </si>
  <si>
    <t>The Pleasant Surprise</t>
  </si>
  <si>
    <t>Zoe</t>
  </si>
  <si>
    <t>Centrally located 1 bed, 1 bath with 2+2 option</t>
  </si>
  <si>
    <t>Brightly‚ù§ @ Medical Center|Dwtwn | Love Field| 1BR</t>
  </si>
  <si>
    <t>Prim Royale| Medical Center|Dwtwn |King-Size | 1BR</t>
  </si>
  <si>
    <t>‚ú£ Entire 2 Apt Duplex | 6 bed 3 bath ‚ú£</t>
  </si>
  <si>
    <t>MOMO sweet home (2BR/2BA) on Preston Rd in Dallas</t>
  </si>
  <si>
    <t>Wonderful 1 bedroom duplex with free parking.</t>
  </si>
  <si>
    <t>Quang</t>
  </si>
  <si>
    <t>Bardo Lofts Suite 202</t>
  </si>
  <si>
    <t>Pretty in Pink! 6 miles from Down Town Dallas</t>
  </si>
  <si>
    <t>The B on the boardwalk. Design District Down Town</t>
  </si>
  <si>
    <t>Bishop Arts Boho craftsman with POOL!</t>
  </si>
  <si>
    <t>Deep Ellum apartment w/ poolside balcony</t>
  </si>
  <si>
    <t>TravelBae</t>
  </si>
  <si>
    <t>Luxury High-Rise 800 sqft with views and sky pool</t>
  </si>
  <si>
    <t>Kennery</t>
  </si>
  <si>
    <t>XL 2x2|Oaklawn | Gym | Parking| Pool| Balcony View</t>
  </si>
  <si>
    <t>Luxury Uptown Condo with Skyline Views</t>
  </si>
  <si>
    <t>The Bishop House - A 4Bd/2Ba Hidden Gem</t>
  </si>
  <si>
    <t>Abigail</t>
  </si>
  <si>
    <t>The Pink Paradise Bachelorette Getaway</t>
  </si>
  <si>
    <t>‚úßSPACIOUS &amp; AIRY 2BED/2BATH‚úß King Bed,SMU,Backyard</t>
  </si>
  <si>
    <t>LUXURIOUS MODERN Downtown Dallas. West Dallas Home</t>
  </si>
  <si>
    <t>Akume</t>
  </si>
  <si>
    <t>Quiet Master bedroom with private bathroom</t>
  </si>
  <si>
    <t>‚òÖAlluring and Homey Studio near LowerGreenville üèò</t>
  </si>
  <si>
    <t>Luxury 6 Bedroom Sleeps 12 Home in N Dallas Pool</t>
  </si>
  <si>
    <t>Kaitlyn</t>
  </si>
  <si>
    <t>Quiet Private Room In Beautiful Home Near The City</t>
  </si>
  <si>
    <t>Daygo</t>
  </si>
  <si>
    <t>Cedar Crest Manor</t>
  </si>
  <si>
    <t>Cute 2-bedroom walking distance to White Rock Lake</t>
  </si>
  <si>
    <t>Andreas</t>
  </si>
  <si>
    <t>Luxury Modern Home in the Heart of Dallas</t>
  </si>
  <si>
    <t>Quiet 2 br house in popular East Dallas</t>
  </si>
  <si>
    <t>Ford</t>
  </si>
  <si>
    <t>‚òÜMinutes to Downtown‚óáWalk2 Eats|Bars|Shops‚òÜ</t>
  </si>
  <si>
    <t>The club room</t>
  </si>
  <si>
    <t>Texas Themed House - 4 Bedrooms, 5 TVs, King Bed</t>
  </si>
  <si>
    <t>Skyy</t>
  </si>
  <si>
    <t>Entire LuxModern Deep Ellum
Min.to Downtown/Uptown</t>
  </si>
  <si>
    <t>Desiree</t>
  </si>
  <si>
    <t>The Crest Ridge Casita!</t>
  </si>
  <si>
    <t>Radiant Downtown Loft By RBA LIVING</t>
  </si>
  <si>
    <t>Luxury‚ú®w/pool &amp; fitness center‚ú®close to Lovefield‚úàÔ∏è</t>
  </si>
  <si>
    <t>Nailah</t>
  </si>
  <si>
    <t>Oaklawn Medical District Condo</t>
  </si>
  <si>
    <t>Total Gem w/ Patio for gatherings &amp; stays</t>
  </si>
  <si>
    <t>Uptown/Downtown Dallas</t>
  </si>
  <si>
    <t>Sj Luxury</t>
  </si>
  <si>
    <t>5min to Bishop Arts ~ Stay at Meadow House</t>
  </si>
  <si>
    <t>Sabrina And Julius</t>
  </si>
  <si>
    <t>Tropical Sunset Bungalow w/ Pool near Bishop Arts</t>
  </si>
  <si>
    <t>Unique 2Bd/2Bt Flat - Oaklawn!</t>
  </si>
  <si>
    <t>Spacious Home near Uptown w/King Bed Suite</t>
  </si>
  <si>
    <t>Nik</t>
  </si>
  <si>
    <t>Camping DFW Airport, 20 Mins AT&amp;T,  North Dallas</t>
  </si>
  <si>
    <t>Brand-New Oasis in the Heart of Lower Greenville</t>
  </si>
  <si>
    <t>Majenica</t>
  </si>
  <si>
    <t>‚ÄúThe Cabernet‚Äù A lovely and spacious one bedroom.</t>
  </si>
  <si>
    <t>Cain</t>
  </si>
  <si>
    <t>MidwayHollowStunner-UpscaleArea-GreatYard-BrandNew</t>
  </si>
  <si>
    <t>1BR| 2King Beds w/ Free Valet Parking | DT Dallas</t>
  </si>
  <si>
    <t>Deep Ellum Place with Pool</t>
  </si>
  <si>
    <t>Lower-Greenville Landing | Close to Everything</t>
  </si>
  <si>
    <t>Leone's Den Private Room-Medical District/Airport</t>
  </si>
  <si>
    <t>2bedroom condo</t>
  </si>
  <si>
    <t>Tyler</t>
  </si>
  <si>
    <t>The Blue Cottage and Garden at Eastwood Hills</t>
  </si>
  <si>
    <t>Erin</t>
  </si>
  <si>
    <t>2BR Executive Suite With Pool, Gym and Fast Wi-Fi By ENVITAE</t>
  </si>
  <si>
    <t>Inviting Condo by the Lake w/ Yard &amp; Parking</t>
  </si>
  <si>
    <t>Deeana</t>
  </si>
  <si>
    <t>Entire Home-Direct HWY Access  Downtown/WhiteRock</t>
  </si>
  <si>
    <t>Tereasa</t>
  </si>
  <si>
    <t>New Listing!!! Modern Boho Chic Travelers Haven</t>
  </si>
  <si>
    <t>Double Suites /Free Parking/ Many Attractions Near</t>
  </si>
  <si>
    <t>Jasmin</t>
  </si>
  <si>
    <t>1Bdrm in Heart of Dallas, near Love Field, &amp; DT</t>
  </si>
  <si>
    <t>Miranda</t>
  </si>
  <si>
    <t>Bardo Lofts Suite #204</t>
  </si>
  <si>
    <t>Entire Lovely one bedroom condo with patio .</t>
  </si>
  <si>
    <t>Aliyah</t>
  </si>
  <si>
    <t>$79 Luxury Downtown Dallas Studio!</t>
  </si>
  <si>
    <t>Historic Renovated 1920s Craftsman House</t>
  </si>
  <si>
    <t>Stoneman Luxury Rentals</t>
  </si>
  <si>
    <t>Stoneman Luxury</t>
  </si>
  <si>
    <t>Tx Luxury! Downtown, Uptown, AA Cntr, Market Cntr</t>
  </si>
  <si>
    <t>CozySuites | Modern Downtown Apartment | King Bed</t>
  </si>
  <si>
    <t>CozySuites | TWO Classy Apartments w/ SKY POOL</t>
  </si>
  <si>
    <t>Luxurious, stylish, total remodel 2021, private</t>
  </si>
  <si>
    <t>Stylish Minimalist Space For Ultimate Relaxation.</t>
  </si>
  <si>
    <t>E</t>
  </si>
  <si>
    <t>Bardo Loft Suite #201</t>
  </si>
  <si>
    <t>üî∏ Luxury Downtown Dallas Stay | NEAR DEEP ELLUM</t>
  </si>
  <si>
    <t>Ozara</t>
  </si>
  <si>
    <t>Urban cozy 3 bedroom house</t>
  </si>
  <si>
    <t>Relaxing King Bed stay 7 Mins from Downtown</t>
  </si>
  <si>
    <t>Jamerez</t>
  </si>
  <si>
    <t>FAMILY FUN 2/2 Apt at White Rock Lake</t>
  </si>
  <si>
    <t>Shelly Marie</t>
  </si>
  <si>
    <t>Visit Dallas-3 minutes to Downtown-Sleeps 6</t>
  </si>
  <si>
    <t>Lovely 1bdr getaway smart tvs and free parking</t>
  </si>
  <si>
    <t>Cozy private bath &amp; queen bed 15 min from downtown</t>
  </si>
  <si>
    <t>Luxury Loft In Deep Ellum</t>
  </si>
  <si>
    <t>Walk Everywhere! 1BR Uptown Corner Unit | Gym+Pool</t>
  </si>
  <si>
    <t>Cheerful 4 bed room residential home</t>
  </si>
  <si>
    <t>Dagmawi</t>
  </si>
  <si>
    <t>Bishop Arts District Mins to Downtown-BOHO Living!</t>
  </si>
  <si>
    <t>5 Min From DownTown Luxury 1 Bedroom / King Suite</t>
  </si>
  <si>
    <t>Modern Love</t>
  </si>
  <si>
    <t>Entire Residential Home in North Dallas *UPDATED*</t>
  </si>
  <si>
    <t>Oksana</t>
  </si>
  <si>
    <t>Room #3-mini fridge. 6 min. walk to store/bus stop</t>
  </si>
  <si>
    <t>Harry</t>
  </si>
  <si>
    <t>Twin Beds Room (Vaccinated guests only)</t>
  </si>
  <si>
    <t>Eslendy</t>
  </si>
  <si>
    <t>House of Blues Part 2</t>
  </si>
  <si>
    <t>Stylish and Spacious King Bedroom Central Dallas</t>
  </si>
  <si>
    <t>Casa Indigo: Extended Stays, Pets OK, Fenced yard!</t>
  </si>
  <si>
    <t>Chill &amp; Unwind in this North Oak Cliff Sanctuary</t>
  </si>
  <si>
    <t>Jarrett And Tana</t>
  </si>
  <si>
    <t>DallasHaus Near Galleria/Medical City</t>
  </si>
  <si>
    <t>Charming Chandler Condo!</t>
  </si>
  <si>
    <t>Brad</t>
  </si>
  <si>
    <t>Affordable &amp; Convenient! Free WiFi!</t>
  </si>
  <si>
    <t>‚òÖ Luxury Modern Dallas Home ‚òÖ</t>
  </si>
  <si>
    <t>Newly Remodeled Oaklawn Condo</t>
  </si>
  <si>
    <t>Modern 1 BR high-rise: Heart of West Village</t>
  </si>
  <si>
    <t>Austin</t>
  </si>
  <si>
    <t>Beautiful Uptown/Cityplace Apartment x RBA</t>
  </si>
  <si>
    <t>Private Retreat 4 Bedroom  near Downtown Dallas!</t>
  </si>
  <si>
    <t>Spacious 2 bed/2 bath with 1 bed/1 bath option</t>
  </si>
  <si>
    <t>Spacious 1 bed/1 bath w/option 2 bed/2 bath</t>
  </si>
  <si>
    <t>Modern &amp; Luxurious  1X1 Condo- Deep Ellum.</t>
  </si>
  <si>
    <t>Maritza</t>
  </si>
  <si>
    <t>Luxury, Convenient, Private &amp; Well Appointed</t>
  </si>
  <si>
    <t>Shared Room for Creatives! Women‚Äôs room</t>
  </si>
  <si>
    <t>Maverick home ‚≠êÔ∏è ‚≠êÔ∏è downtown pool/gym/entertainment</t>
  </si>
  <si>
    <t>Deangelo</t>
  </si>
  <si>
    <t>Private &amp; DOWNTOWN! Free Parking and pet friendly!</t>
  </si>
  <si>
    <t>Good2B Homes</t>
  </si>
  <si>
    <t>Beautiful Modern Studio in Lower Greenville | WIFI</t>
  </si>
  <si>
    <t>Mid century modern home with lots of space.</t>
  </si>
  <si>
    <t>Thurlene</t>
  </si>
  <si>
    <t>Experience Deep Ellum‚Äôs Art Novea Condo</t>
  </si>
  <si>
    <t>NJN Enterprises</t>
  </si>
  <si>
    <t>Cozy Dallas home</t>
  </si>
  <si>
    <t>Bridget</t>
  </si>
  <si>
    <t>2BD King&amp;Queen | Free Valet Parking_DT Dallas # 1</t>
  </si>
  <si>
    <t>Luxury Comfort 5 Bedroom Home in Heart of Dallas</t>
  </si>
  <si>
    <t>Casa Azul + Casitaü¶©Pool, Spa, Shops + We üíô Dogs!</t>
  </si>
  <si>
    <t>5 mins to Baylor, Uptown, Downtown, Deep Ellum! |</t>
  </si>
  <si>
    <t>Cute &amp; Contemporary 1 Bed Apt! Easy Pool Access!</t>
  </si>
  <si>
    <t>Lovely Spacious 1 bedroom 867 sq feet apartment</t>
  </si>
  <si>
    <t>Krashe</t>
  </si>
  <si>
    <t>Dallas Home - Modern Day Living @ Flawless Empire</t>
  </si>
  <si>
    <t>#4 Ashcrest Beautiful Room by the Park</t>
  </si>
  <si>
    <t>Relaxing Queen bed close to Downtown &amp; Fast Wifi</t>
  </si>
  <si>
    <t>Bhargavi</t>
  </si>
  <si>
    <t>Cozy Private room in East Dallas  with Fast Wifi</t>
  </si>
  <si>
    <t>Cozy twin bunk bed in Quiet East Dallas area #1</t>
  </si>
  <si>
    <t>Cozy crash pad near DCC EastField bottom bunk #2</t>
  </si>
  <si>
    <t>Clean &amp; Cozy bottom bunk Twin bed near Mesquite #4</t>
  </si>
  <si>
    <t>Dallas Oasis</t>
  </si>
  <si>
    <t>Co Ed Dorm Comfy Twin bed minutes from Mesquite #5</t>
  </si>
  <si>
    <t>Co Ed Cozy Twin bunk bed in East Dallas FastWifi#6</t>
  </si>
  <si>
    <t>LUXE ELM GALLERY. UPSCALE HISTORIC ART &amp; MUSICüñºüé∂üõåüíé</t>
  </si>
  <si>
    <t>Luxe Lodging</t>
  </si>
  <si>
    <t>JUST LISTED! Completely renovated with turfed yard</t>
  </si>
  <si>
    <t>Beautiful 2-Bedroom Place near Bishop Arts</t>
  </si>
  <si>
    <t>200 Mbps Relaxing Serene Condo 2/2/2STY/2cargarage</t>
  </si>
  <si>
    <t>Fanchon</t>
  </si>
  <si>
    <t>LOWER GREENVILLE/DEEP ELLUM MINS AWAY</t>
  </si>
  <si>
    <t>Travel</t>
  </si>
  <si>
    <t>Artsy Oasis | Downtown |  Free Parking + Gym</t>
  </si>
  <si>
    <t>Private room and bathroom</t>
  </si>
  <si>
    <t>Uchechi</t>
  </si>
  <si>
    <t>Highland Park Gem! üíé</t>
  </si>
  <si>
    <t>Rico</t>
  </si>
  <si>
    <t>Modern 1 bed 1.5 bath located at Oaklawn area.</t>
  </si>
  <si>
    <t>Lovely Studio Balcony in Heart of Downtown Dallas!</t>
  </si>
  <si>
    <t>SMART HOME MINS TO DOWNTOWN and BIG STORES</t>
  </si>
  <si>
    <t>Shiroh</t>
  </si>
  <si>
    <t>2 Bedroom Condominium in Dallas!!</t>
  </si>
  <si>
    <t>Lovely 1 Bedroom 2 minutes from downtown Dallas</t>
  </si>
  <si>
    <t>Amber</t>
  </si>
  <si>
    <t>CozySuites | TWO Condos with sky Pool in Dallas</t>
  </si>
  <si>
    <t>Lively 1 Bedroom with Pool and Gym</t>
  </si>
  <si>
    <t>Nenneh</t>
  </si>
  <si>
    <t>Lovely Historic GEM! King Bed | Near Bishop Arts!</t>
  </si>
  <si>
    <t>Marisol</t>
  </si>
  <si>
    <t>~EXTENDED STAY~ Affordable in DFW! Free WiFi!</t>
  </si>
  <si>
    <t>‚ú∏Sunny Studio Lorraine‚ú∏ Full Kitchen &amp; Parking</t>
  </si>
  <si>
    <t>‚ú∏Sunny Studio Cara‚ú∏ Vaulted Ceilings + Marble Bath</t>
  </si>
  <si>
    <t>24/7 High-End Downtown Loft with Skyline View</t>
  </si>
  <si>
    <t>‚ó§CitizenNomad: Modern Sanctuary Uptown + King Bed‚ó¢</t>
  </si>
  <si>
    <t>Citizen Nomad</t>
  </si>
  <si>
    <t>‚òÖGallery Loft + View I 5min‚ÜíDT Dallas| Pool, Gym, Theatre</t>
  </si>
  <si>
    <t>Modern and Comfortable Home Close to Downtown</t>
  </si>
  <si>
    <t>Luxe Warehouse in Downtown Dallas, TX</t>
  </si>
  <si>
    <t>Chyenne</t>
  </si>
  <si>
    <t>Downtown Dallas townhome</t>
  </si>
  <si>
    <t>Sorin</t>
  </si>
  <si>
    <t>Bishop Arts - Dallas Modern Studio Getaway</t>
  </si>
  <si>
    <t>Dog &amp; Family-Friendly Home W/ Private Pool, Free WiFi, Large Backyard &amp; More!</t>
  </si>
  <si>
    <t>Amazing Guesthouse by Bishop Arts, Sleeps 4</t>
  </si>
  <si>
    <t>Taste of Heaven with Pool &amp; Private Wild Nature</t>
  </si>
  <si>
    <t>Ido</t>
  </si>
  <si>
    <t>Spacious, unique &amp; stylish 1 bedroom in Addison!</t>
  </si>
  <si>
    <t>Madison</t>
  </si>
  <si>
    <t>Stunning Remodeled Home</t>
  </si>
  <si>
    <t>1 BR Luxury Living in the Sky</t>
  </si>
  <si>
    <t>Classified Stays</t>
  </si>
  <si>
    <t>$Summer Breeze Shared Living Space(Rm1/3-Top Bunk)</t>
  </si>
  <si>
    <t>Urban Retreat</t>
  </si>
  <si>
    <t>Affordable Stay! 3 Great Units, Pool, Free Parking</t>
  </si>
  <si>
    <t>RoomPicks</t>
  </si>
  <si>
    <t>Texas City Hopping! Pool, Gym, Free Parking</t>
  </si>
  <si>
    <t>Welcome Home!!</t>
  </si>
  <si>
    <t>Bishop Arts Relaxing Home</t>
  </si>
  <si>
    <t>Julia &amp; Isaac</t>
  </si>
  <si>
    <t>Heated plunge pool with firepit on Katy Trail</t>
  </si>
  <si>
    <t>FREE PARKING | KING BED | Victory Park</t>
  </si>
  <si>
    <t>‚ú≠‚ú≠‚ú≠ FREE PARKING | KING BED | SPEED WIFI ‚ú≠‚ú≠‚ú≠</t>
  </si>
  <si>
    <t>Executive Equipped Airbnb in Historic Neighborhood</t>
  </si>
  <si>
    <t>Luxury condo in quiet, historic neighborhood</t>
  </si>
  <si>
    <t>New! Dallas' eLITe Rooftop+lounge+home+City+Views</t>
  </si>
  <si>
    <t>Adalee</t>
  </si>
  <si>
    <t>5 min from Downtown Dallas/Deep Ellum/L.Greenville</t>
  </si>
  <si>
    <t>Dorothy</t>
  </si>
  <si>
    <t>Modern Luxury Home - Knox Henderson - SMU</t>
  </si>
  <si>
    <t>Alex &amp; Dania</t>
  </si>
  <si>
    <t>Cozy Private Home Near Dallas Bishop Art District</t>
  </si>
  <si>
    <t>Amyfinehouse |Modern 2BR Loft|Pool+Wifi+Desk+Valet</t>
  </si>
  <si>
    <t>Amyfinehouse |Cozy 2BR Loft |Pool+Views+Desk+Valet</t>
  </si>
  <si>
    <t>walk score of 93 | King | High-Speed Internet</t>
  </si>
  <si>
    <t>Lovely 1 bedroom in Addison great location</t>
  </si>
  <si>
    <t>Comfortable Apt. in GREAT Location w/ a Pool! - A</t>
  </si>
  <si>
    <t>‚òÖStunning Penthouse I 5min‚ÜíDT Dallas I Pool,Gym,Theatre</t>
  </si>
  <si>
    <t>New Listing! Peaceful Retreat Near Downtown | Pet Friendly</t>
  </si>
  <si>
    <t>Modern Sunset Oasis (~2400 sq ft)</t>
  </si>
  <si>
    <t>Charming Home w/ Jetted Tub, Games &amp; Backyard</t>
  </si>
  <si>
    <t>Comfortable Apt. in GREAT Location w/ a Pool! - B</t>
  </si>
  <si>
    <t>Nice private room with private bathroom</t>
  </si>
  <si>
    <t>King| free parking| the best in West Village</t>
  </si>
  <si>
    <t>Quiet Room In Beautiful Home Near The City</t>
  </si>
  <si>
    <t>Luxurious, Cozy 2 Bedroom 1 bath w/Gym and Pool</t>
  </si>
  <si>
    <t>Modern Apartment in Uptown 1-br 1-office 2-bath</t>
  </si>
  <si>
    <t>Ita</t>
  </si>
  <si>
    <t>Architecturally unique  luxury home in Dallas</t>
  </si>
  <si>
    <t>Luxe Modern Private Getaway in the Heart of Uptown</t>
  </si>
  <si>
    <t>2 BR Oak Lawn Condo - Walk to Shops &amp; Restaurants!</t>
  </si>
  <si>
    <t>CozySuites | Modern-Classy 1BR Apartment Downtown</t>
  </si>
  <si>
    <t>2 bedroom 3 beds Apt with parking / washer dryer</t>
  </si>
  <si>
    <t>Modern and Spacious Dallas Getaway w/ Private POOL</t>
  </si>
  <si>
    <t>Harvest hill condo BKG</t>
  </si>
  <si>
    <t>Somnoma</t>
  </si>
  <si>
    <t>Relaxing King Bed in Quiet area for Peace of Mind</t>
  </si>
  <si>
    <t>Tiny house Bishop Arts!</t>
  </si>
  <si>
    <t>Lani</t>
  </si>
  <si>
    <t>Bardo LoftsTwo Bedroom Suite #103, Walking Distance to Bishop Arts</t>
  </si>
  <si>
    <t>Private space in Bishop Arts</t>
  </si>
  <si>
    <t>Modern 4 Bedroom Near Downtown, Zoo, Uptown &amp; More</t>
  </si>
  <si>
    <t>Lovely &amp; Quiet (3rd Floor) Single Living Unit</t>
  </si>
  <si>
    <t>North Dallas Retreat - Pet Friendly/Remote Work</t>
  </si>
  <si>
    <t>The Jungalow Retreat</t>
  </si>
  <si>
    <t>Modern Elegant Home: 3 bedrooms and 2 baths</t>
  </si>
  <si>
    <t>White Sage</t>
  </si>
  <si>
    <t>Curtis</t>
  </si>
  <si>
    <t>Dog-Friendly Getaway w/ a Private Pool, Game Room, Central A/C, &amp; W/D</t>
  </si>
  <si>
    <t>Peaceful place with King Bed near downtown</t>
  </si>
  <si>
    <t>*New* Spacious 1BR Suite Vibey Downtown Escape</t>
  </si>
  <si>
    <t>Homily Stays</t>
  </si>
  <si>
    <t>Well Equipped 2BD Home Near SMU Lakewood Area</t>
  </si>
  <si>
    <t>Veste</t>
  </si>
  <si>
    <t>King Suite near Convention Center | Free Parking</t>
  </si>
  <si>
    <t>Chiagozie O</t>
  </si>
  <si>
    <t>Lovely 2-Bedroom Loft apartment</t>
  </si>
  <si>
    <t>Jacoya</t>
  </si>
  <si>
    <t>4 Bedroom, 3 Bath, Fast Wifi, HOT TUB Near 75- 635</t>
  </si>
  <si>
    <t>WORK REMOTELY IN CONVENIENT DFW! FREE WIFI</t>
  </si>
  <si>
    <t>Unfurnished room available in New Lakeview Home</t>
  </si>
  <si>
    <t>Light &amp; Bright Home Near Bishop Arts</t>
  </si>
  <si>
    <t>Fully furnished 1-bedroom apartment in Downtown</t>
  </si>
  <si>
    <t>National Corporate Housing</t>
  </si>
  <si>
    <t>Walk to White Rock Lake from Our Arboretum Retreat</t>
  </si>
  <si>
    <t>Stylish One Bedroom - Walk to Bishop Arts District</t>
  </si>
  <si>
    <t>The Dallas Pearl
Lowest Greenville Casual Townhome</t>
  </si>
  <si>
    <t>D.J.</t>
  </si>
  <si>
    <t>Cozy 1 bed 1 bath  near Downtown Dallas, Tx</t>
  </si>
  <si>
    <t>Elisabeth</t>
  </si>
  <si>
    <t>‚òÖ 3,520 SqFt Home 5 Mins to Downtown Dallas ‚òÖ</t>
  </si>
  <si>
    <t>Luxx Nest</t>
  </si>
  <si>
    <t>The Design District near Downtown | Comfy Getaway</t>
  </si>
  <si>
    <t>Chuck</t>
  </si>
  <si>
    <t>Cozy Studio Loft in Turtle Creek</t>
  </si>
  <si>
    <t>Modern townhouse paradise three</t>
  </si>
  <si>
    <t>Abraham</t>
  </si>
  <si>
    <t>Kessler Park Bungalow</t>
  </si>
  <si>
    <t>Chic Lower Greenville Home</t>
  </si>
  <si>
    <t>NEW-2 Queen Suites TULUM POOL|GYM|AMENITIES</t>
  </si>
  <si>
    <t>RESORT VIBES-2 Queen Suites TULUM POOL|GYM|SHOP</t>
  </si>
  <si>
    <t>NEW** Privacy for a Group of 8 Minutes to Downtown üéÅüéÑüéâ</t>
  </si>
  <si>
    <t>DOWNTOWN DALLAS- LUXURIOUS 1BED 1BATH MODERN PAD</t>
  </si>
  <si>
    <t>DFW EXTENDED STAY -  1 BEDROOM APT!</t>
  </si>
  <si>
    <t>Kessler Park Retreat</t>
  </si>
  <si>
    <t>The Happy Flamingo Oak Cliff Style!</t>
  </si>
  <si>
    <t>Lindsay</t>
  </si>
  <si>
    <t>Quiet,luxury downtown  home with pool view  &amp;  gym</t>
  </si>
  <si>
    <t>Ohemaa</t>
  </si>
  <si>
    <t>Cozy Apartment in the heart of Dallas!</t>
  </si>
  <si>
    <t>Ta'Kendra</t>
  </si>
  <si>
    <t>Cozy Duplex  Near Downtown, FREE Parking, King Bed</t>
  </si>
  <si>
    <t>Aileena</t>
  </si>
  <si>
    <t>Scenic Downtown Dallas Retreat</t>
  </si>
  <si>
    <t>Blessed Bookings</t>
  </si>
  <si>
    <t>Luxury penthouse 1100 sqft with skyview pool &amp; Gym</t>
  </si>
  <si>
    <t>Tess</t>
  </si>
  <si>
    <t>Beautiful one bedroom apartment with a pool view</t>
  </si>
  <si>
    <t>Guy</t>
  </si>
  <si>
    <t>Spacious Oasis</t>
  </si>
  <si>
    <t>Downtown 1 bedroom apartment</t>
  </si>
  <si>
    <t>Elana</t>
  </si>
  <si>
    <t>2 /2 + den King |Queen |2 twins |AMAZING LOCATION</t>
  </si>
  <si>
    <t>A Higher Frequency Off Henderson</t>
  </si>
  <si>
    <t>Spacious 3 Bedroom in Ideal M Streets neighborhood</t>
  </si>
  <si>
    <t>NEW Luxury 1bed-room near downtown dallas</t>
  </si>
  <si>
    <t>Mayaa</t>
  </si>
  <si>
    <t>Dallas Stylish Designed Home w/ Backyard Retreat</t>
  </si>
  <si>
    <t>Keith And Jason</t>
  </si>
  <si>
    <t>6- Downtown Dallas | Lower Greenville | Uptown</t>
  </si>
  <si>
    <t>Magnificent French Villa in North Dallas!</t>
  </si>
  <si>
    <t>Stunning 2BR/2BA Apartment Downtown | CozySuites</t>
  </si>
  <si>
    <t>CozySuites Stunning 1 BR Apartment Downtown</t>
  </si>
  <si>
    <t>üíé Modern Luxe in Dallas ü¶Æ FREE Wine WIFI Wii games</t>
  </si>
  <si>
    <t>Lovely Studio Unit with awesome amenities!</t>
  </si>
  <si>
    <t>Najwa</t>
  </si>
  <si>
    <t>2 bed/2bath near Love Field &amp; Medical District</t>
  </si>
  <si>
    <t>Sharon</t>
  </si>
  <si>
    <t>Stylish &amp; Spacious Apt near WhiteRock Lake &amp; shops</t>
  </si>
  <si>
    <t>*Love Field* Emerald Place</t>
  </si>
  <si>
    <t>Affordable Luxury Rooftop Home - Downtown Views</t>
  </si>
  <si>
    <t>Owais &amp; Riffat</t>
  </si>
  <si>
    <t>Contemporary Upscale One Bedroom Unit in Uptown</t>
  </si>
  <si>
    <t>Rashad</t>
  </si>
  <si>
    <t>Quirky Dallas Stay at the DJ's - Living Room</t>
  </si>
  <si>
    <t>Texas Corporate Housing Professional Apartment</t>
  </si>
  <si>
    <t>Minimal Contemporary Studio</t>
  </si>
  <si>
    <t>Flo</t>
  </si>
  <si>
    <t>Entire Unit - Modern 1 Bedroom with Projector</t>
  </si>
  <si>
    <t>Tj</t>
  </si>
  <si>
    <t>Two Separate Stunning Condos by CozySuites</t>
  </si>
  <si>
    <t>Kasa Dallas ‚òÖ Perfect Family Vacation + Pool Access, Free Parking ‚òÖ Northeast</t>
  </si>
  <si>
    <t>DAL069-Dallas Med District 2bd 2bth courtyard view</t>
  </si>
  <si>
    <t>The Mellow Studio|Design District|Self Check-In‚ú®</t>
  </si>
  <si>
    <t>Janaie</t>
  </si>
  <si>
    <t>üíéTHE LUXE CENTRAL SUITEüíéFast Wifi‚Ä¢Free Coffee</t>
  </si>
  <si>
    <t>Luxe E</t>
  </si>
  <si>
    <t>5Summer Breeze Shared Living Space(Rm5/4-Btm Bunk)</t>
  </si>
  <si>
    <t>Designer Guest House in the Dallas Design District</t>
  </si>
  <si>
    <t>Beautiful Unit Near Deep Ellum/Grnville/Baylor MC</t>
  </si>
  <si>
    <t>Casa Plata:XtendedStay, Pets, big yard, BishopArts</t>
  </si>
  <si>
    <t>R81 - FOR A SINGLE GUEST, PRIVATE ROOM, BEST DEAL</t>
  </si>
  <si>
    <t>The Miller'S</t>
  </si>
  <si>
    <t>2 &amp; 2 MEDICAL DISTRICT / Market Center / DART /</t>
  </si>
  <si>
    <t>Comfortable  and clean apartment on first floor!</t>
  </si>
  <si>
    <t>Quiet 3-bedroom house w/ 2 offices &amp; fenced yard</t>
  </si>
  <si>
    <t>Krystal</t>
  </si>
  <si>
    <t>‚ú™French Contemporary Home|Bishop Arts|Central DAL‚ú™</t>
  </si>
  <si>
    <t>‚ú™Neon LED Adventure!|Bishop Arts|Central Dallas‚ú™</t>
  </si>
  <si>
    <t>‚ú™Orange Moroccan Studio|Bishop Arts|Central|Cozy‚ú™</t>
  </si>
  <si>
    <t>‚ú™Blue Academia Studio|Bishop Arts|Central Dallas!‚ú™</t>
  </si>
  <si>
    <t>‚ú™Green Mid-Century Modern Studio|Bishop Arts|Cozy‚ú™</t>
  </si>
  <si>
    <t>Sonder at Commerce | Studio Apartment</t>
  </si>
  <si>
    <t>Sonder at Commerce | Two-Bedroom Apartment</t>
  </si>
  <si>
    <t>Sonder at Commerce | One-Bedroom Apartment</t>
  </si>
  <si>
    <t>Townhome above artist's studio in Bishop Arts</t>
  </si>
  <si>
    <t>Uptown Duplex Home With Big Backyard</t>
  </si>
  <si>
    <t>Duke</t>
  </si>
  <si>
    <t>Stunning Cheerful,Modern Home</t>
  </si>
  <si>
    <t>Longhorn on Longview - 3 Bedroom Home</t>
  </si>
  <si>
    <t>Brand New - Stylish &amp; Modern 4-Bedroom Texas Ranch</t>
  </si>
  <si>
    <t>Mesh</t>
  </si>
  <si>
    <t>Stylish Home - Pool Table- 15 Min. to Downtown</t>
  </si>
  <si>
    <t>Bardo Loft 304</t>
  </si>
  <si>
    <t>DEEP ELLUM ART LOUNGE. LIVE MUSIC, SHOPS/FOOD</t>
  </si>
  <si>
    <t>The Zila - Garage (#4) Smart Lock</t>
  </si>
  <si>
    <t>1-bedroom, 8 minutes from Downtown Dallas</t>
  </si>
  <si>
    <t>*Rustic Realm*2QBeds*ConventionCenter* Gym*Valet*</t>
  </si>
  <si>
    <t>Private Move-in Ready Unit - Cozy - 2 Bed 1 Bath</t>
  </si>
  <si>
    <t>Armani</t>
  </si>
  <si>
    <t>Ri. FOR A SINGLE GUEST, A PRIVATE ROOM, BEST DEAL!</t>
  </si>
  <si>
    <t>Fenyi</t>
  </si>
  <si>
    <t>Soeon</t>
  </si>
  <si>
    <t>Gorgeous Getaway</t>
  </si>
  <si>
    <t>Nicole</t>
  </si>
  <si>
    <t>Dreamy Getaway - One Bedroom w/ Skyline View</t>
  </si>
  <si>
    <t>Desi</t>
  </si>
  <si>
    <t>KING | FREE PARKING | Victory Park</t>
  </si>
  <si>
    <t>DALLAS NEW KING 2BD 2BR DOWNTOWN DALLAS SKYLINE</t>
  </si>
  <si>
    <t>Ab</t>
  </si>
  <si>
    <t>Entire Place, 2 Bed &amp; Bath by Dallas North Tollway</t>
  </si>
  <si>
    <t>Explore the Lone Star State! On-Site Restaurant, Free Parking, Near The Shops at Park Lane</t>
  </si>
  <si>
    <t>Family and Friends Vacation! 2 Classy Units, Pool</t>
  </si>
  <si>
    <t>Affordability Meets Comfort! 3 Convenient Units</t>
  </si>
  <si>
    <t>Explore the Lone Star State! On-Site Pool and Bar</t>
  </si>
  <si>
    <t>Prime Location! 2 Classy Units, Free Breakfast</t>
  </si>
  <si>
    <t>Stay Minutes From Dallas Galleria! 2 Comfortable Suites, Pool, Restaurant</t>
  </si>
  <si>
    <t>Lovely Lakeside Living</t>
  </si>
  <si>
    <t>Irina</t>
  </si>
  <si>
    <t>MINIMALIST STAY | FREE WIFI | DALLAS, TX</t>
  </si>
  <si>
    <t>Elegant, pet friendly home/upscale neighborhood</t>
  </si>
  <si>
    <t>Med District, Oak Lawn, Uptown, Downtown Cozy Stay</t>
  </si>
  <si>
    <t>King Bed | Bishop Arts District | Newly Renovated</t>
  </si>
  <si>
    <t>DaSean</t>
  </si>
  <si>
    <t>Bishop Arts | 3 Queen Beds | Ideal for Longer Stay</t>
  </si>
  <si>
    <t>Beautifully  Updated Home - Close to Bishop Arts!</t>
  </si>
  <si>
    <t>State Fair of TEXAS 3 mins AWAY!  Great Location</t>
  </si>
  <si>
    <t>Debra</t>
  </si>
  <si>
    <t>Modern 1 Bedroom Apartment - fully remodeled</t>
  </si>
  <si>
    <t>Amyfinehouse |Luxe 3BR Loft |Pool+Views+Desk+Valet</t>
  </si>
  <si>
    <t>PRIME location - Private Skyline Rooftop w/ HOTTUB</t>
  </si>
  <si>
    <t>Aida</t>
  </si>
  <si>
    <t>Amyfinehouse |Spacious 3BR Apt |Pool+Desk+Patio</t>
  </si>
  <si>
    <t>Amyfinehouse |Cozy, Safe 2BR Apt |Pool+Patio+Views</t>
  </si>
  <si>
    <t>New Construction Home-10 Min. to Downtown</t>
  </si>
  <si>
    <t>sleepy sleeper</t>
  </si>
  <si>
    <t>Oak</t>
  </si>
  <si>
    <t>Luxury Highland Park-Oaklawn Townhome w/ Gameroom!</t>
  </si>
  <si>
    <t>Rustic Downtown Loft X RBA Living</t>
  </si>
  <si>
    <t>Apartment In Downtown Dallas</t>
  </si>
  <si>
    <t>Modern Apartment in Prime Location (ID7169X23)</t>
  </si>
  <si>
    <t>Landing | Modern Apartment with Amazing Amenities (ID725634)</t>
  </si>
  <si>
    <t>Charming East Dallas Home</t>
  </si>
  <si>
    <t>Karrie</t>
  </si>
  <si>
    <t>Landing | Modern Apartment with Amazing Amenities (ID725637)</t>
  </si>
  <si>
    <t>Landing | Modern Apartment with Amazing Amenities (ID725638)</t>
  </si>
  <si>
    <t>Luxury Studio With Views of Downtown Dallas</t>
  </si>
  <si>
    <t>Sameera</t>
  </si>
  <si>
    <t>Relax Near Love Field Airport</t>
  </si>
  <si>
    <t>Sally</t>
  </si>
  <si>
    <t>Lovely 1 Bedroom apartment with patio!!</t>
  </si>
  <si>
    <t>Errol</t>
  </si>
  <si>
    <t>üíô Entire Rental UnitCentral Dallas Chill &amp; Cozy‚ù§Ô∏è‚ú®üåü</t>
  </si>
  <si>
    <t>Shameka</t>
  </si>
  <si>
    <t>Cozy 2 BD with a King Bed, backyard in Bishop Arts</t>
  </si>
  <si>
    <t>Charming Guesthouse Near Bishop Arts District</t>
  </si>
  <si>
    <t>Stevi</t>
  </si>
  <si>
    <t>Spacious 1-Bedroom Apartment Near Downtown Dallas.</t>
  </si>
  <si>
    <t>Tyra</t>
  </si>
  <si>
    <t>North Dallas Sky-Rise across from the Galleria.</t>
  </si>
  <si>
    <t>Darvina</t>
  </si>
  <si>
    <t>Modern 1-bedroom apartment in uptown Dallas</t>
  </si>
  <si>
    <t>Eli &amp; Stone</t>
  </si>
  <si>
    <t>Blue House in Bishop | Sleeps 6 | 3 BR</t>
  </si>
  <si>
    <t>Kelsie</t>
  </si>
  <si>
    <t>Stylish Three-story Oak Lawn House</t>
  </si>
  <si>
    <t>Brand New - Chic Mid-Century Modern Luxury House</t>
  </si>
  <si>
    <t>Dallas Getaway! 2 Elegant Units, FREE Breakfast</t>
  </si>
  <si>
    <t>Group Event Location! 2 Comfortable Units, Pool</t>
  </si>
  <si>
    <t>Affordable Getaway! Minutes  White Rock Lake Park, Pool, Free Parking</t>
  </si>
  <si>
    <t>Contemporary Tri-level Home Close to Downtown</t>
  </si>
  <si>
    <t>2 Bed 1BA / Bishop Arts District / Newly Renovated</t>
  </si>
  <si>
    <t>E. Legacy</t>
  </si>
  <si>
    <t>Touchless Dallas Getaway For Large Groups!</t>
  </si>
  <si>
    <t>Chibuzo</t>
  </si>
  <si>
    <t>Luxury Apartment Uptown Dallas/West Village</t>
  </si>
  <si>
    <t>Cozy 1 Bedroom. Deep Ellum Downtown Dallas</t>
  </si>
  <si>
    <t>Lbt</t>
  </si>
  <si>
    <t>Sweet Country Home Away From Home -with office!</t>
  </si>
  <si>
    <t>Urban Country Cabin-15min from Downtown Dallas</t>
  </si>
  <si>
    <t>5 miles to Downtown-King Suite and Free Parking</t>
  </si>
  <si>
    <t>Tx Upscale! Downtown, Uptown, AA Cntr, Market Cntr</t>
  </si>
  <si>
    <t>North Park/Midtown Luxury King Bed/Free Garage</t>
  </si>
  <si>
    <t>Ibero</t>
  </si>
  <si>
    <t>Spacious Luxury Home with Heated Pool &amp; Pool Table</t>
  </si>
  <si>
    <t>Spacious Family Home in East Dallas</t>
  </si>
  <si>
    <t>Ali</t>
  </si>
  <si>
    <t>Walker‚Äôs Paradise‚ú®1 Block from Shops &amp; Restaurants</t>
  </si>
  <si>
    <t>Skye</t>
  </si>
  <si>
    <t>2 private rooms for price of 1: bedroom + hang out</t>
  </si>
  <si>
    <t>Jacqueline</t>
  </si>
  <si>
    <t>Driem House - Designer / huge yard / North Dallas</t>
  </si>
  <si>
    <t>The Neal‚Äôs Residents Guest room Queen bed and TV!!</t>
  </si>
  <si>
    <t>Simplicity and Convenience! Pool View w. Balcony!</t>
  </si>
  <si>
    <t>Lux Lounge Pool Table+Pool+Gym+Wifi+Parking</t>
  </si>
  <si>
    <t>Lots of Natural Light Corner Lot House</t>
  </si>
  <si>
    <t>Deep Ellum/Downtown/Uptown/Fair Park 1BR Apartment</t>
  </si>
  <si>
    <t>Soneisha</t>
  </si>
  <si>
    <t>CENTRAL DALLAS - SLEEK LUXURIOUS 1BED 1BATH PAD</t>
  </si>
  <si>
    <t>Urban Townhome Oaklawn | Uptown | Medical District</t>
  </si>
  <si>
    <t>Trinity Green/Grove</t>
  </si>
  <si>
    <t>Beautiful Cozy Home near Bishop arts - FREE Snacks</t>
  </si>
  <si>
    <t>Urban-Chic 3 bed/2 bath loft in Historic District</t>
  </si>
  <si>
    <t>Executive, Resort Style Living in Center of Dallas</t>
  </si>
  <si>
    <t>Lovely &amp; Peaceful 1+1 near SMU Dallas</t>
  </si>
  <si>
    <t>Beautiful 1bdr Condo Close to Major Hospitals, Shopping and Dinning!!</t>
  </si>
  <si>
    <t>Melvette</t>
  </si>
  <si>
    <t>1920s Swiss Ave Historic District Cottage</t>
  </si>
  <si>
    <t>AFFORDABLE &amp; COZY ONE BEDROOM APARTMENT!</t>
  </si>
  <si>
    <t>Midtown Luxury KING BED/Free Park/North Park</t>
  </si>
  <si>
    <t>Chic Modern Home</t>
  </si>
  <si>
    <t>Downtown Dallas luxury stay  W/ NO CLEANING FEE !!</t>
  </si>
  <si>
    <t>Tray</t>
  </si>
  <si>
    <t>Lovely 2 bedroom 1 full bath ! Free parking !</t>
  </si>
  <si>
    <t>Chambria</t>
  </si>
  <si>
    <t>Dallas Grove | 7 beds | Backyard | Garage</t>
  </si>
  <si>
    <t>Pooja</t>
  </si>
  <si>
    <t>BRAND NEW! Luxury event space</t>
  </si>
  <si>
    <t>Angel</t>
  </si>
  <si>
    <t>Adorable 1 bedroom guesthouse in great location</t>
  </si>
  <si>
    <t>Central Luxury Townhome‚ÅÇEnSuite Bedrooms &amp;King Bed</t>
  </si>
  <si>
    <t>Henderson Retreat - King bed, patio, walk to fun</t>
  </si>
  <si>
    <t>Traveler's Hidden Gem near Deep Ellum</t>
  </si>
  <si>
    <t>Henderson Haven - 1 bedroom King Bed Private Patio</t>
  </si>
  <si>
    <t>Near Downtown Dallas 1bedroom modern guest house</t>
  </si>
  <si>
    <t>Hermosa habitacion con servicios incluidos</t>
  </si>
  <si>
    <t>Jose Salavador</t>
  </si>
  <si>
    <t>Family-sized 3-BR Home by Downtown Dallas &amp; Art District</t>
  </si>
  <si>
    <t>Dami</t>
  </si>
  <si>
    <t>‚ô•Ô∏è Spacious 1BD/1BA Lower Greenville Gated Parking!</t>
  </si>
  <si>
    <t>Francesca</t>
  </si>
  <si>
    <t>Modern West-Dallas 4 Bedroom Charmer in the City</t>
  </si>
  <si>
    <t>Your Deep Ellum/Lower Greenville Stay</t>
  </si>
  <si>
    <t>SKYLINE VIEW, WALK TO GREENVILLE AVE, Near DT</t>
  </si>
  <si>
    <t>Cozy, Historic, Beauty Easy Walk to Greenville Ave</t>
  </si>
  <si>
    <t>‚ô•Ô∏è Entire Unit Large &amp; Cozy 1 BD/1BA in Dallas, TX!</t>
  </si>
  <si>
    <t>‚ú® Comfortable Top Floor! Uptown Dallas w/Fast Wifi</t>
  </si>
  <si>
    <t>‚ú® Pet Friendly | Parking | LED Mirror &amp; Fast Wifi</t>
  </si>
  <si>
    <t>ü••THE BOHO LUXE ESCAPEü••WIFI‚Ä¢COFFEE‚Ä¢</t>
  </si>
  <si>
    <t>1 bedroom condo near Medical District &amp; Uptown!</t>
  </si>
  <si>
    <t>Ajay</t>
  </si>
  <si>
    <t>10th Street Suites - Agave Suite</t>
  </si>
  <si>
    <t>One bedroom with Private bath in townhouse</t>
  </si>
  <si>
    <t>Tobe</t>
  </si>
  <si>
    <t>Beautiful, elegant event hall for your special day</t>
  </si>
  <si>
    <t>Friendship</t>
  </si>
  <si>
    <t>FREE PARKING | KING BED | GREAT LOCATION!</t>
  </si>
  <si>
    <t>Dallas Lux apartment- King bed- Medical district</t>
  </si>
  <si>
    <t>Paka</t>
  </si>
  <si>
    <t>MODERN-HIDEAWAY-Gated&amp;Covered Parking-Hulu-Netflix</t>
  </si>
  <si>
    <t>California Indoor/Outdoor Living in Central Dallas</t>
  </si>
  <si>
    <t>Modern Rustic Farmhouse in the Heart of Dallas</t>
  </si>
  <si>
    <t>Henderson Hideaway - King Bed, Patio &amp; Walkable</t>
  </si>
  <si>
    <t>Amazing ! Loft Downtown Dallas</t>
  </si>
  <si>
    <t>Demarquis</t>
  </si>
  <si>
    <t>Sophisticated brownstone city place</t>
  </si>
  <si>
    <t>Tadeo</t>
  </si>
  <si>
    <t>Cali vs Callie</t>
  </si>
  <si>
    <t>Jai</t>
  </si>
  <si>
    <t>Stunning Modern Luxury Home</t>
  </si>
  <si>
    <t>Beautiful spacious Home</t>
  </si>
  <si>
    <t>The Tree-lined Condo</t>
  </si>
  <si>
    <t>The Cozy Brick Home | Near Bishop Arts | 3BD/2BA</t>
  </si>
  <si>
    <t>AMAZING VIBES - 3 bedroom 2 bath home</t>
  </si>
  <si>
    <t>New 2 Bedroom 2 Bath located in Midtown Dallas!</t>
  </si>
  <si>
    <t>Tara</t>
  </si>
  <si>
    <t>City Views | Workspace | Pet Fdly | Top Floor</t>
  </si>
  <si>
    <t>Home On The Hill Near Downtown Dallas</t>
  </si>
  <si>
    <t>GOOD VIBES LOFT 4 beds 2 baths ‚Ä¢ Historic District</t>
  </si>
  <si>
    <t>Modern townhome. New build. Great location!</t>
  </si>
  <si>
    <t>Jessie</t>
  </si>
  <si>
    <t>PRIVATE Bungalow-   Kitchenette &amp; Close to it ALL!</t>
  </si>
  <si>
    <t>Spacious 1Bedroom Loft with Downtown View</t>
  </si>
  <si>
    <t>Heart of Henderson - Modern with Comfy King Bed</t>
  </si>
  <si>
    <t>‚Ä¢WEST DALLAS HAVEN - Central ‚Ä¢ Stylish ‚Ä¢ Cozy ‚Ä¢</t>
  </si>
  <si>
    <t>Bunny + Main</t>
  </si>
  <si>
    <t>‚ú≠‚ú≠‚ú≠ The Best Airbnb in North Dallas ‚ú≠‚ú≠‚ú≠</t>
  </si>
  <si>
    <t>LUXURY DOWNTOWN DALLAS HIGH RISE</t>
  </si>
  <si>
    <t>Ty</t>
  </si>
  <si>
    <t>Urban Apartment. Perfect for long term stays!</t>
  </si>
  <si>
    <t>AFFORDABILITY AT ITS FINEST! COZY 1 BED 1 BATH</t>
  </si>
  <si>
    <t>FUN! Arcade  Themed Townhome in Downtown/Uptown</t>
  </si>
  <si>
    <t>Joy</t>
  </si>
  <si>
    <t>cheerful one bedroom residential home</t>
  </si>
  <si>
    <t>Cozy Queen Suite in Oak Lawn</t>
  </si>
  <si>
    <t>Jake &amp; Oliver</t>
  </si>
  <si>
    <t>Adorable 1 bedroom guest house with large deck</t>
  </si>
  <si>
    <t>Shannon</t>
  </si>
  <si>
    <t>Posh Sparkman Estates Contemporary Ranch</t>
  </si>
  <si>
    <t>King Suite + Game Room | 15 Mins From Everything!</t>
  </si>
  <si>
    <t>GoCrumbs</t>
  </si>
  <si>
    <t>Ra. FOR A SINGLE GUEST, A PRIVATE ROOM, BEST DEAL!</t>
  </si>
  <si>
    <t>Rc. FOR A SINGLE GUEST, A PRIVATE ROOM, BEST DEAL!</t>
  </si>
  <si>
    <t>Rd. FOR A SINGLE GUEST, A PRIVATE ROOM, BEST DEAL!</t>
  </si>
  <si>
    <t>Re. FOR A SINGLE GUEST, A PRIVATE ROOM, BEST DEAL!</t>
  </si>
  <si>
    <t>Rf. FOR A SINGLE GUEST, A PRIVATE ROOM, BEST DEAL!</t>
  </si>
  <si>
    <t>Rg. FOR A SINGLE GUEST, A PRIVATE ROOM, BEST DEAL!</t>
  </si>
  <si>
    <t>Rh. FOR A SINGLE GUEST, A PRIVATE ROOM, BEST DEAL!</t>
  </si>
  <si>
    <t>Rj. FOR A SINGLE GUEST, A PRIVATE ROOM, BEST DEAL!</t>
  </si>
  <si>
    <t>Landing | Modern Apartment with Amazing Amenities (ID151337)</t>
  </si>
  <si>
    <t>Dallas Guest House w/ pool and basketball court</t>
  </si>
  <si>
    <t>Mcdj</t>
  </si>
  <si>
    <t>Lovely one bedroom condo in North Dallas</t>
  </si>
  <si>
    <t>Modern and comfy 2-bedroom near Downtown Dallas</t>
  </si>
  <si>
    <t>PERFECT FOR LONG STAYS! CENTRAL DFW</t>
  </si>
  <si>
    <t>Lovely 1-bedroom rental unit with pool and rooftop</t>
  </si>
  <si>
    <t>Spacious Getaway Located In The Heart Of Dallas</t>
  </si>
  <si>
    <t>King</t>
  </si>
  <si>
    <t>Best Views in Dallas</t>
  </si>
  <si>
    <t>Adrian</t>
  </si>
  <si>
    <t>High End Downtown Family Home + Rooftop City Views</t>
  </si>
  <si>
    <t>Gorgeous 2 br single family 8 min from downtown.</t>
  </si>
  <si>
    <t>Your Cozy Luxury Oasis | BishopArts|Downtown</t>
  </si>
  <si>
    <t>Augusta</t>
  </si>
  <si>
    <t>Victory Park next to American Airlines Center</t>
  </si>
  <si>
    <t>PARKING | KING | W\D | 2 TVS |Airlines Center</t>
  </si>
  <si>
    <t>Relaxing Far North Dallas Getaway - Remote Work</t>
  </si>
  <si>
    <t>Views from Oaklawn</t>
  </si>
  <si>
    <t>TIKI HUT</t>
  </si>
  <si>
    <t>Ultimate Game House with Rooftop Terrace</t>
  </si>
  <si>
    <t>Valentina</t>
  </si>
  <si>
    <t>Luxe Intimate Condo-Downtown Dallas-Free Breakfast</t>
  </si>
  <si>
    <t>House Of Elon</t>
  </si>
  <si>
    <t>NEW! Luxury Dallas Home w/ Private Yard &amp; Fire Pit</t>
  </si>
  <si>
    <t>LUXE Modern home + rooftop terrace near downtown</t>
  </si>
  <si>
    <t>Uk</t>
  </si>
  <si>
    <t>Affordable 1 Bed 1 Bath Long Term Rental!</t>
  </si>
  <si>
    <t>‚òÖBlue Lux Home‚òÖ w/ King bed near DAL &amp; DFW Airport</t>
  </si>
  <si>
    <t>Empyreal</t>
  </si>
  <si>
    <t>COMFORT &amp; SIMPLICITY IN DFW! 1 BEDROOM APT!</t>
  </si>
  <si>
    <t>Comfy Top Floor - Long Stay Discounts!</t>
  </si>
  <si>
    <t>**30-day Minimum** Poolside Condo by the Galleria</t>
  </si>
  <si>
    <t>Javier</t>
  </si>
  <si>
    <t>Cosy 2BR/1B duplex. Clean w/great  location!</t>
  </si>
  <si>
    <t>Luxurious Modern Italian Style Guest Home</t>
  </si>
  <si>
    <t>Christine</t>
  </si>
  <si>
    <t>NEW Luxurious contemporary 3 BR home in Uptown</t>
  </si>
  <si>
    <t>Luxury Modern Contemporary Home | 2BR | Dallas</t>
  </si>
  <si>
    <t>Gloria</t>
  </si>
  <si>
    <t>Cozy private bedroom near the heart of Dallas‚Ä¶</t>
  </si>
  <si>
    <t>Equiano</t>
  </si>
  <si>
    <t>Knox Henderson Townhome with Roof Top Deck!</t>
  </si>
  <si>
    <t>Beautiful 3 bedroom townhouse in downtown Dallas</t>
  </si>
  <si>
    <t>Atwater</t>
  </si>
  <si>
    <t>Uptown Dallas Home Sweet Home üè°</t>
  </si>
  <si>
    <t>Comfortable Apt. in GREAT Location w/ a Pool! - C</t>
  </si>
  <si>
    <t>1 King bed |4 beds | Parking | Washer n Dryer | Uptown Dallas</t>
  </si>
  <si>
    <t>Cozy unit near Deep Ellum &amp; Downtown</t>
  </si>
  <si>
    <t>Lo</t>
  </si>
  <si>
    <t>CUTE APARTMENT! PERFECT FOR LONG TERM STAYS</t>
  </si>
  <si>
    <t>THE HIDEAWAY  (5 minutes toDeep Ellum)</t>
  </si>
  <si>
    <t>MARVELOUS 1BR Near downtown! Pool, Gym, Balcony!</t>
  </si>
  <si>
    <t>Kay</t>
  </si>
  <si>
    <t>1 bedroom 2 beds | Parking | Washer Dryer</t>
  </si>
  <si>
    <t>Albright‚ù§ @ Medical Center|Dwtwn | Love Field| 1BR</t>
  </si>
  <si>
    <t>‚ú™ Completely Private Industrial Loft &amp; Courtyard ‚ú™</t>
  </si>
  <si>
    <t>The Heart of Dallas! (Unbeatable downtown views!)</t>
  </si>
  <si>
    <t>Kue</t>
  </si>
  <si>
    <t>Cozy Southern Comfort</t>
  </si>
  <si>
    <t>Annica</t>
  </si>
  <si>
    <t>Gorgeous Attached Private 1/1 Experience in Dallas</t>
  </si>
  <si>
    <t>2BR 2BA Best Sky Pool in Dallas CozySuites</t>
  </si>
  <si>
    <t>Dallas Downtown  | Comfy Getaway | Parking</t>
  </si>
  <si>
    <t>Tastefully Modern Home | Walk to Knox Henderson Bars</t>
  </si>
  <si>
    <t>Luxury 2bedroom near Downtown w/ No cleaning fee !</t>
  </si>
  <si>
    <t>ALL Luxury Getaway! Private Entrance &amp; Kitchenette</t>
  </si>
  <si>
    <t>Comfortable &amp; Clean King Bedroom in Dallas proper!</t>
  </si>
  <si>
    <t>4 Bed | 8 guests | 5 Mins To Bishop Arts!</t>
  </si>
  <si>
    <t>GORGEOUS HISTORIC 4B/2BA WALK TO LOWER GREENVILLE AVE</t>
  </si>
  <si>
    <t>Luxurious Dallas Home - 5 minutes from Downtown</t>
  </si>
  <si>
    <t>Modern Luxury Midway Hollow - Yard - Driem House</t>
  </si>
  <si>
    <t>Family and Pet Friendly Villa ~ Heated Pool &amp; Back</t>
  </si>
  <si>
    <t>Private room in luxury 2B2B apartment by Galleria</t>
  </si>
  <si>
    <t>Luxury Condo in Upscale location (Highland Park)</t>
  </si>
  <si>
    <t>City Vibe-Plant Lover‚Äôs Dream</t>
  </si>
  <si>
    <t>Mercy</t>
  </si>
  <si>
    <t>Modern and Unique Game House with Rooftop Terrace</t>
  </si>
  <si>
    <t>The Cozy Corner</t>
  </si>
  <si>
    <t>Rahim</t>
  </si>
  <si>
    <t>Cozy 1 Bedroom Located in Dallas Midtown Area</t>
  </si>
  <si>
    <t>Chic 2 bdrm retreat centrally located in DFW</t>
  </si>
  <si>
    <t>Gervetti</t>
  </si>
  <si>
    <t>Immaculate 1 Bedroom Near Deep Ellum&amp;Downtown</t>
  </si>
  <si>
    <t>SIMPLY CONVENIENT APARTMENT IN DALLAS, TX!</t>
  </si>
  <si>
    <t>Dallas Casablanca Bungalow + Pool &amp; Hot Tub</t>
  </si>
  <si>
    <t>Candace</t>
  </si>
  <si>
    <t>Bishop Arts 12 mins to üé°State Fair Prk Dos XX</t>
  </si>
  <si>
    <t>Luxury Bluffview Estate</t>
  </si>
  <si>
    <t>Mogul Luxury Estates. Great For Groups &amp; Families!</t>
  </si>
  <si>
    <t>Tiana</t>
  </si>
  <si>
    <t>3bd/2bath in Downtown Dallas</t>
  </si>
  <si>
    <t>Naresh</t>
  </si>
  <si>
    <t>Rustic private home w/ 5bds + Backyard &amp; pool table</t>
  </si>
  <si>
    <t>Stylish Dallas Getaway &lt; 2 Miles to Bishop Arts!</t>
  </si>
  <si>
    <t>Cozy cottage in Bluffview with large backyard!</t>
  </si>
  <si>
    <t>Cecelia</t>
  </si>
  <si>
    <t>Casa Mariposa: Extended Stays, Pets, Bishop Arts!</t>
  </si>
  <si>
    <t>Casa Colibri:  Extended Stays, Pets, Bishop Arts!</t>
  </si>
  <si>
    <t>Casa Abeja:  Extended Stays, Pets, Bishop Arts!</t>
  </si>
  <si>
    <t>Casa Mariquita: Extended Stays, Pets, Bishop Arts!</t>
  </si>
  <si>
    <t>‚ú® Junior Suite with One King Bed at Dallas Tx</t>
  </si>
  <si>
    <t>Costal Downtown Condo | Dallas Convention Center</t>
  </si>
  <si>
    <t>Jennifer And Rick</t>
  </si>
  <si>
    <t>Private Master Bedroom in a house Near Downtown</t>
  </si>
  <si>
    <t>Kazeem</t>
  </si>
  <si>
    <t>Condo with happiness tree</t>
  </si>
  <si>
    <t>Cedar Pitch 3 Bedroom Entire Ranch Home In Dallas</t>
  </si>
  <si>
    <t>Deep Ellum Studio | Gym | W/D | WiFi | Parking</t>
  </si>
  <si>
    <t>Jaime</t>
  </si>
  <si>
    <t>*NEW* Luxury Downtown Penthouse, HighRise Pool/Gym</t>
  </si>
  <si>
    <t>Reem Rentals</t>
  </si>
  <si>
    <t>üòÉ Modern 4 Bdrm near Downtown &amp; Deep Ellum üî•üî•üî•</t>
  </si>
  <si>
    <t>Gabrielle</t>
  </si>
  <si>
    <t>JAH Studios-Spacious Townhome in Lower Greenville</t>
  </si>
  <si>
    <t>Jah Studios</t>
  </si>
  <si>
    <t>Centrally located 1BR with private baths, near SMU</t>
  </si>
  <si>
    <t>Fisseha</t>
  </si>
  <si>
    <t>Stylish and Spacious - Newly Built Home!</t>
  </si>
  <si>
    <t>Private Clean Bedroom in a house near Downtown</t>
  </si>
  <si>
    <t>Cowboy‚Äôs Private Bedroom in a House Near Downtown</t>
  </si>
  <si>
    <t>Walking Distance to Bishop Arts: 2 Bed / 2 Bath</t>
  </si>
  <si>
    <t>DOWNTOWN DALLAS- COZY 1BED 1BATH URBAN ESCAPE</t>
  </si>
  <si>
    <t>Ranch Style Home with fenced yard in Sparkman Estates</t>
  </si>
  <si>
    <t>Cozy 3 Bedroom Home Cityplace Dallas</t>
  </si>
  <si>
    <t>3rd room at green house</t>
  </si>
  <si>
    <t>2nd room at green house</t>
  </si>
  <si>
    <t>Your Modern and Bright Home w/ Private POOL</t>
  </si>
  <si>
    <t>Excellent Location - 2 bd/2ba TownHome w/ Balcony</t>
  </si>
  <si>
    <t>luxury house</t>
  </si>
  <si>
    <t>**Giraffe Manor** Luxury 2Bd/1Bt Dallas Home</t>
  </si>
  <si>
    <t>Location! Uptown living, minutes from downtown</t>
  </si>
  <si>
    <t>Chris Tonii</t>
  </si>
  <si>
    <t>Comfy Corporate House near White Rock/Arboretum</t>
  </si>
  <si>
    <t>Brittany</t>
  </si>
  <si>
    <t>two rooms for your own use</t>
  </si>
  <si>
    <t>%Summer Breeze Shared Living Space(Rm2/2-Btm Bunk)</t>
  </si>
  <si>
    <t>Modern Studio Rental in the Heart of Uptown Dallas</t>
  </si>
  <si>
    <t>Spacious Stylish 2BR 2BA w/ Den Condo ‚ù§ of Dallas</t>
  </si>
  <si>
    <t>Nicolas</t>
  </si>
  <si>
    <t>Gorgeous Duplex! Fantastic Dallas Location!</t>
  </si>
  <si>
    <t>Rabbu</t>
  </si>
  <si>
    <t>1 Bedroom Apt | Near Baylor University Medical Center</t>
  </si>
  <si>
    <t>Cosy 1 bedroom apartment with free parking</t>
  </si>
  <si>
    <t>Hung</t>
  </si>
  <si>
    <t>**The Pink Flamingo**  Hip Studio</t>
  </si>
  <si>
    <t>Amazing home with lots of space for guest!</t>
  </si>
  <si>
    <t>Cozy, Perfectly located Studio in Dallas</t>
  </si>
  <si>
    <t>Nabha</t>
  </si>
  <si>
    <t>Baylor Medical Center | WiFi | Parking | W/D | Pool</t>
  </si>
  <si>
    <t>Modern 1 Bedroom Condo *Gated Parking+hulu+netflix</t>
  </si>
  <si>
    <t>Cheerful 2 bedroom home with fireplace</t>
  </si>
  <si>
    <t>Antoinette</t>
  </si>
  <si>
    <t>Cozy 1 Bedroom Townhome üè° Very Beautiful</t>
  </si>
  <si>
    <t>Malvin</t>
  </si>
  <si>
    <t>10th Street Suites - All First Floor - 3 units +</t>
  </si>
  <si>
    <t>10th Street Suites - Iris Unit</t>
  </si>
  <si>
    <t>Deep Ellum | 1 Bedroom Apartment | Near Shops and Cafes</t>
  </si>
  <si>
    <t>Luxe Apartment | Baylor Med Center | Parking | WiFi | TV</t>
  </si>
  <si>
    <t>Deep Ellum Studio Apartment | Wifi | W/D | Parking | Pool</t>
  </si>
  <si>
    <t>Spacious 1Bedroom | Entertainment District | Pool | Parking | Wifi</t>
  </si>
  <si>
    <t>Deep Ellum Studio | W/D | WiFi | Parking</t>
  </si>
  <si>
    <t>Relaxing 1 Bedroom Apt | Medical District | Deep Ellum</t>
  </si>
  <si>
    <t>The Blue Flamingo near Downtown Dallas</t>
  </si>
  <si>
    <t>Modern 3 Bedroom-just minutes from downtown Dallas</t>
  </si>
  <si>
    <t>Raghu</t>
  </si>
  <si>
    <t>Spacious 1-bedroom plus Loft with Resort Pool</t>
  </si>
  <si>
    <t>Southern style 2-bedroom, 2-bath</t>
  </si>
  <si>
    <t>Nerri</t>
  </si>
  <si>
    <t>Modern Dallas+Peaceful 3 Bedroom/2.5 Bathroom Home</t>
  </si>
  <si>
    <t>1) An entire apartment in the heart of Bishop Arts</t>
  </si>
  <si>
    <t>Mario</t>
  </si>
  <si>
    <t>Lovely private bed &amp; bath in 2 bedroom rental</t>
  </si>
  <si>
    <t>D‚ÄôAndri</t>
  </si>
  <si>
    <t>Deep Ellum 3 Bedroom with Office, Patio &amp; Art Wall</t>
  </si>
  <si>
    <t>The Nest of Dallas, Your Cozy Dallas Home</t>
  </si>
  <si>
    <t>Marshall</t>
  </si>
  <si>
    <t>HUGE! 2 Bedroom -Covered Parking- Netflix+Hulu</t>
  </si>
  <si>
    <t>Spacious and Bright, 2-Story Executive Loft</t>
  </si>
  <si>
    <t>Vibrant Home by Bishop Arts &amp; Downtown</t>
  </si>
  <si>
    <t>Alisha And Oscar</t>
  </si>
  <si>
    <t>Preston Hollow Home + Garage Apt / Large Yard</t>
  </si>
  <si>
    <t>Beautiful, peaceful 5 br home with 2 king beds</t>
  </si>
  <si>
    <t>Mia</t>
  </si>
  <si>
    <t>Cozy 1-Bedroom Oaklawn condo</t>
  </si>
  <si>
    <t>R&amp;P Modern Uptown Luxury Condo +Wifi+Netflix+Alexa</t>
  </si>
  <si>
    <t>New Cozy Home in Dallas near Bishop Arts District</t>
  </si>
  <si>
    <t>Quiet &amp; Comfy Minutes from White Rock Lake</t>
  </si>
  <si>
    <t>Historic District Suite 93 Walkscore Close to Conv</t>
  </si>
  <si>
    <t>Vector Travel Dallas</t>
  </si>
  <si>
    <t>Downtown Historic District Spacious Stay next to Convention Center</t>
  </si>
  <si>
    <t>7 Beds  | 14 Guests | 3 miles to Downtown Dallas</t>
  </si>
  <si>
    <t>Preston Hollow Charming Cottage / Large Yard</t>
  </si>
  <si>
    <t>Cozy Downtown Dallas Hideaway with City Views</t>
  </si>
  <si>
    <t>Adrianna</t>
  </si>
  <si>
    <t>NEW! 2 MIN WALK TO DOWNTOWN+UPTOWN+VICTORY PARK</t>
  </si>
  <si>
    <t>Northaven's charming
private apartment</t>
  </si>
  <si>
    <t>Raul</t>
  </si>
  <si>
    <t>‚úßCENTRAL 2 BED W KING BED+FREE GATED PARKING</t>
  </si>
  <si>
    <t>Lower Greenville Townhome</t>
  </si>
  <si>
    <t>NEW Modern Boutique Studio | 500 sq ft near DT DAL</t>
  </si>
  <si>
    <t>Great Nights Sleep In a Cozy Modern Mini Studio</t>
  </si>
  <si>
    <t>Cozy Studio with a comfortable Queen Bed near DT</t>
  </si>
  <si>
    <t>The Art Studio Historic District by Local Artist</t>
  </si>
  <si>
    <t>Rare Contemporary Mini Studio - Queen Bed near DT</t>
  </si>
  <si>
    <t>UPTOWN 2 BEDS HIDEOUT</t>
  </si>
  <si>
    <t>Farmhouse-ish. Farmhouse decor without the farm.</t>
  </si>
  <si>
    <t>Eclectic 2 bedroom, 1 bath residential home</t>
  </si>
  <si>
    <t>Private 1-bedroom rental unit with free parking</t>
  </si>
  <si>
    <t>Wande</t>
  </si>
  <si>
    <t>Amyfinehouse |Walkable 3BR Apt| Pool+Desk+Wifi+Gym</t>
  </si>
  <si>
    <t>3 bedroom townhouse with free street parking!</t>
  </si>
  <si>
    <t>NEW Dallas Condo - 1 bedroom / 1 bath + pool view</t>
  </si>
  <si>
    <t>Comfy 1 BDR Loft w/ Skyline Views mins from DWNTWN</t>
  </si>
  <si>
    <t>Downtown deluxe studio with pool view</t>
  </si>
  <si>
    <t>Penthouse in Victory Park Downtown Dallas</t>
  </si>
  <si>
    <t>Diedra</t>
  </si>
  <si>
    <t>Cozy Home in Cul De Sac Close to Downtown/Uptown</t>
  </si>
  <si>
    <t>Shawn</t>
  </si>
  <si>
    <t>La Casa Bohemia: Central, Modern, Convenient 3/3</t>
  </si>
  <si>
    <t>Quiet 1 bedroom-King Bed for ultimate relaxation!</t>
  </si>
  <si>
    <t>Luxury Stay Queen Bed, Soak Tub, Equipped Kitchen</t>
  </si>
  <si>
    <t>Nettie</t>
  </si>
  <si>
    <t>QUIET CUL-DE-SAC    8 miles from Downtown Dallas</t>
  </si>
  <si>
    <t>Spacious / Lux Uptown Dallas Views &amp; Apartment</t>
  </si>
  <si>
    <t>Euclides</t>
  </si>
  <si>
    <t>üî•Colorful Oasis near DTWN‚≠êCouple Escape‚≠êWFH‚òï‚≠êüì∂üî•</t>
  </si>
  <si>
    <t>Salif</t>
  </si>
  <si>
    <t>Blue City Cottage- Peaks Historic District</t>
  </si>
  <si>
    <t>üîë*Luxurious &amp; Cozy Patio | Gym | Near Downtown*üîë</t>
  </si>
  <si>
    <t>3 Miles to Downtown | 4 Bedrooms | Spacious!</t>
  </si>
  <si>
    <t>New Downtown Dallasü•ÇPerfect for special Occasion</t>
  </si>
  <si>
    <t>Stella</t>
  </si>
  <si>
    <t>Downtown Dallas Luxury stay w/ NO CLEANING FEE!</t>
  </si>
  <si>
    <t>üî• Modest Top Floor Apt-Close to Everything!</t>
  </si>
  <si>
    <t>DREAM LOWCATION/NEAR DOWNTOWN DALLAS üìçüåÉüëÄ</t>
  </si>
  <si>
    <t>Pool Heated - Luxury Park-Front Heart of Dallas</t>
  </si>
  <si>
    <t>Kayli</t>
  </si>
  <si>
    <t>LongTerm 3 Bd Home</t>
  </si>
  <si>
    <t>Jeffery</t>
  </si>
  <si>
    <t>AESTHETIC 1BD APT DOWNTOWN /DEEP ELLUM</t>
  </si>
  <si>
    <t>Winter</t>
  </si>
  <si>
    <t>Quaint 1-Bedroom Villa N. Dallas</t>
  </si>
  <si>
    <t>Aahil</t>
  </si>
  <si>
    <t>De La Rosa Guesthouse</t>
  </si>
  <si>
    <t>Mid-Century Modern home w/pool! Relaxing &amp; Roomy</t>
  </si>
  <si>
    <t>Cyrous</t>
  </si>
  <si>
    <t>Homey Bishop [Family-Friendly] 3BD-2BA</t>
  </si>
  <si>
    <t>Lovely cozy one-bedroom 
Apt !</t>
  </si>
  <si>
    <t>Stunning Loft in DT Dallas w/ COOL Artist Mural I Pool,Gym,Theatr</t>
  </si>
  <si>
    <t>Great location, Relaxing, Cozy Country Home</t>
  </si>
  <si>
    <t>Claudia</t>
  </si>
  <si>
    <t>Central lux  Dallas 1 Bed 1 Bath w/ WiFi &amp; Pool</t>
  </si>
  <si>
    <t>Dj</t>
  </si>
  <si>
    <t>Beautiful Urban Apartment- Nearby Downtown Dallas</t>
  </si>
  <si>
    <t>Hunter- Clark Investments</t>
  </si>
  <si>
    <t>IT‚ÄôS ·ó© ·êØI·ó∑·ó¥-·ëå·ë≠TO·óØ·ëé/·ó™O·óØ·ëéTO·óØ·ëé/·ó™·ó¥·ó¥·ë≠ ·ó¥·í™·í™·ëå·ó∞ &amp; ·ó∞O·ñá·ó¥!</t>
  </si>
  <si>
    <t>Shelbi</t>
  </si>
  <si>
    <t>Overnight Gallery! The Art House! Mins to Downtown</t>
  </si>
  <si>
    <t>Jair</t>
  </si>
  <si>
    <t>~Summer Breeze Shared Living Space(Rm2/4-Btm Bunk)</t>
  </si>
  <si>
    <t>Lovely apartment w/patio &amp; kitchen by GalleriaMall</t>
  </si>
  <si>
    <t>Queen</t>
  </si>
  <si>
    <t>Welcome to East Dallas! King Size Bed Near It All!</t>
  </si>
  <si>
    <t>Elijah</t>
  </si>
  <si>
    <t>Adorable Quiet Getaway | UPTOWN/DOWNTOWN | Airport</t>
  </si>
  <si>
    <t>Dazilli</t>
  </si>
  <si>
    <t>Stylish Downtown Home with Massive Backyard</t>
  </si>
  <si>
    <t>Oak Lawn  spacious 1 bedroom Apt</t>
  </si>
  <si>
    <t>Downtown Dallas New Modern 2BDR Luxurious Stay*PH*</t>
  </si>
  <si>
    <t>‚ú™Hub 2 Entertainments ‚ú¨ Backyard Deck ‚ú¨</t>
  </si>
  <si>
    <t>Yong</t>
  </si>
  <si>
    <t>2 Huge Townhouses in Oak Lawn‚îÇPERFECT for groups</t>
  </si>
  <si>
    <t>2BR LOWCATION W/ CITYVIEWSüåÉ</t>
  </si>
  <si>
    <t>2 bed/2bath condo Love-Field‚úàÔ∏è &amp; Medical Center üè•</t>
  </si>
  <si>
    <t>Soufiane</t>
  </si>
  <si>
    <t>Room #2-mini fridge-6 min. walk to store/bus stop</t>
  </si>
  <si>
    <t>Near Bishop Arts &amp; Downtown (30 night minimum)</t>
  </si>
  <si>
    <t>NEW* Lux Suite with STUNNING DTX Skyline Views!</t>
  </si>
  <si>
    <t>BlissSmartLiving</t>
  </si>
  <si>
    <t>Cheerful 4 bedroom home in a serene neighborhood</t>
  </si>
  <si>
    <t>Radmila</t>
  </si>
  <si>
    <t>SKYLINE DOWNTOWN</t>
  </si>
  <si>
    <t>Empire</t>
  </si>
  <si>
    <t>Downtown 1 BR| Entire Space|Pool|Grill|Balcony|Gym</t>
  </si>
  <si>
    <t>Demondre</t>
  </si>
  <si>
    <t>*WEEKDAY SPECIAL* CUTE APARTMENT CLOSE TO DOWNTOWN</t>
  </si>
  <si>
    <t>Lois</t>
  </si>
  <si>
    <t>‚ùáÔ∏èLUXURY STAY IN THE ‚ù§Ô∏è OF DALLAS‚ùáÔ∏è FAST WIFI W/ üç∑&amp;‚òïÔ∏è</t>
  </si>
  <si>
    <t>Mj</t>
  </si>
  <si>
    <t>The Loft on McMillan</t>
  </si>
  <si>
    <t>NEW 20% OFF Bishops Bungalow -Bishops Art District</t>
  </si>
  <si>
    <t>Sleek &amp; Industrial vibe, 1 Minute to DOWNTOWN üèô‚≠êÔ∏è</t>
  </si>
  <si>
    <t>‚≠êÔ∏èLake Highlands Loft‚ù§Ô∏è w/Courtyard Views near 6-35‚≠êÔ∏è</t>
  </si>
  <si>
    <t>Cozy 1 BR Apt. in Lower Greenville</t>
  </si>
  <si>
    <t>Preston Hollow Haven</t>
  </si>
  <si>
    <t>**NEW Convenient Cozy Hm 15 mins from DT Dallas**</t>
  </si>
  <si>
    <t>CE Investments</t>
  </si>
  <si>
    <t>üî∑ Private Downtown Dallas Vibe | NEAR DEEP ELLUM</t>
  </si>
  <si>
    <t>6 Private Multi-Unit-Studios with own Entrances</t>
  </si>
  <si>
    <t>Casa Platino: 4 Bedrms, Pets, big yard, BishopArts</t>
  </si>
  <si>
    <t>2Bed/1Bath Penthouse apartment in Uptown</t>
  </si>
  <si>
    <t>Kiana</t>
  </si>
  <si>
    <t>Cozy Condo In the HEART of The Medical District</t>
  </si>
  <si>
    <t>Benjamin</t>
  </si>
  <si>
    <t>Cozy Apt - self check-in, balcony, desk, wifi</t>
  </si>
  <si>
    <t>Toni</t>
  </si>
  <si>
    <t>Lovers Ln Condo</t>
  </si>
  <si>
    <t>Spacious 2BR | FREE parking | GYM | pool | WIFI</t>
  </si>
  <si>
    <t>Flexible / Steps to Highland Park / 4bedroom</t>
  </si>
  <si>
    <t>Lovely 1-bedroom rental unit in Dallas</t>
  </si>
  <si>
    <t>Rohan</t>
  </si>
  <si>
    <t>‚ô•Ô∏è Large &amp; Modern 1BD/1 BA w Free Gated Parking!</t>
  </si>
  <si>
    <t>Downtown/Deep Ellum Amazing Location Very Private</t>
  </si>
  <si>
    <t>Super Cozy Brand New Apartment Downtown Dallas</t>
  </si>
  <si>
    <t>Cozy Brand New Downtown Dallas Apartment</t>
  </si>
  <si>
    <t>‚ú™Antique Modern Home|Pets|Large Yard+Deck|Central‚ú™</t>
  </si>
  <si>
    <t>Cheery 1 bedroom apartment in Bishop Arts</t>
  </si>
  <si>
    <t>Lake Highlands townhouse with 2 BR and office</t>
  </si>
  <si>
    <t>Calumet</t>
  </si>
  <si>
    <t>Comfy Quiet University Condo</t>
  </si>
  <si>
    <t>Cozy 2 Bed + Office | Bishop Arts District</t>
  </si>
  <si>
    <t>Quiet Lakeside Living, Prime &amp; Centrally Located</t>
  </si>
  <si>
    <t>Willibroad</t>
  </si>
  <si>
    <t>Full size bed with Vanity/desk. Vaccinated only!</t>
  </si>
  <si>
    <t>Trinity Groves Luxury Townhome Skyline Views</t>
  </si>
  <si>
    <t>HISTORIC HIDEAWAY - Centrally Located and SPACIOUS</t>
  </si>
  <si>
    <t>Urban View Condo Amazing Dallas Skyline &amp; Ambience</t>
  </si>
  <si>
    <t>Clinton</t>
  </si>
  <si>
    <t>1 Bedroom Business/Leisure</t>
  </si>
  <si>
    <t>üòçOasis Backyard with heated Pool &amp; Jacuzzi üé¨ Movie</t>
  </si>
  <si>
    <t>Alyssia</t>
  </si>
  <si>
    <t>Dallas Galleria Stylish 1 Bed 1 Bath (Loft)</t>
  </si>
  <si>
    <t>Bobby</t>
  </si>
  <si>
    <t>Steps to Highland Park | Spacious comfy 4 bedrm</t>
  </si>
  <si>
    <t>Luxurious Cozy Condo A Downtown Oasis</t>
  </si>
  <si>
    <t>Tatyana</t>
  </si>
  <si>
    <t>HIGH END LUXURY HOME IN THE BEST AREA</t>
  </si>
  <si>
    <t>Ricky</t>
  </si>
  <si>
    <t>Eclectic Urban Loft with Free Coworking!</t>
  </si>
  <si>
    <t>DFW Skyline Retreat! Minutes away from EVERYTHING!</t>
  </si>
  <si>
    <t>Carmen</t>
  </si>
  <si>
    <t>Big Backyard ‚Ä¢ 20min to AT&amp;T Stadium or Deep Ellum</t>
  </si>
  <si>
    <t>Your Vibrant Dallas Getaway Home</t>
  </si>
  <si>
    <t>Stunning Dallas Home | Beautiful Yard, BIG groups</t>
  </si>
  <si>
    <t>Texan Oasis with Private Pool and Cinema Dallas</t>
  </si>
  <si>
    <t>Haim &amp; Hanna</t>
  </si>
  <si>
    <t>Driem House / Comfy Steps to Highland Park</t>
  </si>
  <si>
    <t>Modern Luxury Townhome</t>
  </si>
  <si>
    <t>Wonderful 1-bedroom apartment, pool &amp; fitness room</t>
  </si>
  <si>
    <t>Luis</t>
  </si>
  <si>
    <t>The Brownstone at Akard</t>
  </si>
  <si>
    <t>Martins</t>
  </si>
  <si>
    <t>TRENDY 3bd w/Rooftop Firepit &amp; Grill Bishop Arts</t>
  </si>
  <si>
    <t>Comfortable Condo by Lower Greenville near DT.</t>
  </si>
  <si>
    <t>Trinity Groves | Lux Farmhouse Centrally Located</t>
  </si>
  <si>
    <t>Asuquo</t>
  </si>
  <si>
    <t>UPTOWN DALLAS | ELEGANT 3BR APT| POOL+PARKING+GYM</t>
  </si>
  <si>
    <t>Cozy 1 bedroom apt| Free Parking| Washer Dryer | w</t>
  </si>
  <si>
    <t>Artsy and Cozy 1-bedroom Unit With a Pool!</t>
  </si>
  <si>
    <t>Brisha</t>
  </si>
  <si>
    <t>Turtle Creek Escape in the City - BEST LOCATION</t>
  </si>
  <si>
    <t>Happy Place üòäüòÅ</t>
  </si>
  <si>
    <t>Trish</t>
  </si>
  <si>
    <t>Trendy Stay in the Heart of Oaklawn</t>
  </si>
  <si>
    <t>Armando</t>
  </si>
  <si>
    <t>Lovely 1- bedroom with pool!!</t>
  </si>
  <si>
    <t>Coby</t>
  </si>
  <si>
    <t>‚≠êCharming Apt‚òÖWFH‚òÖDesk|Coffee|Fast WIFI &amp;Free Pkg‚≠ê</t>
  </si>
  <si>
    <t>Nice Home In City Of Dallas</t>
  </si>
  <si>
    <t>1BR King| Free Valet Parking|Downtown Views # 1</t>
  </si>
  <si>
    <t>Upscale Dallas 4-Story Townhome W/Private Rooftop!</t>
  </si>
  <si>
    <t>Mira</t>
  </si>
  <si>
    <t>Dallas Luxury New Build - Near Downtown üèô</t>
  </si>
  <si>
    <t>Stylish Summer Vibe Near Downtown</t>
  </si>
  <si>
    <t>2Bed 2Bath Home near Downtown Dallas &amp; Deep Ellum</t>
  </si>
  <si>
    <t>Kristyn</t>
  </si>
  <si>
    <t>NEW! EV Friendly Townhouse - 5 Miles to Downtown!</t>
  </si>
  <si>
    <t>Cozy Paris Private Bedroom in house near downtown</t>
  </si>
  <si>
    <t>Modern and Spacious High End Home near Downtown</t>
  </si>
  <si>
    <t>Retreat on Ross @ Lower Greenville</t>
  </si>
  <si>
    <t>Safe and Luxurious Stay with indoor fireplace</t>
  </si>
  <si>
    <t>Cbj Incorporated</t>
  </si>
  <si>
    <t>Funky | Whimsical | Steps from Highland Park</t>
  </si>
  <si>
    <t>Zvi</t>
  </si>
  <si>
    <t>Bishop Arts  *Mon Amour* Tiny Candlehouse...</t>
  </si>
  <si>
    <t>Cheerful 2 bedroom 1 ba residential house</t>
  </si>
  <si>
    <t>Blue Madison</t>
  </si>
  <si>
    <t>Dallas Budget &amp; PET duplex 5min to Dos XX Pavilion</t>
  </si>
  <si>
    <t>Austin Modern Farmhouse-DeepEllum, Downtown Dallas</t>
  </si>
  <si>
    <t>Spacious &amp; Comfy Home @ Medical Center w/ King Bed</t>
  </si>
  <si>
    <t>Modern Farmhouse-Deep Ellum,Downtown,Fairpark</t>
  </si>
  <si>
    <t>1920's Tudor Style Cozy Home</t>
  </si>
  <si>
    <t>Julia</t>
  </si>
  <si>
    <t>‚ú≠‚ú≠‚ú≠The Best Two-Bedroom + den in North Dallas ‚ú≠‚ú≠‚ú≠</t>
  </si>
  <si>
    <t>JUST LISTED! Renovated 1/1 with TURFED YARD</t>
  </si>
  <si>
    <t>Great one bedroom condo in North Dallas</t>
  </si>
  <si>
    <t>Dallas Budget &amp; Pet duplex 5 min to Dos Xx w/ king</t>
  </si>
  <si>
    <t>Lakefront! | Sleeps 10 | Groups Welcome!</t>
  </si>
  <si>
    <t>Bishop Arts 2 bedroom home for work and leisure.</t>
  </si>
  <si>
    <t>Antoine</t>
  </si>
  <si>
    <t>Dallas Luxury Style Living (HAS KING BED)</t>
  </si>
  <si>
    <t>Jizzle</t>
  </si>
  <si>
    <t>Nice 1 bedroom loft  central Mins from downtown</t>
  </si>
  <si>
    <t>Lovely 2B&amp;2B in Uptown!</t>
  </si>
  <si>
    <t>Downtown Dallas Luxury Suite Convention Center!</t>
  </si>
  <si>
    <t>Boho Retreat w/King Bed near Dallas Arboretum</t>
  </si>
  <si>
    <t>Luxurious Modern 2Bedroom Home with Pool in Uptown</t>
  </si>
  <si>
    <t>Stephen</t>
  </si>
  <si>
    <t>1 bedroom apartment 5 minutes away from Downtown</t>
  </si>
  <si>
    <t>Aerika</t>
  </si>
  <si>
    <t>Uptown Dallas Penthouse Apartment with a city view</t>
  </si>
  <si>
    <t>L G</t>
  </si>
  <si>
    <t>Stunning Condo located in Historic Neighborhood</t>
  </si>
  <si>
    <t>üíéCentral Dallas| 5min to DTown/Deep Ellum| 65‚Äù TV</t>
  </si>
  <si>
    <t>J&amp;V</t>
  </si>
  <si>
    <t>Cozy &amp; Comfy home w/perfect location &amp; amenities.)</t>
  </si>
  <si>
    <t>Spanish Villa Walk to Hottest Spots in Bishop Arts</t>
  </si>
  <si>
    <t>Lovely upscale Place with Near Galleria</t>
  </si>
  <si>
    <t>Richie</t>
  </si>
  <si>
    <t>*NEW* Cozy 1-Bedroom Apartment W/Luxury Furnishing</t>
  </si>
  <si>
    <t>Tori</t>
  </si>
  <si>
    <t>Stylish Fully Equipped Home w Outdoor Sanctuaries</t>
  </si>
  <si>
    <t>3- Bedroom, 2- bath Oasis in Oaklawn</t>
  </si>
  <si>
    <t>Cozy 4-bedroom residential home in North Dallas</t>
  </si>
  <si>
    <t>Downtown Dallas 1 Bedroom Condo | AMAZING VIEW</t>
  </si>
  <si>
    <t>Play HouseArcade. Kingbd Pool Table loft!3CableTVs</t>
  </si>
  <si>
    <t>Pool Heated Modern Downtown Greenville Ave</t>
  </si>
  <si>
    <t>Cozy Minimalist Home Between Bishop Arts &amp; the Zoo</t>
  </si>
  <si>
    <t>Rooftop Skyline &amp;Office in popular Walkable Dallas</t>
  </si>
  <si>
    <t>Downtown Apartment With Rooftop Pool</t>
  </si>
  <si>
    <t>Amauri</t>
  </si>
  <si>
    <t>Massive NEW Modern Home near the best of DFW</t>
  </si>
  <si>
    <t>Nathalie</t>
  </si>
  <si>
    <t>Elegant 3 bdrm home on prestigious Swiss Ave</t>
  </si>
  <si>
    <t>Dana</t>
  </si>
  <si>
    <t>Walk to Lower Greenville from our Cozy Duplex</t>
  </si>
  <si>
    <t>Exquisite Architectural Gem √ó Divine Luxury Design</t>
  </si>
  <si>
    <t>Dog-Friendly Downtown Duplex with Private Courtyard, Washer/Dryer, &amp; A/C</t>
  </si>
  <si>
    <t>Dog-Friendly Fourplex - Free WiFi, Central AC, 4 Washer/Dryers, 4 Full Kitchens</t>
  </si>
  <si>
    <t>MCM-chic stay - dog-friendly with WiFi, central AC, &amp; a private washer/dryer</t>
  </si>
  <si>
    <t>Designer Stay - Dog-Friendly, Free WiFi, Central AC, Private Washer/Dryer</t>
  </si>
  <si>
    <t>Minimalist-Chic Stay - Dog-Friendly, Free WiFi, Central AC, Private Washer/Dryer</t>
  </si>
  <si>
    <t>Pristine Stay - Dog-Friendly, Free WiFi, Central AC, Private Washer/Dryer</t>
  </si>
  <si>
    <t>JUST LISTED! Incredible 1/1 with SCREENED TERRACE</t>
  </si>
  <si>
    <t>Welcome to The Jungle theme/Free Wine/Snacks</t>
  </si>
  <si>
    <t>Ana</t>
  </si>
  <si>
    <t>Casa Take-Off Love Field Airport</t>
  </si>
  <si>
    <t>Stunning Architectural Gem √ó Suave Luxury Design</t>
  </si>
  <si>
    <t>Modern Farmhouse with Huge Gameroom &amp; Backyard</t>
  </si>
  <si>
    <t>Downtown Dallas Art Penthouse Piano &amp; Free Parking</t>
  </si>
  <si>
    <t>1 Bedroom with Ensuite Bathroom, South of Dallas</t>
  </si>
  <si>
    <t>Khadija</t>
  </si>
  <si>
    <t>Lovely, Clean 1 Bedroom Condo</t>
  </si>
  <si>
    <t>Gorgeous 4 bedrooms pool/spa sit on 2 acres land</t>
  </si>
  <si>
    <t>Lieu</t>
  </si>
  <si>
    <t>New Listing!!! Dallas Retro House | KING Bed &amp; Bac</t>
  </si>
  <si>
    <t>Breathtaking 4 Story Townhome w/ Skyline Views</t>
  </si>
  <si>
    <t>Historic Shotgun House Along the Trinity River (A)</t>
  </si>
  <si>
    <t>Downtown Dallas Deep Ellum luxury 1bed/bath loft</t>
  </si>
  <si>
    <t>Trophy Of Grace</t>
  </si>
  <si>
    <t>Extravagant King 2 BD mins from Downtown, pool/etc</t>
  </si>
  <si>
    <t>Cheerful &amp; Relaxing 1 bed/bath, fireplace and more</t>
  </si>
  <si>
    <t>Cozy 3br/2 ba home near Lovefield Airport &amp; UTSW</t>
  </si>
  <si>
    <t>Sue</t>
  </si>
  <si>
    <t>Master Suite with Comfy Queen Size Bed in Dallas</t>
  </si>
  <si>
    <t>Cc</t>
  </si>
  <si>
    <t>‚ú™Modern Home|Pets|Yard|Central, Great Location!‚ú™</t>
  </si>
  <si>
    <t>Landing | Modern Apartment with Amazing Amenities (ID744972)</t>
  </si>
  <si>
    <t>Private Bedroom minutes from Downtown Dallas</t>
  </si>
  <si>
    <t>David And Carolyn</t>
  </si>
  <si>
    <t>Lovely 1 Bedroom apartment</t>
  </si>
  <si>
    <t>Oscar Jordan</t>
  </si>
  <si>
    <t>Contemporary gated 2 bed, 2.5 bath, 4 story Condo</t>
  </si>
  <si>
    <t>Extended Outdoor Living Space</t>
  </si>
  <si>
    <t>Elegant 1 Bedroom ‚≠êÔ∏è with Pool view| Oak Lawn</t>
  </si>
  <si>
    <t>Luxury</t>
  </si>
  <si>
    <t>Modern Apartment in Prime Location (ID7663X55)</t>
  </si>
  <si>
    <t>NEW POOL! Modern 3 Bed/2.5 Bath in Great Location</t>
  </si>
  <si>
    <t>Braeden</t>
  </si>
  <si>
    <t>Beautiful Spacious House - Walk to Bishop Arts!</t>
  </si>
  <si>
    <t>GoodLUXCharmüçÄ Luxury 2B2B In Deep Ellum Rftp Pool</t>
  </si>
  <si>
    <t>ALL-EN Luxury Stays &amp; Rentals LLC</t>
  </si>
  <si>
    <t>President Penthouse Suite Downtown City View</t>
  </si>
  <si>
    <t>Emmanuel</t>
  </si>
  <si>
    <t>Your Very Own Private Dallas Resort</t>
  </si>
  <si>
    <t>Lovely apartment with pool &amp; gym in West Village</t>
  </si>
  <si>
    <t>Estela</t>
  </si>
  <si>
    <t>Lovely confortable 2 bed rooms come and see us</t>
  </si>
  <si>
    <t>Jesus</t>
  </si>
  <si>
    <t>Cozy 2 KING beds | Deep Ellum near Downtown!</t>
  </si>
  <si>
    <t>Dominique</t>
  </si>
  <si>
    <t>**Prestigious Dallas Stay - Close to EVERYTHING**</t>
  </si>
  <si>
    <t>Highland Park Studio with Gate!</t>
  </si>
  <si>
    <t>The Luxury  Oasis</t>
  </si>
  <si>
    <t>Twills</t>
  </si>
  <si>
    <t>‚ú≠‚ú≠2 &amp; 2 MEDICAL DISTRICT / Market Center / DART‚ú≠‚ú≠</t>
  </si>
  <si>
    <t>Bishop Arts home walking distance to live music.</t>
  </si>
  <si>
    <t>Lovely Uptown Dallas 1B/1B - entire unit.</t>
  </si>
  <si>
    <t>Moahe</t>
  </si>
  <si>
    <t>The Royce Haus: all-new abode</t>
  </si>
  <si>
    <t>Respiro Properties</t>
  </si>
  <si>
    <t>M Streets Beauty! Ultimate High-end luxury.</t>
  </si>
  <si>
    <t>NEW! Knox-Henderson Studio ~ 4 Mi to Dtwn Dallas!</t>
  </si>
  <si>
    <t>Newly Renovated Bishop Arts Home</t>
  </si>
  <si>
    <t>Lovely 1-bedroom rental unit with free wifi</t>
  </si>
  <si>
    <t>Kayode</t>
  </si>
  <si>
    <t>Modest 1 Bedroom Apt, 2 blocks from Bishop Arts</t>
  </si>
  <si>
    <t>Cozy Stay Near Love Field</t>
  </si>
  <si>
    <t>CozySuites | TWO Stunning Apartments | SKY POOL</t>
  </si>
  <si>
    <t>Bardo Lofts 301</t>
  </si>
  <si>
    <t>üíé Central Dallas| 5min to Dtown/Deep Ellum| 65‚Äù TV</t>
  </si>
  <si>
    <t>Cheery 1-bedroom w/ free parking mins to downtown</t>
  </si>
  <si>
    <t>Dallas Salon Space for Content, Photography, Rent.</t>
  </si>
  <si>
    <t>Sebastiana</t>
  </si>
  <si>
    <t>5 bed 2.5 bath 2019 Home MINUTES from Downtown</t>
  </si>
  <si>
    <t>Lovely 2 Beds 1 bedroom apartment Dallas Downtown | Parking | Washer n Dryer</t>
  </si>
  <si>
    <t>Historic Dallaside- Lovely 2 Bedroom with King Bed</t>
  </si>
  <si>
    <t>Downtown 2 bedroom apartment! Close to deep Ellum</t>
  </si>
  <si>
    <t>Alexandra</t>
  </si>
  <si>
    <t>Bishop Arts Cottage with off street parking</t>
  </si>
  <si>
    <t>Candy</t>
  </si>
  <si>
    <t>Luxury 1-bed Apt heart of Downtown Dallas/Dog park</t>
  </si>
  <si>
    <t>Lovely 1-bedroom king bed with private patio</t>
  </si>
  <si>
    <t>Perfect Stay in Munger Historic w Private Patio</t>
  </si>
  <si>
    <t>2 bed/2bath condo- Love Field &amp; Medical Center *</t>
  </si>
  <si>
    <t>Craftsman house in Uptown Dallas &amp; Love Field</t>
  </si>
  <si>
    <t>Spacious 2 Bedroom Close to Downtown Dallas</t>
  </si>
  <si>
    <t>Trip to Dallas On the Budget! Pool, Free Breakfast</t>
  </si>
  <si>
    <t>Prime Location! Minutes From Downtown Dallas!</t>
  </si>
  <si>
    <t>Minutes From Dallas Galleria! Pool, On-Site Bar!</t>
  </si>
  <si>
    <t>Short Drive To Downton Dallas! Pool, Free Parking</t>
  </si>
  <si>
    <t>Texas City Hopping! 2 Convenient Units, Pool!</t>
  </si>
  <si>
    <t>Dallas Getaway! 2 Comfortable Units, Pool, Parking</t>
  </si>
  <si>
    <t>Big City Fun! 2 Great Units, Near NorthPark Center</t>
  </si>
  <si>
    <t>Comfort and Convenience! 2 Convenient Units, Pool!</t>
  </si>
  <si>
    <t>Explore the Lone Star State! 3 Great Units, Pool</t>
  </si>
  <si>
    <t>Big City Fun! 3 Beautiful Units! Free Breakfast!</t>
  </si>
  <si>
    <t>Stunning ‚ú®Newly Built 4BR, 2BA w/ BBQ grill Near Downtown and Dallas Zoo</t>
  </si>
  <si>
    <t>Lux 1-Bed near Deep Ellum. Powered by Eight Sleep.</t>
  </si>
  <si>
    <t>Lovely 3-bedroom condo in quiet neighborhood</t>
  </si>
  <si>
    <t>Relaxing and Private 1bdr in the Deep Ellum Area</t>
  </si>
  <si>
    <t>Massive  Home W/ Casino - 5 minutes from Downtown</t>
  </si>
  <si>
    <t>Iconic 14 Bed home 8 Minutes from Downtown</t>
  </si>
  <si>
    <t>Charming Bishop Arts home on quiet street</t>
  </si>
  <si>
    <t>CozySuites | Luxurious Townhome In Oak Lawn</t>
  </si>
  <si>
    <t>Stylish Home w/ Massive Gameroom, Wet Bar, &amp; Patio</t>
  </si>
  <si>
    <t>Family-Friendly Home w/Private Outdoor Pool, Patio, Washer/Dryer, &amp; Central A/C</t>
  </si>
  <si>
    <t>Comfy 1BR APT | Fully Equipped Kitchen</t>
  </si>
  <si>
    <t>Modern 1BR APT | Fully Equipped Kitchen</t>
  </si>
  <si>
    <t>Downtown/Conv Ctr/AAC/Deep Ellum/State Fair Park</t>
  </si>
  <si>
    <t>HISTORIC VICTORIAN HIDEAWAY - WITH SKYLINE VIEWS!!</t>
  </si>
  <si>
    <t>Modern Urban Condo in Central Dallas Long Term</t>
  </si>
  <si>
    <t>Rudy</t>
  </si>
  <si>
    <t>Cozy Central Suite - Complimentary Wine, Fast Wifi</t>
  </si>
  <si>
    <t>Timesha</t>
  </si>
  <si>
    <t>2 King size beds and 1Queen! Near Downtown Dallas!</t>
  </si>
  <si>
    <t>Sonya</t>
  </si>
  <si>
    <t>Executive 5br city estate W2 fireplaces sleeps 16!</t>
  </si>
  <si>
    <t>PoolTable+PingPong+FirePit+BBQ - Deep Ellum/DT Adj</t>
  </si>
  <si>
    <t>Amir</t>
  </si>
  <si>
    <t>Lovely private room and in a beautiful house</t>
  </si>
  <si>
    <t>Tosin</t>
  </si>
  <si>
    <t>Lovely room in a beautiful home, Dallas.</t>
  </si>
  <si>
    <t>Bright 1 BR in the center of Dallas + WiFi &amp; gym</t>
  </si>
  <si>
    <t>Jannai</t>
  </si>
  <si>
    <t>VIBEZ, FREE WINE &amp; SNACKS | DWNTWN DALLAS</t>
  </si>
  <si>
    <t>Luwan</t>
  </si>
  <si>
    <t>Oaklawn Loft 2BR-2Bath - Outdoor Terrace</t>
  </si>
  <si>
    <t>Charming Home / 2 King Beds / Shuffleboard Table</t>
  </si>
  <si>
    <t>Beautifully Updated Spacious Home/Foosball Table</t>
  </si>
  <si>
    <t>Downtown Dallas 1 bedroom apartment | Parking | 92 walkable score</t>
  </si>
  <si>
    <t>Charming Dallas Home - Great Location!</t>
  </si>
  <si>
    <t>Home Is Where The 'Hood Is</t>
  </si>
  <si>
    <t>Streams</t>
  </si>
  <si>
    <t>Walking distance from Kay Bailey Hutchison Convention Center Dallas | Valet Parking | Washer n Dryer</t>
  </si>
  <si>
    <t>Stylish Space / Great for Groups / Bishop Arts!</t>
  </si>
  <si>
    <t>WanderJaunt | Neely | 1BR | Highland Park</t>
  </si>
  <si>
    <t>WanderJaunt</t>
  </si>
  <si>
    <t>WanderJaunt | Roy | 1BR | Highland Park</t>
  </si>
  <si>
    <t>WanderJaunt | Clark | 1BR | Highland Park</t>
  </si>
  <si>
    <t>WanderJaunt | Ramona | 1BR | Highland Park</t>
  </si>
  <si>
    <t>*Vickery Meadows Luminous One-Bedroom Loft*</t>
  </si>
  <si>
    <t>Cam</t>
  </si>
  <si>
    <t>Bright and Cozy One-Bedroom Apartment</t>
  </si>
  <si>
    <t>WanderJaunt | Oliver | 1BR | Highland Park</t>
  </si>
  <si>
    <t>WanderJaunt | Trinity | 1BR | Highland Park</t>
  </si>
  <si>
    <t>WanderJaunt | Straus | 1BR | Highland Park</t>
  </si>
  <si>
    <t>WanderJaunt | Gould | 1BR | Highland Park</t>
  </si>
  <si>
    <t>WanderJaunt | Morton | 1BR | Highland Park</t>
  </si>
  <si>
    <t>WanderJaunt | Kirk | 1BR | Highland Park</t>
  </si>
  <si>
    <t>Bright and Spacious 4BR Home- Beautifully Updated</t>
  </si>
  <si>
    <t>#1 Luxury APT Downtown Dallas | City Views+Parking</t>
  </si>
  <si>
    <t>Nickolas</t>
  </si>
  <si>
    <t>CHIC APARTMENT NEAR DOWNTOWN DALLAS</t>
  </si>
  <si>
    <t>Upscale Townhome w/ Rooftop Views Of Downtown</t>
  </si>
  <si>
    <t>Vrev</t>
  </si>
  <si>
    <t>Knox/Henderson Mansion Perfect for large Groups</t>
  </si>
  <si>
    <t>Marco</t>
  </si>
  <si>
    <t>Lovely 1 bedroom with indoor fireplace</t>
  </si>
  <si>
    <t>Cutie 1 Bedrm &amp; 1 Private Bathrm, South of Dallas</t>
  </si>
  <si>
    <t>Luxury Experience Lodge | BishopArts|Downtown</t>
  </si>
  <si>
    <t>Spectacular Contemporary Home in Trinity Groves</t>
  </si>
  <si>
    <t>Vartan</t>
  </si>
  <si>
    <t>Be our guest and enjoy the entire house in Dallas.</t>
  </si>
  <si>
    <t>Zeydi</t>
  </si>
  <si>
    <t>LUXURIOUS DOWNTOWN DALLAS PENTHOUSE AT THE W</t>
  </si>
  <si>
    <t>1-bedroom apartment uptown Dallas</t>
  </si>
  <si>
    <t>Bright Chic 1BR Apartment by Stay Gia</t>
  </si>
  <si>
    <t>Stay Gia</t>
  </si>
  <si>
    <t>Cozy 1 bedroom condo in a peaceful neighborhood</t>
  </si>
  <si>
    <t>Foad</t>
  </si>
  <si>
    <t>North Park luxury suite/King Bed/Free Garage/Golf</t>
  </si>
  <si>
    <t>Cheerful &amp; Specious 4 Bedrooms and 3 full bath</t>
  </si>
  <si>
    <t>Quazi</t>
  </si>
  <si>
    <t>Stylish 1 Bedrm &amp; Attached Bathrm, South of Dallas</t>
  </si>
  <si>
    <t>Rooftop View- Downtown Dallas 1min- CozyTownhouse</t>
  </si>
  <si>
    <t>Lapis</t>
  </si>
  <si>
    <t>Spacious 2 Bedroom Near Downtown Dallas</t>
  </si>
  <si>
    <t>*LONG TERM DISCOUNT* Cozy 1br Near Downtown Dallas</t>
  </si>
  <si>
    <t>The Hampton House, a Family Retreat w Arcade -DFW</t>
  </si>
  <si>
    <t>Beautiful Modern Oasis</t>
  </si>
  <si>
    <t>Totally Updated Spacious 4BR / Great Location!</t>
  </si>
  <si>
    <t>Amazing 1 bed/ 1 bath Turtle creek/oak lawn/uptown</t>
  </si>
  <si>
    <t>Carol</t>
  </si>
  <si>
    <t>Kay Bailey Hutchison Convention Center Dallas|1 bedroom apartment |Valet Parking | Washer Dryer</t>
  </si>
  <si>
    <t>Stylish 3-bedroom Condo in Historic Neighborhood</t>
  </si>
  <si>
    <t>Corporate 1 bedroom Apt | Free parking | Washer &amp; Dryer</t>
  </si>
  <si>
    <t>Charming 4BR house / Game Room! 15 Min to Downtown</t>
  </si>
  <si>
    <t>Peaceful Retreat w/ Patio &amp; BBQ near Bishop Arts</t>
  </si>
  <si>
    <t>Sanctuary on Trail. (June Midweek discount $130)</t>
  </si>
  <si>
    <t>Krishna Priya</t>
  </si>
  <si>
    <t>Gated, 2BD, Pool/jacuzzi in the heart of Addison</t>
  </si>
  <si>
    <t>Downtown Penthouse w/Panoramic Views</t>
  </si>
  <si>
    <t>Feather</t>
  </si>
  <si>
    <t>Lovely one bedroom in uptown!!</t>
  </si>
  <si>
    <t>Hendley</t>
  </si>
  <si>
    <t>Dallas Luxury Townhouse - Beautiful North Dallas</t>
  </si>
  <si>
    <t>Bharat</t>
  </si>
  <si>
    <t>Adorable - 1 bedroom guesthouse -free parking</t>
  </si>
  <si>
    <t>Radha</t>
  </si>
  <si>
    <t>WanderJaunt | Alanna | 2BR | Highland Park</t>
  </si>
  <si>
    <t>WanderJaunt | Cooper | 2BR | Highland Park</t>
  </si>
  <si>
    <t>WanderJaunt | Kel | 2BR | Highland Park</t>
  </si>
  <si>
    <t>WanderJaunt | Cassine | 2BR | Highland Park</t>
  </si>
  <si>
    <t>Cozy 3 bed/2 bath close to all of Dallas hotspots</t>
  </si>
  <si>
    <t>Mouk</t>
  </si>
  <si>
    <t>COZY LONG TERM APT WITH POOL ACCESS IN DFW!</t>
  </si>
  <si>
    <t>Lovely 1 Bedroom Apartment</t>
  </si>
  <si>
    <t>Deion</t>
  </si>
  <si>
    <t>Dallas 4story Townhome W/Private Rooftop &amp; garage</t>
  </si>
  <si>
    <t>‚ù§Ô∏è‚≠êÔ∏è‚≠êÔ∏èThe Lux Haus on Greenville Avenue w/King Bed‚≠êÔ∏è‚≠êÔ∏è‚ù§Ô∏è</t>
  </si>
  <si>
    <t>Heart of Dallas Flat | Close to Baylor Hospital</t>
  </si>
  <si>
    <t>Peaceful Getaway- One Bedroom Highway View</t>
  </si>
  <si>
    <t>2 Bedroom Luxury Home.. Wooden Floors and Ceilings</t>
  </si>
  <si>
    <t>Wayne</t>
  </si>
  <si>
    <t>The Corner House- 5 BED/4 BATH home in Dallas</t>
  </si>
  <si>
    <t>Lovely 1-bedroom condo w/ hot tub Central Dallas</t>
  </si>
  <si>
    <t>Stylish 1-Bedroom Condo Powered by Eight Sleep</t>
  </si>
  <si>
    <t>3 Miles to Downtown | 5 Bedrooms | Sleeps 10</t>
  </si>
  <si>
    <t>Relaxing 1-Bedroom Condo in Historic District</t>
  </si>
  <si>
    <t>Stylish Dallas House: 2 BR w/ Hot Tub + Pets</t>
  </si>
  <si>
    <t>1-Bedroom Delight with Outdoor Spa and Workspace</t>
  </si>
  <si>
    <t>MODERN LUXURY - TURTLE CREEK</t>
  </si>
  <si>
    <t>Cozy Condo in Peak's Addition w/ Eight Sleep Bed.</t>
  </si>
  <si>
    <t>CozySuites | Uptown 3BR King Beds | Skyline View</t>
  </si>
  <si>
    <t>The White House- HUGE backyard with FIRE PIT</t>
  </si>
  <si>
    <t>TCH - 3BR/3BA Home in Dallas - MI</t>
  </si>
  <si>
    <t>TCH - 4BR/4BA Home in Dallas - MG</t>
  </si>
  <si>
    <t>Private - Modern Suite - Trinity Groves -</t>
  </si>
  <si>
    <t>Clean and Modern apartment in Oaklawn, Dallas.</t>
  </si>
  <si>
    <t>Randa</t>
  </si>
  <si>
    <t>Perfect Uptown Townhome near Medical district</t>
  </si>
  <si>
    <t>Opulent and Touchless Dallas Getaway</t>
  </si>
  <si>
    <t>Ekene</t>
  </si>
  <si>
    <t>Brand New Lovely Inviting 4BDR Home near Downtown</t>
  </si>
  <si>
    <t>Modern and Sleek 4 Bedroom Home</t>
  </si>
  <si>
    <t>WanderJaunt | Imrah | 2BR | Highland Park</t>
  </si>
  <si>
    <t>New Dallas 4 BR Home - Near Bishop Arts + Downtown</t>
  </si>
  <si>
    <t>WanderJaunt | Joren | 1BR | Highland Park</t>
  </si>
  <si>
    <t>WanderJaunt | Jafana | 1BR | Highland Park</t>
  </si>
  <si>
    <t>WanderJaunt | Kalasin | 1BR | Highland Park</t>
  </si>
  <si>
    <t>R&amp;P Sky Lounge/Home Away From Home, Luxury Condo</t>
  </si>
  <si>
    <t>DOWNTOWN DALLAS - LUXE 1BED 1BATH URBAN GETAWAY</t>
  </si>
  <si>
    <t>Room #1 w/private bathroom-6 min. walk to store.</t>
  </si>
  <si>
    <t>CozySuites | TWO Bright And Comfy Apartments</t>
  </si>
  <si>
    <t>Residential single-family house 3 bed 1.5 bath.</t>
  </si>
  <si>
    <t>Calvin</t>
  </si>
  <si>
    <t>DESERT OASIS üèúüåµ IN THE üß°OF DALLAS ‚ö°Ô∏èWIFI‚Ä¢ FREE ‚òïÔ∏è&amp;üç∑</t>
  </si>
  <si>
    <t>2-Bedroom 2 Bath Pet Friendly Oasis Pool &amp; View!</t>
  </si>
  <si>
    <t>Your Spacious Private Getaway in Dallas with Pool!</t>
  </si>
  <si>
    <t>Barbara</t>
  </si>
  <si>
    <t>Beautiful 1 Bedroom UptownDallas</t>
  </si>
  <si>
    <t>Corporate Apart 1 bedroom 2 beds | Garage Parking | Washer &amp; Dryer</t>
  </si>
  <si>
    <t>Luxurious Condo in Downtown Dallas- FREE parking!</t>
  </si>
  <si>
    <t>Limbada Hospitality</t>
  </si>
  <si>
    <t>Sought After M-Streets House - POOL &amp; GAME ROOM!</t>
  </si>
  <si>
    <t>Todd</t>
  </si>
  <si>
    <t>‚òÖ Luxe Thomas Mansion ‚òÖ | hot tub, pool, fire pit!</t>
  </si>
  <si>
    <t>WanderJaunt | Mackenzie | 1BR | Highland Park</t>
  </si>
  <si>
    <t>WanderJaunt | Floyd | 1BR | Highland Park</t>
  </si>
  <si>
    <t>Modern-English Decor | 1 Bedroom Apt | Work Remote</t>
  </si>
  <si>
    <t>Queen's Landing - Luxe New ‚ÄúGlam‚Äù Home in Dallas!</t>
  </si>
  <si>
    <t>Modern Near Downtown Stay</t>
  </si>
  <si>
    <t>Valeska</t>
  </si>
  <si>
    <t>Ideal Victory Park Space directly across from AAC!</t>
  </si>
  <si>
    <t>Modern Master Suite w Private Bath</t>
  </si>
  <si>
    <t>Elin</t>
  </si>
  <si>
    <t>LUXE 1BR Lower Greenville/Near Dwtn LowCleaningFee</t>
  </si>
  <si>
    <t>Clean one bedroom in a shared living environment.</t>
  </si>
  <si>
    <t>Sharecka</t>
  </si>
  <si>
    <t>Warm, stylish 3-bed condo powered by Eight Sleep</t>
  </si>
  <si>
    <t>Quiet 2-bedroom loft residence with resort pool.</t>
  </si>
  <si>
    <t>Modern Studio in Lower Greenville Hist District</t>
  </si>
  <si>
    <t>WanderJaunt | McFarlin | 1BR | Victory Park</t>
  </si>
  <si>
    <t>Lovely place- to Dream ü¶ã</t>
  </si>
  <si>
    <t>Michaela</t>
  </si>
  <si>
    <t>Cozy &amp; Comfortable modern apartment near Downtown</t>
  </si>
  <si>
    <t>Boho Cozy 1 bed rental unit w/ pool</t>
  </si>
  <si>
    <t>Aissata</t>
  </si>
  <si>
    <t>üåªComfy &amp; modern Oasis|Centrally located|üÖøÔ∏èüì∂‚òïüåª</t>
  </si>
  <si>
    <t>Luxe 1 Bdrm Apt Downtown Dallas near AAC</t>
  </si>
  <si>
    <t>Luxe</t>
  </si>
  <si>
    <t>East Dallas Gem w/ Free Parking</t>
  </si>
  <si>
    <t>P.G.</t>
  </si>
  <si>
    <t>Luxury Condo in Quiet Residential Neighborhood</t>
  </si>
  <si>
    <t>2-bed w/Courtyard Pool near Lower Greenville</t>
  </si>
  <si>
    <t>Charming 1-Bedroom Condo in Quiet Neighborhood</t>
  </si>
  <si>
    <t>Casual comfort 2-story loft with fireplace</t>
  </si>
  <si>
    <t>Relaxing 2-story loft with private patio</t>
  </si>
  <si>
    <t>Lake front condo</t>
  </si>
  <si>
    <t>Cosy Condo near Whole foods and Bus line</t>
  </si>
  <si>
    <t>Unique Upscale Remote Unit Uptown 10/10</t>
  </si>
  <si>
    <t>Luxury 4 Bedroom Property! Close to Downtown!</t>
  </si>
  <si>
    <t>Family Memories Near University Park</t>
  </si>
  <si>
    <t>Onur</t>
  </si>
  <si>
    <t>VictoryPrk Loft 2bd/2bth *WALK TO MAVS*</t>
  </si>
  <si>
    <t>Luxury Apt in Heart of Downtown 1bd/1ba</t>
  </si>
  <si>
    <t>Breanna</t>
  </si>
  <si>
    <t>Your Luxe Oasis with üõÄHot Tub &amp; üëëKing Bed</t>
  </si>
  <si>
    <t>Osi</t>
  </si>
  <si>
    <t>R&amp;P Couples Getaway in the heart of Uptown/Stylish</t>
  </si>
  <si>
    <t>Amazing Home with Pool, Huge Game Room and Balcony</t>
  </si>
  <si>
    <t>Rooftop Deck/Luxury 1 Bdrm in Uptown Dallas</t>
  </si>
  <si>
    <t>Cozy Master Bedroom/Living area/Downtown Dallas</t>
  </si>
  <si>
    <t>Beautifully Updated - Walk to Shops &amp; Restaurants!</t>
  </si>
  <si>
    <t>Cozy Queen and Full Bedroom near Downtown Dallas</t>
  </si>
  <si>
    <t>Bright 1 Bedroom w/ Gourmet Kitchen</t>
  </si>
  <si>
    <t>ChrisKatie</t>
  </si>
  <si>
    <t>Lovely 2-bedroom condo with pool, pool table, etc!</t>
  </si>
  <si>
    <t>Hakeem</t>
  </si>
  <si>
    <t>NEW LISTING! The Luxe Lair - Convenience and Comfort meet Lavish Luxury</t>
  </si>
  <si>
    <t>RedAwning</t>
  </si>
  <si>
    <t>Cozy 5BDRM With Free Parking nearDowntownDallas</t>
  </si>
  <si>
    <t>Ground-Floor Condo - Dog-Friendly, Central AC, W/D &amp; WiFi - Snowbird-Friendly</t>
  </si>
  <si>
    <t>Spacious Lower Greenville Townhouse w/ Fireplace</t>
  </si>
  <si>
    <t>New-Build 4BR Urban Retreat Near Attractions</t>
  </si>
  <si>
    <t>Rooftop Deck w/Downtown Views, 4 Bedroom furnished</t>
  </si>
  <si>
    <t>SPECTACULAR SMART HOME  for LONG STAYS</t>
  </si>
  <si>
    <t>Relaxing Private room, East Dallas with fast WiFi</t>
  </si>
  <si>
    <t>Beautiful 4 bedroom, 2 bath home w/amenities</t>
  </si>
  <si>
    <t>Comfy 1 Bedroom Close to Downtown Dallas</t>
  </si>
  <si>
    <t>Luxury Home Great Location Very Spacious</t>
  </si>
  <si>
    <t>Upscale Condo Near UTSW, ParkCities, Downtown</t>
  </si>
  <si>
    <t>Downtown Living @ The West End/Entire Apt 1Bedrm</t>
  </si>
  <si>
    <t>Private Rooftop with City Views | Modern+King Bed</t>
  </si>
  <si>
    <t>The Peacock Palace 1 bed luxury experience</t>
  </si>
  <si>
    <t>Boho+Downtown Rooftop Deck with Mesmerizing Views</t>
  </si>
  <si>
    <t>High End 4-Story Home | Downtown | Private Rooftop</t>
  </si>
  <si>
    <t>Pink Paradise ‚ù•Getaway in Downtown+Private Rooftop</t>
  </si>
  <si>
    <t>1BR 4-Story Home | Private Rooftop+Garage|King Bed</t>
  </si>
  <si>
    <t>Uptown Gem/Memory Foam/Midrise/Downtown View</t>
  </si>
  <si>
    <t>The North Cliff Tesoro ‚òÖ Bright &amp; Comfy ‚òÖ Backyard</t>
  </si>
  <si>
    <t>Lovely 1 bedroom Apt Dallas Deep Elum | Parking | Washer Dryer</t>
  </si>
  <si>
    <t>Ultimate Outdoors: Luxe Hot Tub/Pool near DTown</t>
  </si>
  <si>
    <t>‚≠êÔ∏èüå±‚ù§Ô∏èüåªüåøGreen House Get away on Greenville Ave üåø‚ù§Ô∏èüåªüå±‚≠êÔ∏è</t>
  </si>
  <si>
    <t>DT Dallas Loft w/ FIRE Mural + View I Pool,Gym,Theatr</t>
  </si>
  <si>
    <t>Beautiful entire modern cozy apartment in uptown</t>
  </si>
  <si>
    <t>Trendy Uptown Spot with Rooftop Deck</t>
  </si>
  <si>
    <t>Renovated Modern 3 BD Near Fair Park</t>
  </si>
  <si>
    <t>Jia</t>
  </si>
  <si>
    <t>Modern Condo close to Galleria, L.Term</t>
  </si>
  <si>
    <t>Lower Greenville Gem - Walking Distance!</t>
  </si>
  <si>
    <t>Luxury stay in the ‚ù§Ô∏è of Dallas FAST WIFI with üç∑&amp;‚òïÔ∏è</t>
  </si>
  <si>
    <t>William &amp; Mj</t>
  </si>
  <si>
    <t>Perfect for Long Stay - 2 beds close to downtown</t>
  </si>
  <si>
    <t>2 Beds/ 1 Office-2.9miles to downtown Dallas- Wifi</t>
  </si>
  <si>
    <t>Bishop Arts 4-bedroom Townhouse W/ bbq grill</t>
  </si>
  <si>
    <t>Valentine #2803 ¬∑ Entire Newly Renovated  Home Minutes from Downtown</t>
  </si>
  <si>
    <t>Large 4BD|2.5BR by Uptown | Deep Ellum | Dallas</t>
  </si>
  <si>
    <t>Luxury Turtle Creek condo near Uptown &amp; Downtown</t>
  </si>
  <si>
    <t>Elliott</t>
  </si>
  <si>
    <t>Industrial/modern townhome, great location!</t>
  </si>
  <si>
    <t>Private Entrance One Bed/Bath Space</t>
  </si>
  <si>
    <t>Beautiful bedroom in Oak Lawn area</t>
  </si>
  <si>
    <t>Bernadeta</t>
  </si>
  <si>
    <t>Central Dallas Modern Stay</t>
  </si>
  <si>
    <t>Modern Luxury Apt Minutes to Downtown Dallas</t>
  </si>
  <si>
    <t>*Love Field* Pearl Room</t>
  </si>
  <si>
    <t>Luxury1 Bedroom KingBed apartment by Galleria Mall</t>
  </si>
  <si>
    <t>Lovely bedroom</t>
  </si>
  <si>
    <t>1 bedroom Loft mins from  Downtown Nightlife</t>
  </si>
  <si>
    <t>Dechae</t>
  </si>
  <si>
    <t>üíôüêï Gorgeous Dallas Home Great 4 Groups!</t>
  </si>
  <si>
    <t>A cheerful Greenroom in central of Dallas</t>
  </si>
  <si>
    <t>Shace</t>
  </si>
  <si>
    <t>Spacious 2 bedroom Loft with amazing views</t>
  </si>
  <si>
    <t>Great Life</t>
  </si>
  <si>
    <t>30 Minutes from Dallas! Huge Yard and Private Dock</t>
  </si>
  <si>
    <t>Oasis Away</t>
  </si>
  <si>
    <t>1 üëëKing bed ‚≠êÔ∏èFree Parking near Deep Ellum</t>
  </si>
  <si>
    <t>Monday At Six</t>
  </si>
  <si>
    <t>Small Room #5 in Co-Living House Near Bishop Arts</t>
  </si>
  <si>
    <t>Ladies only rm/ shared room 2 people per room. RM4</t>
  </si>
  <si>
    <t>Shonnie</t>
  </si>
  <si>
    <t>Relaxing Highland Park rental</t>
  </si>
  <si>
    <t>Modern one bedroom rental | Close to Downtown</t>
  </si>
  <si>
    <t>James And Naki</t>
  </si>
  <si>
    <t>üî•Cozy stay min to Downtown|Walk to fun|Patio ‚òï üî•</t>
  </si>
  <si>
    <t>Prestonwood Modern Gorgeous 4 Bed 3 Bath Home Pool Fast Wifi 2 Car Garage with EV charger!</t>
  </si>
  <si>
    <t>Kayla</t>
  </si>
  <si>
    <t>King Bed Studio Apt | Near it All!  (Fast Wifi)</t>
  </si>
  <si>
    <t>Luxury 1 Bed Apartment</t>
  </si>
  <si>
    <t>Small Room #2 in Co-Living House Near Bishop Arts</t>
  </si>
  <si>
    <t>*Cozy* 2bdrm Apt Trinity Groves-Bishop Arts-Dwntwn</t>
  </si>
  <si>
    <t>Ginger</t>
  </si>
  <si>
    <t>Bishop Suite Luxe 2|2 Pool Gym Billiard Games</t>
  </si>
  <si>
    <t>Maya</t>
  </si>
  <si>
    <t>Newly-Renovated in the Heart of Bishop Arts!</t>
  </si>
  <si>
    <t>Narihiro</t>
  </si>
  <si>
    <t>COZY CORPORATE UNIT IN DFW!</t>
  </si>
  <si>
    <t>Entire Chic 1BR/1Bath Mid-Rise Downtown City Views</t>
  </si>
  <si>
    <t>Vp</t>
  </si>
  <si>
    <t>4BR Luxury Home - Pool, Hot Tub, Gym, Games &amp; More</t>
  </si>
  <si>
    <t>Joe And Anne</t>
  </si>
  <si>
    <t>Luxury  1 bedroom in the heart of Deep Ellum</t>
  </si>
  <si>
    <t>Donald</t>
  </si>
  <si>
    <t>Fantastic Luxury 5 BR w/Hot-tub close to Downtown</t>
  </si>
  <si>
    <t>AyaB</t>
  </si>
  <si>
    <t>Contemporary one bedroom unit with lots of style.</t>
  </si>
  <si>
    <t>Private Fourth Floor w/ Amazing Skyline Views!</t>
  </si>
  <si>
    <t>LaDante</t>
  </si>
  <si>
    <t>NEW! Upscale Dallas Getaway ~ 5 Mi to Downtown!</t>
  </si>
  <si>
    <t>Luxury home -2 bedrooms mins  from downtown Dallas</t>
  </si>
  <si>
    <t>Uptown Dallas Getaway Retreat + Games</t>
  </si>
  <si>
    <t>EA Housing</t>
  </si>
  <si>
    <t>Kasa Dallas üè• Self Check-In, Free Parking + Balcony üè• Love Field-Medical Dist.</t>
  </si>
  <si>
    <t>Luxury 850 sq ft High-Rise w/ views and sky pool</t>
  </si>
  <si>
    <t>10 Minutes from Downtown/DeepEllum. Private room</t>
  </si>
  <si>
    <t>Men's shared room 2 men per room.</t>
  </si>
  <si>
    <t>Presidential Suite @ Pueblo Bonito Sunset Beach..</t>
  </si>
  <si>
    <t>Ultimate Mansion Dallas
Events, Parties, &amp; More!</t>
  </si>
  <si>
    <t>3BR/2BA Preston Hollow with backyard/firepit</t>
  </si>
  <si>
    <t>Mariana</t>
  </si>
  <si>
    <t>COZY RETREAT CENTRAL LOCATION</t>
  </si>
  <si>
    <t>villa 4 bedroom cental dalla</t>
  </si>
  <si>
    <t>King Bed Loft - Swing back in time in Deep Ellum</t>
  </si>
  <si>
    <t>Luxury Stay 2 Bed, 2 Bath Apartment</t>
  </si>
  <si>
    <t>Lovely cozy apartment near restaurants and bars</t>
  </si>
  <si>
    <t>Great location! 4 bed 3 bath house with games room</t>
  </si>
  <si>
    <t>New! Condo Walkable to Dining &amp; Night-life</t>
  </si>
  <si>
    <t>KINGS Luxury Minimalist 1 Bedroom Apartment.</t>
  </si>
  <si>
    <t>Stephaughn</t>
  </si>
  <si>
    <t>Beauty and Cozy 2br  minus from downtown Dallas.</t>
  </si>
  <si>
    <t>‚òÖ2B/2BA/2Parking side by side‚òÖ Backyard, KING bed</t>
  </si>
  <si>
    <t>Stunning 2 Story Penthouse in the Heart of Uptown</t>
  </si>
  <si>
    <t>Bright and Relaxing Loft with Downtown Views!</t>
  </si>
  <si>
    <t>Lovely, cozy condo w/private room &amp; full bathroom</t>
  </si>
  <si>
    <t>Connie</t>
  </si>
  <si>
    <t>WanderJaunt | Gabrielle | 1BR | Deep Ellum</t>
  </si>
  <si>
    <t>WanderJaunt | Abigail | 2BR | Deep Ellum</t>
  </si>
  <si>
    <t>THE LUXE SPOT with Free Parking HOTEL SETUP</t>
  </si>
  <si>
    <t>DIVINe HUB , Fully Stocked with Free Parking</t>
  </si>
  <si>
    <t>ENTIRE TOWNHOME| ‚ù§Ô∏è5 mins to DAL/UTSW/Dowtown</t>
  </si>
  <si>
    <t>Courtney</t>
  </si>
  <si>
    <t>La casita in Uptown</t>
  </si>
  <si>
    <t>The Kenwood House</t>
  </si>
  <si>
    <t>üåøLaurel Cottage by White Rock Lakeüåø</t>
  </si>
  <si>
    <t>Letty Carolina</t>
  </si>
  <si>
    <t>Dallas Charmer-5 min to Downtown, King Bed</t>
  </si>
  <si>
    <t>April</t>
  </si>
  <si>
    <t>PERFECT LOCATION ‚ú® BRIGHT 2BR HOME ‚ú® WFH STATION üñ•</t>
  </si>
  <si>
    <t>Freelight Properties</t>
  </si>
  <si>
    <t>5 BR Dallas Home with LOUNGE, WET BAR, and CASINO!</t>
  </si>
  <si>
    <t>ENTIRE ‚Ä¢ LOFT INSPIRED BY MARTIN</t>
  </si>
  <si>
    <t>Martin</t>
  </si>
  <si>
    <t>Midcentury modern lovely one-bedroom apartment</t>
  </si>
  <si>
    <t>Katya</t>
  </si>
  <si>
    <t>Great 1st level condo live/work corporate housing!</t>
  </si>
  <si>
    <t>Rock</t>
  </si>
  <si>
    <t>The ‚ù§ of Dallas/Deep Ellum(2Bedrm w/free parking)</t>
  </si>
  <si>
    <t>Home Away</t>
  </si>
  <si>
    <t>The Downtown Charmer w a beautiful VIEW</t>
  </si>
  <si>
    <t>A S B</t>
  </si>
  <si>
    <t>Key to Harwood - Great for Monthly Stays or TDY</t>
  </si>
  <si>
    <t>KING BED | 2 FREE PARKING | GYM | POOL | W/D</t>
  </si>
  <si>
    <t>Dog-Friendly Condo with Free WiFi, Central AC &amp; Washer/Dryer - Walk to Dining</t>
  </si>
  <si>
    <t>‚ú≠‚ú≠‚ú≠ KING STUDIO | FREE Parking | W/D | GYM‚ú≠‚ú≠‚ú≠</t>
  </si>
  <si>
    <t>1 bedroom 1 bath condo - Knox/Henderson</t>
  </si>
  <si>
    <t>East Dallas Retreat</t>
  </si>
  <si>
    <t>‚ú≠‚ú≠‚ú≠  KING | 2 TV | FREE Parking | W/D ‚ú≠‚ú≠‚ú≠</t>
  </si>
  <si>
    <t>CLASSIC  1 BEDROOM WHITE ROCK, DALLAS</t>
  </si>
  <si>
    <t>Gallaria Dallas Queen size bed plus extra mattress</t>
  </si>
  <si>
    <t>Herbert</t>
  </si>
  <si>
    <t>Roomd | New Contemporary | 3 Bed 3 Bath</t>
  </si>
  <si>
    <t>Discount Highrise Center of Downtown Great Views!</t>
  </si>
  <si>
    <t>Cozy Private Entry Work F/home bedroom in Dallas</t>
  </si>
  <si>
    <t>‚ú≠‚ú≠‚ú≠  KING | 2 TV | Free Parking | W/D ‚ú≠‚ú≠‚ú≠</t>
  </si>
  <si>
    <t>Rooftop Deck + Arcade Smart TV Downtown-10min</t>
  </si>
  <si>
    <t>1 bedroom minutes from downtown &amp; deep ellumn.</t>
  </si>
  <si>
    <t>Lovely unit with a pool</t>
  </si>
  <si>
    <t>Travion</t>
  </si>
  <si>
    <t>Huge Modern Luxury 2 Bed 2 Bath Loft!!!!!!</t>
  </si>
  <si>
    <t>ENTIRE TOWNHOME| ‚ù§Ô∏è‚ù§Ô∏è5 mins to DAL/UTSW/Dowtown</t>
  </si>
  <si>
    <t>Mockingbird/Greenville Ave: Dallas Y‚Äôall!</t>
  </si>
  <si>
    <t>Picturesque Dallas Home Near Dtwn w/ Fire Pit!</t>
  </si>
  <si>
    <t>Immaculate 2 BDR 2 BTH DwnTwn HighRise w/City View</t>
  </si>
  <si>
    <t>üî•Steps away from the lake &amp; Jet ski rentalsüî•</t>
  </si>
  <si>
    <t>A</t>
  </si>
  <si>
    <t>Modern Home close to Deep Ellum &amp; Downtown</t>
  </si>
  <si>
    <t>Chris</t>
  </si>
  <si>
    <t>Spacious Renovated 4 Bedroom Home Near Galleria</t>
  </si>
  <si>
    <t>Small Room #1 in Co-Living House Near Bishop Arts</t>
  </si>
  <si>
    <t>Lovely 1 bedroom in luxury uptown complex</t>
  </si>
  <si>
    <t>Modern Texas Style Home in Heart of Dallas</t>
  </si>
  <si>
    <t>Madyson</t>
  </si>
  <si>
    <t>Addy‚Äôs Stay &amp; Comfort</t>
  </si>
  <si>
    <t>Raymond</t>
  </si>
  <si>
    <t>2 bedroom apartment 5 minutes away from Downtown</t>
  </si>
  <si>
    <t>WanderJaunt | Wallace | 1BR | Deep Ellum</t>
  </si>
  <si>
    <t>WanderJaunt | Dorsey | 1BR | Deep Ellum</t>
  </si>
  <si>
    <t>Bright luxury modern üè† centrally locatedüê∂ friendly</t>
  </si>
  <si>
    <t>Entire Rental Unit: North Dallas</t>
  </si>
  <si>
    <t>Private Rooftop &amp; Garage | Modern 4 Story Townhome</t>
  </si>
  <si>
    <t>Priscilla</t>
  </si>
  <si>
    <t>Groovy Pad | Deep Ellum | Downtown</t>
  </si>
  <si>
    <t>Elevated</t>
  </si>
  <si>
    <t>Spacious 3 Bedroom Home near Bishop Arts District</t>
  </si>
  <si>
    <t>Escapes In The City</t>
  </si>
  <si>
    <t>Cat</t>
  </si>
  <si>
    <t>‚ú≠‚ú≠‚ú≠AMAZING PRICE West-Village Walk Anywhere ‚ú≠‚ú≠‚ú≠</t>
  </si>
  <si>
    <t>Knox/Henderson Comfort + Location</t>
  </si>
  <si>
    <t>Lovely 2 bedroom deluxe condo SMU downtown</t>
  </si>
  <si>
    <t>Incredible Home with Huge Gameroom &amp; Patio</t>
  </si>
  <si>
    <t>Exciting Remodeled 4 Bedroom Home</t>
  </si>
  <si>
    <t>Cute Small Studio | Trinity Groves</t>
  </si>
  <si>
    <t>Big D Dallas Home : Hot Tub, Fire pit, large yard</t>
  </si>
  <si>
    <t>Cowgirl Getaway in Bishop Arts</t>
  </si>
  <si>
    <t>Ashish</t>
  </si>
  <si>
    <t>Man-cave/King suite 1-bed in Dallas King mattres ‚ù§</t>
  </si>
  <si>
    <t>Mukail</t>
  </si>
  <si>
    <t>Sophisticated Home Retreat - Center of Dallas</t>
  </si>
  <si>
    <t>Spacious and bright 2-bedroom loft w/ Resort Pool</t>
  </si>
  <si>
    <t>Stylish Flat - Ideal Location</t>
  </si>
  <si>
    <t>‚ú™ Family Fun ‚ùÇ Pac-Man ‚ôú 3000‚ú¢ Arcade Games</t>
  </si>
  <si>
    <t>Luxury Mini Home Dallas Greenville Baylor</t>
  </si>
  <si>
    <t>Incredible Fully Renovated 4 Bedroom Home</t>
  </si>
  <si>
    <t>Jackeline</t>
  </si>
  <si>
    <t>Modern Chic 1 BD APT 6 mins from Downtown Dallas!</t>
  </si>
  <si>
    <t>Renovated Apartment in walkable Cedar Springs</t>
  </si>
  <si>
    <t>Glamorous. safe. skyline DT/Penthouse, Pool &amp; Gym</t>
  </si>
  <si>
    <t>‚≠ê Charming Cozy Apt ‚úîDeep Cleaned ‚úîFully Sanitized</t>
  </si>
  <si>
    <t>Serenity One-Bedroom getaway in Deep Ellum.</t>
  </si>
  <si>
    <t>Erica J.</t>
  </si>
  <si>
    <t>Luxe Private Dallas Getaway Minutes from Downtown!</t>
  </si>
  <si>
    <t>La Casita Cl√°sica: 1/2 Acre, Quiet Neighborhood</t>
  </si>
  <si>
    <t>‚áπTURTLE CREEK TUXEDO  TOWNHOME ‚áπ</t>
  </si>
  <si>
    <t>Stephanie</t>
  </si>
  <si>
    <t>1 BR | 2 King Beds | Free Valet Parking | Downtown</t>
  </si>
  <si>
    <t>It's Our Location! Easy to get around in Dallas</t>
  </si>
  <si>
    <t>The Artsy Bachelor Loft</t>
  </si>
  <si>
    <t>Sunny bungalow near Dallas Bishop Arts District</t>
  </si>
  <si>
    <t>Prime location- SMU, Highland Park, Northpark mall</t>
  </si>
  <si>
    <t>Updated 1BD KINGBED Near Deep Ellum</t>
  </si>
  <si>
    <t>Spacious East Dallas Home - 10 Min. to Downtown!</t>
  </si>
  <si>
    <t>Private en suite in Old East Dallas | free parking</t>
  </si>
  <si>
    <t>Jolene</t>
  </si>
  <si>
    <t>4 MINS TO SMU |Queen Bed| |Free Parking| w/Pool</t>
  </si>
  <si>
    <t>Welcoming Neighborhood 4 Bed 3 Bath Single Story</t>
  </si>
  <si>
    <t>‚òÖSpacious 6BR Home in Dallas PERFECT for Groups‚òÖ</t>
  </si>
  <si>
    <t>BRAND NEW ‚òÖ IG WORTHY, GIRLY PAD, W/ KARAOKE ROOM</t>
  </si>
  <si>
    <t>5‚òÖTOP CHOICE‚òÖ King-Bed, Private Master Room</t>
  </si>
  <si>
    <t>Jk</t>
  </si>
  <si>
    <t>Executive Luxury Condo in Central Dallas</t>
  </si>
  <si>
    <t>Executive Stay in Historic, Central Dallas</t>
  </si>
  <si>
    <t>Charming 2-bedroom Loft in Lakewood</t>
  </si>
  <si>
    <t>Downtown Dallas Suite</t>
  </si>
  <si>
    <t>Lawrence</t>
  </si>
  <si>
    <t>Insta-perfect Designer Inspired Stay</t>
  </si>
  <si>
    <t>Patrice</t>
  </si>
  <si>
    <t>Cozy Multi Bed stay 7 mins from Downtown Dallas</t>
  </si>
  <si>
    <t>‚ú≠‚ú≠‚ú≠‚ú≠ KING STUDIO | FREE PARKING | W/D ‚ú≠‚ú≠‚ú≠‚ú≠</t>
  </si>
  <si>
    <t>Dallas Getaway! Free Parking &amp; Breakfast, Pool</t>
  </si>
  <si>
    <t>1 bd/1ba apartment w/ private patio</t>
  </si>
  <si>
    <t>Deej</t>
  </si>
  <si>
    <t>1BR Executive Suite With Pool &amp; Gym By ENVITAE</t>
  </si>
  <si>
    <t>Your Bishop Arts Home: King, queen, Big &amp; spacious</t>
  </si>
  <si>
    <t>City Central MCM</t>
  </si>
  <si>
    <t>Contemporary duplex in Central Dallas with free WiFi, balcony, &amp; full kitchen</t>
  </si>
  <si>
    <t>Old East dog-friendly flat with office, washer/dryer, central AC &amp; courtyard</t>
  </si>
  <si>
    <t>Luxury 1 bedroom condo with lakeview</t>
  </si>
  <si>
    <t>Louis</t>
  </si>
  <si>
    <t>Fun themed 4-bedroom house w/ patio near downtown</t>
  </si>
  <si>
    <t>Beautiful Spanish Style Home in Bluffview</t>
  </si>
  <si>
    <t>Olga</t>
  </si>
  <si>
    <t>Downtown Luxe Apartment with Pool (Deep Ellum)</t>
  </si>
  <si>
    <t>Hania</t>
  </si>
  <si>
    <t>ü•ÇThe ModernLuxe Escape | Spacious 2BD Home</t>
  </si>
  <si>
    <t>3 Bedrooms | 3 Miles to Downtown! Spacious</t>
  </si>
  <si>
    <t>Downtown DALLAS Zoo safari KING near Bishop Arts</t>
  </si>
  <si>
    <t>Landing | Modern Apartment with Amazing Amenities (ID521821)</t>
  </si>
  <si>
    <t>‚ú≠‚ú≠‚ú≠ 2 bedroom + den | FREE Parking | W/D ‚ú≠‚ú≠‚ú≠</t>
  </si>
  <si>
    <t>Cozy and Comfortable Staycation in DFW</t>
  </si>
  <si>
    <t>Sudha</t>
  </si>
  <si>
    <t>Luxurious + Spacious Overlooking the City ~ Views!</t>
  </si>
  <si>
    <t>Cozy Southern Cottage | Backyard &amp; Pet Friendly</t>
  </si>
  <si>
    <t>North Dallas delight by  beautiful White Rock Lake</t>
  </si>
  <si>
    <t>New Townhome w/Dallas Skyline Rooftop &amp; garage!</t>
  </si>
  <si>
    <t>1 bedroom w/balcony Dallas West Village</t>
  </si>
  <si>
    <t>Samar</t>
  </si>
  <si>
    <t>Modern Home in Deep Ellum Downtown Dallas Sleep 16</t>
  </si>
  <si>
    <t>Amyfinehouse|Luxe 3BR Penthouse|Pool+Views+Terrace</t>
  </si>
  <si>
    <t>‚ú≠‚ú≠‚ú≠ W/D | FREE Parking | GYM | Pool | GYM ‚ú≠‚ú≠‚ú≠</t>
  </si>
  <si>
    <t>King | Queen | W/D | Free Parking | GYM</t>
  </si>
  <si>
    <t>Sleeps 16+‚Ä¢Backyard Oasis‚Ä¢DAL airport‚Ä¢Uptown‚Ä¢UTSW</t>
  </si>
  <si>
    <t>Evan And Sandra</t>
  </si>
  <si>
    <t>Cozy 1-bd private room in North Dallas</t>
  </si>
  <si>
    <t>Elba</t>
  </si>
  <si>
    <t>Private Dallas Skyline rooftop home with garage!</t>
  </si>
  <si>
    <t>4story Townhome w/Dallas Skyline Rooftop &amp; garage!</t>
  </si>
  <si>
    <t>Modern 1 bedroom Duplex -Historical Junius Heights</t>
  </si>
  <si>
    <t>Keesha</t>
  </si>
  <si>
    <t>Chic Home w/ Large Bkyd, Firepit, &amp; Photowalls</t>
  </si>
  <si>
    <t>Your Lavish Escape 1 Bdrm Loft/ Patio/ Cityview</t>
  </si>
  <si>
    <t>Jakayla</t>
  </si>
  <si>
    <t>‚ÄúüåüZodiac Love‚Äù1BDRM 1BATH D‚ÄôTown Luxury Apartmentüåü</t>
  </si>
  <si>
    <t>Roderick</t>
  </si>
  <si>
    <t>Cozy &amp; Peaceful- Close to CITY, FOOD, TRAIN, SHOPS</t>
  </si>
  <si>
    <t>Bie</t>
  </si>
  <si>
    <t>‚ú≠‚ú≠‚ú≠  Modern | 2 TV | KING | FREE Parking | W/D ‚ú≠‚ú≠‚ú≠</t>
  </si>
  <si>
    <t>Totally Updated / Great Location / Swimming Pool!</t>
  </si>
  <si>
    <t>Amyfinehouse |Contemporary Studio Apt|Pool+Patio</t>
  </si>
  <si>
    <t>LUXE| Elegant 3 Story Condo w/ Balcony Loft Views‚ú®</t>
  </si>
  <si>
    <t>Maribel</t>
  </si>
  <si>
    <t>Your  Luxury Downtown Dallas Loft</t>
  </si>
  <si>
    <t>Blair</t>
  </si>
  <si>
    <t>Master‚Äôs bedroom in luxury apartment by Galleria</t>
  </si>
  <si>
    <t>‚ú≠‚ú≠‚ú≠‚ú≠‚ú≠  KING | FREE Parking | W/D  ‚ú≠‚ú≠‚ú≠‚ú≠‚ú≠</t>
  </si>
  <si>
    <t>Spacious 1 Bedroom in North Dallas!</t>
  </si>
  <si>
    <t>Taryn</t>
  </si>
  <si>
    <t>‚ú≠‚ú≠‚ú≠‚ú≠ Oak Lawn | AMAZING PRICE | | KING | W/D ‚ú≠‚ú≠‚ú≠‚ú≠</t>
  </si>
  <si>
    <t>Stylist Rustic Duplex  7 Minutes  From Airport!</t>
  </si>
  <si>
    <t>Sovereign Property</t>
  </si>
  <si>
    <t>Lovely one bedroom modern</t>
  </si>
  <si>
    <t>Prime Dallas Location- Home Feels-Free Parking</t>
  </si>
  <si>
    <t>Stand Out Stays</t>
  </si>
  <si>
    <t>Luxury 2 bedroom apartment by Galleria mall</t>
  </si>
  <si>
    <t>‚ú≠‚ú≠ Oak Lawn | AMAZING PRICE | | KING | W/D ‚ú≠‚ú≠</t>
  </si>
  <si>
    <t>Hostel (Lower Bunk Bed) with AC/Heat with Safebox</t>
  </si>
  <si>
    <t>Hostel (Upper Bunk Bed) with AC/Heat with Safebox</t>
  </si>
  <si>
    <t>¬•Summer Breeze Shared Living Space(Rm3/4-Btm Bunk)</t>
  </si>
  <si>
    <t>Downtown Dallas ‚Ä¢ Great for groups ‚Ä¢ Backyard</t>
  </si>
  <si>
    <t>Carri</t>
  </si>
  <si>
    <t>Lovely 1br King Bed -Free Parking - Washer &amp; Dryer</t>
  </si>
  <si>
    <t>Amyfinehouse| Modern 2BR Apt |Pool+Views+Parking</t>
  </si>
  <si>
    <t>Ground-floor condo - dog-friendly, central AC &amp; private W/D - easy walkability</t>
  </si>
  <si>
    <t>Brand new ‚Ä¢ Spacious for groups ‚Ä¢ Big yard</t>
  </si>
  <si>
    <t>WanderJaunt | Sergio | 1BR | Victory Park</t>
  </si>
  <si>
    <t>WanderJaunt | Checo | 1BR | Victory Park</t>
  </si>
  <si>
    <t>Cheerful Room in a Residential Home with a Pool!</t>
  </si>
  <si>
    <t>FAMILY FRIENDLY Affordable Condo Downtown DallasüåÜ</t>
  </si>
  <si>
    <t>Ngocmy</t>
  </si>
  <si>
    <t>Cozy 1 Bedroom w/ Fenced Yard</t>
  </si>
  <si>
    <t>Teddy</t>
  </si>
  <si>
    <t>Pink House Room 1 of 3</t>
  </si>
  <si>
    <t>Jolenne</t>
  </si>
  <si>
    <t>LUXURY HIGHRISE PENTHOUSE 1BED/1BA DOWNTOWN DALLAS</t>
  </si>
  <si>
    <t>Gnalli</t>
  </si>
  <si>
    <t>Mi casa,Su casa! 5 Bedroom House with Free Parking</t>
  </si>
  <si>
    <t>Grecia</t>
  </si>
  <si>
    <t>Luxury, Mid-Century Modern Home With Pool!</t>
  </si>
  <si>
    <t>Nate</t>
  </si>
  <si>
    <t>1 Bed, 1 Bath Luxury Uptown Home away from Home</t>
  </si>
  <si>
    <t>Yuna</t>
  </si>
  <si>
    <t>Lovely Renovated Condo Near Love Field Airport</t>
  </si>
  <si>
    <t>SunKissed üèù Oasis|Pool‚òÖFirePit|Fun Family Getaway</t>
  </si>
  <si>
    <t>Adrienne And Daniel</t>
  </si>
  <si>
    <t>Charm in Bishop Arts</t>
  </si>
  <si>
    <t>Galleria Dallas Queen size bed and full kitchen</t>
  </si>
  <si>
    <t>Pink house Room 2 of 3</t>
  </si>
  <si>
    <t>Cozy 1-Bedroom Suite with kitchen &amp; private patio.</t>
  </si>
  <si>
    <t>Jiovanny And DeLaney</t>
  </si>
  <si>
    <t>Pink house Room 3 of 3</t>
  </si>
  <si>
    <t>Lovely place in the heart of uptown w. WiFi</t>
  </si>
  <si>
    <t>La</t>
  </si>
  <si>
    <t>DT Dallas &lt; 9mi | 5mi to State Fair | King Suite</t>
  </si>
  <si>
    <t>White Rock Lake Home, 10 min to Downtown Dallas</t>
  </si>
  <si>
    <t>Hip Turtle Creek Townhome / Art Museum</t>
  </si>
  <si>
    <t>5) A welcoming stay in the heart of bishop arts</t>
  </si>
  <si>
    <t>Lovely 1 Bed w Pool and Gym</t>
  </si>
  <si>
    <t>Luxury Private Room and Bath with Backyard Patio</t>
  </si>
  <si>
    <t>Near Downtown Spacious 1 BR + 1 BATH + Pool</t>
  </si>
  <si>
    <t>Bishop Arts+City Rooftop Views+Modern Townhome</t>
  </si>
  <si>
    <t>‚òÖNEW‚òÖ Townhome‚òÖ2 cars, backyard, Perfect Long Stay</t>
  </si>
  <si>
    <t>Landing | Modern Apartment with Amazing Amenities (ID646857)</t>
  </si>
  <si>
    <t>Modern Industrial Home in Booming Trinity Groves</t>
  </si>
  <si>
    <t>Love Field Guest Suite by the Medical District</t>
  </si>
  <si>
    <t>Ground-floor condo - dog-friendly - private W/D, full kitchen - easy walkability</t>
  </si>
  <si>
    <t>Amazing Townhouse! Downtown/Deep Ellum 2000+ SF!</t>
  </si>
  <si>
    <t>Q Resorts</t>
  </si>
  <si>
    <t>COZY 1 BD-1BA KING BED/DOWNTOWN. Balcony view</t>
  </si>
  <si>
    <t>Spacious Townhome! 1 mile from downtown,w/parking!</t>
  </si>
  <si>
    <t>Luxury Cozy two bedroom home | centrally located</t>
  </si>
  <si>
    <t>Lovely 2 story 2 bedroom town home</t>
  </si>
  <si>
    <t>Kaneshia</t>
  </si>
  <si>
    <t>Modern Cozy 3BR Near Downtown Dallas</t>
  </si>
  <si>
    <t>Inviting 3BR Home near Downtown Dallas!</t>
  </si>
  <si>
    <t>Cassandra</t>
  </si>
  <si>
    <t>New Apartment , Pool , SMU &amp; North Park Mall W/D p</t>
  </si>
  <si>
    <t>Cutest Lower Greenville Apt (has a peloton)!</t>
  </si>
  <si>
    <t>Midcentury in Casa View w/ Large Yard and Garden!</t>
  </si>
  <si>
    <t>Marisa</t>
  </si>
  <si>
    <t>Modern comfort in heart of Dallas w/ 75‚Äù tv.</t>
  </si>
  <si>
    <t>The BatCave 2br 2bath Ultimate Dc themed Getaway</t>
  </si>
  <si>
    <t>Jarrod</t>
  </si>
  <si>
    <t>Sophisticated 4-Bedroom House near Dallas Zoo</t>
  </si>
  <si>
    <t>Relaxing house in Bishop Arts, Dallas w/ Fast Wifi</t>
  </si>
  <si>
    <t>Modern 1 bedroom near downtown with washer/dryer</t>
  </si>
  <si>
    <t>Kj</t>
  </si>
  <si>
    <t>Modern apartment near downtown with washer/dryer</t>
  </si>
  <si>
    <t>Lovely Upscale 2BR Unit in Dallas-FREE PARKING!</t>
  </si>
  <si>
    <t>Hotel comfort&amp;Cozy place‚ò∫Ô∏è Near it ALL (Fast wifi)</t>
  </si>
  <si>
    <t>Budget Studio Boutique‚Åë Centrally Located+Smart TV</t>
  </si>
  <si>
    <t>Corporate Stays! Renovated Condo w/Pool, balcony, Pet Frdly!</t>
  </si>
  <si>
    <t>Lake‚ù§Highlands‚Üí 5min | Game Room | 55‚ÄùTV | ‚úà 25min</t>
  </si>
  <si>
    <t>Black Label Properties</t>
  </si>
  <si>
    <t>3 Bedrooms | 4 Miles to Downtown Dallas | Sleeps 6</t>
  </si>
  <si>
    <t>2021 Airstream near Deep Ellum &amp; Downtown Dallas</t>
  </si>
  <si>
    <t>Female shared room. With a private bathroom.</t>
  </si>
  <si>
    <t>5 mins walk to Kay Bailey Hutchison Convention Center Dallas | Valet parking| washer and dryer</t>
  </si>
  <si>
    <t>Apartment near Downtown Dallas [A BETTER VUE]</t>
  </si>
  <si>
    <t>Dom</t>
  </si>
  <si>
    <t>Spacious, liveable, apartment complex.</t>
  </si>
  <si>
    <t>Vivacia</t>
  </si>
  <si>
    <t>3 Story Townhome with Rooftop- Lower Greenville</t>
  </si>
  <si>
    <t>Modern Chic 1 Bedroom Apartment</t>
  </si>
  <si>
    <t>Chanel</t>
  </si>
  <si>
    <t>STYLISH Historic Home Near Bishop Arts ‚Äì 5 min</t>
  </si>
  <si>
    <t>Mack And Kayla</t>
  </si>
  <si>
    <t>2 bedroom near downtown with washer and dryer</t>
  </si>
  <si>
    <t>Sleek all white apartment near downtown</t>
  </si>
  <si>
    <t>GOOD VIBES | 1 Bedroom Apt | Downtown/Deep Ellum</t>
  </si>
  <si>
    <t>Lower Greenville Avenue Urban Retreat 1-Bdrm Condo</t>
  </si>
  <si>
    <t>Hidden Gem in Downtown Dallas/Deep Ellum ü§© üåá</t>
  </si>
  <si>
    <t>Select</t>
  </si>
  <si>
    <t>CozySuites Stunning 1BR Apartment Elm Street</t>
  </si>
  <si>
    <t>Charming Duplex Cottage in Popular Oak Lawn</t>
  </si>
  <si>
    <t>Spacious &amp; Luxurious  - 15 Min. to downtown!</t>
  </si>
  <si>
    <t>Beautiful North Dallas home 3/3, 3000sqft &amp; more</t>
  </si>
  <si>
    <t>Sagi</t>
  </si>
  <si>
    <t>free snacks, large groups close to TX state fair</t>
  </si>
  <si>
    <t>Shols</t>
  </si>
  <si>
    <t>Lovely home near Downtown Dallas</t>
  </si>
  <si>
    <t>Wendy</t>
  </si>
  <si>
    <t>Lovely one bedroom rental unit with a pool</t>
  </si>
  <si>
    <t>Cozy apartment near downtown with washer/dryer</t>
  </si>
  <si>
    <t>Perfect Private Getaway in the Heart of Dallas!</t>
  </si>
  <si>
    <t>Luxury 1 - Bedroom - 4 Min to Downtown</t>
  </si>
  <si>
    <t>Tomas</t>
  </si>
  <si>
    <t>Lovely Space! Located 5-Min from Downtown DallasTX</t>
  </si>
  <si>
    <t>Vondajai</t>
  </si>
  <si>
    <t>Skyline view of Downtown Dallas 3 story home!</t>
  </si>
  <si>
    <t>Raliat</t>
  </si>
  <si>
    <t>3B 2B State Fair Park Dallas Cotton Bowl Dos Equis</t>
  </si>
  <si>
    <t>Adriana</t>
  </si>
  <si>
    <t>LUXE|Stunning Luxury Condo w/Rooftop Pool &amp; Views!</t>
  </si>
  <si>
    <t>Spacious 1 Bedroom Oasis</t>
  </si>
  <si>
    <t>Rae</t>
  </si>
  <si>
    <t>Modern home-Near downtown, bars and entertainment</t>
  </si>
  <si>
    <t>Sergio</t>
  </si>
  <si>
    <t>1 Bedroom Unit near Downtown Dallas.</t>
  </si>
  <si>
    <t>TEXAS or OU‚Ä¢Rooftop POOL‚Ä¢Slps 6-8</t>
  </si>
  <si>
    <t>Brown Girl</t>
  </si>
  <si>
    <t>Lovely 2-bedroom condo located near Addison</t>
  </si>
  <si>
    <t>Afure</t>
  </si>
  <si>
    <t>DOWNTOWN DALLAS - AFFORDABLE 1BED 1BATH ZEN ESCAPE</t>
  </si>
  <si>
    <t>Landing | Modern Apartment with Amazing Amenities (ID807813)</t>
  </si>
  <si>
    <t>Cheerful 3-bedroom home with large yard.</t>
  </si>
  <si>
    <t>Fun Townhome in Lower Greenville w/ Large Kitchen</t>
  </si>
  <si>
    <t>The Norwood - Urban Oasis in Dallas/Bishop Arts</t>
  </si>
  <si>
    <t>Upscale 2 bedroom apartment in Uptown Dallas</t>
  </si>
  <si>
    <t>Altieris</t>
  </si>
  <si>
    <t>Lovely one bedroom w/view of downtown dallas !</t>
  </si>
  <si>
    <t>Ramen</t>
  </si>
  <si>
    <t>Cozy Renovated 2 Bdrm Home In Downtown Dallas</t>
  </si>
  <si>
    <t>Stylish, nr dwntwn, walk to shops, spacious</t>
  </si>
  <si>
    <t>Lakefront Heath Retreat</t>
  </si>
  <si>
    <t>Downtown Dallas 4 Bedroom Home - Tropical Vibes</t>
  </si>
  <si>
    <t>Secluded Dallas New Build - 5BR - Big Backyard</t>
  </si>
  <si>
    <t>Mid Century Park City's Home / 3 King beds!</t>
  </si>
  <si>
    <t>Dallas Not-So-Hidden Gem!</t>
  </si>
  <si>
    <t>Serenity Oasis&gt;Hot Tub&gt;Pool Tableüé±&gt; MassageüíÜ</t>
  </si>
  <si>
    <t>Sierra And Justin</t>
  </si>
  <si>
    <t>Cozy Getaway Near the Heart of Uptown!</t>
  </si>
  <si>
    <t>Luxe Town Home | Baylor Med Center | Wi-fi+Office</t>
  </si>
  <si>
    <t>Cozy Secluded Private Backyard Cottage</t>
  </si>
  <si>
    <t>Spacious 1 bedroom apt fully equipped &amp; a patio!</t>
  </si>
  <si>
    <t>Peaceful 3 BD/2 Bath Family Perfect Getaway Home</t>
  </si>
  <si>
    <t>Jeremiah</t>
  </si>
  <si>
    <t>The hide away loft, Bishop Arts</t>
  </si>
  <si>
    <t>Luxe Apartment in Heart of Victory Park</t>
  </si>
  <si>
    <t>Amazing 1 bedroom with pool</t>
  </si>
  <si>
    <t>Amyfinehouse |Cozy Studio|Pool+Patio+Wifi+Parking</t>
  </si>
  <si>
    <t>Lovely and Homey 1BR unit near Deep Ellum</t>
  </si>
  <si>
    <t>Comfy &amp; Relaxing 1BR unit near Deep Ellum</t>
  </si>
  <si>
    <t>Stylish Studio near Deep Ellum</t>
  </si>
  <si>
    <t>Spacious 3BR Near Deep Ellum | Downtown</t>
  </si>
  <si>
    <t>Charming Guest Cottage - Private Outdoor Patio!</t>
  </si>
  <si>
    <t>Upgraded Family House 5 mins to DT &amp; Attractions</t>
  </si>
  <si>
    <t>Atul</t>
  </si>
  <si>
    <t>4BR w/King Bed+Patio+18 min from Downtown</t>
  </si>
  <si>
    <t>Beautiful Stylish 3 bedroom Home in Dallas</t>
  </si>
  <si>
    <t>ArtHouse- Bishop Arts- Beautiful-Walk Everywhere</t>
  </si>
  <si>
    <t>So Fresh, So Clean!  | XL Loft - Sleeps 4-6 DOPE!</t>
  </si>
  <si>
    <t>‚õ≥Most Lux 4Bedroom Boutique Pool House! üé®  Centra</t>
  </si>
  <si>
    <t>Cozy Retreat w/ Balcony, Pool &amp; Gym in Bishop Arts</t>
  </si>
  <si>
    <t>Hue</t>
  </si>
  <si>
    <t>Northeast Lovely 1 bedroom private apartment</t>
  </si>
  <si>
    <t>Shabsi</t>
  </si>
  <si>
    <t>Updated 2 Bedroom Tudor in Historic M-Streets</t>
  </si>
  <si>
    <t>Jurny | Dallas | Lovely one-bedroom</t>
  </si>
  <si>
    <t>I-Swift LTD</t>
  </si>
  <si>
    <t>Luxury Condo Free Parking/AA Center</t>
  </si>
  <si>
    <t>Cinematic Luxury Apartment | Dallas Skyline views</t>
  </si>
  <si>
    <t>Jonathan And Alejandro</t>
  </si>
  <si>
    <t>Modern Apartment in Prime Location (ID1528X33)</t>
  </si>
  <si>
    <t>Elements</t>
  </si>
  <si>
    <t>Vivacious Wealth Solutions</t>
  </si>
  <si>
    <t>The Elements</t>
  </si>
  <si>
    <t>Tulum Retreat</t>
  </si>
  <si>
    <t>#InstaWorthy+Downtown Dallas+City View+Roof Top</t>
  </si>
  <si>
    <t>LOVELY HIGHRISE PENTHOUSE 1BED/1BA DOWNTOWN DALLAS</t>
  </si>
  <si>
    <t>‚ú™Industrial Tin Home|Roof Deck|Dwntwn Views|Pets‚ú™</t>
  </si>
  <si>
    <t>Gorgeous, historic, dog-friendly home w/ private pool, balcony, &amp; fireplace</t>
  </si>
  <si>
    <t>Dallas duck-away</t>
  </si>
  <si>
    <t>Char</t>
  </si>
  <si>
    <t>Beautiful bungalow with eclectic art, home office, yard, AC, &amp; WiFi</t>
  </si>
  <si>
    <t>Stylish Dallas Apartment in Luxury Sky Rise</t>
  </si>
  <si>
    <t>Bedroom #1 -Private Room in Dallas, Oak Cliff</t>
  </si>
  <si>
    <t>Wenny Pacific</t>
  </si>
  <si>
    <t>‚òÖCozy 1BR Apt|Near DT|DeepEllum|LowerGreenville</t>
  </si>
  <si>
    <t>Gorgeous Vegetarian Home in Yoga Temple Village</t>
  </si>
  <si>
    <t>Modern Artistic Condo, w/Downtown Views</t>
  </si>
  <si>
    <t>Modern Getaway in Heart of Downtown</t>
  </si>
  <si>
    <t>I ‚ù§Ô∏è Dallas: Close to Deep Ellum, the Fair, &amp; AAC!</t>
  </si>
  <si>
    <t>Private Guest House! Dallas, Texas</t>
  </si>
  <si>
    <t>Comfortable Luxury 1BR suite, near Galleria mall</t>
  </si>
  <si>
    <t>Luxury Spaces</t>
  </si>
  <si>
    <t>Roomy 1 bedroom</t>
  </si>
  <si>
    <t>Modern 4 Bedroom Home near Downtown</t>
  </si>
  <si>
    <t>Rustic 3 Bedroom Townhouse with a modern feel.</t>
  </si>
  <si>
    <t>Mohola</t>
  </si>
  <si>
    <t>Private, Fenced, Gated Guest House!</t>
  </si>
  <si>
    <t>Contemporary Mid-Rise Apartment by Downtown Dallas</t>
  </si>
  <si>
    <t>Cute good-energy: near Casa Linda/White Rock Lake</t>
  </si>
  <si>
    <t>Lovely two bedroom condo private patio and pool</t>
  </si>
  <si>
    <t>Beautifully Updated/Stylish design/Great Location!</t>
  </si>
  <si>
    <t>Bright &amp; Stylish 2 Bed 2 Bath - Great Location!</t>
  </si>
  <si>
    <t>Beautiful 1 bedroom unit balcony, pool and grill.</t>
  </si>
  <si>
    <t>Jamelah</t>
  </si>
  <si>
    <t>The Best Dallas Has with Heated Pool and Spa</t>
  </si>
  <si>
    <t>Beautiful 1 Bdrm you wouldnt want to miss!</t>
  </si>
  <si>
    <t>Your Home Away From Home</t>
  </si>
  <si>
    <t>Jere</t>
  </si>
  <si>
    <t>East Dallas - Close to Santa Fe Trail</t>
  </si>
  <si>
    <t>N</t>
  </si>
  <si>
    <t>HOT TUB Soak w/Insane Skyline View|AT&amp;T Stadium</t>
  </si>
  <si>
    <t>North Oak Cliff Hideaway-Moments from Everything!</t>
  </si>
  <si>
    <t>Heather And Imani</t>
  </si>
  <si>
    <t>Lovely 2BR Condo in the Heart of Oak Lawn/ Uptown</t>
  </si>
  <si>
    <t>Entire 2BR Condo In The Heart of Oaklawn-Uptown</t>
  </si>
  <si>
    <t>Texas Experience Near Downtown</t>
  </si>
  <si>
    <t>VIP Stylish Home, Comfort and Quiet. 5 STAR</t>
  </si>
  <si>
    <t>International Travelers: Homestay</t>
  </si>
  <si>
    <t>Lovely 1-bedroom unit with pool view and access</t>
  </si>
  <si>
    <t>Ravish</t>
  </si>
  <si>
    <t>Dallas lake highlands ‚ÄúL streets‚ÄùWhite Rock Lake</t>
  </si>
  <si>
    <t>Susi</t>
  </si>
  <si>
    <t>Your own little home</t>
  </si>
  <si>
    <t>Jinan</t>
  </si>
  <si>
    <t>Exquisite Uptown 1br/1b rental</t>
  </si>
  <si>
    <t>Luxe 1 BR APT  unit with pool and wifi</t>
  </si>
  <si>
    <t>Krissy</t>
  </si>
  <si>
    <t>Executive 2-bedroom in Lakewood with Resort Pool</t>
  </si>
  <si>
    <t>Modern Contemporary 3BD | Fair Park | Downtown</t>
  </si>
  <si>
    <t>Cozi Uptown Bohemian oasis w/ King Bed and Hammock</t>
  </si>
  <si>
    <t>Luxury Compound Minutes from Deep Ellum</t>
  </si>
  <si>
    <t>2BR/2BA Uptown Suite With Pool, Gym &amp; Fast Wi-Fi</t>
  </si>
  <si>
    <t>Lower Greenville entire unit cozy Queen size bed</t>
  </si>
  <si>
    <t>#Summer Breeze Shared Living Space(Rm4/3-Top Bunk)</t>
  </si>
  <si>
    <t>Modern-Deep Ellum,Vaulted,Downtown,Designer</t>
  </si>
  <si>
    <t>WanderJaunt | Glory | 2BR | Deep Ellum</t>
  </si>
  <si>
    <t>Kozy Kessler Nestled Gem</t>
  </si>
  <si>
    <t>Fabulous Uptown Hideout</t>
  </si>
  <si>
    <t>KING BED, FAST WI-FI @ The House of Gold in Dallas</t>
  </si>
  <si>
    <t>Luxury Stay in Uptown</t>
  </si>
  <si>
    <t>Beautiful King Suite | Pool &amp; Resort Amenities!</t>
  </si>
  <si>
    <t>Ja'Lyn Enterprise</t>
  </si>
  <si>
    <t>‚ú™Persian Oasis|Pets|Yard|Central Dallas|King Bed‚ú™</t>
  </si>
  <si>
    <t>Cheerful 2 bedroom home w/patio 2 min from airport</t>
  </si>
  <si>
    <t>Shelly</t>
  </si>
  <si>
    <t>Beautiful Luxury 3 bedroom 3 bath Very Spacious</t>
  </si>
  <si>
    <t>"Cool Riddims" Urban Caribbean LOFT | Downtown DAL</t>
  </si>
  <si>
    <t>Plush Dallas Getaway</t>
  </si>
  <si>
    <t>Modern Condo near Downtown Dallas! Prime Location!</t>
  </si>
  <si>
    <t>Charlie</t>
  </si>
  <si>
    <t>Remodeled 2BD Lakewood Home near SMU</t>
  </si>
  <si>
    <t>Dog-friendly home with fenced yard, gas grill, central AC, &amp; washer/dryer</t>
  </si>
  <si>
    <t>1-Bedroom apartment&gt; Free parking near Downtown</t>
  </si>
  <si>
    <t>3BR/2 Bath fresh,  renovated Midway Hollow Gem!</t>
  </si>
  <si>
    <t>Cedar Springs One Bedroom *Wifi *Perfect Location*</t>
  </si>
  <si>
    <t>Tyson</t>
  </si>
  <si>
    <t>Affordable Studio Apartment Near Bishop Arts</t>
  </si>
  <si>
    <t>Kyra</t>
  </si>
  <si>
    <t>Lovely townhome perfect for a getaway</t>
  </si>
  <si>
    <t>The Arogas</t>
  </si>
  <si>
    <t>COMFY DOWNTOWN DALLAS
VILLA STYLE APT.</t>
  </si>
  <si>
    <t>Yak</t>
  </si>
  <si>
    <t>Downtown Desert Duplex on Lower Greenville</t>
  </si>
  <si>
    <t>Racheal</t>
  </si>
  <si>
    <t>Austin Farmhouse- Dallas Vibe-Historic-Downtown</t>
  </si>
  <si>
    <t>The Serenity Escape.... Lovely 1  Bedroom w/ Pool</t>
  </si>
  <si>
    <t>Elle</t>
  </si>
  <si>
    <t>NEW! Modern Dallas Getaway w/ Pool &amp; Home Theater!</t>
  </si>
  <si>
    <t>Gorgeous Luxe Oasis, Pool Retreat-Family&amp;Executive</t>
  </si>
  <si>
    <t>Dreamy Luxury Oasis, Pool Retreat-Family&amp;Executive</t>
  </si>
  <si>
    <t>LUXURY 3BD | BISHOP ARTS | 5MIN To DT | Sleeps 10</t>
  </si>
  <si>
    <t>Elyas</t>
  </si>
  <si>
    <t>3 BEDS-5 mins to Airport, UTSW, Downtown Dallas!</t>
  </si>
  <si>
    <t>Hannah</t>
  </si>
  <si>
    <t>Spacious 2 Bedroom near Downtown Dallas</t>
  </si>
  <si>
    <t>‚úµ Modern-Chic King Suite in Lower Greenville ‚úµ</t>
  </si>
  <si>
    <t>Ingrid</t>
  </si>
  <si>
    <t>WanderJaunt | Kiser | 3BR + Roof Deck | East Dallas</t>
  </si>
  <si>
    <t>WanderJaunt | Quail | 3BR | Highland Meadows</t>
  </si>
  <si>
    <t>Near Downtown Dallas 1-Bedroom Apartment!</t>
  </si>
  <si>
    <t>Trendy &amp; chic 1 BDR apt located in Trinity Groves.</t>
  </si>
  <si>
    <t>Upscale Dallas Apartment by
AmericanAirline Center</t>
  </si>
  <si>
    <t>Elexus</t>
  </si>
  <si>
    <t>Corporate Apt! Modern Loft/Perfect Uptown Locale!</t>
  </si>
  <si>
    <t>Anish</t>
  </si>
  <si>
    <t>Luxury Modern Home in Dallas</t>
  </si>
  <si>
    <t>Cheerful 3-bed home with hot tub</t>
  </si>
  <si>
    <t>Anzy</t>
  </si>
  <si>
    <t>Cute and Cozy just minutes from Downtown Dallas</t>
  </si>
  <si>
    <t>Quiet 3 Bedroom home for rent.</t>
  </si>
  <si>
    <t>Janie</t>
  </si>
  <si>
    <t>Bohemian Escape in Lower Greenville, Dallas</t>
  </si>
  <si>
    <t>Avery</t>
  </si>
  <si>
    <t>Lovely updated 2 bedroom condo with pool</t>
  </si>
  <si>
    <t>Farrah</t>
  </si>
  <si>
    <t>Luxury 2 BDR condo near Uptown/Medical District</t>
  </si>
  <si>
    <t>Agie</t>
  </si>
  <si>
    <t>Shared room for Creatives. Women‚Äôs room</t>
  </si>
  <si>
    <t>Amazing 2BR Pent Style Near Downtown Dallas üòç</t>
  </si>
  <si>
    <t>1st room at green house</t>
  </si>
  <si>
    <t>Lovely Zen Uptown Escape: Walk to Restaurants</t>
  </si>
  <si>
    <t>Nandish</t>
  </si>
  <si>
    <t>Sweet‚Äôs Spot- 1 bedroom, Full size bathroom</t>
  </si>
  <si>
    <t>Amyfinehouse |Industrial-Chic 2BR Apt |Pool+Views</t>
  </si>
  <si>
    <t>Amyfinehouse |Industrial-Chic 2BR Penthouse |Pool</t>
  </si>
  <si>
    <t>Luxury 2-bedroom apartment in Victory Park</t>
  </si>
  <si>
    <t>Marko</t>
  </si>
  <si>
    <t>Modern 4 bedroom home with pool</t>
  </si>
  <si>
    <t>Rafael</t>
  </si>
  <si>
    <t>Stunning Luxurious Private VIP Home</t>
  </si>
  <si>
    <t>Tiziana</t>
  </si>
  <si>
    <t>***Upgraded 1 bedroom! Close to Downtown Dallas :)</t>
  </si>
  <si>
    <t>The Dalton Near Downtown Dallas UNIT A</t>
  </si>
  <si>
    <t>Clean 1 Bedroom Corporate Apartment in Uptown</t>
  </si>
  <si>
    <t>Libby</t>
  </si>
  <si>
    <t>Adorable Spacious Apt with Private entrance</t>
  </si>
  <si>
    <t>Stylish 1-bedroom condo in Dallas</t>
  </si>
  <si>
    <t>Rekka</t>
  </si>
  <si>
    <t>Modern, central &amp; clean townhouse with rooftop</t>
  </si>
  <si>
    <t>Luxury High-Rise 1000 sqft with views and sky pool</t>
  </si>
  <si>
    <t>Modern luxury 3 bedroom home with attached garage.</t>
  </si>
  <si>
    <t>Tanzeel</t>
  </si>
  <si>
    <t>Cozy Cove 2min to Downtown+Deep Ellum+Free Parking</t>
  </si>
  <si>
    <t>Hunii Home</t>
  </si>
  <si>
    <t>Downtown FUN HOUSE - Brighton Place Stays</t>
  </si>
  <si>
    <t>Jo</t>
  </si>
  <si>
    <t>Comfortable and modern 1-bedroom apartment.</t>
  </si>
  <si>
    <t>Lovely High Rise 1 Bdroom Heart Of Downtown Dallas</t>
  </si>
  <si>
    <t>Shekinah</t>
  </si>
  <si>
    <t>Putting Green &amp; Hot Tub in  Lower Greenville! ‚ú®Low cleaning fee!‚ú®</t>
  </si>
  <si>
    <t>Alec</t>
  </si>
  <si>
    <t>Modern Home in the Heart of Deep Ellum/Fair Park</t>
  </si>
  <si>
    <t>Large Cozy Home 4BD|2BR 
Bishop Arts | Downtown</t>
  </si>
  <si>
    <t>Frank</t>
  </si>
  <si>
    <t>NEW! Lakefront Rockwall Home w/ Loft, Deck + Patio</t>
  </si>
  <si>
    <t>WanderJaunt | Flax | 1BR | Vickery Meadow</t>
  </si>
  <si>
    <t>WanderJaunt | Shade | 1BR | Vickery Meadow</t>
  </si>
  <si>
    <t>Luxe Historic Stay Mins to Bishop Arts &amp; Downtown!</t>
  </si>
  <si>
    <t>1D. Dallas TX private bedroom Queen bed high WiFi.</t>
  </si>
  <si>
    <t>Paul And Sophia</t>
  </si>
  <si>
    <t>1d. Dallas TX private bedroom Queen bed high WiFi.</t>
  </si>
  <si>
    <t>3D. Dallas TX private bedroom Queen bed high WiFi.</t>
  </si>
  <si>
    <t>5D. Dallas TX private bedroom Queen bed high WiFi.</t>
  </si>
  <si>
    <t>3d. Dallas TX private bedroom Queen bed high WiFi.</t>
  </si>
  <si>
    <t>5d. Dallas TX private bedroom Queen bed high WiFi.</t>
  </si>
  <si>
    <t>Modern Apartment in Prime Location (ID9429X28)</t>
  </si>
  <si>
    <t>Casa Duro - Beautifully Designed 1 Bedroom 2 Bath</t>
  </si>
  <si>
    <t>Luxury/SmartTvs in room and living room/Gym/pool</t>
  </si>
  <si>
    <t>Pink House</t>
  </si>
  <si>
    <t>Amazing Location! Spacious 2bedrm great amenities!</t>
  </si>
  <si>
    <t>Welcome to your home away from home!</t>
  </si>
  <si>
    <t>Loft Style Living near Downtown | Courtyard Pool</t>
  </si>
  <si>
    <t>Luxe | Comfort Apartment- Uptown Dallas</t>
  </si>
  <si>
    <t>Inviting McKinney Ave  Apt</t>
  </si>
  <si>
    <t>Bright, quiet &amp; spacious condo near hospitals</t>
  </si>
  <si>
    <t>Luxurious 2BR, AA Center w/free parking</t>
  </si>
  <si>
    <t>Cort</t>
  </si>
  <si>
    <t>Beautiful Private Room in Shared Living Space.</t>
  </si>
  <si>
    <t>J</t>
  </si>
  <si>
    <t>Beautiful Craftsman Style Home "Open-Concept"</t>
  </si>
  <si>
    <t>Brenden</t>
  </si>
  <si>
    <t>Spacious and Luxurious townhome minutes Downtown!</t>
  </si>
  <si>
    <t>Vello</t>
  </si>
  <si>
    <t>High Rise Penthouse w/Downtown Views, King Bed Gym</t>
  </si>
  <si>
    <t>Top-notch studio apartment w/ Washer &amp; Dryer</t>
  </si>
  <si>
    <t>Pool Heated Modern Farmhouse -Deep Ellum, Downtown</t>
  </si>
  <si>
    <t>3B 2B Uptown AAC Dos Equis Pavillion Fair Park</t>
  </si>
  <si>
    <t>Lovely One Bedroom with Balcony</t>
  </si>
  <si>
    <t>East Dallas Comfort</t>
  </si>
  <si>
    <t>Rosana</t>
  </si>
  <si>
    <t>L-Bdrm/Dallas/FairPark/downtown adjacent.</t>
  </si>
  <si>
    <t>ADORABLE 1-BEDROOM COTTAGE IN CENTER OF DALLAS!</t>
  </si>
  <si>
    <t>Luxury Mid Century Modern‚òÖRooftop‚òÖNear Everything!</t>
  </si>
  <si>
    <t>Pool Heated - DeepEllum Greenville Baylor Downtown</t>
  </si>
  <si>
    <t>Cozy 1 bdr, near Arena, Dwntown, Free Parking, W/D</t>
  </si>
  <si>
    <t>Keyz</t>
  </si>
  <si>
    <t>Precious 1 Bedroom Place 15 mins from Bishop Arts</t>
  </si>
  <si>
    <t>1 bedroom 
7 mins from Deep Ellum</t>
  </si>
  <si>
    <t>Shakah</t>
  </si>
  <si>
    <t>The Larkspur Layover</t>
  </si>
  <si>
    <t>M-Bdrm/Dallas/FairPark/downtown adjacent</t>
  </si>
  <si>
    <t>Q. DallasTX Master bedroom with bathroom Queen bed</t>
  </si>
  <si>
    <t>R. DallasTX Master bedroom with bathroom Queen bed</t>
  </si>
  <si>
    <t>T. DallasTX Master bedroom with bathroom Queen bed</t>
  </si>
  <si>
    <t>U. DallasTX Master bedroom with bathroom Queen bed</t>
  </si>
  <si>
    <t>P. DallasTX Master bedroom with bathroom Queen bed</t>
  </si>
  <si>
    <t>Qd. DallasTX Master bedroom with bathroom Queenbed</t>
  </si>
  <si>
    <t>r. DallasTX Master bedroom with bathroom Queen bed</t>
  </si>
  <si>
    <t>t. DallasTX Master bedroom with bathroom Queen bed</t>
  </si>
  <si>
    <t>Ud. DallasTX Master bedroom with bathroom Queenbed</t>
  </si>
  <si>
    <t>Private, clean and comfy 2 bedroom apartment</t>
  </si>
  <si>
    <t>Vd. DallasTX Master bedroom with bathroom Queenbed</t>
  </si>
  <si>
    <t>Luxurious, Cozy 1 Bedroom, 1 Bath w/gym and Pool.</t>
  </si>
  <si>
    <t>BishopArts|NearDowntown|SmartTvs|Gym|Netflix‚Ä¢|Pool</t>
  </si>
  <si>
    <t>Essential Xscapes</t>
  </si>
  <si>
    <t>‚ÄúSuite‚Äù Life of Downtown Dallas</t>
  </si>
  <si>
    <t>Tuxedo Dallas-convention center-pool-bestview!!</t>
  </si>
  <si>
    <t>HPISD Luxury 5 Bedroom Home with Pool</t>
  </si>
  <si>
    <t>2Summer Breeze-Guest House(Shared Apt Bttm Bunk)</t>
  </si>
  <si>
    <t>Modern üíé 1BR Near Medical + DT Dallas</t>
  </si>
  <si>
    <t>Cheerful 3-bedroom home with indoor fireplace</t>
  </si>
  <si>
    <t>AirQueen</t>
  </si>
  <si>
    <t>THE HEART OF DALLAS IS EVERYTHING! I LOVE IT HERE!</t>
  </si>
  <si>
    <t>Luxurious Downtown Dallas Penthouse</t>
  </si>
  <si>
    <t>Male Shared room  in Dallas.</t>
  </si>
  <si>
    <t>‚ô•Spacious, 2 living spaces, No sharing near UTD</t>
  </si>
  <si>
    <t>Luxury Fully Furnished Unit in The Heart Of Uptown</t>
  </si>
  <si>
    <t>Modern Luxury 8 Bedroom/ 8 Bath Duplex in the Heart of Dallas</t>
  </si>
  <si>
    <t>Dunyha</t>
  </si>
  <si>
    <t>2 bedroom luxury unit in Medical District</t>
  </si>
  <si>
    <t>Lovely Downtown High Rise Loft Apartment</t>
  </si>
  <si>
    <t>Rhea</t>
  </si>
  <si>
    <t>Beautiful Historic Apt in Great Dallas Location</t>
  </si>
  <si>
    <t>3 Bedrooms | Fire Pit Patio | 8 Miles to Downtown!</t>
  </si>
  <si>
    <t>Eastside 3 bedroom home with putting green</t>
  </si>
  <si>
    <t>Stunning Gables House, Basketball Court, JACUZZI</t>
  </si>
  <si>
    <t>1br w/jacuzzi pool + roof top bars and eateries</t>
  </si>
  <si>
    <t>Beautiful Preston Hollow 4 bedroom 4 bathroom Home</t>
  </si>
  <si>
    <t>Sparkling Gem for Big Groups and Families!</t>
  </si>
  <si>
    <t>üíõLUX 1 BDRüíõ overlooking Downtown | FREE WIFI</t>
  </si>
  <si>
    <t>Helena</t>
  </si>
  <si>
    <t>No frills 1 br apartment</t>
  </si>
  <si>
    <t>Located Near The Heart Of Downtown Dallas</t>
  </si>
  <si>
    <t>Keaira</t>
  </si>
  <si>
    <t>Stylish 3 bedroom home in heart of North Dallas!!</t>
  </si>
  <si>
    <t>Comfortable 2-bedroom w/ 77" TV in Central Dallas</t>
  </si>
  <si>
    <t>Lovely 1-bd. Luxury Finishes w/ Eight Sleep Tech!</t>
  </si>
  <si>
    <t>NEW! Charming Dallas Home w/ Yard ~ 6 Mi to Dtwn!</t>
  </si>
  <si>
    <t>Peaks Addition Lux Home 3 min. to Fair Park</t>
  </si>
  <si>
    <t>Spacious 2-bedroom loft in Historic Neighborhood</t>
  </si>
  <si>
    <t>WanderJaunt | Gallant | Studio | Deep Ellum</t>
  </si>
  <si>
    <t>WanderJaunt | Albus | 2BR | Deep Ellum</t>
  </si>
  <si>
    <t>HIGHRISE LUXURY LOFT 1BED / 1BA DOWNTOWN DALLAS</t>
  </si>
  <si>
    <t>Peaceful 3 bedroom house.  Centrally located.</t>
  </si>
  <si>
    <t>Modern Luxury 4 Bedroom/ 4 Bath in the Heart of Dallas 4303</t>
  </si>
  <si>
    <t>Modern Luxury 4 Bedroom/ 4 Bath in the Heart of Dallas 4305</t>
  </si>
  <si>
    <t>WanderJaunt | Clawson | 1BR | Victory Park</t>
  </si>
  <si>
    <t>Charming One Story Ranch Home</t>
  </si>
  <si>
    <t>Charming 3 bedroom cottage made for entertainment!</t>
  </si>
  <si>
    <t>Exec Condo w/private patio in quite neighborhood</t>
  </si>
  <si>
    <t>Comfortable 2-bedroom loft w/ Pool and Fireplace</t>
  </si>
  <si>
    <t>NEW! Updated Dallas Getaway w/ Outdoor Kitchen!</t>
  </si>
  <si>
    <t>Baylor Med‚ôßGym‚ôßPool‚ù§ Deep Ellum‚ôßParking Onsite</t>
  </si>
  <si>
    <t>Upscale Showroom - Event Venue</t>
  </si>
  <si>
    <t>Petya</t>
  </si>
  <si>
    <t>LOVELY 1 BEDROOM</t>
  </si>
  <si>
    <t>Chasity</t>
  </si>
  <si>
    <t>A Shared Reality!</t>
  </si>
  <si>
    <t>TiDarrin</t>
  </si>
  <si>
    <t>Awesome McKinney Ave Space</t>
  </si>
  <si>
    <t>‚òÖParking‚òÖGym‚òÖBaylor Hospital‚òÖPool‚òÖDeep Ellum‚òÖ</t>
  </si>
  <si>
    <t>Cute &amp; Comfy House - Downtown/Deep Ellum/Fair Park</t>
  </si>
  <si>
    <t>Mid Century Modern Home in the heart of Dallas</t>
  </si>
  <si>
    <t>Modern 3 Bedroom in Dallas | Direct access to Santa Fe Trail</t>
  </si>
  <si>
    <t>Brad &amp; Mandy</t>
  </si>
  <si>
    <t>Skyline View | Luxury 3 Story Townhouse</t>
  </si>
  <si>
    <t>Sthaus</t>
  </si>
  <si>
    <t>Fun and Cozy Casita- Sleeps 15- Free Breakfast</t>
  </si>
  <si>
    <t>Cozy condo 15 mins from downtown Dallas.</t>
  </si>
  <si>
    <t>~ Top Floor King Loft ~ Pool, Gym, &amp; Parking</t>
  </si>
  <si>
    <t>A L</t>
  </si>
  <si>
    <t>The Grey Area Place with downtown View</t>
  </si>
  <si>
    <t>Kaye</t>
  </si>
  <si>
    <t>Downtown Dallas Apt w/ View-walking distance to AAC+ Free Parking+ Pool+ Wifi</t>
  </si>
  <si>
    <t>Luxe Rentals</t>
  </si>
  <si>
    <t>Texas City Hopping! 2 Convenient Units, Pool, Restaurant and Bar, Free Breakfast</t>
  </si>
  <si>
    <t>Cozy Home Minutes from Bishop Arts District</t>
  </si>
  <si>
    <t>SLS Stays</t>
  </si>
  <si>
    <t>2 beds: Private room, pool, walk to lake</t>
  </si>
  <si>
    <t>Private Room in Dallas near North Park Mall</t>
  </si>
  <si>
    <t>Rizwanul</t>
  </si>
  <si>
    <t>Best area gated community swimming pool shopping</t>
  </si>
  <si>
    <t>Private apt SMU and shopping centers parking W/D</t>
  </si>
  <si>
    <t>Central Location New Private Apartment 2 Bedrooms</t>
  </si>
  <si>
    <t>Stay a While Best Area, Large TV, Fast Wifi Cozy</t>
  </si>
  <si>
    <t>Sunny South Dallas Cottage</t>
  </si>
  <si>
    <t>Johnathan</t>
  </si>
  <si>
    <t>Charming Uptown Home - Great for Big Groups</t>
  </si>
  <si>
    <t>Great Dallas Home with a Pool</t>
  </si>
  <si>
    <t>Gated 4-Story Townhome | Oaklawn | Private Rooftop</t>
  </si>
  <si>
    <t>Cheerful Bohemian Retreat - 2 Bedroom Townhouse</t>
  </si>
  <si>
    <t>Open Lovely 1 bedroom and pool</t>
  </si>
  <si>
    <t>Jasjuan</t>
  </si>
  <si>
    <t>Bishop Art Home + Guest House W/ Pool &amp; Spa</t>
  </si>
  <si>
    <t>Adorable 1 Bedroom Guest House W/ Pool &amp; Spa</t>
  </si>
  <si>
    <t>3-bedroom Bishop Arts Home W/ Pool &amp; Spa</t>
  </si>
  <si>
    <t>The Art Cottage - Paintings, Color and Fun!</t>
  </si>
  <si>
    <t>1 bed - private bedroom with pool</t>
  </si>
  <si>
    <t>Modern Luxury Spacious 1 Bedrom Unit Uptown/Dallas</t>
  </si>
  <si>
    <t>‚òÜ Central 2-bedroom unit with free gated parking‚òÜ</t>
  </si>
  <si>
    <t>‚ú™ Central 2-bedroom with gated free parking ‚ú™</t>
  </si>
  <si>
    <t>Studio Unit no frills</t>
  </si>
  <si>
    <t>WonderTrails</t>
  </si>
  <si>
    <t>Emerald City - Luxurious Penthouse</t>
  </si>
  <si>
    <t>LuxResis</t>
  </si>
  <si>
    <t>1 bedroom &amp; 1 bathroom special!</t>
  </si>
  <si>
    <t>Lovely 2 Bedroom Close to Downtown Dallas</t>
  </si>
  <si>
    <t>Oak Lawn 1BD with gym and pool close to everything</t>
  </si>
  <si>
    <t>Private room&amp;private bathroom,0.5 mi to bus stop,</t>
  </si>
  <si>
    <t>Sandhya</t>
  </si>
  <si>
    <t>Dallas Oasis! Pool+Fire Pit | Sleeps 10!</t>
  </si>
  <si>
    <t>A. Dallas TX Master bedroom private bath King bed.</t>
  </si>
  <si>
    <t>DAVID And SOPHIA</t>
  </si>
  <si>
    <t>Cozy 1 Bedroom Apartment in Dallas</t>
  </si>
  <si>
    <t>Asia</t>
  </si>
  <si>
    <t>New Build 3bdrm Home near Downtown /Garage Parking</t>
  </si>
  <si>
    <t>Izzy And Mel</t>
  </si>
  <si>
    <t>ENTIRE RENTAL UNIT‚òÖREMOTE WORKSPACE ‚òÖ North Dallas</t>
  </si>
  <si>
    <t>Who‚Äôs House?The Neal‚Äôs House! Queen Bed and TV!!!</t>
  </si>
  <si>
    <t>‚ö´Ô∏èThe Blaque Haus'|Designer Home|Downtown Dallas‚ö´Ô∏è</t>
  </si>
  <si>
    <t>Vintage charm in Bishop Arts District</t>
  </si>
  <si>
    <t>Kathleen</t>
  </si>
  <si>
    <t>Near downtown free parking washer and dryer</t>
  </si>
  <si>
    <t>NEW 2 king bed condo with free parking on premises</t>
  </si>
  <si>
    <t>Jackson</t>
  </si>
  <si>
    <t>Furnished Room/Bath in Renovated Home- Female Only</t>
  </si>
  <si>
    <t>Comfy Bedroom in Convenient Downtown Dallas</t>
  </si>
  <si>
    <t>Javon</t>
  </si>
  <si>
    <t>Uptown paradise</t>
  </si>
  <si>
    <t>Lakucheza</t>
  </si>
  <si>
    <t>Lovely 1-bedroom Dallas Uptown with pool/gym/trail</t>
  </si>
  <si>
    <t>Dallas Oak Lawn Oasis w/ Private Pool, Hot Tub</t>
  </si>
  <si>
    <t>Tommy And Danielle</t>
  </si>
  <si>
    <t>Private Rooftop Dwntwn Dallas</t>
  </si>
  <si>
    <t>Kadrian</t>
  </si>
  <si>
    <t>Shared Room near Deep Ellum</t>
  </si>
  <si>
    <t>Bright &amp; Open 4/2 in Sparkman Estates w/ Patio</t>
  </si>
  <si>
    <t>Trip to Dallas On the Budget! Pool, Free Breakfast, Minutes Dallas Galleria</t>
  </si>
  <si>
    <t>Dallas Getaway! 2 Great Units, Pool, Free Breakfast, Near Dallas Galleria</t>
  </si>
  <si>
    <t>Spacious, Private Entrance,  Access DFW Freeways</t>
  </si>
  <si>
    <t>1BDRM APT in Lower Greenville - Restaurants &amp; Bars</t>
  </si>
  <si>
    <t>Dog Friendly Urban Oasis in Dallas</t>
  </si>
  <si>
    <t>Modern Luxe Apartment With Pool &amp; Gym in Downtown</t>
  </si>
  <si>
    <t>Franklin</t>
  </si>
  <si>
    <t>YD. Dallas TX private bedroom Queen bed high WiFi.</t>
  </si>
  <si>
    <t>5 Bedroom beauty in the heart of Dallas</t>
  </si>
  <si>
    <t>Downtown Dallas  1 bedroom Home Away From Home</t>
  </si>
  <si>
    <t>2bd/2ba Free Pool * Parking * Baylor Medical</t>
  </si>
  <si>
    <t>Lively one bedroom unit. With dual tvs, and more!</t>
  </si>
  <si>
    <t>Green Getaway | 2 Bdrm | Fast Wi-fi | Free Parking</t>
  </si>
  <si>
    <t>Gorgeous!! 1 bd w/balcony and Downtown Dallas view</t>
  </si>
  <si>
    <t>Luxury 1bdrm 1ba loft  in the heart of Deep Ellum!</t>
  </si>
  <si>
    <t>Newly-Renovated Unit in the heart of Bishop Arts!</t>
  </si>
  <si>
    <t>Peaceful 1 private bedroom/bath with free parking</t>
  </si>
  <si>
    <t>Lux Dallas Home mins to Downtown &amp; Arts District!</t>
  </si>
  <si>
    <t>Ash</t>
  </si>
  <si>
    <t>Olive You | Upscale Getaway Dallas | Pet Friendly</t>
  </si>
  <si>
    <t>Cozy 3 bedroom home with fireplace private parking</t>
  </si>
  <si>
    <t>Treasure</t>
  </si>
  <si>
    <t>‚òÖBishop Arts ‚Ä¢ Luxe 2|2 ‚Ä¢ POOL+GYM+NEAR DOWNTOWN ‚òÖ</t>
  </si>
  <si>
    <t>Savannah</t>
  </si>
  <si>
    <t>Delightful private location easy access Downtown</t>
  </si>
  <si>
    <t>*Relaxing 1 bedroom with positive vibes.</t>
  </si>
  <si>
    <t>Quanesha</t>
  </si>
  <si>
    <t>TCH - 3BA/2BR Home in Dallas - M</t>
  </si>
  <si>
    <t>AirBnB. Dallas. Poolside Patio Rental.</t>
  </si>
  <si>
    <t>Central ground-floor condo with WiFi, central AC, &amp; washer/dryer - dog-friendly</t>
  </si>
  <si>
    <t>Beautiful 8 miles to Downtown Dallas. King Size Bd</t>
  </si>
  <si>
    <t>Lorena</t>
  </si>
  <si>
    <t>Pet friendly loft in Uptown Dallas w/patio &amp; grill</t>
  </si>
  <si>
    <t>LlamaStay</t>
  </si>
  <si>
    <t>Stylish, Comfortable, &amp; Centrally Located</t>
  </si>
  <si>
    <t>Cozy 1 bedroom with a patio</t>
  </si>
  <si>
    <t>Auly</t>
  </si>
  <si>
    <t>Lovely &amp; Peaceful 2+2 in Prime Location near SMU</t>
  </si>
  <si>
    <t>Spacious and bright 2-bedroom loft Central Dallas</t>
  </si>
  <si>
    <t>üå∫ Colorful&amp; Stylish‚≠ênear DTWN‚≠êüì∂|Patio‚ö°‚òï ‚ö°üì∂üÖøÔ∏èüå∫</t>
  </si>
  <si>
    <t>DeepElm/Dowtown Entire Townhouse</t>
  </si>
  <si>
    <t>Your Emerald Escape</t>
  </si>
  <si>
    <t>‚òÖGlowing 1BR APT|NearDT|DeepEllum|LowerGreenville</t>
  </si>
  <si>
    <t>Private bedroom and bath near White Rock Lake!</t>
  </si>
  <si>
    <t>Modern Luxury + Amenities (Greenville/DeepEllum)</t>
  </si>
  <si>
    <t>1B1B FullKitchen Luxury Complex near NorthPark</t>
  </si>
  <si>
    <t>Delaney</t>
  </si>
  <si>
    <t>1Br Theatre Room, Game Room, Balcony, Free Parking</t>
  </si>
  <si>
    <t>Tailer</t>
  </si>
  <si>
    <t>Deep Ellum | Secured Parking | Close to Baylor Uni</t>
  </si>
  <si>
    <t>Jeni</t>
  </si>
  <si>
    <t>Tiny House, Lots of Sunshine in the Big D</t>
  </si>
  <si>
    <t>Insta-worthy 3BR getaway in the Heart of dallas!!</t>
  </si>
  <si>
    <t>Alexandria</t>
  </si>
  <si>
    <t>Landing | Modern Apartment with Amazing Amenities (ID3133)</t>
  </si>
  <si>
    <t>Spacious Family Home Near Bishop Arts District!</t>
  </si>
  <si>
    <t>Cozy Casita on the Park</t>
  </si>
  <si>
    <t>Private Room  near Downtown Dallas  &amp; Bishop Arts</t>
  </si>
  <si>
    <t>Jahnisha</t>
  </si>
  <si>
    <t>Modern &amp; Luxurious / Two King Master Suites!</t>
  </si>
  <si>
    <t>Lovely 2 bed 2 bath Luxury Condo</t>
  </si>
  <si>
    <t>Conveniently located compact 3/1home near downtown</t>
  </si>
  <si>
    <t>KasaMela</t>
  </si>
  <si>
    <t>Private room with relaxing Queenbed in East dallas</t>
  </si>
  <si>
    <t>Cozy Studio Fully Stocked Close Baylor &amp; Med. Dist</t>
  </si>
  <si>
    <t>Comfortable Newly Renovated | W/D |Secured Parking</t>
  </si>
  <si>
    <t>Western Oasis - 6BR 10-min from DALLAS w/ Fire Pit</t>
  </si>
  <si>
    <t>Sage&amp;Light | Kessler urban courtyard retreat</t>
  </si>
  <si>
    <t>Art Deco 1 - Bedroom apartment with pool</t>
  </si>
  <si>
    <t>Lovely 1 bedroom apartment in Downtown Dallas</t>
  </si>
  <si>
    <t>Spacious &amp; Gorgeous! Bishop Arts home w/ 2 Kings</t>
  </si>
  <si>
    <t>We Dem Boys  2brm | Bishop Arts | Pet Friendly</t>
  </si>
  <si>
    <t>Luxury 4 Bedroom Villa with Pool</t>
  </si>
  <si>
    <t>Private bedroom steps away from Lowest Greenville</t>
  </si>
  <si>
    <t>‚≠êÔ∏èBourgeois‚≠êÔ∏èNew Spacious 2BD/Perfect workspace</t>
  </si>
  <si>
    <t>Abi</t>
  </si>
  <si>
    <t>Modern Living with Downtown Views</t>
  </si>
  <si>
    <t>Comfy studio apartment in Oaklawn.</t>
  </si>
  <si>
    <t>White100</t>
  </si>
  <si>
    <t>Huge,Remodeled,Modern5BR/5BA Home w/Great Location</t>
  </si>
  <si>
    <t>Central 1BR Dallas APT</t>
  </si>
  <si>
    <t>Solu</t>
  </si>
  <si>
    <t>Relaxing Cottage and HUGE Forest Patio-Backyard</t>
  </si>
  <si>
    <t>Spacious 1-Bedroom in Luxury Apartment Building</t>
  </si>
  <si>
    <t>Brighton Place! - CHEF and BOATING Partners</t>
  </si>
  <si>
    <t>*NEW* Spacious Oasis w/ Game Room Mins from DT</t>
  </si>
  <si>
    <t>Uptown Luxury Spacious 1 Bedroom Apt.</t>
  </si>
  <si>
    <t>Royce</t>
  </si>
  <si>
    <t>Private Bedroom in a Beautiful Home</t>
  </si>
  <si>
    <t>The Bishop Arts House</t>
  </si>
  <si>
    <t>1 Bedroom Condo-Downtown Dallas/Free Valet</t>
  </si>
  <si>
    <t>Snook</t>
  </si>
  <si>
    <t>Dallas‚Äô coveted luxurious neighborhood 2 BR home</t>
  </si>
  <si>
    <t>Isabel</t>
  </si>
  <si>
    <t>Comfy 2 Bedroom 2 Bath Home Near Downtown Dallas</t>
  </si>
  <si>
    <t>*SugarCrush* Bishop Arts w/lovely free parking~</t>
  </si>
  <si>
    <t>(LONG TERM STAY DISCOUNT)Dallas 1 BR near Downtown</t>
  </si>
  <si>
    <t>üèÜ Luxurious Central Victory Park SuiteüèÜ</t>
  </si>
  <si>
    <t>Maison Manville</t>
  </si>
  <si>
    <t>Tulum in Dallas</t>
  </si>
  <si>
    <t>5BR Home in the Heart of Dallas - Near Bishop Arts</t>
  </si>
  <si>
    <t>Cheerful one bedroom and individual bathroom.</t>
  </si>
  <si>
    <t>Bishop Arts Luxe 2/2 - Pool l Gym l &amp; More</t>
  </si>
  <si>
    <t>The Prices</t>
  </si>
  <si>
    <t>Luxury Vacation Rental Downtown Dallas by Cozy</t>
  </si>
  <si>
    <t>Cozy</t>
  </si>
  <si>
    <t>Private Bedroom in Beautiful Shared House</t>
  </si>
  <si>
    <t>Owners Suite in Renovated Dallas Home</t>
  </si>
  <si>
    <t>Updated Ground Floor Condo in Prime Location!</t>
  </si>
  <si>
    <t>EAST DALLAS VINTAGE BOHO GARDEN APARTMENT</t>
  </si>
  <si>
    <t>Dwellings By Bryant</t>
  </si>
  <si>
    <t>Tiny home RV in the heart of Dallas &amp; Dos Xx</t>
  </si>
  <si>
    <t>*Lovely 1 Bedroom Downtown Apartment with Pool*</t>
  </si>
  <si>
    <t>The Coleman - Your urban getaway</t>
  </si>
  <si>
    <t>Minimalist Space For Ultimate Relaxation.</t>
  </si>
  <si>
    <t>THE CONDO DOWNTOWN Dallas</t>
  </si>
  <si>
    <t>Mathew</t>
  </si>
  <si>
    <t>Perfect family or small group Deep Ellum/Baylor.</t>
  </si>
  <si>
    <t>1bd/1ba in vibrant arts scene &amp; Baylor Medical.</t>
  </si>
  <si>
    <t>Unique Luxury Apartment .5 Mile From Downtown</t>
  </si>
  <si>
    <t>THE DALLAS DREAM HOUSE | Ultra-Modern Villa &amp; Pool</t>
  </si>
  <si>
    <t>Historic home in the ‚ù§Ô∏è of Dallas (M-Streets)</t>
  </si>
  <si>
    <t>Barbie's Texas Dream House - Instagrammable Beauty</t>
  </si>
  <si>
    <t>Ms. Dondi</t>
  </si>
  <si>
    <t>Spacious 2 Sty Condo near Pride Parties &amp; TX Fair!</t>
  </si>
  <si>
    <t>Daniela</t>
  </si>
  <si>
    <t>Lovely 1-bedroom unit with pool (Longterm stays)</t>
  </si>
  <si>
    <t>The Purple &amp; Lavender Experience</t>
  </si>
  <si>
    <t>Pool Oasis</t>
  </si>
  <si>
    <t>Private Katy Trail Access One of a Kind!</t>
  </si>
  <si>
    <t>Cheerful mid-century one-bedroom oasis.</t>
  </si>
  <si>
    <t>Anitra</t>
  </si>
  <si>
    <t>Victory Park apt- across American Airlines Center</t>
  </si>
  <si>
    <t>Natalia</t>
  </si>
  <si>
    <t>NEW Cozy 3 BR Home | Indoor Fireplace TESLA CHRGER</t>
  </si>
  <si>
    <t>Mid Century Guest House near White Rock Lake</t>
  </si>
  <si>
    <t>Cozy Modern King Suite in Downtown-Gated Parking</t>
  </si>
  <si>
    <t>Huge Newly Built 4 Bedroom Home | Deep Ellum</t>
  </si>
  <si>
    <t>Quiet Townhome 1 mile from downtown w/parking!</t>
  </si>
  <si>
    <t>Spacious Townhome! Downtown View,w/parking!</t>
  </si>
  <si>
    <t>Central 1  BR in Heart of Dallas</t>
  </si>
  <si>
    <t>*PRIVATE ROOM1 in Conveniently-Located Dallas Home</t>
  </si>
  <si>
    <t>Luxury Suite | 1 bdr | Downtown + Medical Dist.</t>
  </si>
  <si>
    <t>Gloluxe</t>
  </si>
  <si>
    <t>3 Miles to Downtown | 6 Beds | Sleeps 12!</t>
  </si>
  <si>
    <t>Mid Century Modern Retreat with Backyard Oasis</t>
  </si>
  <si>
    <t>5 Bedroom home / Pool Table Ping Pong NO PARTIES!</t>
  </si>
  <si>
    <t>Large apartment in Victory Park on the Katy Trail</t>
  </si>
  <si>
    <t>Entertainment Central | Pool, Cinema, Fireplace</t>
  </si>
  <si>
    <t>Marcela</t>
  </si>
  <si>
    <t>Huge Home w/ Gameroom, Patio, &amp; Secret Room!</t>
  </si>
  <si>
    <t>Lovely 1-bedroom rental unit with free parking!</t>
  </si>
  <si>
    <t>Nikki-Shay</t>
  </si>
  <si>
    <t>Briarhurst Cottage - Central Dallas Home With Pool</t>
  </si>
  <si>
    <t>Charming studio with designated parking</t>
  </si>
  <si>
    <t>Landing | Modern Apartment with Amazing Amenities (ID328077)</t>
  </si>
  <si>
    <t>Modern Apartment in Prime Location (ID8114X76)</t>
  </si>
  <si>
    <t>Modern Apartment in Prime Location (ID7650X68)</t>
  </si>
  <si>
    <t>Landing | Modern Apartment with Amazing Amenities (ID858920)</t>
  </si>
  <si>
    <t>Modern Apartment in Prime Location (ID9259X83)</t>
  </si>
  <si>
    <t>1 bedroom apt in the heart of bishop arts</t>
  </si>
  <si>
    <t>Shanae</t>
  </si>
  <si>
    <t>Designer home, amazing location, pool!</t>
  </si>
  <si>
    <t>Simone</t>
  </si>
  <si>
    <t>Luxe Living Mockingbird</t>
  </si>
  <si>
    <t>Beautiful 1 bedroom with chefs kitchen</t>
  </si>
  <si>
    <t>D'Ambria</t>
  </si>
  <si>
    <t>Lovely 1-bedroom loft with pool</t>
  </si>
  <si>
    <t>Dre</t>
  </si>
  <si>
    <t>Lovely 1 bedroom with pool</t>
  </si>
  <si>
    <t>LaAsia</t>
  </si>
  <si>
    <t>Private Room near Deep Ellum!</t>
  </si>
  <si>
    <t>High-End Oaklawn Getaway ‚òÖ Rooftop Terrace ‚òÖ Views</t>
  </si>
  <si>
    <t>Comfy &amp; Lux Home Minutes from K-Town and Addison!</t>
  </si>
  <si>
    <t>Modern Apartment in Prime Location (ID917)</t>
  </si>
  <si>
    <t>classy 1Bed 1Bath apartment in the Heart of Dallas</t>
  </si>
  <si>
    <t>Comfortable 1-Bedroom in The Heart of Dallas</t>
  </si>
  <si>
    <t>Krd</t>
  </si>
  <si>
    <t>Very unique 1 bedroom/pool view (longterm stays)</t>
  </si>
  <si>
    <t>Bright and Cozy 2 bedroom  family friendly home</t>
  </si>
  <si>
    <t>Enyonam</t>
  </si>
  <si>
    <t>Spacious private room with own bathroom &amp; balcony</t>
  </si>
  <si>
    <t>Nathaniel</t>
  </si>
  <si>
    <t>Luxury Soft-Loft in the Heart of Deep Ellum</t>
  </si>
  <si>
    <t>Downtown views -King size Beds tv in all rooms</t>
  </si>
  <si>
    <t>Downtown Dallas sky line view Lovely 2 Bdrm 2 Bath</t>
  </si>
  <si>
    <t>Unique</t>
  </si>
  <si>
    <t>Peaceful Guest Suite with Private Entrance</t>
  </si>
  <si>
    <t>üòåSpacious &amp; Sereneüåô w/
Hot Tub+Arcade+Ping-Pong+Fire Pit</t>
  </si>
  <si>
    <t>Upscale Designer Retreat ‚òÖ Rooftop Terrace ‚òÖ Views</t>
  </si>
  <si>
    <t>Beautiful Urban Apartment Near Downtown Dallas</t>
  </si>
  <si>
    <t>LaTrice</t>
  </si>
  <si>
    <t>Beautiful Home Close to Bishop Arts</t>
  </si>
  <si>
    <t>Amazing 1-bedroom Condo In Preston Hollow!</t>
  </si>
  <si>
    <t>Samuel</t>
  </si>
  <si>
    <t>Historic Loft Apartment in Deep Ellum</t>
  </si>
  <si>
    <t>Spacious House near downtown Dallas</t>
  </si>
  <si>
    <t>Pleasurable 1 bedroom in downtown Dallas!</t>
  </si>
  <si>
    <t>Mpressive Hideaway!</t>
  </si>
  <si>
    <t>Super cozy 4-bedroom 
2-bath home.</t>
  </si>
  <si>
    <t>Sonia</t>
  </si>
  <si>
    <t>High End Luxurious Experience/2 King Master Suits</t>
  </si>
  <si>
    <t>Quaint Dallas Cottage | Near Dallas Zoo</t>
  </si>
  <si>
    <t>Ultra-Luxe Townwhome with Dallas Skyline Rooftop</t>
  </si>
  <si>
    <t>Brand New- Swanky Rustic Modern Home near Downtown</t>
  </si>
  <si>
    <t>Uptown penthouse
Luxury apartment</t>
  </si>
  <si>
    <t>Luxury 2BD HighRise Downtown Dallas|POOL&amp;GYM</t>
  </si>
  <si>
    <t>Salman</t>
  </si>
  <si>
    <t>Pink Rose, IG Worthy High-Rise in Downtown Dallas</t>
  </si>
  <si>
    <t>The Marvelous. Medical &amp; Design District Down Town</t>
  </si>
  <si>
    <t>Casa Duro - Beautifully Designed 2 Bedroom 2 Bath</t>
  </si>
  <si>
    <t>‚ù§Ô∏èBishop Suite Luxe 2|2 Pool Gym üé± Billiards Games</t>
  </si>
  <si>
    <t>Roshi</t>
  </si>
  <si>
    <t>LUXURY 2BD2BA HIGHRISE DOWNTOWN DALLAS | POOL &amp;GYM</t>
  </si>
  <si>
    <t>Clean, Private &amp; Comfy Apt In Dallas/Mesquite</t>
  </si>
  <si>
    <t>Beautiful and spacious house with modern finishes</t>
  </si>
  <si>
    <t>ùïãùïôùïñ ùïïùïñùï§ùï•ùïöùïüùïíùï•ùïöùï†ùïü-ùüôùîπ‚Ñù/ùüôùîπùî∏/ùïõùïñùï•ùï•ùïñùïï ùï§ùïôùï†ùï®ùïñùï£/ùïïùï†ùï®ùïüùï•ùï†ùï®ùïü.</t>
  </si>
  <si>
    <t>Luxurious 4 Story Townhome/Views of Dwntown Dallas</t>
  </si>
  <si>
    <t>1-Bed w/Private Entrance near Bishop Arts District</t>
  </si>
  <si>
    <t>Maggie</t>
  </si>
  <si>
    <t>Casa Duro - Beautifully Designed 1 Bedroom 1 Bath</t>
  </si>
  <si>
    <t>PERFECTLY LOCATED üåª BEAUTIFUL 2-BEDROOM TOWNHOME</t>
  </si>
  <si>
    <t>BRIGHT 2-BEDROOM HOME | WFH STATION | LOVEFIELD</t>
  </si>
  <si>
    <t>Amazing!! 1- Bedroom Music Theme Condo Rental!</t>
  </si>
  <si>
    <t>Douglas</t>
  </si>
  <si>
    <t>Lovely One bedroom apartment near Farmers Market.</t>
  </si>
  <si>
    <t>Luxury 1 Bedroom Apt in the Heart of Victory Park</t>
  </si>
  <si>
    <t>Stylish 2 bedroom Craftsman in M- Street Area</t>
  </si>
  <si>
    <t>The Lion‚Äôs Den - 1 Bedroom Unit in Deep Ellum</t>
  </si>
  <si>
    <t>Element</t>
  </si>
  <si>
    <t>Cozy 4 bedroom home with hot tub galleria location</t>
  </si>
  <si>
    <t>CozySuites | Gorgeous 1BR 1BA Apartment Downtown</t>
  </si>
  <si>
    <t>Lovely Dallas Flat | NEAR DOWNTOWN</t>
  </si>
  <si>
    <t>2BR Cozy Blue Apt! Great location,superb amenities</t>
  </si>
  <si>
    <t>Jayda</t>
  </si>
  <si>
    <t>Amazing home minutes from Uptown Dallas &amp; Venues!</t>
  </si>
  <si>
    <t>LaNell</t>
  </si>
  <si>
    <t>My Haus is your House</t>
  </si>
  <si>
    <t>Modern Apartment in Prime Location (ID4876X93)</t>
  </si>
  <si>
    <t>New Built Modern Home Centrally Located</t>
  </si>
  <si>
    <t>Vy</t>
  </si>
  <si>
    <t>Luxury queen size bed studio in Deep Ellum</t>
  </si>
  <si>
    <t>Mikalah</t>
  </si>
  <si>
    <t>UPTOWN DALLAS !!Luxury ONE BDR Apartment</t>
  </si>
  <si>
    <t>Shariel</t>
  </si>
  <si>
    <t>Ultimate Dallas Experience Heated Pool &amp; Game Room</t>
  </si>
  <si>
    <t>MODERN LUXURY APARTMENT IN DEEP ELLUM</t>
  </si>
  <si>
    <t>Sunny</t>
  </si>
  <si>
    <t>Lovely McKinney Ave Unit</t>
  </si>
  <si>
    <t>Midcentury Modern Living near Lovefield</t>
  </si>
  <si>
    <t>1BR unit minutes from DOWNTOWN &amp; DEEP ELLUM!</t>
  </si>
  <si>
    <t>Ariana</t>
  </si>
  <si>
    <t>Cute Condo Convenient to All of Dallas' Best!</t>
  </si>
  <si>
    <t>Ange</t>
  </si>
  <si>
    <t>DAL801 - 4BD 3BA, Office &amp; Garage Executive Home.</t>
  </si>
  <si>
    <t>Luxurious 2000sq ft Condo</t>
  </si>
  <si>
    <t>Precious</t>
  </si>
  <si>
    <t>Line Them Up Music Studio/Event/Relaxing</t>
  </si>
  <si>
    <t>Line Them Up Music</t>
  </si>
  <si>
    <t>Lovely 1 Bedroom with Pool View| Oak Lawn</t>
  </si>
  <si>
    <t>Chamayia</t>
  </si>
  <si>
    <t>Home in beautiful oak cliff</t>
  </si>
  <si>
    <t>Len</t>
  </si>
  <si>
    <t>Mountain view with pool, sleeps 16 designer picks.</t>
  </si>
  <si>
    <t>Secluded Condo Oasis in Dallas - by SMU w/ Pool!</t>
  </si>
  <si>
    <t>‚òû Updated Ranch Style Home minutes from Dallas!</t>
  </si>
  <si>
    <t>Cozy Modern Home in the Heart of Dallas</t>
  </si>
  <si>
    <t>Daniel J</t>
  </si>
  <si>
    <t>Luxury 1bedroom, private balcony, private bathroom</t>
  </si>
  <si>
    <t>La Cove in Dallas Love. 5 min from DAL airport!</t>
  </si>
  <si>
    <t>The Lake House in the City</t>
  </si>
  <si>
    <t>The Edie Family</t>
  </si>
  <si>
    <t>Updated two bedroom unit with multipl free parking</t>
  </si>
  <si>
    <t>THE TIKI HOUSE - ULTIMATE HAWAIIAN EXPERIENCE</t>
  </si>
  <si>
    <t>2TVs/5minDWNT/NewBuilt/MemoryFoamQueenBed</t>
  </si>
  <si>
    <t>Krashz</t>
  </si>
  <si>
    <t>Uptown one bedroom rental until end of Aug!!</t>
  </si>
  <si>
    <t>Kessler Park 1 bedroom apartment</t>
  </si>
  <si>
    <t>Modern Two BR near Lower Greenville/Downtown DTX.</t>
  </si>
  <si>
    <t>Damon</t>
  </si>
  <si>
    <t>Shared room near Deep Ellum!</t>
  </si>
  <si>
    <t>BEAUTIFUL 1 BEDROOM IN GREAT LOCATION</t>
  </si>
  <si>
    <t>Lovely bungalow in central Dallas</t>
  </si>
  <si>
    <t>Rana</t>
  </si>
  <si>
    <t>Lovely 1 bedroom w/ full kitchen, washer &amp; dryer</t>
  </si>
  <si>
    <t>Close to Everything! Downtown 12min, DFW 15min</t>
  </si>
  <si>
    <t>COZY 3-Bedroom Home with SPACIOUS Outdoor Patio</t>
  </si>
  <si>
    <t>Corey</t>
  </si>
  <si>
    <t>Dallas Oasis! | Pool+Fire Pit | Sleeps 8</t>
  </si>
  <si>
    <t>*PRIVATE ROOM2 in Conveniently-Located Dallas Home</t>
  </si>
  <si>
    <t>‚Ç¨Summer Breeze Shared Living Space(Rm1/5-Top Bunk)</t>
  </si>
  <si>
    <t>Dallas luxury first class condo with pool sleep 8</t>
  </si>
  <si>
    <t>‚Ç©Summer Breeze Shared Living Space(Rm1/6-Btm Bunk)</t>
  </si>
  <si>
    <t>Central Dallas home - Close to everything</t>
  </si>
  <si>
    <t>Tufan And Yesenia</t>
  </si>
  <si>
    <t>Cozy 1Bedroom, 1Bath Condo, Near Downtown Dallas</t>
  </si>
  <si>
    <t>Luxurious / New Construction / 2 Master suites!</t>
  </si>
  <si>
    <t>Spacious and Modern Townhome Minutes from Downtown</t>
  </si>
  <si>
    <t>Entire Home - CHEF and BOATING Experience Options</t>
  </si>
  <si>
    <t>Dallas Cowboys Fan Pad - 2 BDR Fully Stocked</t>
  </si>
  <si>
    <t>Dallas cottage close to it all!</t>
  </si>
  <si>
    <t>A clean space away from home. Peaceful environment</t>
  </si>
  <si>
    <t>Ngozi</t>
  </si>
  <si>
    <t>Lovely 1 bedroom in the heart of downtown Dallas!</t>
  </si>
  <si>
    <t>Pam</t>
  </si>
  <si>
    <t>Trinity Bungalow | 12 Guest | 4 Miles to Downtown!</t>
  </si>
  <si>
    <t>North Dallas TX home greatest location in Dallas</t>
  </si>
  <si>
    <t>Quentin</t>
  </si>
  <si>
    <t>Enjoy the View - Spacious Dallas Penthouse!</t>
  </si>
  <si>
    <t>Downtown Skyrise w/ Breathtaking Downtown views!</t>
  </si>
  <si>
    <t>Cozy Modern 1-BD  with Pool and Gym</t>
  </si>
  <si>
    <t>Kaleidoscope 2BR near Medical City/Galleria</t>
  </si>
  <si>
    <t>Luxury unit with Skyline view of Downtown Dallas</t>
  </si>
  <si>
    <t>Lovely 2 bedroom apartment in Downtown Dallas</t>
  </si>
  <si>
    <t>Emerald Indigo House, KING Bed | Pet Friendly</t>
  </si>
  <si>
    <t>Penthouse in the City - Enjoy the View!</t>
  </si>
  <si>
    <t>Luxurious Penthouse with Panoramic Views.</t>
  </si>
  <si>
    <t>Modern 2 bedroom condo downtown with skyline view!</t>
  </si>
  <si>
    <t>Elvy</t>
  </si>
  <si>
    <t>1 bed room bed and breakfast with free parking</t>
  </si>
  <si>
    <t>Emely</t>
  </si>
  <si>
    <t>Cheerful 3B Ranch Home with a Creek &amp; a Fire Pit</t>
  </si>
  <si>
    <t>Uliana</t>
  </si>
  <si>
    <t>City Views! King Bed with additional Loft bedroom</t>
  </si>
  <si>
    <t>Contemporary / Stylish / Great Location / King Bed</t>
  </si>
  <si>
    <t>Luxury paradise 3 bedroom  ,pool.sleep 8</t>
  </si>
  <si>
    <t>Apartment in Dallas</t>
  </si>
  <si>
    <t>Newly Renovated Tudor in Lower Greenville</t>
  </si>
  <si>
    <t>Private, Gated, Fenced Guest House!</t>
  </si>
  <si>
    <t>Private | Fenced Guest House near Bishop!</t>
  </si>
  <si>
    <t>2BR/2BA Renovated Condo w/ Pool - 5 min From DAL ‚úàÔ∏è</t>
  </si>
  <si>
    <t>Destination Dallas Haven-Home Away From Home</t>
  </si>
  <si>
    <t>Modern Space / King Bed / Unforgettable Views!</t>
  </si>
  <si>
    <t>Cozy Trinity groves apt With Downtown View</t>
  </si>
  <si>
    <t>Dominque</t>
  </si>
  <si>
    <t>Lovely 1-bedroom minutes away from the State Fair</t>
  </si>
  <si>
    <t>Chelsie</t>
  </si>
  <si>
    <t>Luxury Sky Rise Downtown Dallas !(King Bed)</t>
  </si>
  <si>
    <t>The Oak Cliff Oasis: 2 BR | 3 BD | Free Parking</t>
  </si>
  <si>
    <t>Analisa</t>
  </si>
  <si>
    <t>Remodeled Townhome 1 bedroom with private bath</t>
  </si>
  <si>
    <t>Cyndie</t>
  </si>
  <si>
    <t>Artsy, Cheerful 1 bedroom Bungalow with Patio</t>
  </si>
  <si>
    <t>DFW Vybehouse - Farmers Market</t>
  </si>
  <si>
    <t>DFWVybeHouse</t>
  </si>
  <si>
    <t>Luxury&gt;2TVs&gt;5minstoDWNT&gt;2Beds&gt;Uptown&gt;Washer/Dry</t>
  </si>
  <si>
    <t>Abstract Luxe 2BD: King/Queen | Free Gated Parking</t>
  </si>
  <si>
    <t>Hilltop Solutions Group</t>
  </si>
  <si>
    <t>Stylish &amp; Modern - 5 Min. to Downtown!</t>
  </si>
  <si>
    <t>Cozy spacious apartment mins away from Lovefield.</t>
  </si>
  <si>
    <t>Leevion</t>
  </si>
  <si>
    <t>Quiet and Spacious 2-Bedroom Condo</t>
  </si>
  <si>
    <t>Comfortable with Character near Downtown Dallas.</t>
  </si>
  <si>
    <t>Donnica</t>
  </si>
  <si>
    <t>Luxury Tulum Inspired apt, Mins. From Everything!</t>
  </si>
  <si>
    <t>Naadia</t>
  </si>
  <si>
    <t>Pool | Game Room | 4 BR Villa | Centrally Located</t>
  </si>
  <si>
    <t>Colleen</t>
  </si>
  <si>
    <t>Cozy One Bedroom with Roof Top Pool</t>
  </si>
  <si>
    <t>Dashanee</t>
  </si>
  <si>
    <t>DFW Penthouselux</t>
  </si>
  <si>
    <t>Penthouse</t>
  </si>
  <si>
    <t>The Lone Star Getaway</t>
  </si>
  <si>
    <t>Steve &amp; Troy</t>
  </si>
  <si>
    <t>Cheerful Downtown Dallas Historic Vibe</t>
  </si>
  <si>
    <t>BoHo Retreat Downtown All Charm Parkview</t>
  </si>
  <si>
    <t>Cozy 2-bedroom apartment North Dallas</t>
  </si>
  <si>
    <t>Latrise</t>
  </si>
  <si>
    <t>Lovely condo near North Park shops and restaurants</t>
  </si>
  <si>
    <t>Stylish Lakewood home near shopping &amp; restaurants</t>
  </si>
  <si>
    <t>Zico condo midtown north Dallas</t>
  </si>
  <si>
    <t>Wizwill</t>
  </si>
  <si>
    <t>Cheerful 5 bedroom home with pool and HUGE yard!</t>
  </si>
  <si>
    <t>Marjorie</t>
  </si>
  <si>
    <t>Your Cozy Home:Heart of Dallas 3BR/2B 2KING|1QUEEN</t>
  </si>
  <si>
    <t>Centrally Located 3 BD NEAR FAIR PARK</t>
  </si>
  <si>
    <t>Lovely Studio w/ a Balcony</t>
  </si>
  <si>
    <t>Mitookah</t>
  </si>
  <si>
    <t>Modern Apartment in Prime Location (ID5336X84)</t>
  </si>
  <si>
    <t>Modern Apartment in Prime Location (ID5618X17)</t>
  </si>
  <si>
    <t>Cozy 1 King Bd Close To Everything</t>
  </si>
  <si>
    <t>Feels like home ! 3mins to Downtown/Uptown Dallas</t>
  </si>
  <si>
    <t>Tatiana</t>
  </si>
  <si>
    <t>Modern Apartment in Prime Location (ID7514X32)</t>
  </si>
  <si>
    <t>Lake Ray Hubbard Retreat</t>
  </si>
  <si>
    <t>TurnKey Vacation Rentals</t>
  </si>
  <si>
    <t>Dallas‚Äô coveted luxurious neighborhood 3 BR home</t>
  </si>
  <si>
    <t>Clean &amp; Modern Private Office / 5 Min. to Downtown</t>
  </si>
  <si>
    <t>Luxury Private Villa with Pool, SPA, and Gym!</t>
  </si>
  <si>
    <t>Jared</t>
  </si>
  <si>
    <t>New Construction Home - King Bed  Private Office!</t>
  </si>
  <si>
    <t>Amazing location 10 minutes away from The Galleria</t>
  </si>
  <si>
    <t>Brearra</t>
  </si>
  <si>
    <t>Beautiful Rooftop Penthouse in Downtown Dallas</t>
  </si>
  <si>
    <t>Modern 1bd, Uptown Dallas skyline view</t>
  </si>
  <si>
    <t>Zyer Spaces</t>
  </si>
  <si>
    <t>Lovely 1 bedroom unit / poolside</t>
  </si>
  <si>
    <t>Malcolm</t>
  </si>
  <si>
    <t>Chic Uptown Cottage with Yard</t>
  </si>
  <si>
    <t>2BR/2BA Executive Suite With Pool, Gym &amp; Fast WiFI</t>
  </si>
  <si>
    <t>Deep Ellum/Downtwn/Farmers Market/Uptown/Fair Park</t>
  </si>
  <si>
    <t>Uptown Home / Rooftop Patio / Amazing Views!</t>
  </si>
  <si>
    <t>Deep Blue Inspired Hideaway Retreat in White Rock</t>
  </si>
  <si>
    <t>Lilly</t>
  </si>
  <si>
    <t>üå∏ The Birdhouse üå∫ King üõè + We üíõ kiddos &amp; üêï !</t>
  </si>
  <si>
    <t>A Cozy Place near The Bishop Arts District!!</t>
  </si>
  <si>
    <t>Luxury Private Room &amp; Bathroom-5 min from Airport</t>
  </si>
  <si>
    <t>Ivy</t>
  </si>
  <si>
    <t>Lower Greenville Abode</t>
  </si>
  <si>
    <t>Sensational Properties Uptown Vibe</t>
  </si>
  <si>
    <t>Sensational</t>
  </si>
  <si>
    <t>Downtown Luxury Airbnb 1bd and free parking</t>
  </si>
  <si>
    <t>Lion</t>
  </si>
  <si>
    <t>Central 4bd home | hwy access | close 2 everything</t>
  </si>
  <si>
    <t>TEXAS Lone Star-5min to Bishop Arts-3bd/2ba + Den</t>
  </si>
  <si>
    <t>Myriah</t>
  </si>
  <si>
    <t>Heart of Downtown Luxury 1bed and Free parking</t>
  </si>
  <si>
    <t>24x7 Self Check-In, Private Entry w/ Laundry&amp;Patio</t>
  </si>
  <si>
    <t>Pool | Spacious, Up-beat apt, In the ‚ù§ of Dallas</t>
  </si>
  <si>
    <t>Better Neighbor</t>
  </si>
  <si>
    <t>Bedroom with Private Bath. Ideal for Work or Play!</t>
  </si>
  <si>
    <t>All New, Comfy, 1 BR APT w Pool &amp; Outside Patio</t>
  </si>
  <si>
    <t>Tameki</t>
  </si>
  <si>
    <t>Cheerful Home with 2 beds, 2 bathrooms free park.</t>
  </si>
  <si>
    <t>Newly Renovated Modern Cottage | Great Location!</t>
  </si>
  <si>
    <t>Jos√©</t>
  </si>
  <si>
    <t>Amazing City Views / New Construction / King Bed!</t>
  </si>
  <si>
    <t>New Construction Home - 1 Mile to Bishop Arts!</t>
  </si>
  <si>
    <t>1 bed 1 bath</t>
  </si>
  <si>
    <t>Somto</t>
  </si>
  <si>
    <t>4 Miles to Downtown | 4 Bedrooms | Sleeps 8!</t>
  </si>
  <si>
    <t>Lovely 1 Bedroom 1.5 bath Midcity Dallas</t>
  </si>
  <si>
    <t>DeSeon</t>
  </si>
  <si>
    <t>Roaring 20s Inspired Deco Home + Piano +Courtyard</t>
  </si>
  <si>
    <t>The Ideal Experience: Comfort &amp; Fun In One</t>
  </si>
  <si>
    <t>5 Min. to Downtown - 2 King Masters Ensuites!</t>
  </si>
  <si>
    <t>Medical district lovely 1 bedroom</t>
  </si>
  <si>
    <t>Lovely 1_badroom condo and pool</t>
  </si>
  <si>
    <t>Rodrigue</t>
  </si>
  <si>
    <t>Comfortable, Inspiring &amp; Renovated Family Home</t>
  </si>
  <si>
    <t>1 bedroom Apartment in Trinity Groves</t>
  </si>
  <si>
    <t>Miguel</t>
  </si>
  <si>
    <t>Beautiful 1 bedroom Loft in the heart of UPTOWN</t>
  </si>
  <si>
    <t>Apartly</t>
  </si>
  <si>
    <t>Bright &amp; Elegant Glencoe Park/M-Streets Charmer</t>
  </si>
  <si>
    <t>Jaclynn</t>
  </si>
  <si>
    <t>Cheerful 4 bedrooms vacation home near Bishop Arts</t>
  </si>
  <si>
    <t>Cozy 2 bedroom home in West Dallas</t>
  </si>
  <si>
    <t>Genaro</t>
  </si>
  <si>
    <t>Luxurious pool retreat in Preston Hollow</t>
  </si>
  <si>
    <t>Arthur</t>
  </si>
  <si>
    <t>New Prime location- SMU, Northpark mall</t>
  </si>
  <si>
    <t>Chilloway</t>
  </si>
  <si>
    <t>One of Kind Luxury Dallas Townhome</t>
  </si>
  <si>
    <t>Lovely 2-bedroom condominium.</t>
  </si>
  <si>
    <t>Sweet Retreat in North Dallas</t>
  </si>
  <si>
    <t>Lovely one bedroom rental with pool &amp; gym</t>
  </si>
  <si>
    <t>Cheerful 1- Bedroom Townhouse with Pool</t>
  </si>
  <si>
    <t>Cheerful 2-Bedroom House near Bishop Arts District</t>
  </si>
  <si>
    <t>Modern remodel 3 bedroom condo with pool</t>
  </si>
  <si>
    <t>Chic Deluxe Suite | Downtown w Pool</t>
  </si>
  <si>
    <t>Stylish Downtown Apartment by AAC,State fair &amp; SMU</t>
  </si>
  <si>
    <t>üíé Brand New! Downtown üåÜ Rain Shower! üí¶</t>
  </si>
  <si>
    <t>Luxe Boho Home Near Bishop Arts &amp; Downtown DALLAS</t>
  </si>
  <si>
    <t>Kala</t>
  </si>
  <si>
    <t>NEW! Chic &amp; Spacious Dallas Getaway, 3 Mi to Dtwn!</t>
  </si>
  <si>
    <t>Cozy 3 Bedroom Home by Deep Ellum &amp; Downtown</t>
  </si>
  <si>
    <t>Mpressive Retreat!</t>
  </si>
  <si>
    <t>Brand New ‚Ä¢ Spacious ‚Ä¢ West Dallas Home</t>
  </si>
  <si>
    <t>Spacious one bedroom duplex w/designated parking</t>
  </si>
  <si>
    <t>Home away from Home Apt in Dallas.</t>
  </si>
  <si>
    <t>Abrelle</t>
  </si>
  <si>
    <t>Bent Creek North Condominium, centrally located</t>
  </si>
  <si>
    <t>Sheila</t>
  </si>
  <si>
    <t>*Roaring 20's Jazz Themed 2,400 SF House*</t>
  </si>
  <si>
    <t>Cheerful home, sleeps 11, outdoor grill +dining!!!</t>
  </si>
  <si>
    <t>Buke</t>
  </si>
  <si>
    <t>Lovely 1 Bed/loft in Dallas Dunhill Design Area</t>
  </si>
  <si>
    <t>New Modern 3 Bedroom House | White Rock Lake View</t>
  </si>
  <si>
    <t>Centrally located cozy gem</t>
  </si>
  <si>
    <t>Yasmin</t>
  </si>
  <si>
    <t>Lovely 1 bedroom unit with free parking on site!</t>
  </si>
  <si>
    <t>Great peacefull home. walk to shoping/restaurants.</t>
  </si>
  <si>
    <t>Elida</t>
  </si>
  <si>
    <t>1br 1b private room</t>
  </si>
  <si>
    <t>Danell</t>
  </si>
  <si>
    <t>Carrollton/Addison Good Vibes Only 2 bdrm 2 bath</t>
  </si>
  <si>
    <t>Lovely , Plush1bdrm with Patio in prime Location</t>
  </si>
  <si>
    <t>Roesate 2BR, Downtown, Rain Shower</t>
  </si>
  <si>
    <t>Entire 1 bed Apt, top floor in Uptown!</t>
  </si>
  <si>
    <t>1-Bedroom Apartment in the heart of Uptown Dallas</t>
  </si>
  <si>
    <t>Ev</t>
  </si>
  <si>
    <t>Dallas Getaway</t>
  </si>
  <si>
    <t>The Vintage Haven |Pool| King-Bed| Dallas-Tx</t>
  </si>
  <si>
    <t>[Twiga]: Light &amp; airy 3-bdrm, 3-bath shaded oasis</t>
  </si>
  <si>
    <t>New Love Field Luxury in the Medical District</t>
  </si>
  <si>
    <t>Derrick</t>
  </si>
  <si>
    <t>LUXURIOUS PRIVATE MASTER SUITE ROOM #1</t>
  </si>
  <si>
    <t>ü§©PRIVATE ROOM in luxurious Dallas house Room #2</t>
  </si>
  <si>
    <t>ü§©PRIVATE ROOMü§© CITY üåÜ STYLE DALLAS ROOM #3</t>
  </si>
  <si>
    <t>ü§©Clean Crisp Private ü§©Heart of Dallas Room #4</t>
  </si>
  <si>
    <t>Cheerful 2 bedroom home with Pool and Dogpark</t>
  </si>
  <si>
    <t>Modern room in East Dallas</t>
  </si>
  <si>
    <t>Khanh</t>
  </si>
  <si>
    <t>Stunning Elegant Modern apt|Deep Ellum|ACC|</t>
  </si>
  <si>
    <t>Lovenia</t>
  </si>
  <si>
    <t>Uptown Dallas Escape + Private Backyard &amp; Games</t>
  </si>
  <si>
    <t>Beautiful 3 bedr home close to downtown Dallas</t>
  </si>
  <si>
    <t>Miles</t>
  </si>
  <si>
    <t>4 Miles to Downtown! | 8 Guests | Fire Pit</t>
  </si>
  <si>
    <t>Lovely -Comfy One Bedroom serviced Apartment</t>
  </si>
  <si>
    <t>Arikka</t>
  </si>
  <si>
    <t>*BRAND NEW* house, Central Location, Lux Bed, WFH</t>
  </si>
  <si>
    <t>Xi</t>
  </si>
  <si>
    <t>Cozy 2 bedroom Apartment in Downtown Dallas</t>
  </si>
  <si>
    <t>Private Room with mid-century modern flare &amp; views</t>
  </si>
  <si>
    <t>Mallory</t>
  </si>
  <si>
    <t>COZY House hidden in the BEST location in Dallas!</t>
  </si>
  <si>
    <t>Luciana</t>
  </si>
  <si>
    <t>AIA Award-Winning Eco-Oasis Minutes from Downtown</t>
  </si>
  <si>
    <t>The Art Exhibit ‚òÖ PrivateRooftop ‚òÖ View ‚òÖ Fine Art</t>
  </si>
  <si>
    <t>La Santa Fe - Centrally Located!!</t>
  </si>
  <si>
    <t>2-bedroom unit, in the heart of Downtown Dallas</t>
  </si>
  <si>
    <t>Galina</t>
  </si>
  <si>
    <t>Chic Home with MASSAGE CHAIR &amp; Secret Library</t>
  </si>
  <si>
    <t>Charming Dallas Bungalow : Great Location</t>
  </si>
  <si>
    <t>Cozy studio unit</t>
  </si>
  <si>
    <t>Roeyah</t>
  </si>
  <si>
    <t>Nice, clean and neat modern luxury 1bed room unit.</t>
  </si>
  <si>
    <t>Beautiful Condo in Dallas</t>
  </si>
  <si>
    <t>Great staying place to enjoy Dallas</t>
  </si>
  <si>
    <t>‚òÖCozy 3BR ‚òÖBishop Arts¬†‚òÖZoo ‚òÖDowntown</t>
  </si>
  <si>
    <t>Dallas | Spacious &amp; Centrally Located | 2Bd | 1 Ba</t>
  </si>
  <si>
    <t>Tahlia</t>
  </si>
  <si>
    <t>Vibrant Cozy| Deep Ellum|Baylor Hospital|ACC|SMU</t>
  </si>
  <si>
    <t>Walk To Bishop Arts! 3 Bedrooms | Fire Pit</t>
  </si>
  <si>
    <t>Luxury Uptown (Couch Stay)  + 15 mins to Airport</t>
  </si>
  <si>
    <t>Hanson paradise</t>
  </si>
  <si>
    <t>Lester</t>
  </si>
  <si>
    <t>Comfort and convenience in prime Dallas location</t>
  </si>
  <si>
    <t>Aziz</t>
  </si>
  <si>
    <t>Entire new 1 bedroom 1 bathroom apartment</t>
  </si>
  <si>
    <t>Spacious house in ‚≠êÔ∏è Dallas üõ© 5 min to Love field</t>
  </si>
  <si>
    <t>Beautiful Townhouse 2BED Very kozy Downtown Dallas</t>
  </si>
  <si>
    <t>Stylish Dallas Penthouse</t>
  </si>
  <si>
    <t>Lower Greenville Suite</t>
  </si>
  <si>
    <t>Beautiful Pet-Friendly 4BR retreat on treed lot!</t>
  </si>
  <si>
    <t>One bedroom breathtaking views of the city!</t>
  </si>
  <si>
    <t>Bailey</t>
  </si>
  <si>
    <t>2BR unit near Downtown Dallas and Baylor Hospital</t>
  </si>
  <si>
    <t>* Condo 10 Minute Walk to Lower Greenville *</t>
  </si>
  <si>
    <t>Erika</t>
  </si>
  <si>
    <t>Landing | Modern Apartment with Amazing Amenities (ID593907)</t>
  </si>
  <si>
    <t>Inner Suburb 1- Bedroom Dwelling w/ Office access</t>
  </si>
  <si>
    <t>House of Trees -The Cedar Room-</t>
  </si>
  <si>
    <t>Lovely 1 Bedroom Private Room with Pool (MEN ONLY)</t>
  </si>
  <si>
    <t>Lovely 2 bedroom rental apartment, with pool.</t>
  </si>
  <si>
    <t>Tyrone</t>
  </si>
  <si>
    <t>House of Trees (Birch room)</t>
  </si>
  <si>
    <t>House of Trees (Maple Room)</t>
  </si>
  <si>
    <t>Downtown/Deep Ellum Beautiful Studio Style</t>
  </si>
  <si>
    <t>Modern Tropical 4BR 6BED Home in Dallas!</t>
  </si>
  <si>
    <t>Gentrified Bungalow 2/1, Access to Best of Dallas</t>
  </si>
  <si>
    <t>‚òÜKING BED+FREE GATED PARKING‚òÜ CENTRAL TWO-BEDROOM</t>
  </si>
  <si>
    <t>Lovely spacious one Bedroom</t>
  </si>
  <si>
    <t>D'Ashley</t>
  </si>
  <si>
    <t>Sacred Hiding Place</t>
  </si>
  <si>
    <t>DOWNTOWN LUXURY -1 bedroom apartment with a view!!</t>
  </si>
  <si>
    <t>Charming 1-bedroom hotel with a pool</t>
  </si>
  <si>
    <t>Dewayne</t>
  </si>
  <si>
    <t>DISCOUNT Beautiful Apartment, Amazing Location</t>
  </si>
  <si>
    <t>Modern Warm Bungalow near Bishop Arts!</t>
  </si>
  <si>
    <t>David G</t>
  </si>
  <si>
    <t>Modern Luxury In High Rise Building Downtown</t>
  </si>
  <si>
    <t>Cozy Over Garage Studio Apartment</t>
  </si>
  <si>
    <t>üåäüí´s‚Äômores Luxury oasis Uptown‚ÄºÔ∏èüí¶</t>
  </si>
  <si>
    <t>2 Bed, Downtown, Self check-in, Smart TV</t>
  </si>
  <si>
    <t>GREENHOUSE üíö 1BD 1BA üè† Trolley üöé Pets üê∂ NEW üçÄ</t>
  </si>
  <si>
    <t>Luxurious Boho Modern 1BD Apt NEAR Downtown Dallas</t>
  </si>
  <si>
    <t>Emerald Suites</t>
  </si>
  <si>
    <t>Fabulous home steps away from Baylor And Downtown!</t>
  </si>
  <si>
    <t>GREENHOUSE üçÄ 1BD 1BA üè† Trolley üöé Pets üê∂ NEW üåø</t>
  </si>
  <si>
    <t>Wonderful in Dallas</t>
  </si>
  <si>
    <t>Chanh</t>
  </si>
  <si>
    <t>Cheerful 3-bedroom with a Pool/Hot Tub</t>
  </si>
  <si>
    <t>1BR - Cozy apartment in North Dallas</t>
  </si>
  <si>
    <t>Private room1 with bathroom in west Dallas</t>
  </si>
  <si>
    <t>Cozy 1 BD mins from DFW, 10 mins from downtown</t>
  </si>
  <si>
    <t>Contemporary Home | Cozy North Dallas Neighborhood</t>
  </si>
  <si>
    <t>Lovely studio rental with pool side patio.</t>
  </si>
  <si>
    <t>Sophistication, style, functionality and elegance.</t>
  </si>
  <si>
    <t>Yulia</t>
  </si>
  <si>
    <t>üè≥Ô∏è‚Äçüåà Cheerful Condo with Dallas Skyline Views</t>
  </si>
  <si>
    <t>Lovely 1 Bedroom &amp; 1 Bathroom with available pool.</t>
  </si>
  <si>
    <t>8mins to Downtown Flower-wall Apt w/Free Parking</t>
  </si>
  <si>
    <t>Jazzlyn</t>
  </si>
  <si>
    <t>Beautiful, Spacious And Private Uptown Getaway</t>
  </si>
  <si>
    <t>Marc</t>
  </si>
  <si>
    <t>Spacious 1 bed room loft with amazing skyline view</t>
  </si>
  <si>
    <t>Simaiya</t>
  </si>
  <si>
    <t>Beautifully Minimalist, Refresh, Relax, Dallas</t>
  </si>
  <si>
    <t>Private room2 near downtown Dallas</t>
  </si>
  <si>
    <t>COZY &amp; NEW 1BR NEAR DOWNTOWN! POOL, GYM, BALCONY!</t>
  </si>
  <si>
    <t>Perfect</t>
  </si>
  <si>
    <t>Stay Wild Dallas Designer stay, King bed Free park</t>
  </si>
  <si>
    <t>Necole</t>
  </si>
  <si>
    <t>Gorgeous, Walkable &amp; Safe 1 bed + study!</t>
  </si>
  <si>
    <t>New Listing! Hidden Gem - 1 BR w/ free parking</t>
  </si>
  <si>
    <t>New Beautiful Home - 5 Min. to Downtown!</t>
  </si>
  <si>
    <t>NEW &amp; COZY 1BR NEAR DOWNTOWN! POOL, GYM, BALCONY !</t>
  </si>
  <si>
    <t>Knox/Henderson 3 story modern condominium</t>
  </si>
  <si>
    <t>BRAND NEW - Luxury Bluebonnet Suite in Dallas</t>
  </si>
  <si>
    <t>Modern luxury 3 bedroom townhouse in Dallas Tx</t>
  </si>
  <si>
    <t>Fredrick</t>
  </si>
  <si>
    <t>BRAND NEW - Luxury Sunset Suite in Dallas</t>
  </si>
  <si>
    <t>Cozy Luxurious Loft Space</t>
  </si>
  <si>
    <t>Vibehaus</t>
  </si>
  <si>
    <t>Elegant suite w/ FREE parking &amp; gym near Arboretum</t>
  </si>
  <si>
    <t>Nga</t>
  </si>
  <si>
    <t>UPTOWN DALLAS | KING BED | KNOX HENDERSON</t>
  </si>
  <si>
    <t>NEW! ‚ÄòBungalow G‚Äô - Centrally Located Dallas Home!</t>
  </si>
  <si>
    <t>Exciting Two Story Entertainment House</t>
  </si>
  <si>
    <t>TCH - 3BR/3BA Home in Dallas - PT</t>
  </si>
  <si>
    <t>Landing | Modern Apartment with Amazing Amenities (ID823332)</t>
  </si>
  <si>
    <t>üòçCozy 1bd in the ‚ù§ of downtown Dallas!(w/parking)</t>
  </si>
  <si>
    <t>Cozy Comfortable 3 BR Centrally Located</t>
  </si>
  <si>
    <t>You‚Äôre beautiful home away from home‚Ä¶Staycation</t>
  </si>
  <si>
    <t>Joyale</t>
  </si>
  <si>
    <t>Farmers Market Loft near Downtown</t>
  </si>
  <si>
    <t>Mercedes</t>
  </si>
  <si>
    <t>Artsy Bishop Arts with pool view  *Pet Friendly*</t>
  </si>
  <si>
    <t>Shambrika</t>
  </si>
  <si>
    <t>Walking Distance to the Galleria AMAZING long/stay</t>
  </si>
  <si>
    <t>‚ó§Mr. Nomad: Parisian Experience in Uptown‚ó¢</t>
  </si>
  <si>
    <t>North Dallas AMAZING Price&amp;Location | KING BED</t>
  </si>
  <si>
    <t>Safari Centrally Located Oasis ‚òÖ Rooftop Terrace</t>
  </si>
  <si>
    <t>Mid Century Modern Townhome - Medical District</t>
  </si>
  <si>
    <t>Cozy apartment in the best uptown neighborhood</t>
  </si>
  <si>
    <t>Elegant 1-bedroom in nice neighborhood</t>
  </si>
  <si>
    <t>NEW! Dallas Condo Retreat ~ 11 Mi to Downtown!</t>
  </si>
  <si>
    <t>Large 3 BR Condo in the heart of Lower Greenville!</t>
  </si>
  <si>
    <t>Cozy 1 bedroom</t>
  </si>
  <si>
    <t>Tonyett</t>
  </si>
  <si>
    <t>downtown Dallas private room</t>
  </si>
  <si>
    <t>Cute Turtle Creek Townhome!</t>
  </si>
  <si>
    <t>Town home room with pool, washer/dry availability</t>
  </si>
  <si>
    <t>Consuelo</t>
  </si>
  <si>
    <t>Beautiful Condo/ Perfect Location</t>
  </si>
  <si>
    <t>Lourdes</t>
  </si>
  <si>
    <t>Free parking Downtown Living /King Bed Fast Wifi</t>
  </si>
  <si>
    <t>Cozy 1 Bd in MedicalDistrict! Central Location!</t>
  </si>
  <si>
    <t>Landing | Modern Apartment with Amazing Amenities (ID828255)</t>
  </si>
  <si>
    <t>Luxury Apartment w/Parking In Uptown By Tempd</t>
  </si>
  <si>
    <t>Rafi</t>
  </si>
  <si>
    <t>The Fly Away, near Lovefield &amp; UTSW Med Center</t>
  </si>
  <si>
    <t>Toya</t>
  </si>
  <si>
    <t>‚≠êÔ∏èNew!‚≠êÔ∏è Lavish King High Rise| Downtown Dallas | Fast WIFI</t>
  </si>
  <si>
    <t>Lovely Spacious Loft In Downtown Dallas- 2brs/2bth</t>
  </si>
  <si>
    <t>Daryl</t>
  </si>
  <si>
    <t>Stylish Apt Near Downtown | Ideal for Long Stays!</t>
  </si>
  <si>
    <t>Sonny</t>
  </si>
  <si>
    <t>3 Bedrooms | Fire Pit | 3 Miles to Downtown!</t>
  </si>
  <si>
    <t>3 Bedrooms | Hot Tub | Walking Distance to Bishop!</t>
  </si>
  <si>
    <t>Stylish Minimalistic 1-bed apt mins to downtown.</t>
  </si>
  <si>
    <t>Nya</t>
  </si>
  <si>
    <t>Private Guest House | 3 Miles to Downtown!</t>
  </si>
  <si>
    <t>Main House + Guest House | Sleeps 8!</t>
  </si>
  <si>
    <t>The Camper Concierge | Vintage Camper Rentals</t>
  </si>
  <si>
    <t>Bree</t>
  </si>
  <si>
    <t>Cozy 1- Bedroom with Private Entry</t>
  </si>
  <si>
    <t>Lovely 2 bedroom apartment downtown location</t>
  </si>
  <si>
    <t>Majestic 2-Bedroom House 5 mins from Dallas Zoo</t>
  </si>
  <si>
    <t>Downtown dallas Long term or short term stays..</t>
  </si>
  <si>
    <t>Oak Cliff BEER wonderland</t>
  </si>
  <si>
    <t>Kat</t>
  </si>
  <si>
    <t>The Boutique Space | Free Parking</t>
  </si>
  <si>
    <t>üé∂ The Rhythm Room üé∂ | NEAR DOWNTOWN DALLAS</t>
  </si>
  <si>
    <t>Luxury Downtown Highrise + Cityview I Gym I Pool</t>
  </si>
  <si>
    <t>Cyril</t>
  </si>
  <si>
    <t>Spacious East Dallas 1Bdrm w/ Great Dntn Views!</t>
  </si>
  <si>
    <t>Homey Vibes 1BR apt w/fully equipped Kitchen</t>
  </si>
  <si>
    <t>Beautiful Central Oasis ‚òÄ Sunset Views ‚òÄ Game Room</t>
  </si>
  <si>
    <t>Modern Home / Downtown Views / Private Office!</t>
  </si>
  <si>
    <t>Brand-New Dallas Condo! 5 Minutes to Downtown!</t>
  </si>
  <si>
    <t>Spacious remodeled 2 bedroom condo with pool</t>
  </si>
  <si>
    <t>Private room in a shared house.</t>
  </si>
  <si>
    <t>Downtown 4 Bed with Pool and Spa! Near EVERYTHING!</t>
  </si>
  <si>
    <t>‚≠êÔ∏èUltimate King Suite | Pet Friendly, Gym &amp; Pool!</t>
  </si>
  <si>
    <t>Cozy, Quiet and Updated Duplex</t>
  </si>
  <si>
    <t>Comfy 2BR unit near Downtown Dallas and Baylor üè•</t>
  </si>
  <si>
    <t>Exclusive 1 bedroom apartment w/washer and dryer</t>
  </si>
  <si>
    <t>2 King Master Suites with Private office!</t>
  </si>
  <si>
    <t>üé∏‚Ä¢DEEP ELLUM‚Ä¢ LUXURY 2BR SUITE(slps 4-8)</t>
  </si>
  <si>
    <t>Luxury Preston Hollow home</t>
  </si>
  <si>
    <t>TCH - 4BR/2.5BA Home in Dallas - P</t>
  </si>
  <si>
    <t>Close to Downtown &amp; Bishop Arts! 2 King &amp; Office!</t>
  </si>
  <si>
    <t>*New Listing* Downtown Dream House on the Ave</t>
  </si>
  <si>
    <t>Home. Free Parking- Deep Ellum Dream Location</t>
  </si>
  <si>
    <t>King bed 3B/1B üé° Fairpark &amp; Dos XX Pavilion House</t>
  </si>
  <si>
    <t>Greenville Ave Complete Home Private</t>
  </si>
  <si>
    <t>Downtown Glamorous House Well Appointed</t>
  </si>
  <si>
    <t>Shared Room 4 left bed</t>
  </si>
  <si>
    <t>Shared Room 4 bed by wall</t>
  </si>
  <si>
    <t>Greenville Ave Downtown Complete Duplex</t>
  </si>
  <si>
    <t>Lovely and newly renovated studio apartment.</t>
  </si>
  <si>
    <t>Malik</t>
  </si>
  <si>
    <t>King Bed w Workspace, Fast WiFi &amp; Fenced Backyard</t>
  </si>
  <si>
    <t>Queena</t>
  </si>
  <si>
    <t>Modern House- AIR HOCKEY TABLE!- 15 min from DWTN</t>
  </si>
  <si>
    <t>Private Bedroom. Ideal for work or play.</t>
  </si>
  <si>
    <t>Idyllic Home *Dallas AirBnB with No Cleaning Fee*</t>
  </si>
  <si>
    <t>La Casa Villa by Dallas Farmers Market</t>
  </si>
  <si>
    <t>Classy  One Bedroom Apartment</t>
  </si>
  <si>
    <t>Near Downtown Dallas - The Dalton Unit B Upstairs</t>
  </si>
  <si>
    <t>Private &amp; Convenient short term rental in Dallas ‚ú≠</t>
  </si>
  <si>
    <t>Ardis</t>
  </si>
  <si>
    <t>CozySuites | TWO Stylish 2BR Apartment | Elm St.</t>
  </si>
  <si>
    <t>Single cozy bedroom with many more.</t>
  </si>
  <si>
    <t>Íô≥3 BED/2 BATH CENTRAL CRAFTSMANÍô≥ King Bed+ Parking</t>
  </si>
  <si>
    <t>2/2 Bungalow Gem in Oak Cliff</t>
  </si>
  <si>
    <t>Urban &amp; Cozy ~ 5* location, Sunset View, Pool, Gym</t>
  </si>
  <si>
    <t>GNO‚Ä¢Downtown üåáRooftop Pool(slps 4-8)</t>
  </si>
  <si>
    <t>üêÑCountry Chic‚Ä¢Rooftop Pool‚Ä¢Luxury‚Ä¢Deep Ellum‚Ä¢2BR</t>
  </si>
  <si>
    <t>Dallas Vibes</t>
  </si>
  <si>
    <t>Luxury Downtown Apt + City View I Gym I Pool | Car</t>
  </si>
  <si>
    <t>River</t>
  </si>
  <si>
    <t>Your Modern Deep Ellum/Lower Greenville Stay</t>
  </si>
  <si>
    <t>Stunning 3 Bedroom Home in Safe Highland Park Area</t>
  </si>
  <si>
    <t>Julieann</t>
  </si>
  <si>
    <t>Luxe 1BR Executive Suite | Pool | Gym | Parking</t>
  </si>
  <si>
    <t>1-bed 1 bath with washer/dryer &amp; pool.</t>
  </si>
  <si>
    <t>Karnard</t>
  </si>
  <si>
    <t>Corporate Suite, Parking + Gym + Pool</t>
  </si>
  <si>
    <t>Modern &amp; Quiet 1BR King Suite | Pool, Gym, Parking</t>
  </si>
  <si>
    <t>Modern 2b/1b Condo close to downtown</t>
  </si>
  <si>
    <t>Blissful Origin</t>
  </si>
  <si>
    <t>Cheerful room in  townhome at the heart of Dallas!</t>
  </si>
  <si>
    <t>Fisayo</t>
  </si>
  <si>
    <t>Spacious Renovated Home just 10 min to DT Dallas</t>
  </si>
  <si>
    <t>Ilya And Eva</t>
  </si>
  <si>
    <t>5 Star Condo With A Pool</t>
  </si>
  <si>
    <t>Cozy 2-Bedroom Home with Historic Flair</t>
  </si>
  <si>
    <t>Quiet, Spacious home near White Rock Lake</t>
  </si>
  <si>
    <t>*Downtown Luxury Studio @ Farmers Market</t>
  </si>
  <si>
    <t>Perfect North Dallas family retreat with pool</t>
  </si>
  <si>
    <t>Jing</t>
  </si>
  <si>
    <t>‚ú¶Luxury Condo‚ú¶Pool‚ú¶10min‚ÜíDowntown Dallas</t>
  </si>
  <si>
    <t>Global Corporate Stays</t>
  </si>
  <si>
    <t>Newly Renovated 1 Bedroom King bed Near Downtown</t>
  </si>
  <si>
    <t>NEW!! &amp; TRENDY 1Bd High Rise Apt in DWTN Dallas!</t>
  </si>
  <si>
    <t>Luxury 2 BR‚Ä¢Deep Ellum‚Ä¢Rooftop Pool‚Ä¢</t>
  </si>
  <si>
    <t>Modern Family Friendly 4 BR in Dallas w Lounge</t>
  </si>
  <si>
    <t>Paulymar</t>
  </si>
  <si>
    <t>Walnut Hill In Between Home</t>
  </si>
  <si>
    <t>Adorable Guest House / Private Yard</t>
  </si>
  <si>
    <t>DFW 3BR , Close to Stadiums, Family Friendly!</t>
  </si>
  <si>
    <t>Bradley</t>
  </si>
  <si>
    <t>Charming rental, walk to Bishop Arts in Dallas!</t>
  </si>
  <si>
    <t>LUXURIOUS 2BD HIGHRISE DOWNTOWN DALLAS|POOL &amp; GYM</t>
  </si>
  <si>
    <t>Cozy Updated Home, A+ Location, 2 King Suites!</t>
  </si>
  <si>
    <t>Luxury Retreat in Knox-Henderson</t>
  </si>
  <si>
    <t>ü•≥ DEEP Ellum</t>
  </si>
  <si>
    <t>Jovan</t>
  </si>
  <si>
    <t>Affordable  1 Bedroom apartment with a wash/dryer.</t>
  </si>
  <si>
    <t>AMC Theater Unit</t>
  </si>
  <si>
    <t>Wonderful townhome in ‚ÄúDowntown Dallas‚Äù</t>
  </si>
  <si>
    <t>Luxury Pool Home ‚úîÔ∏è Sleeps 10 ‚úîÔ∏èGames Room ‚úîÔ∏è Ultra Fast WiFi ‚úîÔ∏èSanitized</t>
  </si>
  <si>
    <t>Lovely 2bedroom 2 Bath apartment fully furnished!</t>
  </si>
  <si>
    <t>Shammy</t>
  </si>
  <si>
    <t>2 Luxury Pool Homes ‚úîÔ∏èSleeps 20 ‚úîÔ∏è2 Pools ‚úîÔ∏è2 Games Rooms ‚úîÔ∏èSMU</t>
  </si>
  <si>
    <t>Lovely 1 bedroom apartment with pool Downtown</t>
  </si>
  <si>
    <t>Aniajia</t>
  </si>
  <si>
    <t>LOVELY 1 BEDROOM DALLAS APARTMENT HOME. WITH POOL.</t>
  </si>
  <si>
    <t>Milli</t>
  </si>
  <si>
    <t>Luxurious Uptown Home w Yard- close to everything!</t>
  </si>
  <si>
    <t>Iqra</t>
  </si>
  <si>
    <t>Cozy Queen Size Bed Close to Downtown Dallas</t>
  </si>
  <si>
    <t>New Luxurious Condo-2.5 bedroom 5 min DWTN Dallas!</t>
  </si>
  <si>
    <t>Modern and Cozy home</t>
  </si>
  <si>
    <t>Lovely 1 bedroom 1 bath downtown</t>
  </si>
  <si>
    <t>Fabulous top floor loft with downtown views</t>
  </si>
  <si>
    <t>Arketa</t>
  </si>
  <si>
    <t>Lovely 1-Bedroom Unit in Addison, TX</t>
  </si>
  <si>
    <t>Brennon</t>
  </si>
  <si>
    <t>West End Luxe Apt| Perfect for Long term</t>
  </si>
  <si>
    <t>Upscale 2-Bedroom Mid-rise with amazing views.</t>
  </si>
  <si>
    <t>Design District Luxe Eden |Amazing Pool View</t>
  </si>
  <si>
    <t>Luxury Uptown Dallas Apartment | Gym, Pool, Wifi</t>
  </si>
  <si>
    <t>Luxury Experiences</t>
  </si>
  <si>
    <t>Master with private bathroom and private entry</t>
  </si>
  <si>
    <t>Beautiful Quiet Apartment in Dallas</t>
  </si>
  <si>
    <t>Luxury Downtown Dallas Apartment</t>
  </si>
  <si>
    <t>$800 Apartment 1 bedrooms in Timberglen</t>
  </si>
  <si>
    <t>Central location|3BR|Free Parking|Fast Wifi</t>
  </si>
  <si>
    <t>Phi</t>
  </si>
  <si>
    <t>Lovely townhome with free parking on premises</t>
  </si>
  <si>
    <t>Walter</t>
  </si>
  <si>
    <t>Comfortable 1BR APT | Fully Equipped Kitchen</t>
  </si>
  <si>
    <t>Luxury HighRise 1bdrm‚Ä¢2bds‚Ä¢City View‚Ä¢Pool‚Ä¢WiFi‚Ä¢Gym</t>
  </si>
  <si>
    <t>Jocelyn</t>
  </si>
  <si>
    <t>Cheerful dallas 3 BR with great outdoor space</t>
  </si>
  <si>
    <t>Victor (And Kate)</t>
  </si>
  <si>
    <t>Gadio‚Äôs Getaway in Dallas- Room #2</t>
  </si>
  <si>
    <t>Cutie</t>
  </si>
  <si>
    <t>Gadio‚Äôs Getaway in Dallas- Room#3</t>
  </si>
  <si>
    <t>Gadio‚Äôs Getaway in Dallas- Room#1</t>
  </si>
  <si>
    <t>Spacious Downtown Dallas Apt with Valet Parking</t>
  </si>
  <si>
    <t>The Hansel-Modern 4 Bed, 3 Bath Bungalow, Hot Tub</t>
  </si>
  <si>
    <t>Drexel Property Management</t>
  </si>
  <si>
    <t>High-end apartment with countless amenities</t>
  </si>
  <si>
    <t>Jesca</t>
  </si>
  <si>
    <t>LUXE 3 Bed 3 Bath Townhome ‚òÖ 2 Miles to Downtown ‚òÖ</t>
  </si>
  <si>
    <t>Bishop Arts Rhonda House</t>
  </si>
  <si>
    <t>Modern Luxury Home in the Heart of Dallas</t>
  </si>
  <si>
    <t>The Ramirez Brothers</t>
  </si>
  <si>
    <t>Monthly Stay for Working Professionals- Fast Wifi</t>
  </si>
  <si>
    <t>Reed</t>
  </si>
  <si>
    <t>The Getaway - Jacuzzi Tub/Playground/Pool table!</t>
  </si>
  <si>
    <t>Red Carpet Properties</t>
  </si>
  <si>
    <t>‚òÖ Idyllic 1BR unit near Deep Ellum üèò</t>
  </si>
  <si>
    <t>Downtown/Deep Elm Entire Townhouse</t>
  </si>
  <si>
    <t>4 Modern Townhomes Side by Side</t>
  </si>
  <si>
    <t>Upstairs half of duplex by Bishop Arts w/King Beds</t>
  </si>
  <si>
    <t>(LONG TERM DISCOUNT) Large 1 br Near Downtown</t>
  </si>
  <si>
    <t>Blue House Room 2 of 4 Master bedroom second floor</t>
  </si>
  <si>
    <t>Blue House Room 3 of 4 on second floor</t>
  </si>
  <si>
    <t>Work, Play, Relax in Uptown Dallas</t>
  </si>
  <si>
    <t>Tylar</t>
  </si>
  <si>
    <t>Yosef</t>
  </si>
  <si>
    <t>Elegant Condo in Lower Greenville</t>
  </si>
  <si>
    <t>Mr. Nomad : Parisian Experience in Uptown</t>
  </si>
  <si>
    <t>Spacious one bedroom apartment with a study</t>
  </si>
  <si>
    <t>Jarred</t>
  </si>
  <si>
    <t>Iconic 4-Bedroom Home with Voguish Style Living</t>
  </si>
  <si>
    <t>BohoLux Design District w/ Pool view Near Downtown</t>
  </si>
  <si>
    <t>Melody</t>
  </si>
  <si>
    <t>Downtown living/free parking</t>
  </si>
  <si>
    <t>Superhost</t>
  </si>
  <si>
    <t>Spacious Townhouse/Deep elm</t>
  </si>
  <si>
    <t>Loft style high rise apartment in Uptown</t>
  </si>
  <si>
    <t>Tope</t>
  </si>
  <si>
    <t>Large Room with Living Area Near Bishop Arts</t>
  </si>
  <si>
    <t>Karyn Michelle</t>
  </si>
  <si>
    <t>**Relaxing 1 Bedroom with Positive Vibes</t>
  </si>
  <si>
    <t>Walk to Bishop Arts! 2 Bedroom Condo | Garage</t>
  </si>
  <si>
    <t>2-bedroom unit with pool</t>
  </si>
  <si>
    <t>Evander</t>
  </si>
  <si>
    <t>Quiet &amp; safe 1 BR condo in gated complex with pool</t>
  </si>
  <si>
    <t>Pardes</t>
  </si>
  <si>
    <t>Downstairs 1/2 Duplex by Bishop Arts w/ King beds</t>
  </si>
  <si>
    <t>High End stay King size bed near lower Greenville</t>
  </si>
  <si>
    <t>*GREAT DEAL! Near DWTN | Lovely APT AMAZING PRICE*</t>
  </si>
  <si>
    <t>Sanii</t>
  </si>
  <si>
    <t>4Story Modern Townhome w/Rooftop + Private Garage</t>
  </si>
  <si>
    <t>Luxurious 2BR CozySuites w/ pool, gym, parking!</t>
  </si>
  <si>
    <t>Lake front condo on Lake Ray Hubbard</t>
  </si>
  <si>
    <t>Private Best Location SMU &amp; North Park Mall W/D p</t>
  </si>
  <si>
    <t>Stay a While Best Area, Large TV, Fast Wifi Cozy S</t>
  </si>
  <si>
    <t>Cozy comfortable Deep Ellum Loft</t>
  </si>
  <si>
    <t>Kamesha</t>
  </si>
  <si>
    <t>@!CLOSE TO DOWNTOWN!@ 4 BD 2.5 BA SPACIOUS HOME!</t>
  </si>
  <si>
    <t>Upscale 1BDR APT Uptown Dallas &amp; Amazing Views</t>
  </si>
  <si>
    <t>Modern 3 Bedroom House in Dallas with Garage/ Yard</t>
  </si>
  <si>
    <t>Tulum Experience ‚ùÉ 3 Nectar BR ‚ùÉ Private Terrace</t>
  </si>
  <si>
    <t>Beautiful 3-BR Home in the Heartbeat of Dallas</t>
  </si>
  <si>
    <t>Byron</t>
  </si>
  <si>
    <t>Stylish Townhouse with Dallas City View !</t>
  </si>
  <si>
    <t>Joan Chacha</t>
  </si>
  <si>
    <t>Magic Mansion</t>
  </si>
  <si>
    <t>Serene... All Renovated. Amazing patio &amp; back yard</t>
  </si>
  <si>
    <t>Welcoming 1-bedroom private space for party of TWO</t>
  </si>
  <si>
    <t>Bishop's Retreat | 4 BR | Walking Distance</t>
  </si>
  <si>
    <t>3 BR Home in Quiet Neighbrhood*Close2Everything!</t>
  </si>
  <si>
    <t>Blues Palace 
Spacious 1 bedroom w/ parking</t>
  </si>
  <si>
    <t>Shardae</t>
  </si>
  <si>
    <t>Large Rooftop Townhouse with Dallas skyline</t>
  </si>
  <si>
    <t>LUXURY STAY NEAR SMU &amp;ONLY MINUTES FROM DEEP ELLUM</t>
  </si>
  <si>
    <t>NEW! Pet-Friendly Dallas Home: Close to Downtown!</t>
  </si>
  <si>
    <t>Adorable Garage Apt* Quiet w GREAT location!</t>
  </si>
  <si>
    <t>Luxury High Rise Condo</t>
  </si>
  <si>
    <t>Key Homes</t>
  </si>
  <si>
    <t>Couch With A View
Game Room and Swimming Pool</t>
  </si>
  <si>
    <t>Lovely Loft in Downtown Dallas/Deep Ellum</t>
  </si>
  <si>
    <t>Photography studio and Event venue by Love Field.</t>
  </si>
  <si>
    <t>Royal Lane</t>
  </si>
  <si>
    <t>Downtown Sky House 
Free Parking Great Views</t>
  </si>
  <si>
    <t>Loft in Downtown Dallas/Deep Ellum [A BETTER VUE]</t>
  </si>
  <si>
    <t>Chic Bohemian Serenity home away from home</t>
  </si>
  <si>
    <t>Blue House @ Bishop Arts Near Downtown Dallas</t>
  </si>
  <si>
    <t>Carranza</t>
  </si>
  <si>
    <t>‚ó§Citizen Nomad: A Desert Retreat in the City‚ó¢</t>
  </si>
  <si>
    <t>Great location private apartment All New w/d SMU L</t>
  </si>
  <si>
    <t>1 bedroom 1 bathroom apartment. Downtown Dallas.</t>
  </si>
  <si>
    <t>Vincent</t>
  </si>
  <si>
    <t>The Lively Villa</t>
  </si>
  <si>
    <t>AboutAway</t>
  </si>
  <si>
    <t>11:11 ~Spacious &amp; Renovated Home w/ Gated Yard~</t>
  </si>
  <si>
    <t>Cozy apartment with (View/2 private patios/pool)</t>
  </si>
  <si>
    <t>Le Tr√©sor</t>
  </si>
  <si>
    <t>Bishop Arts/Chapel Park Cottage</t>
  </si>
  <si>
    <t>The Pine Villa</t>
  </si>
  <si>
    <t>The Sunset Villa</t>
  </si>
  <si>
    <t>Captivating &amp; LovelyStudio nearLowerGreenville</t>
  </si>
  <si>
    <t>Trendy 3 bedroom near Uptown and Lower Greenville!</t>
  </si>
  <si>
    <t>House in close downtown Dallas</t>
  </si>
  <si>
    <t>Yellow Rose Historic Shotgun House near Downtown!</t>
  </si>
  <si>
    <t>An Immaculate 1 Bedroom Condo with covered patio</t>
  </si>
  <si>
    <t>Heart Of Downtown Dallas Cozy Space|Rooftop Pool</t>
  </si>
  <si>
    <t>Luxury Vacation Experiences</t>
  </si>
  <si>
    <t>Easy Monthly Stay - 7 minutes from Downtown</t>
  </si>
  <si>
    <t>Family Home/Love Field/Medical Center/Downtown</t>
  </si>
  <si>
    <t>Jana</t>
  </si>
  <si>
    <t>Cozy warm home near SMU | Lots of amenities + More</t>
  </si>
  <si>
    <t>The Crest Pool Villa</t>
  </si>
  <si>
    <t>Spacious Home w/ King Bed, Den &amp; Attached Garage</t>
  </si>
  <si>
    <t>Bright Boho 1bdrm Apartment w/ garage in Uptown</t>
  </si>
  <si>
    <t>*Artistic Double Queen* Fast Wifi/Carport|</t>
  </si>
  <si>
    <t>Cute As a Button Cottage in Little Forest Hill</t>
  </si>
  <si>
    <t>„Éü‚òÖ 2 mins to Greenville &amp; Knox/Henderson bars ‚òÖÂΩ°</t>
  </si>
  <si>
    <t>Meta Lodging</t>
  </si>
  <si>
    <t>Immaculate Desire!!!</t>
  </si>
  <si>
    <t>The Timber Villa</t>
  </si>
  <si>
    <t>Brand New Modern Stylish Home</t>
  </si>
  <si>
    <t>Two Bedroom High Rise| Heart Of Downtown Dallas</t>
  </si>
  <si>
    <t>Spacious High Rise Ideal For Long Term| Views</t>
  </si>
  <si>
    <t>Stylish 2-Bedroom located in design district.</t>
  </si>
  <si>
    <t>Luxurious New Uptown House - close to everything!</t>
  </si>
  <si>
    <t>Brand New Modern Home</t>
  </si>
  <si>
    <t>‚ó§Citizen Nomad: A Desert Sanctuary in Dallas‚ó¢</t>
  </si>
  <si>
    <t>Lovely.airbnb</t>
  </si>
  <si>
    <t>CozySuites Stunning 2BR 2BA Apartment Downtown</t>
  </si>
  <si>
    <t>Matinee Madness | Near Lower Greenville DTX</t>
  </si>
  <si>
    <t>Juana Silvia</t>
  </si>
  <si>
    <t>Charming Cottage / Minutes to Uptown Dallas!</t>
  </si>
  <si>
    <t>Dallas Brand New Modern Home</t>
  </si>
  <si>
    <t>Nid d‚Äôamour The love nest of Dallas</t>
  </si>
  <si>
    <t>üíé Edgy Diamond Pod in Knox-Henderson DTX Haven üíé</t>
  </si>
  <si>
    <t>Majestic Gateway | King bed near downtown DTX</t>
  </si>
  <si>
    <t>Sin City Cove | Near Deep Ellum &amp; Dtwn Dallas</t>
  </si>
  <si>
    <t>Rose All Day Girl Getaway | Pet Friendly Studio</t>
  </si>
  <si>
    <t>Great space for a small family on vacation</t>
  </si>
  <si>
    <t>Downtown Dream House on the Ave</t>
  </si>
  <si>
    <t>Cushy 1BR APT w/work station in Victory Park</t>
  </si>
  <si>
    <t>Isaac</t>
  </si>
  <si>
    <t>Dallas Skyline 
PrivateTerrace Picture Perfect</t>
  </si>
  <si>
    <t>Splendid- 1BR 1BATH Rental w / Amazing Pool üåü üòä</t>
  </si>
  <si>
    <t>Ben &amp; Ash</t>
  </si>
  <si>
    <t>Beautiful Home / Private Pool &amp; Outdoor Living!</t>
  </si>
  <si>
    <t>NEW Centrally located 3 bedroom luxury retreat</t>
  </si>
  <si>
    <t>PBnJs</t>
  </si>
  <si>
    <t>Soothing 1BR APT | Fully Equipped Kitchen</t>
  </si>
  <si>
    <t>Spacious Luxury House near Airports and amenities</t>
  </si>
  <si>
    <t>Susan</t>
  </si>
  <si>
    <t>Glamorous home with pool, hot tub, 3 king beds</t>
  </si>
  <si>
    <t>Lovely Condo near Downtown</t>
  </si>
  <si>
    <t>Lovely 3 bedroom apartment</t>
  </si>
  <si>
    <t>NEW 3 bdrm Sanctuary in the Heart of Dallas</t>
  </si>
  <si>
    <t>Lux 2|2 ‚òÖ Resort Style Pool+Gym+FREE Gated Parking</t>
  </si>
  <si>
    <t>Home in East Dallas near Downtown</t>
  </si>
  <si>
    <t>North Dallas Private Townhouse with Pool!</t>
  </si>
  <si>
    <t>1 bedroom loft luxury stay</t>
  </si>
  <si>
    <t>LaShone</t>
  </si>
  <si>
    <t>Comfy at Lower Greenville | Keurig | Fast WiFi</t>
  </si>
  <si>
    <t>Upscale King Deep Ellum Downtown Skyline View</t>
  </si>
  <si>
    <t>Lovely 2 Bedroom Rental Unit with Pool</t>
  </si>
  <si>
    <t>The Hopkins Villa</t>
  </si>
  <si>
    <t>Spacious 1bedroom with private bathroom</t>
  </si>
  <si>
    <t>Lovely 1 Bedroom Condo with Indoor Fireplace</t>
  </si>
  <si>
    <t>Chikezie</t>
  </si>
  <si>
    <t>Amazing 1-bedroom guesthouse near Bishop Arts</t>
  </si>
  <si>
    <t>Contemporary 1BR unit near Deep Ellum</t>
  </si>
  <si>
    <t>Close to Baylor Med Ctr | Wi-Fi | Deep Ellum | W/D</t>
  </si>
  <si>
    <t>Newly Renno'd close to Baylor &amp; Medical District!</t>
  </si>
  <si>
    <t>2xEVERYTHING‚òÖ4 Car Garage+2 Rftp‚Äôs+2 Kitchen+4BD!</t>
  </si>
  <si>
    <t>NEW Comfortable Classic Oaklawn Apartment</t>
  </si>
  <si>
    <t>Modern Chic Spacious 5BR Home in Dallas w/ 9 BEDS!</t>
  </si>
  <si>
    <t>Beautiful 2-bedroom guest suite near Bishop Arts</t>
  </si>
  <si>
    <t>Cozy 1 Bedroom Unit</t>
  </si>
  <si>
    <t>Close to Uptown/Oaklawn Medical District &amp; Baylor</t>
  </si>
  <si>
    <t>NEW! Home in Upscale 
Neighborhood w/ Deck &amp; Yard</t>
  </si>
  <si>
    <t>Dilpreet</t>
  </si>
  <si>
    <t>Cozy Home Away From Home</t>
  </si>
  <si>
    <t>Chosen</t>
  </si>
  <si>
    <t>Modern 3bed/2bath cottage home in Northwest Dallas</t>
  </si>
  <si>
    <t>Bangaripe</t>
  </si>
  <si>
    <t>Modern Townhome Escape near Dallas Downtown !</t>
  </si>
  <si>
    <t>Majestic Dallas City View Loft-Free Garage Parking</t>
  </si>
  <si>
    <t>Newly Renovated 4 Bedroom + Incredible Location</t>
  </si>
  <si>
    <t>Easy</t>
  </si>
  <si>
    <t>Fabulous 4BR Home a mile away from RLC</t>
  </si>
  <si>
    <t>Aileen</t>
  </si>
  <si>
    <t>Retroland! | Arcade | Hot Tub + Plunge Pool</t>
  </si>
  <si>
    <t>Homelike 1BR Apt |Near DT|LowerGreenville</t>
  </si>
  <si>
    <t>Lovely private bedroom loft!</t>
  </si>
  <si>
    <t>*Lounge in Dallas| 3 BD Home w/ King Bed + Wifi*</t>
  </si>
  <si>
    <t>Exquisite 1BR nearParks, Mall &amp;Nature</t>
  </si>
  <si>
    <t>Pleasant 1BR Apt near Parks, Mall &amp;Nature</t>
  </si>
  <si>
    <t>Luxury Apartment Uptown | King Bed, Fast WiFi, Gym</t>
  </si>
  <si>
    <t>Stylish Condo with Pool : Near SMU &amp; Restaurants</t>
  </si>
  <si>
    <t>Luxurious 2 bed/2.5 bath heart of Dallas.</t>
  </si>
  <si>
    <t>Spectacular Classy Villa : Near Northpark and SMU</t>
  </si>
  <si>
    <t>Modern Downtown Apartment w Infinity Pool</t>
  </si>
  <si>
    <t>Chic home for travel professionals near Downtown</t>
  </si>
  <si>
    <t>Dallas Executive Airport /Full House
Short Term</t>
  </si>
  <si>
    <t>Texas Sunsets~2 KING Beds~Central~City Views~Pool</t>
  </si>
  <si>
    <t>1BR Luxury Uptown Suite w/ Pool, Gym &amp; Parking</t>
  </si>
  <si>
    <t>Lovely 2 bedroom rental with pool</t>
  </si>
  <si>
    <t>Wisdom</t>
  </si>
  <si>
    <t>Cowan House</t>
  </si>
  <si>
    <t>Nancy A</t>
  </si>
  <si>
    <t>Upscale Victory Park. Pool Access!</t>
  </si>
  <si>
    <t>Zachary</t>
  </si>
  <si>
    <t>Exquisite KING Bed Suite~Central~Lovely Retreat</t>
  </si>
  <si>
    <t>Preston Hollow Exclusive 2 BDR Model Home Dallas</t>
  </si>
  <si>
    <t>Tanya</t>
  </si>
  <si>
    <t>Lovely 2-bedroom rental unit with free parking</t>
  </si>
  <si>
    <t>Contemporary 1BR APT w/Fully Equipped Kitchen</t>
  </si>
  <si>
    <t>Luxury, Getaway w/ Infinity Pool + Downtown View</t>
  </si>
  <si>
    <t>Modern Apartment in Prime Location (ID6072X86)</t>
  </si>
  <si>
    <t>Downtown Dallas Dream!!!</t>
  </si>
  <si>
    <t>Braylon</t>
  </si>
  <si>
    <t>Brand New - Cozy &amp; Charming Centrally Located Home</t>
  </si>
  <si>
    <t>Newly Remodeled Home 15 mins From Downtown</t>
  </si>
  <si>
    <t>Clarissa</t>
  </si>
  <si>
    <t>Spacious 1 bedroom duplex near Bishop Arts</t>
  </si>
  <si>
    <t>The Modern Luxe Hi-Rise | King Bed, Pool, Gym</t>
  </si>
  <si>
    <t>Eli &amp; Mariam</t>
  </si>
  <si>
    <t>Charming 2 Bedroom home in Bishop Arts</t>
  </si>
  <si>
    <t>Modern Apartment in Prime Location (ID1203X680)</t>
  </si>
  <si>
    <t>Modern Apartment in Prime Location (ID1205X473)</t>
  </si>
  <si>
    <t>Modern Apartment in Prime Location (ID1205X537)</t>
  </si>
  <si>
    <t>Modern Apartment in Prime Location (ID1206X604)</t>
  </si>
  <si>
    <t>Modern Apartment in Prime Location (ID1207X693)</t>
  </si>
  <si>
    <t>Modern Apartment in Prime Location (ID1207X605)</t>
  </si>
  <si>
    <t>Modern Apartment in Prime Location (ID2871X49)</t>
  </si>
  <si>
    <t>Cozy 1 Bedroom in the Historic Deep Ellum downtown</t>
  </si>
  <si>
    <t>Larry</t>
  </si>
  <si>
    <t>#1 Art Filled Old East Dallas Home  - Large Yard</t>
  </si>
  <si>
    <t>2 bed 1 bathr apartment for travel professionals</t>
  </si>
  <si>
    <t>Charming Duplex near SMU, Mockingbird Station &amp; Wh</t>
  </si>
  <si>
    <t>3BR Modern Luxury Living - Central Location!</t>
  </si>
  <si>
    <t>Jasmine Justin And Aly</t>
  </si>
  <si>
    <t>2BR Executive Suite With Pool, Gym Hosted by ENVIT</t>
  </si>
  <si>
    <t>Upscale, Central &amp; Fun! ~ Rooftop Terrace ~ Garage</t>
  </si>
  <si>
    <t>Luxe Suite - Pool View w/Resort Style Amenities!</t>
  </si>
  <si>
    <t>Ronsun</t>
  </si>
  <si>
    <t>Beautiful 3 bedroom home for travel professionals</t>
  </si>
  <si>
    <t>Setai Flat Smart Hub| Central Dallas + Downtown</t>
  </si>
  <si>
    <t>Charlotte</t>
  </si>
  <si>
    <t>CozySuites | Best Sky Pool in Dallas | 1BR</t>
  </si>
  <si>
    <t>Lovely High-Ceiling King Size 1BDR@ Medical Center</t>
  </si>
  <si>
    <t>4 Bed 2-level home private garage AAC Victory Park</t>
  </si>
  <si>
    <t>Luxurious</t>
  </si>
  <si>
    <t>Comfort Near Love Field Airport</t>
  </si>
  <si>
    <t>Crys</t>
  </si>
  <si>
    <t>The Black &amp; Yellow Stunner, Centrally located</t>
  </si>
  <si>
    <t>Annette And Mark</t>
  </si>
  <si>
    <t>Stunning 2BR 2BA w/SKY POOL lounge CozySuites</t>
  </si>
  <si>
    <t>The Rosemont Home</t>
  </si>
  <si>
    <t>Camp Dallas l 5 Minutes From Airport</t>
  </si>
  <si>
    <t>Amyfinehouse |Stylish 3BR Loft |Pool+Views+Valet</t>
  </si>
  <si>
    <t>Bishops Suite Escape l 3 King Beds l Sleeps 6</t>
  </si>
  <si>
    <t>Blue House Room 1 of 4 Master bedroom</t>
  </si>
  <si>
    <t>Contemporary Two Bedroom Townhome in Dallas !</t>
  </si>
  <si>
    <t>Central 3 Bedroom Home | Medical District</t>
  </si>
  <si>
    <t>Amazing Place swimming pool and shopping Centers R</t>
  </si>
  <si>
    <t>Lovely 1 bedroom apt with pool in Addison area</t>
  </si>
  <si>
    <t>Richs Dtown Luxury Suite</t>
  </si>
  <si>
    <t>Central Dallas Pool House</t>
  </si>
  <si>
    <t>Perfect Private Dallas Getaway Minutes to Downtown</t>
  </si>
  <si>
    <t>Lovely One Bed in Uptown with patio and firepit!</t>
  </si>
  <si>
    <t>Compact 3/1 house near downtown Dallas</t>
  </si>
  <si>
    <t>The Perfect Place</t>
  </si>
  <si>
    <t>Comfy &amp; Cozy - 1 Bedroom 1 Bath, Close to Downtown</t>
  </si>
  <si>
    <t>Super Nice 1 bedroom Apt in Downtown/DeepEllum</t>
  </si>
  <si>
    <t>Dante</t>
  </si>
  <si>
    <t>Walking distance from shops at park lane and mall.</t>
  </si>
  <si>
    <t>Hana</t>
  </si>
  <si>
    <t>Spacious 1bd home located in a quiet culdesac</t>
  </si>
  <si>
    <t>Best for long stay! Spacious 3BR Central Location</t>
  </si>
  <si>
    <t>Luxury 1-Bedroom Apartment With Pool View</t>
  </si>
  <si>
    <t>Welcome to My Charming Mid-Century Home In Dallas.</t>
  </si>
  <si>
    <t>Lux 5-Star King 1BR + 1.5Bath with Prime Location!</t>
  </si>
  <si>
    <t>Lkg Properties</t>
  </si>
  <si>
    <t>Dallas Texas - Short Term Rentals - All Bills Paid</t>
  </si>
  <si>
    <t>Philip</t>
  </si>
  <si>
    <t>Desired M-Streets Getaway House!</t>
  </si>
  <si>
    <t>Trendy Loft In The Heart of Uptown/Downtown Dallas</t>
  </si>
  <si>
    <t>Room in M Streets Pool</t>
  </si>
  <si>
    <t>Guest Room with 1 King bed at Embassy Suites by Hilton Dallas Market Center</t>
  </si>
  <si>
    <t>Embassy Suites</t>
  </si>
  <si>
    <t>Luxury Spacious Highrise Condo Downtown Dallas</t>
  </si>
  <si>
    <t>Lovely 2 bedroom apt mockingbird downtown dallas</t>
  </si>
  <si>
    <t>Zen 1 Bedroom with Pool</t>
  </si>
  <si>
    <t>Bachelor Pad in the City | Pool | Balcony</t>
  </si>
  <si>
    <t>East Downtown Dallas Luxury 1 Bed-1Bath</t>
  </si>
  <si>
    <t>Convinient 1Bedroom Apt in Dallas Near Everything</t>
  </si>
  <si>
    <t>The Perfect 2 Bedroom Stay on McKinney Ave</t>
  </si>
  <si>
    <t>Bishop Arts Guesthouse l Queen Bed</t>
  </si>
  <si>
    <t>Comfortable Modern Condo in Prime Location</t>
  </si>
  <si>
    <t>Master Private Room in the Batcave</t>
  </si>
  <si>
    <t>Guest Private Room at the Batcave</t>
  </si>
  <si>
    <t>Relaxing getaway just minutes from the city!</t>
  </si>
  <si>
    <t>Vintage apartment in East Dallas</t>
  </si>
  <si>
    <t>Luxurious 1BR CozySuites w/pool, gym, parking #166</t>
  </si>
  <si>
    <t>Luxurious 1BR CozySuites w/pool, gym, parking #212</t>
  </si>
  <si>
    <t>Luxurious 1BR CozySuites w/pool, gym, parking #312</t>
  </si>
  <si>
    <t>Luxurious CozySuites w/ pool, gym, parking! #146</t>
  </si>
  <si>
    <t>Luxurious CozySuites w/ pool, gym, parking! #452</t>
  </si>
  <si>
    <t>Perfect Location Downtown Dallas 1bd Apartment</t>
  </si>
  <si>
    <t>West Dallas modern private pool Villa &amp; cinema</t>
  </si>
  <si>
    <t>Stylish Resort style apartment In Downtown Dallas</t>
  </si>
  <si>
    <t>Deon</t>
  </si>
  <si>
    <t>Super Stylish King Suite w/ Prime Location!</t>
  </si>
  <si>
    <t>Luxury Stay near Downtown Dallas. Free Parking</t>
  </si>
  <si>
    <t>Twin Designer Townhouses ~ Rooftop Patios ~ Garage</t>
  </si>
  <si>
    <t>Luxury 2 Bedroom/ 5 Min from Downtown DTX</t>
  </si>
  <si>
    <t>Kimmy</t>
  </si>
  <si>
    <t>Reimagined Lower Greenville Craftsman w/ Garage</t>
  </si>
  <si>
    <t>Cheerful 2BR Home 10 Min. to Downtown</t>
  </si>
  <si>
    <t>Mid-Century Modern Chic ! Pet Friendly Cozy Apt</t>
  </si>
  <si>
    <t>The Uptown Dallas Suite, a Deluxe Condo!</t>
  </si>
  <si>
    <t>J.J.</t>
  </si>
  <si>
    <t>Speakeasy and Come In. Designer Space w/ King Bed</t>
  </si>
  <si>
    <t>Tiffany Inspired Stay in Dallas-Fast WiFi</t>
  </si>
  <si>
    <t>Stylish Condo in heart of Dallas</t>
  </si>
  <si>
    <t>Kayla Leslie</t>
  </si>
  <si>
    <t>Modern 2-bedroom Guesthouse 5 mins from Dallas Zoo</t>
  </si>
  <si>
    <t>Open concept modern home in quiet neighborhood</t>
  </si>
  <si>
    <t>Lovely 2-bdr unit with pool, gym close to downtown</t>
  </si>
  <si>
    <t>Georges</t>
  </si>
  <si>
    <t>Entire Spacious Home w/ Neon Lights</t>
  </si>
  <si>
    <t>Felissia</t>
  </si>
  <si>
    <t>Private room near downtown Dallas</t>
  </si>
  <si>
    <t>WALK to shops and restaurants on Lower Greenville!</t>
  </si>
  <si>
    <t>Designer Dallas Retreat w/Heated Pool &amp; Game Room!</t>
  </si>
  <si>
    <t>Lovely 1-bedroom unit with pool</t>
  </si>
  <si>
    <t>Courtnie</t>
  </si>
  <si>
    <t>Eclectic flat 3 miles to Deep Ellum</t>
  </si>
  <si>
    <t>So BNB</t>
  </si>
  <si>
    <t>Shangri-La in the City</t>
  </si>
  <si>
    <t>The Perfect Getaway ~ w/ Wifi | Parking | Pool</t>
  </si>
  <si>
    <t>Idalys</t>
  </si>
  <si>
    <t>Modern Apartment in Prime Location (ID1204X609)</t>
  </si>
  <si>
    <t>Modern Apartment in Prime Location (ID1204X610)</t>
  </si>
  <si>
    <t>Modern Apartment in Prime Location (ID1204X623)</t>
  </si>
  <si>
    <t>Modern Apartment in Prime Location (ID1207X583)</t>
  </si>
  <si>
    <t>Pink Playhouse|Girls Themed|Events Ok|Smoking Ok|</t>
  </si>
  <si>
    <t>Jay Rozay</t>
  </si>
  <si>
    <t>Quiet neighborhood living.  Downtown minutes away</t>
  </si>
  <si>
    <t>Space &amp; Peace friendly!</t>
  </si>
  <si>
    <t>Adorable 1 bedroom guest house</t>
  </si>
  <si>
    <t>Caitlin</t>
  </si>
  <si>
    <t>Lovely Studio apartment with Great amenities!</t>
  </si>
  <si>
    <t>Idyllic Modern 1BRHome near Parks, Mall &amp;Nature</t>
  </si>
  <si>
    <t>Comfy 1BR Apt|Near DT|Deep Ellum| LowerGreenville</t>
  </si>
  <si>
    <t>Homey 1BR unit near Deep Ellum</t>
  </si>
  <si>
    <t>Stylish &amp; Cozy 1BR Apt |NearDT|DeepEllum</t>
  </si>
  <si>
    <t>Stylish and Relaxing 1BR unit near Deep Ellum</t>
  </si>
  <si>
    <t>Spacious 1BR Apt|NearDT|DeepEllum</t>
  </si>
  <si>
    <t>Beautiful Penthouse Views in the heart of Dallas!</t>
  </si>
  <si>
    <t>Montrell</t>
  </si>
  <si>
    <t>Dallas Uptown Escape</t>
  </si>
  <si>
    <t>Lovely two bedroom two bath with pool</t>
  </si>
  <si>
    <t>Cozy Queen Suite W/ infinity pool- Downtown Dallas</t>
  </si>
  <si>
    <t>Suite Living</t>
  </si>
  <si>
    <t>Tranquil 4 bedroom, 2 office, .3 acre oasis</t>
  </si>
  <si>
    <t>Danika</t>
  </si>
  <si>
    <t>Luxury Penthouse Suite Free Parking &amp; Stunning Vie</t>
  </si>
  <si>
    <t>Lower Greenville cutie</t>
  </si>
  <si>
    <t>Jodi</t>
  </si>
  <si>
    <t>Modern 5 bdrm with pool, rooftop &amp; downtown views.</t>
  </si>
  <si>
    <t>Urban Treehouse| Art Lover's Dream| Bishop Arts</t>
  </si>
  <si>
    <t>Cozy 1 bedroom rental in the heart of Uptown.</t>
  </si>
  <si>
    <t>#1 Bishop Arts Bungalow: Near Restaurants and Bars</t>
  </si>
  <si>
    <t>Relaxing Dallas Retreat in a Perfect Location</t>
  </si>
  <si>
    <t>Luxury Apt + View DT Dallas I Pool,Gym</t>
  </si>
  <si>
    <t>Rare Gem w/ 6 Beds near State Fair of Texas</t>
  </si>
  <si>
    <t>Serenity in the City -Free Garage Parking</t>
  </si>
  <si>
    <t>Stacey</t>
  </si>
  <si>
    <t>Downtown Dallas Luxury Suite Convention Center</t>
  </si>
  <si>
    <t>Stunning Lower Greenville Modern Villa</t>
  </si>
  <si>
    <t>Luxury Downtown Dallas Hotel</t>
  </si>
  <si>
    <t>Luxury Twin Bed Hotel</t>
  </si>
  <si>
    <t>Lovely Rustic Modern Condo near Park Cities</t>
  </si>
  <si>
    <t>Luxurious, Cozy 2 Bedroom, 2 bath w/gym and pool.</t>
  </si>
  <si>
    <t>#1 Dallas Historic Vacation Villa : Pool &amp; Spa</t>
  </si>
  <si>
    <t>1 Bedroom 2 beds unit | 5 mins from SMU | Dallas</t>
  </si>
  <si>
    <t>Home away from home ! near deep Elm! #1</t>
  </si>
  <si>
    <t>Natia</t>
  </si>
  <si>
    <t>Stunning one Bedroom W| KING size Bed</t>
  </si>
  <si>
    <t>1BR Rental Unit| workspace|free parking|Queen bed</t>
  </si>
  <si>
    <t>Leli</t>
  </si>
  <si>
    <t>Spacious 3-Bdroom, 10min frm dwntwn Dlls on 1 acre</t>
  </si>
  <si>
    <t>Hunter</t>
  </si>
  <si>
    <t>3 Bedrooms | Outdoor Sanction | Downtown 6 Miles!</t>
  </si>
  <si>
    <t>Lovely One Bedroom Unit with Pool, Gym &amp; Rooftop</t>
  </si>
  <si>
    <t>Private Guest House | Parking | Wi-Fi</t>
  </si>
  <si>
    <t>Venugopal</t>
  </si>
  <si>
    <t>Charming 1BR Retreat|Near DT/Deep Ellum|KingBed</t>
  </si>
  <si>
    <t>Lovely 1BR | Near DT|Deep Ellum</t>
  </si>
  <si>
    <t>Luxury Treehouse Retreat: Central Location+SwimSpa</t>
  </si>
  <si>
    <t>Newly Renovated Vintage Charm with a Modern Twist!</t>
  </si>
  <si>
    <t>Beautiful DEEP ELLUM Apartment! Location Location!</t>
  </si>
  <si>
    <t>Relax in our Newly Renovated Zen Den! W/D &amp;Parking</t>
  </si>
  <si>
    <t>Mid-century designed Oak Cliff studio</t>
  </si>
  <si>
    <t>Andy &amp; Nadine</t>
  </si>
  <si>
    <t>Luxurious &amp; beautiful apartment</t>
  </si>
  <si>
    <t>Nuri</t>
  </si>
  <si>
    <t>North Dallas Guesthouse l King Bed l Washer&amp;Dryer</t>
  </si>
  <si>
    <t>Modern Getaway w/ Private Patio in Oaklawn Dallas</t>
  </si>
  <si>
    <t>Astonishing &amp; Cozy Apt/Condo with great city view</t>
  </si>
  <si>
    <t>Kingsley</t>
  </si>
  <si>
    <t>Adorable guesthouse loft with free parking</t>
  </si>
  <si>
    <t>2 BR | King Bed | DT Dallas | Free Valet Parking</t>
  </si>
  <si>
    <t>Modern Deep Ellum/ Lower Greenville Stay</t>
  </si>
  <si>
    <t>Astonishing High Rise *Downtown Dallas*</t>
  </si>
  <si>
    <t>Amazing 1-bedroom w/2 queen beds (Design District)</t>
  </si>
  <si>
    <t>Blue City Single - Peaks Historic District</t>
  </si>
  <si>
    <t>Luxury Dallas Hotel</t>
  </si>
  <si>
    <t>Fancy Pants (You won‚Äôt like it)</t>
  </si>
  <si>
    <t>Full Service</t>
  </si>
  <si>
    <t>Highland Park 1 Bedroom with Gate and Patio!</t>
  </si>
  <si>
    <t>Comfortable Dallas home on bike trail.</t>
  </si>
  <si>
    <t>Very laid back spot smoke friendly party scene</t>
  </si>
  <si>
    <t>Home away from home! Near deep Elm #2</t>
  </si>
  <si>
    <t>Entire Townhouse located in the Heart of Dallas</t>
  </si>
  <si>
    <t>HWY Access|3BR|Free Parking| Fast Wi-fi.</t>
  </si>
  <si>
    <t>1 King Bed Fitness room w/full bay</t>
  </si>
  <si>
    <t>4story Modern Townhome w/ Downtown Dallas Rooftop!</t>
  </si>
  <si>
    <t>Deep Ellum City Views</t>
  </si>
  <si>
    <t>Open Spaces</t>
  </si>
  <si>
    <t>Home away from home!2 minutes to deep Elm! Bed#3</t>
  </si>
  <si>
    <t>Home away from home! near Deep Elm! Bed#4</t>
  </si>
  <si>
    <t>Charming Double Bed Room</t>
  </si>
  <si>
    <t>Mr</t>
  </si>
  <si>
    <t>Nice 1 bedroom w private bathroom</t>
  </si>
  <si>
    <t>Jamal</t>
  </si>
  <si>
    <t>Serene and stylish 3 bedroom home in Bishop Arts</t>
  </si>
  <si>
    <t>Pied-√†-terre 2-bedroom Retreat in Lower Greenville</t>
  </si>
  <si>
    <t>Home away from home! Near deep Elm bed#5</t>
  </si>
  <si>
    <t>Quiet 2-bedroom condo off historic Swiss Ave</t>
  </si>
  <si>
    <t>Home away from home!near deep Elm!bed#7</t>
  </si>
  <si>
    <t>Unique 2-bedroom condo w/ resort pool in Lakewood</t>
  </si>
  <si>
    <t>Lovely 2 bedroom rental unit with pool access</t>
  </si>
  <si>
    <t>Sheree</t>
  </si>
  <si>
    <t>Private room with queen size bed&amp; wifi,East Dallas</t>
  </si>
  <si>
    <t>Downtown Dallas Apt 2 beds | parking |Washer Dryer</t>
  </si>
  <si>
    <t>*Mid-Century-Retro Getaway/King bed/Central Dallas</t>
  </si>
  <si>
    <t>Home away from home!near deep Elm! Bed#8</t>
  </si>
  <si>
    <t>Beautiful,Completely Renovated CIRCA 1969's Condo!</t>
  </si>
  <si>
    <t>Kelleyanne</t>
  </si>
  <si>
    <t>Home away from home!near deep Elm! Bed#6</t>
  </si>
  <si>
    <t>Home away from home!near deep Elm! Bed#10</t>
  </si>
  <si>
    <t>Home away from home!near Downtown Dallas!Bed11</t>
  </si>
  <si>
    <t>Home away from home near Downtown Dallas! Bed#12</t>
  </si>
  <si>
    <t>Home away from home! Near deep Elm! Bed#13</t>
  </si>
  <si>
    <t>Home away from home! Near deep Elm! Bed#14</t>
  </si>
  <si>
    <t>DoubleRooftop+UnobstructedCityViews+3BD+EpicMovies</t>
  </si>
  <si>
    <t>Captivating City Getaway</t>
  </si>
  <si>
    <t>La Casita in Trinity Groves</t>
  </si>
  <si>
    <t>Cozy, luxurious, one bedroom apartment.</t>
  </si>
  <si>
    <t>Aisha</t>
  </si>
  <si>
    <t>Beautiful Double Room Near Central Expy North Park</t>
  </si>
  <si>
    <t>rooftop view of downtown/ kingsize bed 86in tv</t>
  </si>
  <si>
    <t>Ravid</t>
  </si>
  <si>
    <t>Heart of uptown huge TV</t>
  </si>
  <si>
    <t>Lovely 1 Bedroom with Gated Parking</t>
  </si>
  <si>
    <t>Carley Polson</t>
  </si>
  <si>
    <t>Modern Apartment in Prime Location (ID1214X444)</t>
  </si>
  <si>
    <t>Hidden Gem in the Heart of Dallas Medical District</t>
  </si>
  <si>
    <t>Safe, Serene &amp; cozy 1 bedroom unit in Dallas</t>
  </si>
  <si>
    <t>Yvory</t>
  </si>
  <si>
    <t>Light-Filled Modern Home near Downtown/Uptown</t>
  </si>
  <si>
    <t>Lovely one bedroom condo with pool</t>
  </si>
  <si>
    <t>Shan</t>
  </si>
  <si>
    <t>The Elev8 Art House: Creative Staycation</t>
  </si>
  <si>
    <t>Harrison</t>
  </si>
  <si>
    <t>2-bedroom Condo with a pool in Downtown Dallas</t>
  </si>
  <si>
    <t>Lovely 1BR Entire unit|workspace|parking|Queen bed</t>
  </si>
  <si>
    <t>Osatohanme</t>
  </si>
  <si>
    <t>Chic House Ideal for Bachelorette gateway -Hot Tub</t>
  </si>
  <si>
    <t>COZY 2-Bdrm Cottage Trinity Groves Home Downtown</t>
  </si>
  <si>
    <t>Modern 1BR apt w/fully equipped Kitchen</t>
  </si>
  <si>
    <t>Charming Bungalow / Dallas M-Streets Area!</t>
  </si>
  <si>
    <t>Hanson Paradise</t>
  </si>
  <si>
    <t>2 bedroom 4 bathroom bath with rooftop patio</t>
  </si>
  <si>
    <t>Modern 3-bedroom home near downtown Dallas.</t>
  </si>
  <si>
    <t>Lora</t>
  </si>
  <si>
    <t>1Summer Breeze Shared Living Space(Rm2/1-Top Bunk)</t>
  </si>
  <si>
    <t>Luxury 1bd/1ba Love Field- Medical Dist. UTSW</t>
  </si>
  <si>
    <t>Chic 2-bedroom condo near Downtown Dallas</t>
  </si>
  <si>
    <t>New, Welcome to Texas, Pet Friendly, King Bed</t>
  </si>
  <si>
    <t>Cheerful 3 Bedroom home with large patio</t>
  </si>
  <si>
    <t>Ferris</t>
  </si>
  <si>
    <t>Stylish Southwestern Hacienda with Private Pool!</t>
  </si>
  <si>
    <t>Bright/cozy home in Lakewood: backward and parking</t>
  </si>
  <si>
    <t>Private, Fenced, Guest House! Dallas, Texas</t>
  </si>
  <si>
    <t>Exquisite Modern 3BR Home Near White Rock Lake</t>
  </si>
  <si>
    <t>Ayo</t>
  </si>
  <si>
    <t>Prime Location near Best Restaurants-Nightlife-ect</t>
  </si>
  <si>
    <t>Asaf</t>
  </si>
  <si>
    <t>Sauna Wellness Stays in Modern Contemporary Home</t>
  </si>
  <si>
    <t>Paige</t>
  </si>
  <si>
    <t>Chic 2 bedroom 4Story Townhome w/ Rooftop Skyline!</t>
  </si>
  <si>
    <t>Comfort Luxury with Private Heated Pool &amp;Game Room</t>
  </si>
  <si>
    <t>(Long-Term Discount) 2BR Near Downtown Dallas</t>
  </si>
  <si>
    <t>Pastel Private Room in Historic Central Dallas</t>
  </si>
  <si>
    <t>Kiley</t>
  </si>
  <si>
    <t>Luxury 1-BDR Apt. central to East DTWN Dallas</t>
  </si>
  <si>
    <t>LUXX High Rise in Uptown Dallas, footsteps to AAC</t>
  </si>
  <si>
    <t>Neyon House - Dallas Newest Downtown Home</t>
  </si>
  <si>
    <t>We Dem Boyz: 1BR High-Rise Downtown Dallas</t>
  </si>
  <si>
    <t>Cozy Modern 1BR/1BA Apt Near Medical District</t>
  </si>
  <si>
    <t>Audrey</t>
  </si>
  <si>
    <t>Private Deck! Pets! Trolley! 1BD 1BA! New!</t>
  </si>
  <si>
    <t>NEW! Family-Friendly Townhouse w/ Private Patio</t>
  </si>
  <si>
    <t>NEW! Pet-Friendly Dallas Townhome w/ Outdoor Grill</t>
  </si>
  <si>
    <t>Uptown luxury 1 bedroom.</t>
  </si>
  <si>
    <t>Agnes</t>
  </si>
  <si>
    <t>Lovely 1 bedroom w/ Pool, Gym in Bishop Arts</t>
  </si>
  <si>
    <t>Spacious 1BR near SMU, near DT Dallas &amp; uptown</t>
  </si>
  <si>
    <t>Home Away from Home</t>
  </si>
  <si>
    <t>Hawa</t>
  </si>
  <si>
    <t>Urban Boho of Bishop Arts</t>
  </si>
  <si>
    <t>Jace</t>
  </si>
  <si>
    <t>Lovely 1-bedroom Unit, Across From Farmer Market.</t>
  </si>
  <si>
    <t>Pink Palace | Perfect Girls Trip | Free Parking</t>
  </si>
  <si>
    <t>*Modern Boho Chic Apt|Central Dallas + Downtown</t>
  </si>
  <si>
    <t>Comfy 1 Bedroom Near Lower Greenville &amp; Deep Ellum</t>
  </si>
  <si>
    <t>Kenyon</t>
  </si>
  <si>
    <t>Lovely 1 bedroom with pool!  Downtown Dallas TX</t>
  </si>
  <si>
    <t>Amaru</t>
  </si>
  <si>
    <t>TWO Luxurious CozySuites w/pool, gym, parking!</t>
  </si>
  <si>
    <t>Unique Farmhouse Vintage AestheticVibe-"Treehouse"</t>
  </si>
  <si>
    <t>Artsy 4-Bedroom with Pool in Central Dallas</t>
  </si>
  <si>
    <t>*Traveler‚Äôs Paradise Escape!|Central DAL + Dwntwn</t>
  </si>
  <si>
    <t>*Art Deco Apt|Luxury|Central Dallas|Downtown</t>
  </si>
  <si>
    <t>#2 OakLawn House, 3 minutes from Uptown/downtown</t>
  </si>
  <si>
    <t>Amazing 4BDR House 15 min From Downtown Dallas</t>
  </si>
  <si>
    <t>Etmel</t>
  </si>
  <si>
    <t>MOMO Lovely 2BE/BA condo with pool</t>
  </si>
  <si>
    <t>Minutes from Deep Ellum, Bishop Arts, and Uptown</t>
  </si>
  <si>
    <t>Private room and bathroom cozy space near Dallas</t>
  </si>
  <si>
    <t>Dee</t>
  </si>
  <si>
    <t>The Lounge</t>
  </si>
  <si>
    <t>Southern Charm &amp; Luxury Living | BBQ &amp; Pool</t>
  </si>
  <si>
    <t>TheBrandon Luxury Near The Galleria</t>
  </si>
  <si>
    <t>Voila</t>
  </si>
  <si>
    <t>Private room/shared bath Dallas Baptist Univ 5 mil</t>
  </si>
  <si>
    <t>Alla</t>
  </si>
  <si>
    <t>Vacation Oasis 13 beds Pool Bar Hot Tub Waterfall</t>
  </si>
  <si>
    <t>Clean home perfect for family vacation great area!</t>
  </si>
  <si>
    <t>Klaressa</t>
  </si>
  <si>
    <t>Executive Retreat ‚òÖ Pool, Spa, Billiard, Theater</t>
  </si>
  <si>
    <t>Bohemian Style Cottage with Private Backyard</t>
  </si>
  <si>
    <t>Ronnie And Michele</t>
  </si>
  <si>
    <t>‚≠êÔ∏èCozy Garden Villa- 12min to downtown Dallas‚≠êÔ∏è</t>
  </si>
  <si>
    <t>Beautiful Central Location 3 Bedroom Townhome</t>
  </si>
  <si>
    <t>Susanna</t>
  </si>
  <si>
    <t>Private apt/bathroom in  Gated 4 acre villa</t>
  </si>
  <si>
    <t>Tom</t>
  </si>
  <si>
    <t>‚ú≠‚ú≠‚ú≠‚ú≠THE BEST 3 BEDROOM | 3 TV | free parking ‚ú≠‚ú≠‚ú≠‚ú≠</t>
  </si>
  <si>
    <t>Southern Hospitality Half - Duplex</t>
  </si>
  <si>
    <t>Lovely home with pool, gym, BBQ and lounge area.</t>
  </si>
  <si>
    <t>Boho chick 4 bedroom sleeps 14 with pool by lake</t>
  </si>
  <si>
    <t>Designer Home in Heart of Dallas! Highland Park!</t>
  </si>
  <si>
    <t>Ram Danielle</t>
  </si>
  <si>
    <t>Calming Private Bedroom A in Spacious Shared House</t>
  </si>
  <si>
    <t>Private room &amp; bath - Luxury Condo with Rooftop #1</t>
  </si>
  <si>
    <t>Arvind</t>
  </si>
  <si>
    <t>RARE FIND! Newly Renovated/Quaint/Quiet/5 min= üö§</t>
  </si>
  <si>
    <t>Bret</t>
  </si>
  <si>
    <t>#1 Perfect 4 Work Mthly Discount *Prefer Female</t>
  </si>
  <si>
    <t>Tina</t>
  </si>
  <si>
    <t>"Dragonfly Retreat" 
free WiFi 
Grace Garden Inn</t>
  </si>
  <si>
    <t>Fran E.</t>
  </si>
  <si>
    <t>North Dallas AMAZING Price &amp; Location | KING BED</t>
  </si>
  <si>
    <t>Luxury Lake Loft</t>
  </si>
  <si>
    <t>Third Floor Loft in University Park</t>
  </si>
  <si>
    <t>Lovely 1 bedroom condo</t>
  </si>
  <si>
    <t>Unique Event Space,
2 spaces available in N Dallas</t>
  </si>
  <si>
    <t>Ro</t>
  </si>
  <si>
    <t>4 BR Spa/Pool Table/Firepit- Centrally Located</t>
  </si>
  <si>
    <t>#3218 Cheerful 4-bedroom house, Near to Lake</t>
  </si>
  <si>
    <t>Near the Lake, Cozy King Bed w/ Pool/TV/W/D - E</t>
  </si>
  <si>
    <t>Top Roof - 1 Bedroom Luxury Apartment</t>
  </si>
  <si>
    <t>Moshood</t>
  </si>
  <si>
    <t>üòçPerfect Lakeside Home Heated Pool &amp; üé± Pool Tableüòä</t>
  </si>
  <si>
    <t>Cozy 3-Bedroom home</t>
  </si>
  <si>
    <t>4 Beds 2.5 Bath POOL House In Grand Prairie TX</t>
  </si>
  <si>
    <t>L.B.</t>
  </si>
  <si>
    <t>Cute 1 bedroom right next to the Galleria Mall</t>
  </si>
  <si>
    <t>BOOK TODAY YOUR LONG STAY Amazing Price</t>
  </si>
  <si>
    <t>Dog-friendly home with enclosed backyard, washer/dryer &amp; AC - walk to dining</t>
  </si>
  <si>
    <t>Comfortable 1-bedroom unit, Free Parking &amp; WiFi</t>
  </si>
  <si>
    <t>Numra</t>
  </si>
  <si>
    <t>‚òÖ Cozy North Dallas Gem ‚òÖ Beautiful Home</t>
  </si>
  <si>
    <t>ADORA: Lovely 3BR home UTA DBU TCCC Mountain View</t>
  </si>
  <si>
    <t>Betty</t>
  </si>
  <si>
    <t>Cowboy Casa*Centrally Located 3bd/2bt Entire Home*</t>
  </si>
  <si>
    <t>The Best Long-Term Airbnb in North Dallas</t>
  </si>
  <si>
    <t>Delightful Home Stay Near Dallas!</t>
  </si>
  <si>
    <t>The Mermaid Inn</t>
  </si>
  <si>
    <t>Comfy 1bedroom palace place with pool</t>
  </si>
  <si>
    <t>Jaylon</t>
  </si>
  <si>
    <t>Tiny House. Private &amp; Comfortable</t>
  </si>
  <si>
    <t>Kyle &amp; Jodie</t>
  </si>
  <si>
    <t>Stylish Charm / 15 Min. to Downtown!</t>
  </si>
  <si>
    <t>ü•áThe Art Park - Minutes to Stadiums - King Bed ü•á</t>
  </si>
  <si>
    <t>Quiet, Clean. Near Lake. 20 mins to Fair Park. 4br</t>
  </si>
  <si>
    <t>Private Room ‚≠êÔ∏è w/ Full and Twin Bed Near Lake ‚õµÔ∏è</t>
  </si>
  <si>
    <t>Laura &amp; Brennan</t>
  </si>
  <si>
    <t>1 Bed - 1 Bath Luxury Apartment</t>
  </si>
  <si>
    <t>Trendy and Modern home w/ a PRIVATE POOL</t>
  </si>
  <si>
    <t>Hidden Gem Near the Lake- Fun for the Whole Family</t>
  </si>
  <si>
    <t>Awesome guest house!</t>
  </si>
  <si>
    <t>Belle</t>
  </si>
  <si>
    <t>66.Quiet private room in a great area.</t>
  </si>
  <si>
    <t>Yolanda</t>
  </si>
  <si>
    <t># 3..Room whit shared bathroom, room</t>
  </si>
  <si>
    <t>Mar√≠a Esther.</t>
  </si>
  <si>
    <t>The Alamo Abode | Lake View, Pool, Newly Renovated</t>
  </si>
  <si>
    <t>Romantic One Bedroom Loft With Pool &amp; Golf Course</t>
  </si>
  <si>
    <t>Luxury Tortuga Suit</t>
  </si>
  <si>
    <t>Lakeside 2-bdr water edge in a central location</t>
  </si>
  <si>
    <t>Cactus Private Room - Female Only - in Shared Home</t>
  </si>
  <si>
    <t>Mandipa</t>
  </si>
  <si>
    <t>Heated Pool. Movie Theater. Pool Table</t>
  </si>
  <si>
    <t>Boho Chic Quiet Retreat</t>
  </si>
  <si>
    <t>Season</t>
  </si>
  <si>
    <t>Cloud Riverchase</t>
  </si>
  <si>
    <t>Shavante</t>
  </si>
  <si>
    <t>Modern Townhome with patio - New  Construction</t>
  </si>
  <si>
    <t>#2..Room whit shared bathroom, room</t>
  </si>
  <si>
    <t>A great room with fully furnished house near DFW</t>
  </si>
  <si>
    <t>Madhubala</t>
  </si>
  <si>
    <t>Adorable one-bedroom home, kitchen, living room.</t>
  </si>
  <si>
    <t>Carl</t>
  </si>
  <si>
    <t>Only ONE GUEST Allowed ‚Ä¢ ‚ÄúSuCasa‚Äù near Airport</t>
  </si>
  <si>
    <t>Iram</t>
  </si>
  <si>
    <t>11.Room w private bath 15‚Äô from DFW, ValleyRanch</t>
  </si>
  <si>
    <t>Ge. FOR A SINGLE GUEST, A PRIVATE ROOM, BEST DEAL!</t>
  </si>
  <si>
    <t>Single Occupancy Bedroom Suite (Female Only)</t>
  </si>
  <si>
    <t>Elegant private BRm in Beautiful Home Near Lake</t>
  </si>
  <si>
    <t>Felix</t>
  </si>
  <si>
    <t>A place with a yard</t>
  </si>
  <si>
    <t>Fully Renovated 4 Bedroom House | 2 Bathrooms</t>
  </si>
  <si>
    <t>Jaydin</t>
  </si>
  <si>
    <t>A-Beautiful One- bedroom apt in Irving near DFW</t>
  </si>
  <si>
    <t>Phyllis</t>
  </si>
  <si>
    <t>Single Family Home in Dallas/Irving/Las Colinas</t>
  </si>
  <si>
    <t>Raja</t>
  </si>
  <si>
    <t>beautiful 3 bedroom full house with big back yard</t>
  </si>
  <si>
    <t>Akiva</t>
  </si>
  <si>
    <t>Private Suite &amp; Bath in Centrally-Located Townhome</t>
  </si>
  <si>
    <t>Beautiful &amp; Spacious Retreat Home.!!</t>
  </si>
  <si>
    <t>Cozy Studio, Steps to Pool, 15 mins to DT Dallas</t>
  </si>
  <si>
    <t>Daleena</t>
  </si>
  <si>
    <t>Spacious 3 bedroom home with heated pool!</t>
  </si>
  <si>
    <t>Spacious Modern-Chic Home in West Plano!</t>
  </si>
  <si>
    <t>Tuan</t>
  </si>
  <si>
    <t>Lovely 1-bedroom rental unit with pool</t>
  </si>
  <si>
    <t>Paoly</t>
  </si>
  <si>
    <t>Gorgeous Sunny Home for BIG groups w/ Private POOL</t>
  </si>
  <si>
    <t>room # 1 , with private bathoom.</t>
  </si>
  <si>
    <t>Room C with private bathroom.</t>
  </si>
  <si>
    <t>Private Room‚ô•Ô∏è  Queen Bed Near Lake Ray Hubbard‚õµÔ∏è</t>
  </si>
  <si>
    <t>Females only; 
Private bedroom w/private bath in beautiful, sought after Las Colinas.10 mins. DFW airport. Restaurants ,movies, and other popular locations.</t>
  </si>
  <si>
    <t>Lovely 1-bedroom (15 minutes from Downtown Dallas)</t>
  </si>
  <si>
    <t>Charming Plano Home - Perfect for family or groups</t>
  </si>
  <si>
    <t>Modern 2bd Rm Condo on Lake Ray Hubbard with Pool</t>
  </si>
  <si>
    <t>Hamza</t>
  </si>
  <si>
    <t>Cozy/Quiet Two-bedroom Small House</t>
  </si>
  <si>
    <t>Comfortable Get AwayüåÅ</t>
  </si>
  <si>
    <t>Modern Stays</t>
  </si>
  <si>
    <t>Calming Private Bedroom B in Spacious Shared House</t>
  </si>
  <si>
    <t>Gg. FOR A SINGLE GUEST, A PRIVATE ROOM, BEST DEAL!</t>
  </si>
  <si>
    <t>(#4073) 5 Bedrooms Home, Plano/Frisco/Addison</t>
  </si>
  <si>
    <t>University Park home one block from SMU</t>
  </si>
  <si>
    <t>Cozy 3BD single family home 15 Min from DT Dallas</t>
  </si>
  <si>
    <t>Eduard</t>
  </si>
  <si>
    <t>Modern, new, and cozy 2-bedroom upstairs suite</t>
  </si>
  <si>
    <t>My-Linh And Jayden</t>
  </si>
  <si>
    <t>Roomy 2-Bedroom townhouse with 2 car garage</t>
  </si>
  <si>
    <t>WanderJaunt | Faust | 2BR | Farmers Branch</t>
  </si>
  <si>
    <t>Modern Apartment in Prime Location (ID2863X13)</t>
  </si>
  <si>
    <t>A tree grows in Carrollton</t>
  </si>
  <si>
    <t>Eclectic lake house w boat rentals30 min to Dallas</t>
  </si>
  <si>
    <t>Genelle</t>
  </si>
  <si>
    <t>Luxury 2BedRoom Apartment Private room available</t>
  </si>
  <si>
    <t>Lavender</t>
  </si>
  <si>
    <t>Bright Modern 1-Story House - Close to Everything!</t>
  </si>
  <si>
    <t>Roxana</t>
  </si>
  <si>
    <t>Lovely 2 bedroom with pool free parking</t>
  </si>
  <si>
    <t>Lopez Luxuries Property Management</t>
  </si>
  <si>
    <t>MODERN LUXURY Smart Home w/ Rooftop Terrace</t>
  </si>
  <si>
    <t>Remodeled University Park 2BR Apt, walk to SMU</t>
  </si>
  <si>
    <t>Mehran</t>
  </si>
  <si>
    <t>Entire 1BD 1BA Apartment - Las Colinas/Irving</t>
  </si>
  <si>
    <t>Miquan</t>
  </si>
  <si>
    <t>FarmersBranch 5,500 SQFT Home for Family *noevents</t>
  </si>
  <si>
    <t>Telea</t>
  </si>
  <si>
    <t>Nearly 4,000 sqft Willow Bend estate</t>
  </si>
  <si>
    <t>Beautiful/Updated/Open floor-plan in affluent area</t>
  </si>
  <si>
    <t>Vince</t>
  </si>
  <si>
    <t>Central 3-Bedroom Home in residential neighborhood</t>
  </si>
  <si>
    <t>Kailey</t>
  </si>
  <si>
    <t>Gq. FOR A SINGLE GUEST, A PRIVATE ROOM, BEST DEAL!</t>
  </si>
  <si>
    <t>Deluxe Master  luxury bath @ 4 acre gated villa</t>
  </si>
  <si>
    <t>Experience Comfort and Luxury on Your Next Trip!</t>
  </si>
  <si>
    <t>Private Bedroom &amp; Bath in Luxury Townhome # 3</t>
  </si>
  <si>
    <t>Enchanted Garden... Your Serene City Escape</t>
  </si>
  <si>
    <t>1 bedroom getaway</t>
  </si>
  <si>
    <t>Billie</t>
  </si>
  <si>
    <t>Private Suite One Block from SMU!</t>
  </si>
  <si>
    <t>Preston</t>
  </si>
  <si>
    <t>Luxury Master Suite in Townhome w/ Easy HWY Access</t>
  </si>
  <si>
    <t>‚≠êÔ∏èNew!‚≠êÔ∏è Luxury King Suite Near Airport | Lake View | Fast WIFI | FREE Parking</t>
  </si>
  <si>
    <t>Beautiful 4-bedroom house in Rockwall</t>
  </si>
  <si>
    <t>Gb. FOR A SINGLE GUEST, A PRIVATE ROOM, BEST DEAL!</t>
  </si>
  <si>
    <t>Cozy house by the lake with pool and jacuzzi!</t>
  </si>
  <si>
    <t>Yuval</t>
  </si>
  <si>
    <t>Luxury Master Suite in Townhome w/ Easy FWY Access</t>
  </si>
  <si>
    <t>Cheerful Townhome Private Patio/Parking-King Bed</t>
  </si>
  <si>
    <t>Legacy Row</t>
  </si>
  <si>
    <t>Gd. FOR A SINGLE GUEST, A PRIVATE ROOM, BEST DEAL!</t>
  </si>
  <si>
    <t>The Haven Escape</t>
  </si>
  <si>
    <t>Charlcye</t>
  </si>
  <si>
    <t>Lux Design 2b/2b- Irving Conv Ctr, TMF &amp; Dining!</t>
  </si>
  <si>
    <t>Private room in spacious home</t>
  </si>
  <si>
    <t>Teancum</t>
  </si>
  <si>
    <t>Home between Homes with Pool, Office and SPACE!</t>
  </si>
  <si>
    <t>Blessed Journeys</t>
  </si>
  <si>
    <t>The Best North Dallas Two-Bedroom + den</t>
  </si>
  <si>
    <t>‚òÖ Relaxing home with private pool close to lake</t>
  </si>
  <si>
    <t>August And Maggie</t>
  </si>
  <si>
    <t>Private Lake &amp; Hot Tub  Modern Oasis In City</t>
  </si>
  <si>
    <t>üí•Luxury 1-Bedroom Serviced Unit in Cityüí•</t>
  </si>
  <si>
    <t>Nestled Estates</t>
  </si>
  <si>
    <t>Refreshing‚ö°Ô∏ècozyüåürelaxed one bedroom unit.</t>
  </si>
  <si>
    <t>Oly</t>
  </si>
  <si>
    <t>Cute 3/2/2  close to all major highways</t>
  </si>
  <si>
    <t>Travel Sized Comfy Cozy North Dallas Room</t>
  </si>
  <si>
    <t>Modern Private Bedroom Across UT Dallas</t>
  </si>
  <si>
    <t>Enjoyable 1Bedroom Entire Apartment Irving Dallas</t>
  </si>
  <si>
    <t>Chamberlin</t>
  </si>
  <si>
    <t>Enjoy a quiet stay in our home near the Lake.</t>
  </si>
  <si>
    <t>Home away from home in Richardson guest room 2</t>
  </si>
  <si>
    <t>Beth</t>
  </si>
  <si>
    <t>Room Across  UT Dallas,Texas (Special Discounts)</t>
  </si>
  <si>
    <t>Villa Italia in Dallas, Private Rooftop, 4 beds...</t>
  </si>
  <si>
    <t>Luxury,Brand New 2 Bedroom-Perfect Roommate Split</t>
  </si>
  <si>
    <t>Spacious  2BD Corporate Apt Pool/Garage Park</t>
  </si>
  <si>
    <t>Privacy, Conveniently Located Upstairs Efficiency</t>
  </si>
  <si>
    <t>Howard &amp; Pamela</t>
  </si>
  <si>
    <t>New **Cozy Modern 1 Bdrm  Suite** Las Colinas</t>
  </si>
  <si>
    <t>Cozy Family Home in the heart of North Dallas!</t>
  </si>
  <si>
    <t>Luke And Abby</t>
  </si>
  <si>
    <t>Cozy 3/2 in Carrollton w/ Workspace, Sleeps 8</t>
  </si>
  <si>
    <t>Zane</t>
  </si>
  <si>
    <t>Lake Ray Hubbard Anchor Drop Condo!!</t>
  </si>
  <si>
    <t>Beautiful cozy and serene one bedroom apartment üí•üåÉ</t>
  </si>
  <si>
    <t>Weekdays special! Golf. Hot tub. Best location.</t>
  </si>
  <si>
    <t>Modern Room Across UT Dallas</t>
  </si>
  <si>
    <t>4* Bedroom- Full Residential Home, Near Lake, LIMO</t>
  </si>
  <si>
    <t>Park Cities/SMU Area- 1/1 Fully Furnishedl Apt</t>
  </si>
  <si>
    <t>Rhonda</t>
  </si>
  <si>
    <t>Ultra Clean Private Luxury North Dallas Guesthouse</t>
  </si>
  <si>
    <t>Delightful 3- Bed camper/RV with large shaded yard</t>
  </si>
  <si>
    <t>Master bedroom, Private bath, Easy Dallas access!</t>
  </si>
  <si>
    <t>Luxury 5 BR, Jacuzzi, Gym, Near Lake for large Fam</t>
  </si>
  <si>
    <t>Home away from home in Richardson room 3</t>
  </si>
  <si>
    <t>‚≠êÔ∏èQuaint Garden Villa - 12 min to Downtown ‚≠êÔ∏è</t>
  </si>
  <si>
    <t>A Complete Home Fully Furnished</t>
  </si>
  <si>
    <t>Terri</t>
  </si>
  <si>
    <t>Clean Private Bedroom and bath - with Pool Table</t>
  </si>
  <si>
    <t>Tucked Away Queen Bed-Private Bath-Park Off Street</t>
  </si>
  <si>
    <t>Pool, Full Kitchen, Self Check In, Laundry &amp; AC</t>
  </si>
  <si>
    <t>Roxanne</t>
  </si>
  <si>
    <t>Newly Remodeled 4 BR, 2.5 bath house!</t>
  </si>
  <si>
    <t>Private Bath* Master Room Across UT Dallas</t>
  </si>
  <si>
    <t>Luxury" Hotel California"/Toyota Music Factorywalk</t>
  </si>
  <si>
    <t>Cozy 1-bedroom rental unit in Irving</t>
  </si>
  <si>
    <t>Aramide</t>
  </si>
  <si>
    <t>Private Fifth Wheel Luxury Spa on Lake Ray Hubbard</t>
  </si>
  <si>
    <t>Fifth Wheel</t>
  </si>
  <si>
    <t>Amazing Mediterranean style Villa in Highland Park</t>
  </si>
  <si>
    <t>Jyoti</t>
  </si>
  <si>
    <t>Luxury Townhome w/ Elevator - Rooftop -Entire Unit</t>
  </si>
  <si>
    <t>Illuminous Home, Private Pool, 4 min Walk to Lake</t>
  </si>
  <si>
    <t>Cozy private suite/patio/NO cleaning fee</t>
  </si>
  <si>
    <t>Elissa</t>
  </si>
  <si>
    <t>La Casita Dallas~A Classy Townhouse in Central Dal</t>
  </si>
  <si>
    <t>Ellen</t>
  </si>
  <si>
    <t>Las Colinas luxury apartment next to Toyota Music</t>
  </si>
  <si>
    <t>Abel</t>
  </si>
  <si>
    <t>Home Away from Home in Lakeside Neighborhood</t>
  </si>
  <si>
    <t>Cozy 5 Star Comfort! 300mbps FREE WIFI</t>
  </si>
  <si>
    <t>Beautiful Studio in Duplex with private Backyard</t>
  </si>
  <si>
    <t>Vanessa &amp; Corey</t>
  </si>
  <si>
    <t>(#3) Queen Bed in Beautiful Wood Floor Home</t>
  </si>
  <si>
    <t>DFW 20 Mins Away, Train to AA, Downtown, Central</t>
  </si>
  <si>
    <t>Lovely ü•∞ Pets-Hot Tub-PingPong-PacMan-Roku TV-Wii</t>
  </si>
  <si>
    <t>2  Bedroom Townhouse - Private all for you!!!</t>
  </si>
  <si>
    <t>Gorgeous Brickhome Updated Modern! Central!</t>
  </si>
  <si>
    <t>DALLAS / GARLAND  LBJ/635  3BR-2-1/2 Ba up to 8+</t>
  </si>
  <si>
    <t>You are HOME! Near Six Flags and AT&amp;T Stadium</t>
  </si>
  <si>
    <t>Beautiful, Updated House in Richardson</t>
  </si>
  <si>
    <t>Brand New Luxury Serviced Unit in Galleria Area</t>
  </si>
  <si>
    <t>Lovely one-bedroom/Corp Housing with Amazing View!</t>
  </si>
  <si>
    <t>Private Modern Master Suite Across UT Dallas</t>
  </si>
  <si>
    <t>Farmstay Experience on a Dallas Texas Family Ranch</t>
  </si>
  <si>
    <t>TCH - 3BR/2.5BA Furnished Townhome - R</t>
  </si>
  <si>
    <t>Quiet retreat between Uptown Dallas &amp; DFW Airport</t>
  </si>
  <si>
    <t>Big spacious home w/private pool</t>
  </si>
  <si>
    <t>Demian</t>
  </si>
  <si>
    <t>4 Bed Home w/ Putting Green- Sleeps 12</t>
  </si>
  <si>
    <t>Josh And Lura</t>
  </si>
  <si>
    <t>New **Lakeview 1 bdrm Getaway** Las Colinas</t>
  </si>
  <si>
    <t>Ab. Dallas TX Master bedroom private bath King bed</t>
  </si>
  <si>
    <t>Room1: Beautiful Large Private House - Pool &amp; Spa</t>
  </si>
  <si>
    <t>Rajesh</t>
  </si>
  <si>
    <t>Spacious 2 bedroom  2 bath rental unit with pool</t>
  </si>
  <si>
    <t>Clean, Cozy and Quiet 1 Bedroom Apartment</t>
  </si>
  <si>
    <t>Divine</t>
  </si>
  <si>
    <t>Beautiful Duplex 15mins from Downtown Dallas</t>
  </si>
  <si>
    <t>J'Adriel</t>
  </si>
  <si>
    <t>Sunny Homeüè° WoodFloor | Pet OK | Longterm Discount</t>
  </si>
  <si>
    <t>Condo near the Harbor , Lake Ray Hubbard</t>
  </si>
  <si>
    <t>Dianne</t>
  </si>
  <si>
    <t>Feel At Home | Modern 3BR House with Cul-De-Sac</t>
  </si>
  <si>
    <t>Joon</t>
  </si>
  <si>
    <t>Luxury BIG TEX Suite</t>
  </si>
  <si>
    <t>TCH - 3BR/2.5BA Townhome - G2</t>
  </si>
  <si>
    <t>aa. Dallas TX Master bedroom private bath King bed</t>
  </si>
  <si>
    <t>3 Br 3.5 Ba Lakeview Home</t>
  </si>
  <si>
    <t>Private room w/ full bed &amp; shared bathroom by UTD</t>
  </si>
  <si>
    <t>Kellye</t>
  </si>
  <si>
    <t>Sweet Suite | Private Bath, Pool, Kitchen, Laundry</t>
  </si>
  <si>
    <t>Luxury Southern Comfort Suit/Airport/Toyota Music</t>
  </si>
  <si>
    <t>Cozy &amp; Spacious 3bd and 2ba  Heart of Garland, TX</t>
  </si>
  <si>
    <t>Huy</t>
  </si>
  <si>
    <t>The Serenity Getaway</t>
  </si>
  <si>
    <t>Grand Luxurious High End House with Private Pool!</t>
  </si>
  <si>
    <t>Las Colinas Modern Clean 1BR</t>
  </si>
  <si>
    <t>! Cozy Private Bedroom in N. Dallas.</t>
  </si>
  <si>
    <t>Royalty awaits you! Luxury living in Addison!</t>
  </si>
  <si>
    <t>Thriving With Love Properties</t>
  </si>
  <si>
    <t>Spacious Totally Updated Home - Gameroom &amp; Office!</t>
  </si>
  <si>
    <t>Firewheel Cozy, Elegant 4-bedroom home stay by May</t>
  </si>
  <si>
    <t>Thao</t>
  </si>
  <si>
    <t>LUXE PREMIERE SUITE‚≠êÔ∏èDining üç±BarsüçπGalleria Mallüõç</t>
  </si>
  <si>
    <t>Rockwall Near Dallas 3BR 2B +Pet Monthly Stay</t>
  </si>
  <si>
    <t>Beautiful updated home king bed centrally located</t>
  </si>
  <si>
    <t>True Walk In Closet/ Great Bed/ Private Bath</t>
  </si>
  <si>
    <t>üíé Spacious Irving Apt for WFH ‚úî Fully Sanitized</t>
  </si>
  <si>
    <t>Buddha - Zen House #1</t>
  </si>
  <si>
    <t>University park 3 bedroom home</t>
  </si>
  <si>
    <t>Fully Renovated 3 Bedroom Home in Prime Location</t>
  </si>
  <si>
    <t>Sara And Mateo</t>
  </si>
  <si>
    <t>Rowlett Main St. Bamboo Garden Suite @ DART train</t>
  </si>
  <si>
    <t>Charming 2 bedroom residential home with pool</t>
  </si>
  <si>
    <t>3 bedroom home near Sunnyvale! Long stays welcome</t>
  </si>
  <si>
    <t>Kandice</t>
  </si>
  <si>
    <t>Hot Tub, Putting Green, Game Room!</t>
  </si>
  <si>
    <t>Justin &amp; Dagan</t>
  </si>
  <si>
    <t>Luxury 1BR GEM Near Galleria Mall All Things Blue</t>
  </si>
  <si>
    <t>Wonderfully quiet neighborhood.</t>
  </si>
  <si>
    <t>Sandra</t>
  </si>
  <si>
    <t>Stunning Big Home w Cinema Room, Pool and JACUZZI</t>
  </si>
  <si>
    <t>Homey and Idyllic Stay in Rockwall</t>
  </si>
  <si>
    <t>Private bedroom &amp; bathroom with private entrance‚Ä¶</t>
  </si>
  <si>
    <t>Hillary</t>
  </si>
  <si>
    <t>Dallas    Mi Casa Es Su Casa</t>
  </si>
  <si>
    <t>Silvia</t>
  </si>
  <si>
    <t>4BR2B POOLSPAGrill Near Dallas</t>
  </si>
  <si>
    <t>High-End Designer House for Big Groups with Pool</t>
  </si>
  <si>
    <t>Luxury comfort place like home (by Galleria)</t>
  </si>
  <si>
    <t>Bright Family Home on Beautiful Greenbelt</t>
  </si>
  <si>
    <t>Adelaide</t>
  </si>
  <si>
    <t>Barn Loft on Private Horse Property</t>
  </si>
  <si>
    <t>Pascale</t>
  </si>
  <si>
    <t>Victoria‚Äôs place 4/5</t>
  </si>
  <si>
    <t>üçÉ Oasis near city and DFW Airport ‚ãÆ Peaceful APT üåø</t>
  </si>
  <si>
    <t>Isa</t>
  </si>
  <si>
    <t>Pool house in Grand Prairie/ New Grill for BBQ</t>
  </si>
  <si>
    <t>Elaine/ Man</t>
  </si>
  <si>
    <t>OASIS PRIVATE POOL PETS GAMEROOM 10 MINS FROM LAKE</t>
  </si>
  <si>
    <t>Spacious Home - Private Pool - 15 Min to Downtown</t>
  </si>
  <si>
    <t>Amazing Modern Spacious Home  with POOL</t>
  </si>
  <si>
    <t>The peaceful home</t>
  </si>
  <si>
    <t>Brisa</t>
  </si>
  <si>
    <t>Luxurious Spacious 1 Bedroom in Dallas</t>
  </si>
  <si>
    <t>Cozy 3 Bedroom Home in Grand Prairie</t>
  </si>
  <si>
    <t>Lovely one bedroom apt w patio access to street</t>
  </si>
  <si>
    <t>‚≠êÔ∏èFamily Oasis 4BR Home/15 mins to Downtown ‚≠êÔ∏è</t>
  </si>
  <si>
    <t>Queen Bedroom, Bath and Office</t>
  </si>
  <si>
    <t>Lovely cozy 1 bedroom apartment.</t>
  </si>
  <si>
    <t>Cozy Lakeview Apartment 1-Bdrm in Las Colinas</t>
  </si>
  <si>
    <t>Smart Home with Comfy-Stylish Guest Room &amp; a Pool!</t>
  </si>
  <si>
    <t>Lakeview Home and Guest House in Historic Rockwall</t>
  </si>
  <si>
    <t>Dallas private room zip 75243</t>
  </si>
  <si>
    <t>Yendry</t>
  </si>
  <si>
    <t>Beautiful 3BR Duplex private entrance &amp; backyard</t>
  </si>
  <si>
    <t>Comfortable and Quiet 1 bdrm in the Addison area.</t>
  </si>
  <si>
    <t>3y. Dallas TX private bedroom Queen bed high WiFi.</t>
  </si>
  <si>
    <t>Sweet Escape Homes: Rustic Modern-1 min from lake</t>
  </si>
  <si>
    <t>Spacious 5 Bedroom Home / Pool &amp; Outdoor living</t>
  </si>
  <si>
    <t>Vtg Eclectic Spacious Wi-Fi in the heart of DFW!</t>
  </si>
  <si>
    <t>Upscale 3 bed, 2 bath in Heart of Rockwall</t>
  </si>
  <si>
    <t>Private Entry Duplex Across from UT Dallas</t>
  </si>
  <si>
    <t>Private Bedroom &amp; Bathroom in residential home</t>
  </si>
  <si>
    <t>Apartment living and cozy experience :)</t>
  </si>
  <si>
    <t>Shaz</t>
  </si>
  <si>
    <t>Beautiful Open Floor Plan Home - Close to Shops</t>
  </si>
  <si>
    <t>JrSellsTexasHomesAtG-MailCom</t>
  </si>
  <si>
    <t>Modern Upscale Hideout Near AT&amp;T Stadium &amp; Sixflag</t>
  </si>
  <si>
    <t>Royal European Vacation House with Pool</t>
  </si>
  <si>
    <t>‚ù§Ô∏è Modern and fully updated 3 bedroom home</t>
  </si>
  <si>
    <t>Bianca</t>
  </si>
  <si>
    <t>Spacious Contemporary - Private POOL &amp; Pool Table!</t>
  </si>
  <si>
    <t>(#4) Private Queen room with full bath</t>
  </si>
  <si>
    <t>yk. Dallas TX private bedroom Queen bed high WiFi.</t>
  </si>
  <si>
    <t>** NEW Suite Close to DFW airport and Love Field**</t>
  </si>
  <si>
    <t>Yanse</t>
  </si>
  <si>
    <t>Remodeled 3 bedroom with inside fireplace</t>
  </si>
  <si>
    <t>Townhome Master BDR w/ Spacious Sunny Living Room</t>
  </si>
  <si>
    <t>Spacious 4/2 remodeled home 15 min from Dallas!</t>
  </si>
  <si>
    <t>Two Master Suites - So Spacious - Stay in Heath</t>
  </si>
  <si>
    <t>Great location in the heart of Addison circle.</t>
  </si>
  <si>
    <t>Jerald</t>
  </si>
  <si>
    <t>Walking Distance to the Galleria long/stay</t>
  </si>
  <si>
    <t>Carrollton high end remodel / yard</t>
  </si>
  <si>
    <t>Big Luxe Suite w/ Pool, Wifi, Gym &amp; FREE Parking!!</t>
  </si>
  <si>
    <t>Shay &amp; Dell</t>
  </si>
  <si>
    <t>All YOU need home with a private pool</t>
  </si>
  <si>
    <t>Comfy 2/2 Condo by The Lake, 3 TVs &amp; Arcade n Unit</t>
  </si>
  <si>
    <t>‚ú®Studio One Queen Bed at  Residence Inn Dallas Addison/Quorum Drive</t>
  </si>
  <si>
    <t>Residence Inn Dallas Addison</t>
  </si>
  <si>
    <t>Perfect 4BR Home for Small Groups - Great Location</t>
  </si>
  <si>
    <t>Comfortable and Quiet 2 Bedroom 2 Bathroom</t>
  </si>
  <si>
    <t>The Gem üíé</t>
  </si>
  <si>
    <t>Newly Renovated Apartment! (Centrally Located)</t>
  </si>
  <si>
    <t>Suzette</t>
  </si>
  <si>
    <t>Hidden Gem~Pool~Spacious~Family Friendly 3br 2ba</t>
  </si>
  <si>
    <t>Shynice</t>
  </si>
  <si>
    <t>Victoria‚Äôs place 2/4</t>
  </si>
  <si>
    <t>Jard√≠n Lujo Irving Guesthouse</t>
  </si>
  <si>
    <t>Private Luxury Home in University Park</t>
  </si>
  <si>
    <t>Farmhouse Retreat</t>
  </si>
  <si>
    <t>Arleen</t>
  </si>
  <si>
    <t>Nice Private Bedroom 1 - Nice Location</t>
  </si>
  <si>
    <t>Do</t>
  </si>
  <si>
    <t>Sunset Hill Haven</t>
  </si>
  <si>
    <t>Near the Lake, Cozy King Bed w/ Pool/TV/W/D - C</t>
  </si>
  <si>
    <t>The Best Airbnb in North Dallas | Far North Dallas</t>
  </si>
  <si>
    <t>‚ú≠‚ú≠‚ú≠  Modern | 2 TV| king | free parking | W/D ‚ú≠‚ú≠‚ú≠</t>
  </si>
  <si>
    <t>Landing | Modern Apartment with Amazing Amenities (ID3876)</t>
  </si>
  <si>
    <t>Cozy 3/2/1 near US75 (Central Expressway)</t>
  </si>
  <si>
    <t>Blue/Grey Room-Welcome to your Home Away from Home</t>
  </si>
  <si>
    <t>‚ÄúA True Home Away From Home Feeling‚Äù</t>
  </si>
  <si>
    <t>Peter &amp; Emmy</t>
  </si>
  <si>
    <t>TCH - 3BR/2BA Home in Carrollton - B</t>
  </si>
  <si>
    <t>NEW! Lovely Home on Creek ~ 17 Mi to Dtwn Dallas</t>
  </si>
  <si>
    <t>Lovely AMC Theatre + Galleria Mall Unit</t>
  </si>
  <si>
    <t>Private room with key, Wifi, Netflix, Prime, Desk</t>
  </si>
  <si>
    <t>Derrial</t>
  </si>
  <si>
    <t>Peaceful and Relaxing Getaway in Richardson With a Pool</t>
  </si>
  <si>
    <t>Modern Apartment in Prime Location (ID2345X96)</t>
  </si>
  <si>
    <t>Private Room Near the Airports</t>
  </si>
  <si>
    <t>Qing</t>
  </si>
  <si>
    <t>Beautiful/spacious 1-bedroom rental unit.</t>
  </si>
  <si>
    <t>TJ Jamiu</t>
  </si>
  <si>
    <t>DFW - Close to Downtown Dallas and Airports</t>
  </si>
  <si>
    <t>TCH - 4BR/2BA Home in Carrollton - G</t>
  </si>
  <si>
    <t>Dog-Friendly Home w/Free WiFi, Central A/C, Large Enclosed Backyard, &amp; Gas Grill</t>
  </si>
  <si>
    <t>Updated House  Near Frisco, Plano, Dallas, Colony</t>
  </si>
  <si>
    <t>Vlad</t>
  </si>
  <si>
    <t>Comfy Bedroom !!!</t>
  </si>
  <si>
    <t>Edgardo</t>
  </si>
  <si>
    <t>Gorgeous Colonial Chateau for Large Groups</t>
  </si>
  <si>
    <t>Stylish 3BR Home ‚≠êÔ∏èLongterm-Discount ‚≠êÔ∏èLOCATION!!</t>
  </si>
  <si>
    <t>Huge 3 BR/ 2 BR house with Playground Backyard</t>
  </si>
  <si>
    <t>Anh</t>
  </si>
  <si>
    <t>Gorgeous 5 Bedroom, Pool, BBQ, Fire Pit + Turf</t>
  </si>
  <si>
    <t>Resort style work from home apartment</t>
  </si>
  <si>
    <t>Dallas suburb, Guest Room 2</t>
  </si>
  <si>
    <t>Near the Lake, Cozy King Bed w/ Pool/TV/W/D - A</t>
  </si>
  <si>
    <t>Beautiful Custom Built Home You Can Call Your Own</t>
  </si>
  <si>
    <t>Manolo</t>
  </si>
  <si>
    <t>Charming 1 bedroom Apartment</t>
  </si>
  <si>
    <t>Oladapo</t>
  </si>
  <si>
    <t>Remodeled and Modern w/ Private Pool in Carrollton</t>
  </si>
  <si>
    <t>Luxury Apartment in Addison</t>
  </si>
  <si>
    <t>Lovely- great location 1-1 @ Las Colinas</t>
  </si>
  <si>
    <t>Brand-New Luxury Home-DFW Central Near Downtown</t>
  </si>
  <si>
    <t>Near lake &amp; hwy access | 20m to Dallas downtown</t>
  </si>
  <si>
    <t>üíóüê∂ Hot Tub‚≠êÔ∏èGame room‚≠êÔ∏èBackyard‚≠êÔ∏èFree Wine‚≠êÔ∏èWiFi‚≠êÔ∏è4 TVs</t>
  </si>
  <si>
    <t>Lovely 1BR With Pool View</t>
  </si>
  <si>
    <t>Next Door Home Away From Home</t>
  </si>
  <si>
    <t>Luxury Living | Pool &amp; Peloton | Pet | EV | #1312</t>
  </si>
  <si>
    <t>Victoria‚Äôs place 3/0</t>
  </si>
  <si>
    <t>Spacious‚ÄºÔ∏èAT&amp;T Cowboys‚ÄºÔ∏èFree Breakfast‚ÄºÔ∏èGrand Prairie</t>
  </si>
  <si>
    <t>B</t>
  </si>
  <si>
    <t>Spacious Ground Floor w/Amenities $0 cleaning fees</t>
  </si>
  <si>
    <t>Heart of Richardson Comfy but Luxury Feel Home</t>
  </si>
  <si>
    <t>Spacious room in quiet East Dallas neighborhood</t>
  </si>
  <si>
    <t>Haylee</t>
  </si>
  <si>
    <t>NEW! Garland Lake House w/ Yard and Private Pool!</t>
  </si>
  <si>
    <t>Zen Retreat in West Highland Park</t>
  </si>
  <si>
    <t>Walk 4 minutes to the train.  Why rent a car!</t>
  </si>
  <si>
    <t>Texan Gem with Free Shape pool for Large Families</t>
  </si>
  <si>
    <t>Lovely 1 bedroom in Dallas</t>
  </si>
  <si>
    <t>Modern Design, Lakefront Home on Lake Ray Hubbard</t>
  </si>
  <si>
    <t>Full Apt | Minutes from Toyota Pavilion &amp; Med Dist</t>
  </si>
  <si>
    <t>Elevate</t>
  </si>
  <si>
    <t>Private Bedroom : 10 Mins From Uptown/DownTown DFW</t>
  </si>
  <si>
    <t>Private Bedroom available</t>
  </si>
  <si>
    <t>Yogita</t>
  </si>
  <si>
    <t>Cozy Quiet Home Near Downtown</t>
  </si>
  <si>
    <t>Beautiful Renovated Open Space Full House</t>
  </si>
  <si>
    <t>Traveller's  Bed &amp; bath in Farmers Branch Home</t>
  </si>
  <si>
    <t>Marlene</t>
  </si>
  <si>
    <t>Central Location | 3BR | Fast Wifi &amp; Free Parking</t>
  </si>
  <si>
    <t>Vibrant Spacious Home w/ Private Pool and Jacuzzi</t>
  </si>
  <si>
    <t>Tropical modern 5 bedroom home with private POOL</t>
  </si>
  <si>
    <t>Oranit</t>
  </si>
  <si>
    <t>Beautiful Townhome/Nice,Safe, *Females only.</t>
  </si>
  <si>
    <t>Splendid &amp; Charming : firepit &amp; great location</t>
  </si>
  <si>
    <t>Designer house in beautiful neighborhood near UTD</t>
  </si>
  <si>
    <t>Sunil</t>
  </si>
  <si>
    <t>Fully-Renovated Modern Getaway! 3b/2b walk to UTD!</t>
  </si>
  <si>
    <t>Luxury Longhorn Apt
/Airport/TMF/Convention</t>
  </si>
  <si>
    <t>5BR Resort Style Pool - Shuffleboard &amp; Pool Table</t>
  </si>
  <si>
    <t>Rarely Vacant-3 bed-2Bath-Detached Office-Rockwall</t>
  </si>
  <si>
    <t>Cozy Bedroom For Explorers</t>
  </si>
  <si>
    <t>Classic unit with a serene view and cozy space.</t>
  </si>
  <si>
    <t>Quiet Bedroom Close to Downtown</t>
  </si>
  <si>
    <t>Relaxing Cozy Townhouse Near Downtown</t>
  </si>
  <si>
    <t>Upstairs 3rd bedroom with shared bathroom</t>
  </si>
  <si>
    <t>Marlen</t>
  </si>
  <si>
    <t>Peaceful 1-bedroom private bath rental</t>
  </si>
  <si>
    <t>Lekeshia</t>
  </si>
  <si>
    <t>Private Room in a Quiet Neighborhood</t>
  </si>
  <si>
    <t>Cozy Room in Mesquite - 16 min Downtown Dallas</t>
  </si>
  <si>
    <t>Salim</t>
  </si>
  <si>
    <t>Bright 2BR King Suite | Pool, Parking + Gym B</t>
  </si>
  <si>
    <t>Relaxing Private Bedroom For Travelers</t>
  </si>
  <si>
    <t>Loft in Las Colinas. Spacious, bright, comfy</t>
  </si>
  <si>
    <t>"The Lookout" Captain's Bed</t>
  </si>
  <si>
    <t>Comfortable King &amp; Queen suite, Free Parking/Wifi</t>
  </si>
  <si>
    <t>Centrally located spacious duplex(2426)</t>
  </si>
  <si>
    <t>Spacious 3BR less than 3 min from lake Ray Hubbard</t>
  </si>
  <si>
    <t>Brand New Luxurious + HUGE Farm house, with POOL!</t>
  </si>
  <si>
    <t>New 1 bed/1 bath apt in Carrollton, TX ! ‚ÄºÔ∏èüî•</t>
  </si>
  <si>
    <t>Xquizite Management</t>
  </si>
  <si>
    <t>Modern Apartment in Prime Location (ID8177X28)</t>
  </si>
  <si>
    <t>Safest area, University Park, near SMU, UTSW Med</t>
  </si>
  <si>
    <t>4 min walk to train direct to downtown!</t>
  </si>
  <si>
    <t>North Dallas Four Bedroom w/ Sunroom</t>
  </si>
  <si>
    <t>Quiet, private 1 bedroom 1 bathroom! Easy Parking.</t>
  </si>
  <si>
    <t>RARELY AVAILABLE! 15 Mins to DT DALLAS! 3bed2bath</t>
  </si>
  <si>
    <t>Jaklin</t>
  </si>
  <si>
    <t>Nice and clean bedroom in quiet neighboorhood</t>
  </si>
  <si>
    <t>Cheerful 3/2/2 in sought after neighborhood</t>
  </si>
  <si>
    <t>Luxury Vacation In Richardson</t>
  </si>
  <si>
    <t>Lindo  estudio en Grand Prairie Tx.</t>
  </si>
  <si>
    <t>Upscale upstairs. IN DALLAS COUNTY ROWLETT</t>
  </si>
  <si>
    <t>Private Suite in University Park 1 block from SMU</t>
  </si>
  <si>
    <t>LOVELY ONE BEDROOM!</t>
  </si>
  <si>
    <t>KhaaliQ</t>
  </si>
  <si>
    <t>‚òÄExec Home‚òÄ ‚úìGrand Prairie ‚úìKing Bed ‚úìAT&amp;T stadium</t>
  </si>
  <si>
    <t>Updated, Charming and Spacious Richardson Home</t>
  </si>
  <si>
    <t>TCH - 5BR/2BA Home in Dallas - LS</t>
  </si>
  <si>
    <t>2 Queen Bedrooms-2 Bathrooms-Private</t>
  </si>
  <si>
    <t>Most versatile well designed Condo for long stays!</t>
  </si>
  <si>
    <t>Scenic Rustic Farmhouse | Gameroom+Separate Suite</t>
  </si>
  <si>
    <t>Fully furnished one bedroom luxury apartment</t>
  </si>
  <si>
    <t>Analuxastays</t>
  </si>
  <si>
    <t>"Neverland Suite"- Step away...free WiFi &amp; parking</t>
  </si>
  <si>
    <t>Across the street from SMU!</t>
  </si>
  <si>
    <t>WanderJaunt | Doriano | 1BR | Farmers Branch</t>
  </si>
  <si>
    <t>Comfy &amp; Cozy 2 Bedroom Near Lake Carolyn</t>
  </si>
  <si>
    <t>One bedroom get away</t>
  </si>
  <si>
    <t>Donnie</t>
  </si>
  <si>
    <t>Garland Home with Easy Access to North Dallas</t>
  </si>
  <si>
    <t>King Bed üëë Private Master Bed &amp; Bath Near Lake ‚õµÔ∏è</t>
  </si>
  <si>
    <t>Stylish Villa Great 4 Group Getaways| 5 beds</t>
  </si>
  <si>
    <t>Grace Garden Inn, peaceful and renewing FREE WiFi</t>
  </si>
  <si>
    <t>Modern Pool side 
Resort Style 
1 Bd Smart Home</t>
  </si>
  <si>
    <t>Alisha</t>
  </si>
  <si>
    <t>1 bedroom available with restroom</t>
  </si>
  <si>
    <t>Jacque</t>
  </si>
  <si>
    <t>Stylish 5-Bedroom Villa With a Relaxing Pool</t>
  </si>
  <si>
    <t>Evolve | Charming Rowlett Guest Cottage: Walk Dtwn</t>
  </si>
  <si>
    <t>Nice 16 Min Dallas Downtown Room</t>
  </si>
  <si>
    <t>Location! Close to Dallas/Uptown Addison &amp; Frisco</t>
  </si>
  <si>
    <t>Quiet Private Bedroom Near Downtown</t>
  </si>
  <si>
    <t>Awesome Home Away From Home.</t>
  </si>
  <si>
    <t>Private, Quiet Bedroom Near Downtown</t>
  </si>
  <si>
    <t>Luxury studio rental with resort style pool</t>
  </si>
  <si>
    <t>Alejandra</t>
  </si>
  <si>
    <t>BEST LAKEFRONT LOCATION Complete Remodel SLEEPS 12</t>
  </si>
  <si>
    <t>Enticing Dallas Gem- Mins away from SMU &amp; Med Dist</t>
  </si>
  <si>
    <t>Trez And Demi</t>
  </si>
  <si>
    <t>University Park Upstairs Luxury Duplex</t>
  </si>
  <si>
    <t>Private Suite on 10 acre Equestrian Estate</t>
  </si>
  <si>
    <t>Relaxing 1-bedroom rental with a pool</t>
  </si>
  <si>
    <t>Cole</t>
  </si>
  <si>
    <t>‚≠êÔ∏è‚≠êÔ∏èThe Best Two-Bedroom + den in North Dallas‚≠êÔ∏è‚≠êÔ∏è</t>
  </si>
  <si>
    <t>Studio Apt  in 4 Acre Escape with private bathroom</t>
  </si>
  <si>
    <t>Lovely Private Suite Condo In The Heart of Dallas.</t>
  </si>
  <si>
    <t>24-Hour Business Center | Near the DFW Airport!</t>
  </si>
  <si>
    <t>Leavetown</t>
  </si>
  <si>
    <t>Delightful-Bed RV with one Slideout!</t>
  </si>
  <si>
    <t>Large Plano Home: Newly renovated, fast WiFi, 4 BR</t>
  </si>
  <si>
    <t>Napa</t>
  </si>
  <si>
    <t>‚ÄúThe Snazzy Swan‚Äù ‚òÖPeaceful ‚òÖ Child/Pet-Friendly‚òÖ</t>
  </si>
  <si>
    <t>Richard And Kalasi</t>
  </si>
  <si>
    <t>‚òÖ‚ÄúThe Bluebonnet‚Äù‚òÖChild/Pet Friendly‚òÖDowntown‚òÖ</t>
  </si>
  <si>
    <t>Cedar Hill Serene Setting</t>
  </si>
  <si>
    <t>Terryl</t>
  </si>
  <si>
    <t>A Lovely 2 bedroom apartment located in SMU</t>
  </si>
  <si>
    <t>Comfortable/cozy private room</t>
  </si>
  <si>
    <t>Shenika</t>
  </si>
  <si>
    <t>Astonishing 1 bedroom rental in prime location</t>
  </si>
  <si>
    <t>‚ü¥‚ô™‚ô´DFW COMFY &amp; LOVELY APT. NEAR IT ALL‚òÄ‚òÅ</t>
  </si>
  <si>
    <t>Quiet 2 Bedroom House</t>
  </si>
  <si>
    <t>Tucker</t>
  </si>
  <si>
    <t>Clean 3 bedroom house with a recreation room</t>
  </si>
  <si>
    <t>Livia</t>
  </si>
  <si>
    <t>Cowboy pool, BBQ grill, pool table, fire pit, WFH</t>
  </si>
  <si>
    <t>Chaya</t>
  </si>
  <si>
    <t>Modern UPDATED 4Bd Home/Hwy Access/UTD proximal</t>
  </si>
  <si>
    <t>Hai</t>
  </si>
  <si>
    <t>Cute clean room with full bed, desk, coffeetable</t>
  </si>
  <si>
    <t>Darni</t>
  </si>
  <si>
    <t>Wolf Pup Modern Camper in Secluded Back Yard</t>
  </si>
  <si>
    <t>Welcome to Rustic Chateau! A Home Away From Home!</t>
  </si>
  <si>
    <t>Relaxing Spa + Heated Pool W/ GameRoom</t>
  </si>
  <si>
    <t>NEW Jacuzzi &amp; BBQ Grill  | Family-Friendly 3BR</t>
  </si>
  <si>
    <t>MADISON | Lake, Trails, Music, Shops, Eateries</t>
  </si>
  <si>
    <t>Asaawe</t>
  </si>
  <si>
    <t>The Best Two-Bedroom + den in North Dallas</t>
  </si>
  <si>
    <t>Luxury 1bd 1bth ORANGE üçä Condo Near Galleria Mall</t>
  </si>
  <si>
    <t>Room in cozy and stylish home</t>
  </si>
  <si>
    <t>Room #1 - In big house w/pool | Quiet Neighborhood</t>
  </si>
  <si>
    <t>Sylvia</t>
  </si>
  <si>
    <t>The Opal Room</t>
  </si>
  <si>
    <t>Room #2 - In big house w/pool | Quiet Neighborhood</t>
  </si>
  <si>
    <t>#4 Long-term  Only: Great Place to Work or Rest</t>
  </si>
  <si>
    <t>Pet friendly, Private Movie Theater, Pool Paradise</t>
  </si>
  <si>
    <t>Cheerful 5-bedroom residential home with pool</t>
  </si>
  <si>
    <t>Vadim</t>
  </si>
  <si>
    <t>Simple Large Private Bedroom w Semi Private Bath</t>
  </si>
  <si>
    <t>Navid</t>
  </si>
  <si>
    <t>Lots of spaces to relax at this ranch style home</t>
  </si>
  <si>
    <t>Private Room  near airports and city center</t>
  </si>
  <si>
    <t>Private bedroom in residential home with full bath</t>
  </si>
  <si>
    <t>Room #3 - In big house w/pool | Quiet Neighborhood</t>
  </si>
  <si>
    <t>Lovely 1-bedroom condo, very close to DFW Airport.</t>
  </si>
  <si>
    <t>Rahma</t>
  </si>
  <si>
    <t>Peace and Tranquility on an acre</t>
  </si>
  <si>
    <t>Condo Styled 1 BR
(Definitely a Vibe)</t>
  </si>
  <si>
    <t>Elegant stay Coppell/VR. Close to DFW</t>
  </si>
  <si>
    <t>Yasz</t>
  </si>
  <si>
    <t>Heart of Coppell, Central DFW 2020 Remodeled Home</t>
  </si>
  <si>
    <t>Inspiration dome</t>
  </si>
  <si>
    <t>***The Cottage of Coppell*** 4 bedroom/3 bath</t>
  </si>
  <si>
    <t>Jr</t>
  </si>
  <si>
    <t>Victorian BirdStudio  FullKitchen|Private|Peaceful</t>
  </si>
  <si>
    <t>Molly</t>
  </si>
  <si>
    <t>Cedar Hill Haven</t>
  </si>
  <si>
    <t>Spacious house 4BR/3,5BA + pool/spa near DFW</t>
  </si>
  <si>
    <t>Johan</t>
  </si>
  <si>
    <t>#3 HUGE comfortable resting place</t>
  </si>
  <si>
    <t>A Beautiful Home near DFW/Dallas Airport</t>
  </si>
  <si>
    <t>Mohammed</t>
  </si>
  <si>
    <t>King sz private room/shared bath DBU  5 miles away</t>
  </si>
  <si>
    <t>Cedar Hill Oasis</t>
  </si>
  <si>
    <t>Latrice space</t>
  </si>
  <si>
    <t>Latrice</t>
  </si>
  <si>
    <t>Pool and Patio Oasis, Hot Tub, Updated House</t>
  </si>
  <si>
    <t>Valley Ranch / Irving home/ DFW Airport</t>
  </si>
  <si>
    <t>Tinu</t>
  </si>
  <si>
    <t>Cheerful Large Private Bedroom w Semi Private Bath</t>
  </si>
  <si>
    <t>Silver Room</t>
  </si>
  <si>
    <t>Lashawn</t>
  </si>
  <si>
    <t>Cozy bedroom in private residential home</t>
  </si>
  <si>
    <t>Entire Three Bedroom Family Home</t>
  </si>
  <si>
    <t>COMFORT LIVING AWAY FROM HOME. LAVISHLY DECORATED.</t>
  </si>
  <si>
    <t>Shirley</t>
  </si>
  <si>
    <t>2 Private bedrooms w/ free parking on promises</t>
  </si>
  <si>
    <t>Ruben</t>
  </si>
  <si>
    <t>Comfort living away from home</t>
  </si>
  <si>
    <t>House of Comfort, A 4 Bedroom centrally located.</t>
  </si>
  <si>
    <t>Rose Room</t>
  </si>
  <si>
    <t>Petey's Place 1</t>
  </si>
  <si>
    <t>Nita</t>
  </si>
  <si>
    <t>5‚òÜBrand New Luxury Home/15 min to Downtown Dallas</t>
  </si>
  <si>
    <t>Secluded Paradise - Cabana/Creek/Pool/Hot tub/Golf</t>
  </si>
  <si>
    <t>üèä‚Äç‚ôÄÔ∏è Pool üèñ Oasis! Spacious Beautiful Home! LOCATION!</t>
  </si>
  <si>
    <t>Bright and airy 2 bedroom home near major hospital</t>
  </si>
  <si>
    <t>NEW! Modern Coppell Retreat w/ Patio + Fire Pit!</t>
  </si>
  <si>
    <t>Gorgeous 2 Bedroom Heath Getaway üè°</t>
  </si>
  <si>
    <t>Malcom</t>
  </si>
  <si>
    <t>Huge house, 5 min drive to Lake</t>
  </si>
  <si>
    <t>Arifa</t>
  </si>
  <si>
    <t>Charming Stylish Home - Duncanville</t>
  </si>
  <si>
    <t>Private room/bathroom 9 miles away downtown Dallas</t>
  </si>
  <si>
    <t>TCH - 4BR/4BA Home in Coppell - SC</t>
  </si>
  <si>
    <t>Charming Home w/Study In Coppell By Tempd</t>
  </si>
  <si>
    <t>#2 Castle in the woods, a healthy place</t>
  </si>
  <si>
    <t>Large Room with private bath</t>
  </si>
  <si>
    <t>Charming Studio Apartment</t>
  </si>
  <si>
    <t>Lillian</t>
  </si>
  <si>
    <t>Stylish Home-Perfect for Business /Leisure Travel</t>
  </si>
  <si>
    <t>‚≠êÔ∏è Family friendly 3 bdrm Coppell home near DFW ‚≠êÔ∏è</t>
  </si>
  <si>
    <t>Jenna</t>
  </si>
  <si>
    <t>Economy Room $50/Person Extra guest $10</t>
  </si>
  <si>
    <t>Serene &amp; Peaceful Garden: Private Guest Room</t>
  </si>
  <si>
    <t>Lorna</t>
  </si>
  <si>
    <t>Beautiful home conveniently located in Duncanville</t>
  </si>
  <si>
    <t>Rosario</t>
  </si>
  <si>
    <t>Two private  rooms/ bathroom. Joe Pool Lake 7min</t>
  </si>
  <si>
    <t>3 Bedroom House Near DFW</t>
  </si>
  <si>
    <t>3 Bedroom 2 Bath Professionally Hosted</t>
  </si>
  <si>
    <t>Beautiful Home Away From Home in DFW(Irving )</t>
  </si>
  <si>
    <t>#3 Castle Tower for the Minimalist</t>
  </si>
  <si>
    <t>Spacious Room &amp; Full Bathroom, Fridge &amp; Microwave</t>
  </si>
  <si>
    <t>Elder Joel</t>
  </si>
  <si>
    <t>Private room at Alla's Historical Bed n Breakfast.</t>
  </si>
  <si>
    <t>#2 Long term Only: Place to Rest or Work</t>
  </si>
  <si>
    <t>Cheerful 1 bedroom space with free parking.</t>
  </si>
  <si>
    <t>Uchenna</t>
  </si>
  <si>
    <t>Cowboy Country Retreat, 15 minutes from Dallas</t>
  </si>
  <si>
    <t>Spacious room with private bathroom &amp; workspace</t>
  </si>
  <si>
    <t>Home away from Home</t>
  </si>
  <si>
    <t>#5 Long-term Only Resting or Work Place</t>
  </si>
  <si>
    <t>The Weekender</t>
  </si>
  <si>
    <t>Tammie</t>
  </si>
  <si>
    <t>Luxury 1 Bed Room Entire Unit</t>
  </si>
  <si>
    <t>Cameron</t>
  </si>
  <si>
    <t>Shalom Retreat +1000SF~PeacePrivate Relax~Tranquil</t>
  </si>
  <si>
    <t>Modern 4B Home | Fiber Optic Wifi | Built in 2021!</t>
  </si>
  <si>
    <t>(DISCOUNTED) CENTRALLY LOCATED DALLAS RETREAT</t>
  </si>
  <si>
    <t>Serene Private Room for Traveling Professionals</t>
  </si>
  <si>
    <t>Vondy</t>
  </si>
  <si>
    <t>A PlaceToCall Home  ~EntireSuite~Lovely~ Charming~</t>
  </si>
  <si>
    <t>Sweet house for family and work stays üè°</t>
  </si>
  <si>
    <t>Lovely 1 Bedroom 
W/Sleep number bed</t>
  </si>
  <si>
    <t>Tigar</t>
  </si>
  <si>
    <t>Bethel Retreat  800SFGuestSuite Peaceful~Charming</t>
  </si>
  <si>
    <t>Cozy, sunny room w/ Queen bed near DFW</t>
  </si>
  <si>
    <t>Spacious, sunny BR w/ Queen Bed in Valley Ranch</t>
  </si>
  <si>
    <t>Provision Design‚Äôs Relaxation with easy commutes</t>
  </si>
  <si>
    <t>Lesley</t>
  </si>
  <si>
    <t>The Plano Cove</t>
  </si>
  <si>
    <t>4Bd/4Ba 16 people Dallas Cowboys AT&amp;T Stadiums 9ml</t>
  </si>
  <si>
    <t>Movie watchers dream home+2King Beds</t>
  </si>
  <si>
    <t>Kymberli</t>
  </si>
  <si>
    <t>3 BR/2BA SW- Dallas 9 miles downtown.For 10 people</t>
  </si>
  <si>
    <t>Travelers Room-Private Bedroom/Bath/Frig/Microwave</t>
  </si>
  <si>
    <t>Marcia</t>
  </si>
  <si>
    <t>Sleeps 10, Large Pool , Playground</t>
  </si>
  <si>
    <t>Beautiful house in a really quiet place.</t>
  </si>
  <si>
    <t>Specious 4/4 House near downtown Dallas. Sleep 16.</t>
  </si>
  <si>
    <t>3BR/2BA.15 min downtown Dallas Cowboys and AT&amp;T st</t>
  </si>
  <si>
    <t>Private Oasis Near Joe Pool Lake | Downtown Dallas</t>
  </si>
  <si>
    <t>Zakiya</t>
  </si>
  <si>
    <t>Delightful 1 Bedroom TENT w/ Shower &amp; Free Parking</t>
  </si>
  <si>
    <t>New Private Pad In The Heart Of Las Colinas</t>
  </si>
  <si>
    <t>Comfortable Modern Getaway</t>
  </si>
  <si>
    <t>Ese</t>
  </si>
  <si>
    <t>Entire Home Heath - Peaceful Secluded Estate</t>
  </si>
  <si>
    <t>Pleasant private room adjacent to Lake Ray Hubbard</t>
  </si>
  <si>
    <t>Plano Hideaway</t>
  </si>
  <si>
    <t>‚òÜCentral‚òÜ family friendly with COFFEE and GAMES ‚úì</t>
  </si>
  <si>
    <t>Gina</t>
  </si>
  <si>
    <t>1.Guest House w patio near DFW. Private entrance.</t>
  </si>
  <si>
    <t>Valley Ranch - Irving</t>
  </si>
  <si>
    <t>A private unique room in a wonderful home</t>
  </si>
  <si>
    <t>Celina</t>
  </si>
  <si>
    <t>Spacious 3 bedroom Irving/Dallas Retreat near DFW</t>
  </si>
  <si>
    <t>Valley Ranch - Self Check - In &amp; Gated Community</t>
  </si>
  <si>
    <t>Safura</t>
  </si>
  <si>
    <t>Relocating to Dallas? Homebuyers can save with us!</t>
  </si>
  <si>
    <t>Darlene</t>
  </si>
  <si>
    <t>Cozy Pad</t>
  </si>
  <si>
    <t>Private room  and bathroom</t>
  </si>
  <si>
    <t>Blissful 4 Bedroom Home with Jacuzzi Tub</t>
  </si>
  <si>
    <t>Separate, Private Guest House in</t>
  </si>
  <si>
    <t>Beautiful Plano Home - Swimming Pool and Game Room</t>
  </si>
  <si>
    <t>Serenity, Central ‚ú®Longterm Discount‚ú® Free Parking</t>
  </si>
  <si>
    <t>Pool house by the lake</t>
  </si>
  <si>
    <t>Single Occupancy Bedroom (Female Only) ‚ú®</t>
  </si>
  <si>
    <t>Beautiful Family Getaway/Pool and Free Parking</t>
  </si>
  <si>
    <t>Maramma's Paradise</t>
  </si>
  <si>
    <t>Maramma</t>
  </si>
  <si>
    <t>Cozy and elegant! Convenient to all!</t>
  </si>
  <si>
    <t>Immaculate</t>
  </si>
  <si>
    <t>A Cozy room in valley ranch near DFW Airport</t>
  </si>
  <si>
    <t>SPACIOUS Luxury 2BD W/ Fireplace 10 Mins from DFW</t>
  </si>
  <si>
    <t>Devonni</t>
  </si>
  <si>
    <t>Breathtaking Villa Sunsets/Dallas Skyline-Pool-Spa</t>
  </si>
  <si>
    <t>The Garage Suite</t>
  </si>
  <si>
    <t>Sonja</t>
  </si>
  <si>
    <t>Bridgelake Getaway</t>
  </si>
  <si>
    <t>Clean, comfy, safe, &amp; in a great location in Plano</t>
  </si>
  <si>
    <t>Novalyn</t>
  </si>
  <si>
    <t>Luxe Private Getaway in the Heart of Las Colinas!</t>
  </si>
  <si>
    <t>Suburban Luxury</t>
  </si>
  <si>
    <t>82Guests‚Äô apartment near DFW. Independent entrance</t>
  </si>
  <si>
    <t>Executive Estate Rockwall- Family Retreat</t>
  </si>
  <si>
    <t>Mini Mansion in Dallas Hill Country</t>
  </si>
  <si>
    <t>Ken</t>
  </si>
  <si>
    <t>Las Colinas Oasis</t>
  </si>
  <si>
    <t>Private room in the heart of DFW metroplex</t>
  </si>
  <si>
    <t>Stunning 1BR 1BATH w/Golf Room &amp; Amazing Pool!</t>
  </si>
  <si>
    <t>Chrishon</t>
  </si>
  <si>
    <t>Golf course - 2 bedroom / 2 bath, bright house</t>
  </si>
  <si>
    <t>Roya</t>
  </si>
  <si>
    <t>Deluxe Room in Valley Ranch Irving</t>
  </si>
  <si>
    <t>Tranquil 3 Bedroom Home near Methodist Duncanville</t>
  </si>
  <si>
    <t>Next Move Home</t>
  </si>
  <si>
    <t>‚≠êÔ∏è Quiet Private Room w/ King bed: North Irving</t>
  </si>
  <si>
    <t>Hieu</t>
  </si>
  <si>
    <t>MID TERM HOUSING IN THE ‚ù§Ô∏è OF LAS COLINAS üè°</t>
  </si>
  <si>
    <t>TCH - 3BR/2BA Home in Valley Ranch</t>
  </si>
  <si>
    <t>Rockwall Retreat -3bed/2.5bath/POOL/SPA/XBOX/PPONG</t>
  </si>
  <si>
    <t>Clean,  Private Entry Master Suite.</t>
  </si>
  <si>
    <t>Master bedroom in a house</t>
  </si>
  <si>
    <t>Henry</t>
  </si>
  <si>
    <t>NEW! Stunning Plano Home w/ Private Pool &amp; Hot Tub</t>
  </si>
  <si>
    <t>Lakefront Home W/ Game Room + Patio Deck-2,166 SF</t>
  </si>
  <si>
    <t>33.Private room in a residential area.</t>
  </si>
  <si>
    <t>Private room in a cozy smart home at Las Colinas 2</t>
  </si>
  <si>
    <t>Ihab</t>
  </si>
  <si>
    <t>‚òÜCityhaven‚òÜNFLX‚úîÔ∏èPool Tableüé± WORKSPACEüéßSoakTubüå¥</t>
  </si>
  <si>
    <t>Nathan And Alivia</t>
  </si>
  <si>
    <t>Spacious, Stylish Home w/Pool, Great Location&amp; 5BR</t>
  </si>
  <si>
    <t>Peaceful 3-bedroom townhouse near lake Ray Hubbard</t>
  </si>
  <si>
    <t>Sasha</t>
  </si>
  <si>
    <t>Rustic Glam 1 Bedroom Home</t>
  </si>
  <si>
    <t>"Blue Moon"- Downtown Rockwall -Child/Pet Friendly</t>
  </si>
  <si>
    <t>Nice Room in a House</t>
  </si>
  <si>
    <t>The Mason'S</t>
  </si>
  <si>
    <t>Private &amp; cozy queen bedroom</t>
  </si>
  <si>
    <t>Luxury Nanette Cabin at Historical Farm</t>
  </si>
  <si>
    <t>Boyd</t>
  </si>
  <si>
    <t>Ga. FOR A SINGLE GUEST, A PRIVATE ROOM, BEST DEAL!</t>
  </si>
  <si>
    <t>Tiny House on Private Estate Rockwall</t>
  </si>
  <si>
    <t>‚ú®Single Occupancy Bedroom (Female Only)</t>
  </si>
  <si>
    <t>QUIET &amp; PEACE West Plano</t>
  </si>
  <si>
    <t>Keziah</t>
  </si>
  <si>
    <t>Charlotte Place! Home away from Home !</t>
  </si>
  <si>
    <t>Best Deal in town</t>
  </si>
  <si>
    <t>MOON: elegant room near UTA DBU fast Wi-fi | safe</t>
  </si>
  <si>
    <t>Private, Welcoming, and Spacious Guest Suite</t>
  </si>
  <si>
    <t>The "Z" room</t>
  </si>
  <si>
    <t>Rainier</t>
  </si>
  <si>
    <t>Mini apartment in a Colonial House</t>
  </si>
  <si>
    <t>Arpita</t>
  </si>
  <si>
    <t>Iconic Rockwall 4 bed, 3 bath home with Lake View</t>
  </si>
  <si>
    <t>77.Quiet, comfortable, stylish in a great area</t>
  </si>
  <si>
    <t>NEW ***Diamond Suite*** in Valley Ranch</t>
  </si>
  <si>
    <t>22.Spacious room in quiet area. Near 635 &amp; 35</t>
  </si>
  <si>
    <t>Luxurious/Spacious 3bedroom home Family Fun</t>
  </si>
  <si>
    <t>Ladi</t>
  </si>
  <si>
    <t>A Cozy room West Plano</t>
  </si>
  <si>
    <t>Country Cottage Retreat with Family Fun Activities</t>
  </si>
  <si>
    <t>Bethany</t>
  </si>
  <si>
    <t>Large Luxury Home for 8 in Irving~15 min to Dallas</t>
  </si>
  <si>
    <t>3 Bedroom - Urban Spanish villa on the Lake</t>
  </si>
  <si>
    <t>Tamra</t>
  </si>
  <si>
    <t>Luxury Rayburn Cabin at Historical Farm</t>
  </si>
  <si>
    <t>Close to Everything Plano, Garage, King Bed</t>
  </si>
  <si>
    <t>Brandy DFW Vacation Rental</t>
  </si>
  <si>
    <t>One bed room with attach bathroom.</t>
  </si>
  <si>
    <t>Prashant</t>
  </si>
  <si>
    <t>Grand sized private bedroom - 1.5 bathrooms</t>
  </si>
  <si>
    <t>Carson</t>
  </si>
  <si>
    <t>Jackson Street Retreat</t>
  </si>
  <si>
    <t>2nd Private Room</t>
  </si>
  <si>
    <t>Private bed/2.5 baths by DFW+DAL airports+Galleria</t>
  </si>
  <si>
    <t>Lovely 1-bedroom rental with pool</t>
  </si>
  <si>
    <t>3br/2ba KING SUITE mins. from fun/food/lakes/hosp.</t>
  </si>
  <si>
    <t>Bianca &amp; Shan</t>
  </si>
  <si>
    <t>Marigold Private Room - Female Only</t>
  </si>
  <si>
    <t>Luxury,  Private and Plush Townhome getaway!</t>
  </si>
  <si>
    <t>Cozy private bath &amp; bed - quiet, central location</t>
  </si>
  <si>
    <t>Hari</t>
  </si>
  <si>
    <t>8.Private suite &amp; bath in ValleyRanch near DFW.</t>
  </si>
  <si>
    <t>88.Private room w Private bathroom in a great area</t>
  </si>
  <si>
    <t>Cheerful 3-bed room residential home with pool</t>
  </si>
  <si>
    <t>Tifani</t>
  </si>
  <si>
    <t>Luxury Mordicai Cabin at Historical Farm</t>
  </si>
  <si>
    <t>Gm. FOR A SINGLE GUEST, A PRIVATE ROOM, BEST DEAL!</t>
  </si>
  <si>
    <t>Private room in a house in Plano, Texas</t>
  </si>
  <si>
    <t>Two-storey Vibrant and Comfy Home</t>
  </si>
  <si>
    <t>Cheerful Bedroom
With private bath</t>
  </si>
  <si>
    <t>2BDRM Rooftop On the water W/Exotic Car Rentals</t>
  </si>
  <si>
    <t>Colin</t>
  </si>
  <si>
    <t>Private1 bed/2.5 baths by Dallas airports+Galleria</t>
  </si>
  <si>
    <t>Luxury Lady Bird Cabin at Historical Farm</t>
  </si>
  <si>
    <t>Modern /2 Level/Town Home/ Central DFW</t>
  </si>
  <si>
    <t>Welcoming and Cozy 3 Bedroom Home</t>
  </si>
  <si>
    <t>Beautiful cozy room,Minutes from Lake Ray Hubbord!</t>
  </si>
  <si>
    <t>Omni Mandalay Hotel at Las Colinas  - 1 King Bed</t>
  </si>
  <si>
    <t>Marquita</t>
  </si>
  <si>
    <t>Gp. FOR A SINGLE GUEST, A PRIVATE ROOM, BEST DEAL!</t>
  </si>
  <si>
    <t>Casita with Hot Tub, Game Room &amp; Pool Table</t>
  </si>
  <si>
    <t>Home away from home. CLOSE TO LOVE FIELD and DFW</t>
  </si>
  <si>
    <t>Air Park Home - 3/2.5</t>
  </si>
  <si>
    <t>Lovely one bedroom great location</t>
  </si>
  <si>
    <t>Rakeston</t>
  </si>
  <si>
    <t>Gigi‚Äôs Cozy Getaway. Private room and bathroom ‚ù§Ô∏è</t>
  </si>
  <si>
    <t>Modern Luxury Apt |DFW Airport|King Bed|Garage</t>
  </si>
  <si>
    <t>The Key</t>
  </si>
  <si>
    <t>Room for rent in peaceful Club Hill Garland -TX</t>
  </si>
  <si>
    <t>EARTH: Peaceful private room &amp; dream bath DBU UTA</t>
  </si>
  <si>
    <t>Park Cities Townhome</t>
  </si>
  <si>
    <t>Stylish Mid Century Modern Home @ Lake Ray Hubbard</t>
  </si>
  <si>
    <t>Anette</t>
  </si>
  <si>
    <t>Boho Private Room #1 in Brand New Townhome</t>
  </si>
  <si>
    <t>Loren &amp; Jarren</t>
  </si>
  <si>
    <t>Luxe 1-Bedroom Apartment with Resort-Style Living</t>
  </si>
  <si>
    <t>5 bedroom  fam friendly house ONE BLOCK FROM SMU!</t>
  </si>
  <si>
    <t>warm welcoming home in the center of Richardson.</t>
  </si>
  <si>
    <t>Lake and nature lovers.</t>
  </si>
  <si>
    <t>Cozy 2/2 Modern Farmhouse In Downtown Rockwall!</t>
  </si>
  <si>
    <t>Stunning Modern Contemporary4BR Home Near Galleria</t>
  </si>
  <si>
    <t>WanderJaunt | Risine | 1BR | Farmers Branch</t>
  </si>
  <si>
    <t>Rockwall Surf Shack</t>
  </si>
  <si>
    <t>Jason &amp; Mandy</t>
  </si>
  <si>
    <t>Private room in Carrollton with large patio</t>
  </si>
  <si>
    <t>Alistair</t>
  </si>
  <si>
    <t>SUN: dreamy room DBU UTA fast Wi-Fi | safe</t>
  </si>
  <si>
    <t>NEW***The Nest@Valley Ranch***</t>
  </si>
  <si>
    <t>Gi. FOR A SINGLE GUEST, A PRIVATE ROOM, BEST DEAL!</t>
  </si>
  <si>
    <t>Fred‚Äôs Vineyard! 3 BR Home. Central location</t>
  </si>
  <si>
    <t>Ruby Rose Retreatüåπ w/Poolside view+ Fast WiFi</t>
  </si>
  <si>
    <t>Peaceful Stay Near DFW Airport</t>
  </si>
  <si>
    <t>Allan</t>
  </si>
  <si>
    <t>Cheerful 3BR/2BA University Park home!</t>
  </si>
  <si>
    <t>Lovely 1-bedroom condo by the lake</t>
  </si>
  <si>
    <t>Relaxing 1 bedroom rental with pool and free Wi-Fi</t>
  </si>
  <si>
    <t>Oluwatosin</t>
  </si>
  <si>
    <t>Amazing Price  | free parking  | W/D  | King</t>
  </si>
  <si>
    <t>Lakeside Getaway With Immaculate Views!</t>
  </si>
  <si>
    <t>Oak Tree Comfy Living</t>
  </si>
  <si>
    <t>Tranquil Luxury Executive Home</t>
  </si>
  <si>
    <t>Tavis</t>
  </si>
  <si>
    <t>Cozy Bedroom and Bath for that ‚ÄúLast Minute‚Äù Stay</t>
  </si>
  <si>
    <t>A mile from Lake w/ pool outdoor kitchen  &amp; bar</t>
  </si>
  <si>
    <t>JLayne</t>
  </si>
  <si>
    <t>Cozy Private Room with Private Bath in Carrollton</t>
  </si>
  <si>
    <t>Quaint Texas Townhome</t>
  </si>
  <si>
    <t>Quiet place close to Dallas</t>
  </si>
  <si>
    <t>‚ù§Ô∏è üêï Perfect!  Jetted Tub, Patio, Ping Pong, Pac-Man</t>
  </si>
  <si>
    <t>Room B with private bathroom.</t>
  </si>
  <si>
    <t>Spacious Highland Park Home in the Heart of Dallas</t>
  </si>
  <si>
    <t>3 bedroom House lovely neighborhood across fropark</t>
  </si>
  <si>
    <t>Celestina</t>
  </si>
  <si>
    <t>Near the Lake, Cozy King Bed w/ Pool/TV/W/D - D</t>
  </si>
  <si>
    <t>Gn. FOR A SINGLE GUEST, A PRIVATE ROOM, BEST DEAL!</t>
  </si>
  <si>
    <t>‚ÄúCasablanca‚ÄùDowntown Rockwall-Child/Pet Friendly</t>
  </si>
  <si>
    <t>Private guest house! No hidden fees!</t>
  </si>
  <si>
    <t>Lake View 2Bed | 2Bath Apartment Near The Galleria</t>
  </si>
  <si>
    <t>New Cozy home in Prime Irving/12 min from DFW aipt</t>
  </si>
  <si>
    <t>Diego</t>
  </si>
  <si>
    <t>Brand New Modern Guest House w/ private yard</t>
  </si>
  <si>
    <t>Glamorous 1 Bd Apt W/ Fireplace Near DFW Airport</t>
  </si>
  <si>
    <t>Brand New Luxury 1 Bed Serviced Apartment</t>
  </si>
  <si>
    <t>Home away from home</t>
  </si>
  <si>
    <t>LC058-3 Lakeview Furnished Executive 3bed 2bath</t>
  </si>
  <si>
    <t>Remodeled 2BR Apt 1min walk to SMU</t>
  </si>
  <si>
    <t>New Luxury Townhouse - Multi Swimming Pool Access</t>
  </si>
  <si>
    <t>Singamma</t>
  </si>
  <si>
    <t>Addison Circle Park Furnished Apartments</t>
  </si>
  <si>
    <t>The Rockwall Sanctuary - Middle Room</t>
  </si>
  <si>
    <t>Quiet single bedroom in Rockwall</t>
  </si>
  <si>
    <t>Welcoming and Radiant 4 Bedroom Home in Seagoville</t>
  </si>
  <si>
    <t>Beautiful bedroom with a queen size bed.</t>
  </si>
  <si>
    <t>Our House on the Hill, Clean and Comfortable</t>
  </si>
  <si>
    <t>Ken &amp; Rowena</t>
  </si>
  <si>
    <t>Nice place in Grand Prairie Tx.</t>
  </si>
  <si>
    <t>Romantic Escape w/ Indulgent Amenities! Lake View</t>
  </si>
  <si>
    <t>Peaceful Getaway Centrally Located - Near Airport</t>
  </si>
  <si>
    <t>Kerry</t>
  </si>
  <si>
    <t>cheerful 1bedroom residential home spacious</t>
  </si>
  <si>
    <t>Farmer Branch 2006 Built</t>
  </si>
  <si>
    <t>DFW LUX HOUSE WITH HUGE BACKYARD POOL AND JACUZZI</t>
  </si>
  <si>
    <t>Mikel</t>
  </si>
  <si>
    <t>The Old Downtown Historic Grand Prairie House</t>
  </si>
  <si>
    <t>Red Awning</t>
  </si>
  <si>
    <t>Gc. FOR A SINGLE GUEST, A PRIVATE ROOM, BEST DEAL</t>
  </si>
  <si>
    <t>WanderJaunt | Pierce | 1BR | Farmers Branch</t>
  </si>
  <si>
    <t>Lovely 1 bd apartment with free parking on premise</t>
  </si>
  <si>
    <t>Charming Home 6 beds, Spacious Amazing Location!!</t>
  </si>
  <si>
    <t>Landing | Modern Apartment with Amazing Amenities (ID3813)</t>
  </si>
  <si>
    <t>Close to Kayaking, canoeing + Gameroom in Rowlett!</t>
  </si>
  <si>
    <t>Private Bedroom 3 &amp; Bath in LuxuryTownhome Addison</t>
  </si>
  <si>
    <t>WanderJaunt | Fortune | 1BR | Farmers Branch</t>
  </si>
  <si>
    <t>Huge private space in Beautiful Home Near The Lake</t>
  </si>
  <si>
    <t>Lovely 1br/1b with poolside view</t>
  </si>
  <si>
    <t>Faisal</t>
  </si>
  <si>
    <t>Cozy &amp; Luxurious 1 BD APT LESS THAN 2mi FROM MALL</t>
  </si>
  <si>
    <t>Private office space for day use (7am - midnight).</t>
  </si>
  <si>
    <t>U. Zak</t>
  </si>
  <si>
    <t>Suite type living in Addison</t>
  </si>
  <si>
    <t>Ilya And Melissa</t>
  </si>
  <si>
    <t>Spacious 2BR in Upscale Highland Park of Dallas</t>
  </si>
  <si>
    <t>Nice Private Master Bedroom - Free Parking lot</t>
  </si>
  <si>
    <t>Gk. FOR A SINGLE GUEST, A PRIVATE ROOM, BEST DEAL!</t>
  </si>
  <si>
    <t>Treetop Hideaway</t>
  </si>
  <si>
    <t>üåüNEW MODERNüçÄHOME SWEET HOMEüçÄFamily/Group‚ù§Ô∏èüêï</t>
  </si>
  <si>
    <t>Step back in time.READ DESCRIPTION</t>
  </si>
  <si>
    <t>Monthly Discounts Modern 3BR Townhome</t>
  </si>
  <si>
    <t>Private Room &amp; Bath in Centrally-Located Townhome</t>
  </si>
  <si>
    <t>Private Bedroom &amp; Bath in Luxury Townhome #Addison</t>
  </si>
  <si>
    <t>Adorable one bedroom studio</t>
  </si>
  <si>
    <t>Rocio</t>
  </si>
  <si>
    <t>Fun, Eccentric, modern loft style unit</t>
  </si>
  <si>
    <t>Guest House w/covered parking 5 min to the Lake</t>
  </si>
  <si>
    <t>Upscale upstairs in a golf community DALLAS COUNTY</t>
  </si>
  <si>
    <t>Chill and central</t>
  </si>
  <si>
    <t>Private Bedroom/Bath, Easy access to highway</t>
  </si>
  <si>
    <t>Your cozy home away from home. Electric Car Charge</t>
  </si>
  <si>
    <t>Ed</t>
  </si>
  <si>
    <t>Private room in a cozy smart home at Las Colinas</t>
  </si>
  <si>
    <t>Quiet studio near SMU</t>
  </si>
  <si>
    <t>Vista by the Lake</t>
  </si>
  <si>
    <t>#3 Perfect 4 Work Mthly Discount *Prefer Female</t>
  </si>
  <si>
    <t>Victorian Beauty
WiFi Grace Garden Inn</t>
  </si>
  <si>
    <t>Cozy Rowlett TX Getaway with Pool &amp; Spa</t>
  </si>
  <si>
    <t>Roslyn</t>
  </si>
  <si>
    <t>Downtown Cotton Gin Farm House</t>
  </si>
  <si>
    <t>Beautiful cozy room, minutes away from Lake Ray Hubbard</t>
  </si>
  <si>
    <t>Stylish, Comfy, &amp; Cozy Resort Style Living</t>
  </si>
  <si>
    <t>Gh. FOR A SINGLE GUEST, A PRIVATE ROOM, BEST DEAL!</t>
  </si>
  <si>
    <t>Lovely 1-bedroom unit with park and bar downstairs</t>
  </si>
  <si>
    <t>Diem</t>
  </si>
  <si>
    <t>Outstanding home near lakes &amp; town with park-like backyard, grill &amp; fast WiFi</t>
  </si>
  <si>
    <t>Cozy 1-bedroom Condo with Resort-Style Living</t>
  </si>
  <si>
    <t>Building Queens</t>
  </si>
  <si>
    <t>Fixin‚Äô to have fun at many close attractions!</t>
  </si>
  <si>
    <t>Caseye</t>
  </si>
  <si>
    <t>Deluxe 3BR Home, Private Pool, &amp; Minutes to Lake!!</t>
  </si>
  <si>
    <t>üòçSpacious Home with Hot tub/Heated POOL&amp;Pool Table</t>
  </si>
  <si>
    <t>Glam Celebrity Home in UP! 4BR. 10% for Charity!</t>
  </si>
  <si>
    <t>Comfortable Stay in Carrollton</t>
  </si>
  <si>
    <t>Earl</t>
  </si>
  <si>
    <t>WanderJaunt | Paoli | 1BR | Farmers Branch</t>
  </si>
  <si>
    <t>lovely onebedroom</t>
  </si>
  <si>
    <t>LaToya</t>
  </si>
  <si>
    <t>Spacious 3BR, great spot, easy on/off IH 30</t>
  </si>
  <si>
    <t>3-bedroom home in Grand Prairie</t>
  </si>
  <si>
    <t>Richer</t>
  </si>
  <si>
    <t>Gf. FOR A SINGLE GUEST, A PRIVATE ROOM, BEST DEAL!</t>
  </si>
  <si>
    <t>WanderJaunt | Cameron | 1BR | Farmers Branch</t>
  </si>
  <si>
    <t>Modern | 2 TV | king | free parking | W/D</t>
  </si>
  <si>
    <t>Right off of LBJ Freeway 1 exit away from Galleria</t>
  </si>
  <si>
    <t>Dino</t>
  </si>
  <si>
    <t>Modern Luxury Executive Home</t>
  </si>
  <si>
    <t>Pool table! Fire pit, Media &amp; Game room! 2 BR!</t>
  </si>
  <si>
    <t>Private Room One Block from SMU!</t>
  </si>
  <si>
    <t>Spectacular renovated LAKEFRONT home w/ Pool.</t>
  </si>
  <si>
    <t>3 BEDROOM 2 BATHROOM HOUSE</t>
  </si>
  <si>
    <t>Tirusew</t>
  </si>
  <si>
    <t>Luxury 1 bedroom apartment w/pool view.</t>
  </si>
  <si>
    <t>Candice</t>
  </si>
  <si>
    <t>Condo on the lake</t>
  </si>
  <si>
    <t>Deluxe 1BR King Suite | Pool, Parking + Gym C</t>
  </si>
  <si>
    <t>Lakehouse Private Swim Dock + Lake Toys + Hot Tub</t>
  </si>
  <si>
    <t>Bryan And Malika</t>
  </si>
  <si>
    <t>Boho Stay in Brand New Townhome</t>
  </si>
  <si>
    <t>Spacious home in Carrollton</t>
  </si>
  <si>
    <t>Stylish 1bed Galleria Mall</t>
  </si>
  <si>
    <t>Prielle</t>
  </si>
  <si>
    <t>Sun And Fun In Extremely Spacious Grand Home!!</t>
  </si>
  <si>
    <t>Texan Sunny Oasis w/ 5 bedrooms and Private Pool</t>
  </si>
  <si>
    <t>Lovely 1bd room! Walking distance to Galleria!</t>
  </si>
  <si>
    <t>Texas Townhouse - Great Location - Golf, Lake!</t>
  </si>
  <si>
    <t>King bed | Hwy access | Walk to everything</t>
  </si>
  <si>
    <t>Private room close to Dallas</t>
  </si>
  <si>
    <t>‚ú∞The Hidden Gem - 2 B/R with skyline views ‚ú∞</t>
  </si>
  <si>
    <t>Luxury Rv with Patio Deck- Perfect Weekend Getaway</t>
  </si>
  <si>
    <t>My Texas Niche</t>
  </si>
  <si>
    <t>The Best Long-Term Airbnb in North Dallas | KING</t>
  </si>
  <si>
    <t>Nice Private Bedroom 2 With free parking</t>
  </si>
  <si>
    <t>Posh Private In-Home Loft with Suburban Luxury</t>
  </si>
  <si>
    <t>Lovely one bedroom</t>
  </si>
  <si>
    <t>Luxury Lake Front 2 Bedroom Apartment</t>
  </si>
  <si>
    <t>Zuna</t>
  </si>
  <si>
    <t>High End 5br Bright and sunny Open Space House</t>
  </si>
  <si>
    <t>Luxury Pool Home with Hot Tub near the Lake</t>
  </si>
  <si>
    <t>Ofir</t>
  </si>
  <si>
    <t>Spacious one-bedroom apartment with a pool/hot-tub</t>
  </si>
  <si>
    <t>Ransom</t>
  </si>
  <si>
    <t>Private 1 Bedroom In Shopping District</t>
  </si>
  <si>
    <t>Cannon</t>
  </si>
  <si>
    <t>Entire Apt *Personal Yard &amp; Vaulted 16ft Ceiling</t>
  </si>
  <si>
    <t>Brady</t>
  </si>
  <si>
    <t>Spacious 5 beds! Foosball, Poker Table, Gameroom</t>
  </si>
  <si>
    <t>Luxury Mansion Paradise| Cinema Room, HEATED POOL*</t>
  </si>
  <si>
    <t>Safest area: child friendly near SMU, UTSW Medical</t>
  </si>
  <si>
    <t>Modern Home Close to Major DFW Attractions</t>
  </si>
  <si>
    <t>1bedroom unit</t>
  </si>
  <si>
    <t>Shadarrion</t>
  </si>
  <si>
    <t>Luxury Home Close to Six Flags and AT&amp;T Stadium!!!</t>
  </si>
  <si>
    <t>Entire Lovely Home</t>
  </si>
  <si>
    <t>Picture Perfect StayCation (Class &amp; Luxury)!</t>
  </si>
  <si>
    <t>NEW! Delightful Rowlett Digs ~ 4 Mi to Wet Zone!</t>
  </si>
  <si>
    <t>Sophisticated loft in prime area.</t>
  </si>
  <si>
    <t>Quiet private  space close K-Town and airport.</t>
  </si>
  <si>
    <t>Dream Vacation Home with Pool for Large Groups!</t>
  </si>
  <si>
    <t>A Home Away from Home</t>
  </si>
  <si>
    <t>Lovely apartment near the Galleria Mall</t>
  </si>
  <si>
    <t>Chantelle</t>
  </si>
  <si>
    <t>Bright Modern Home | Close to everything</t>
  </si>
  <si>
    <t>‚ÄúCozy Modern‚Äù Updated 5 bed/4 bath home in Dallas</t>
  </si>
  <si>
    <t>Lake ‚õµÔ∏è Escape with King Bed &amp; Outdoor Kitchen ‚≠êÔ∏è</t>
  </si>
  <si>
    <t>LC058 - Lake view 3bed 2bath cozy executive Apt</t>
  </si>
  <si>
    <t>Private  Room Univ of Texas,  ( Special Discount)</t>
  </si>
  <si>
    <t>NEW! Family-Friendly Rowlett Home: 23 Mi To Dallas</t>
  </si>
  <si>
    <t>Minutes from Lake Ray Hubbard l 6 Bedrooms</t>
  </si>
  <si>
    <t>Prestigious House by the Lake with Pool &amp; Jacuzzi</t>
  </si>
  <si>
    <t>Lovely Luxury 1Bd On the Lake &amp; 1Queen Bed Sofa</t>
  </si>
  <si>
    <t>Phanci</t>
  </si>
  <si>
    <t>1BR Apt by mall w/ Easy Access to HWY</t>
  </si>
  <si>
    <t>(#8117) Close to Lake! Renovated house &amp; backyard</t>
  </si>
  <si>
    <t>1 bedroom with shared bath in quite neighborhood</t>
  </si>
  <si>
    <t>Shivakundan</t>
  </si>
  <si>
    <t>Long Stays Welcome-Lakeside home w/pool in Heath</t>
  </si>
  <si>
    <t>Weekdays special! Best location near IKEA, Epic</t>
  </si>
  <si>
    <t>Brown Room - Welcome to your Home Away from Home</t>
  </si>
  <si>
    <t>NEW! Modern Carrollton Home - Private Pool &amp; Grill</t>
  </si>
  <si>
    <t>Maison de Luxe‚≠êÔ∏è Brand New‚ö°Ô∏èCozy, Prime Location‚≠êÔ∏è</t>
  </si>
  <si>
    <t>Comfortable Chic Boho Style 2 Bed 2 Bath Home</t>
  </si>
  <si>
    <t>Cozy &amp; comfy home in upscale house by UTD-C</t>
  </si>
  <si>
    <t>Your Luxury and Spacious Home w/ Private POOL</t>
  </si>
  <si>
    <t>#2 Perfect 4 Work Mthly Discount *Prefer Female</t>
  </si>
  <si>
    <t>PRISTINE &amp; PRIVATE 1BR SUITE w/ EASY Access!</t>
  </si>
  <si>
    <t>King BD - Lake| Toyota Music Factory- 10m airport</t>
  </si>
  <si>
    <t>üåüToastyüåü 3bedroom 2bath Townhome! ‚ú®üèò</t>
  </si>
  <si>
    <t>T</t>
  </si>
  <si>
    <t>Scenic Rustic Farmhouse | Patio, Gameroom, Firepit</t>
  </si>
  <si>
    <t>*HIGHLY POPULAR* 4400 SF 6/5, POOL SPA PETS VIEWS</t>
  </si>
  <si>
    <t>Beautiful, Lake View Residential Home</t>
  </si>
  <si>
    <t>Nice Private Bedroom with free parking‚Ä¶</t>
  </si>
  <si>
    <t>Truong</t>
  </si>
  <si>
    <t>City Home in the Heart of DFW Entertainment</t>
  </si>
  <si>
    <t>QualityHomePer Care</t>
  </si>
  <si>
    <t>Spacious Home! Close to DT &amp; Attractions</t>
  </si>
  <si>
    <t>Beautiful RV for the Perfect Pair</t>
  </si>
  <si>
    <t>TOP Stay! Close 2 Everything! GREAT PRICE</t>
  </si>
  <si>
    <t>Acogedor departamento en zona grand Prairie</t>
  </si>
  <si>
    <t>Mar√≠a Monserrat</t>
  </si>
  <si>
    <t>~~~Private bedroom &amp; bathroom. N.Dallas-Richardson</t>
  </si>
  <si>
    <t>Peaceful Luxurious 1Bdr near Toyota Music Factory</t>
  </si>
  <si>
    <t>Eunique</t>
  </si>
  <si>
    <t>3 BD Home w/ Private Patio+ Fireplace in Garland</t>
  </si>
  <si>
    <t>Giang</t>
  </si>
  <si>
    <t>Charming Oasis w/ a PRIVATE POOL</t>
  </si>
  <si>
    <t>Comfortable two bedroom townhouse with small yard</t>
  </si>
  <si>
    <t>Cozy 1 bedroom apt near lake Hubbard and Downtown</t>
  </si>
  <si>
    <t>Peace Haven in a relaxing environment</t>
  </si>
  <si>
    <t>LAS Beautiful 2 bedroom 2 ba by the water near DFW</t>
  </si>
  <si>
    <t>Haphen</t>
  </si>
  <si>
    <t>Renovated Mid-Century Cottage in North GP</t>
  </si>
  <si>
    <t>The Longhorn House , King bed, FREE wifi &amp; parking</t>
  </si>
  <si>
    <t>Luxury Living | Pool &amp; Peloton | YES Pets | EV Cha</t>
  </si>
  <si>
    <t>Lux √âxperience KASA</t>
  </si>
  <si>
    <t>NEW! Chic Rowlett Retreat w/ Views - Walk to Lake!</t>
  </si>
  <si>
    <t>Charming 4Bed/2.5Bath Hidden Gem w/ Backyard Oasis</t>
  </si>
  <si>
    <t>* Lux and tranquil Las Colinas Suite</t>
  </si>
  <si>
    <t>Corine</t>
  </si>
  <si>
    <t>Luxury villa in University Park.</t>
  </si>
  <si>
    <t>Mufraggi</t>
  </si>
  <si>
    <t>Addison Corporate Housing Furnished Apartments</t>
  </si>
  <si>
    <t>Waterfront condo !</t>
  </si>
  <si>
    <t>Jacklin</t>
  </si>
  <si>
    <t>PEACEFUL RESIDENTIAL, NICE &amp; QUIET</t>
  </si>
  <si>
    <t>Romeo</t>
  </si>
  <si>
    <t>Clean Private Room/Restroom - See Discounts!</t>
  </si>
  <si>
    <t>TCH - 4BR/3BA Home in Plano - BB</t>
  </si>
  <si>
    <t>5y. Dallas TX private bedroom Queen bed high WiFi.</t>
  </si>
  <si>
    <t>Private Place for One</t>
  </si>
  <si>
    <t>‚òÜ The ùó¶ùóòùó•ùó©ùóò Motel ‚òÜ</t>
  </si>
  <si>
    <t>Hallie</t>
  </si>
  <si>
    <t>Contemporary 2BR King Suite | Pool, Parking + Gym</t>
  </si>
  <si>
    <t>Garland Stylish Large 4BR Home ~ great for fam</t>
  </si>
  <si>
    <t>Fan</t>
  </si>
  <si>
    <t>Pool View North Dallas Cozy Room</t>
  </si>
  <si>
    <t>Room with hospitality</t>
  </si>
  <si>
    <t>Entire 2 bedroom spring valley/75 good for family</t>
  </si>
  <si>
    <t>Mustafa</t>
  </si>
  <si>
    <t>AA. Dallas TX Master bedroom private bath King bed</t>
  </si>
  <si>
    <t>The perfect home for your stay in Dallas</t>
  </si>
  <si>
    <t>Cozy 3 BR with Home Office - Ideal for Long Stays</t>
  </si>
  <si>
    <t>Nanda And Ed</t>
  </si>
  <si>
    <t>a. Dallas TX Master bedroom private bath King bed.</t>
  </si>
  <si>
    <t>Classic 4/2/2 near BSW Heart Hospital Plano</t>
  </si>
  <si>
    <t>Beautiful, Sanitized Private Apt w/ Kitchen, Yard</t>
  </si>
  <si>
    <t>Mikki</t>
  </si>
  <si>
    <t>Luxury 1 bedroom with great work space</t>
  </si>
  <si>
    <t>Clean house for a large group (12) with a pool</t>
  </si>
  <si>
    <t>Las Colinas |Toyota Music Factory| escape</t>
  </si>
  <si>
    <t>Garden Styled - One Bedroom Apartment</t>
  </si>
  <si>
    <t>Takima</t>
  </si>
  <si>
    <t>‚òÖ Retreat to a Stylish Gem ‚òÖ Gorgeous Hideout</t>
  </si>
  <si>
    <t>Lovely 2BR 2BATH rental unit with Resort pool!</t>
  </si>
  <si>
    <t>New! Cold AC &amp; Spacious Private Bedroom in Dallas</t>
  </si>
  <si>
    <t>Heart Of Richardson - Private Bath- Queen Bed</t>
  </si>
  <si>
    <t>Fun and simple 2 bedroom</t>
  </si>
  <si>
    <t>Blanco</t>
  </si>
  <si>
    <t>Hidden Gem Pet friendly/Cozy/Covered patio/BBQ</t>
  </si>
  <si>
    <t>Quaint private room in Richardson</t>
  </si>
  <si>
    <t>DeLene</t>
  </si>
  <si>
    <t>Luxury Gem close to Six Flags and Cowboys Stadium!</t>
  </si>
  <si>
    <t>Comfortable 2 bdrm unit near Toyota Music Factory.</t>
  </si>
  <si>
    <t>One bedroom w/queen size bed and private bathroom</t>
  </si>
  <si>
    <t>Ferhan</t>
  </si>
  <si>
    <t>Upscale, remodeled condo in great location</t>
  </si>
  <si>
    <t>Executive Luxury Townhome</t>
  </si>
  <si>
    <t>Clean and pleasant room in family home</t>
  </si>
  <si>
    <t>Ximena</t>
  </si>
  <si>
    <t>Cozy &amp; Private Boho Style 2 Bed 2 Bath Home</t>
  </si>
  <si>
    <t>Discount Homey Inn /w Private Pool / City Approved</t>
  </si>
  <si>
    <t>Dominion at mercer apartment. 2 bedroom, 5 min air</t>
  </si>
  <si>
    <t>Modern Designed, Lakefront Home in Garland</t>
  </si>
  <si>
    <t>Awesome place,located near everything!</t>
  </si>
  <si>
    <t>1st Private Bedroom with shared bath</t>
  </si>
  <si>
    <t>Otilio</t>
  </si>
  <si>
    <t>Charming 4 Bedroom Home, Convenient Location</t>
  </si>
  <si>
    <t>Room2: Beautiful large Private House Pool &amp; Spa</t>
  </si>
  <si>
    <t>Awesome pool house, with spa and gym.</t>
  </si>
  <si>
    <t>Heated Pool and Gorgeous Updated Home</t>
  </si>
  <si>
    <t>Amazing 5/3 Mansion | Pool, Cinema, Backyard Oasis</t>
  </si>
  <si>
    <t>Safest area, near Love Field Airport</t>
  </si>
  <si>
    <t>4 bd Colorful and Cozy near Grandscape &amp; W Plano</t>
  </si>
  <si>
    <t>Brand New Home you would love to stay</t>
  </si>
  <si>
    <t>Julius</t>
  </si>
  <si>
    <t>Cozy 3-Bedroom Full Residential Home in Garland</t>
  </si>
  <si>
    <t>Delfina</t>
  </si>
  <si>
    <t>Work From Home in Quiet 2 BR, 2 BA w/ Garage</t>
  </si>
  <si>
    <t>Dallas Properties</t>
  </si>
  <si>
    <t>yY. Dallas TX private bedroom Queen bed high WiFi.</t>
  </si>
  <si>
    <t>Cozy Modern Tiny Home</t>
  </si>
  <si>
    <t>1 Bedroom Luxury apartment with new furnitures</t>
  </si>
  <si>
    <t>PERFECT! Two bedroom apartment, ready for you!</t>
  </si>
  <si>
    <t>Kemorian</t>
  </si>
  <si>
    <t>Eco-Friendly, Tiny House</t>
  </si>
  <si>
    <t>Entire home + pool/dogpark - 9 mins to DFW Airport</t>
  </si>
  <si>
    <t>Cozy Townhome|Walk to Food|Balcony|BBQ|By Galleria</t>
  </si>
  <si>
    <t>GAME Night funstay w/King Bed pool &amp; gym</t>
  </si>
  <si>
    <t>Relax Away Rentals</t>
  </si>
  <si>
    <t>Central &amp; Modern | Mins to AT&amp;T &amp; Six Flags | BBQ</t>
  </si>
  <si>
    <t>Stunning 6BR/2.5BA + Pool | Great for Big Groups!</t>
  </si>
  <si>
    <t>1 bedroom in gated community</t>
  </si>
  <si>
    <t>Stone</t>
  </si>
  <si>
    <t>Brand new cozy 1BDR apartment. Centrally located</t>
  </si>
  <si>
    <t>2nd Bedroom with shared bath</t>
  </si>
  <si>
    <t>Lovely one private room</t>
  </si>
  <si>
    <t>Chelsey</t>
  </si>
  <si>
    <t>Modern/Cozy 4 Bedroom Oasis</t>
  </si>
  <si>
    <t>Lynette</t>
  </si>
  <si>
    <t>Modern Home with Pool Oasis!</t>
  </si>
  <si>
    <t>Gorgeous Custom-built Magazine House  with Pool</t>
  </si>
  <si>
    <t>Comfort &amp; value stay in upscale home by UTD-4</t>
  </si>
  <si>
    <t>Modern Apartment in Prime Location (ID9313X82)</t>
  </si>
  <si>
    <t>9y. Dallas TX private bedroom Queen bed high WiFi.</t>
  </si>
  <si>
    <t>Bright and cheerful 2 bedroom suburban home</t>
  </si>
  <si>
    <t>Gorgeous and Spacious Home for Big Groups</t>
  </si>
  <si>
    <t>‚òÖLuxury &amp; Comfy ~5min to Lake, Game Room, Pool&amp;Spa</t>
  </si>
  <si>
    <t>Gorgeous &amp; Posh Unit in a Perfect Location!</t>
  </si>
  <si>
    <t>Beautiful, cozy private room across from park.</t>
  </si>
  <si>
    <t>Large cozy room across from park.</t>
  </si>
  <si>
    <t>9K. Dallas TX private bedroom Queen bed high WiFi.</t>
  </si>
  <si>
    <t>New Lovely Modern 2Bdr Apartment (Free Parking)</t>
  </si>
  <si>
    <t>Comfortable 1 bdrm unit near Toyota Music Factory</t>
  </si>
  <si>
    <t>Quaint Cottage in the Heart of the Park Cities</t>
  </si>
  <si>
    <t>Mark &amp; Randee</t>
  </si>
  <si>
    <t>Beautiful house in a quite neighborhood</t>
  </si>
  <si>
    <t>HomeStay Rentals</t>
  </si>
  <si>
    <t>Lake Front Villa *PrivatePool/Jacuzzi*</t>
  </si>
  <si>
    <t>Grand Paradise Lounge with Pool</t>
  </si>
  <si>
    <t>Exquisite one bed room with pool</t>
  </si>
  <si>
    <t>Oladipupo</t>
  </si>
  <si>
    <t>Lovely Luxury One bedroom</t>
  </si>
  <si>
    <t>Akheem</t>
  </si>
  <si>
    <t>Room3: UpStairs</t>
  </si>
  <si>
    <t>Beautiful House in the Park Cities with elevator</t>
  </si>
  <si>
    <t>Exclusive 8 Bedrooms Gated Community Pool Table</t>
  </si>
  <si>
    <t>Lovely 1 bedroom unit with pool close to Galleria</t>
  </si>
  <si>
    <t>Cute &amp; Cozy- 3 Bed/2 Bath-Downtown Rockwall</t>
  </si>
  <si>
    <t>Gorgeous 4 bedroom with electric gate!</t>
  </si>
  <si>
    <t>Tien</t>
  </si>
  <si>
    <t>Cozy 3 Bedroom w- Pool in Rockwall - Dallas Suburb</t>
  </si>
  <si>
    <t>Private Entry *  Bed and Bath Across UT Dallas</t>
  </si>
  <si>
    <t>Large Gorgeous 4BR Home in Garland~ perfect for families</t>
  </si>
  <si>
    <t>Wyatt</t>
  </si>
  <si>
    <t>Fantastic 4-bedroom home with AMAZING pool!</t>
  </si>
  <si>
    <t>Britt</t>
  </si>
  <si>
    <t>Luxurious | Pool Oasis | PS5 | 12 Beds | Aquarium</t>
  </si>
  <si>
    <t>Nida</t>
  </si>
  <si>
    <t>King BD -Lake| Toyota Music Factory- 10min airport</t>
  </si>
  <si>
    <t>Clean Spacious House Near Downtown + FREE Parking!</t>
  </si>
  <si>
    <t>FRESHLY Renovated Home. DFW, Carrollton.</t>
  </si>
  <si>
    <t>"NEW" House near Lake/Parks, Stadiums and DFW!</t>
  </si>
  <si>
    <t>Traveler‚Äôs Oasis: Home Away from Home w/ King Bed!</t>
  </si>
  <si>
    <t>üíé Amazing Spacious Apt - Irving ‚úî Fully Sanitized</t>
  </si>
  <si>
    <t>Lovely 2 bed Condo with pool near Lake Ray Hubbard</t>
  </si>
  <si>
    <t>Luxury plush unit</t>
  </si>
  <si>
    <t>Phoebeplex</t>
  </si>
  <si>
    <t>Perfect Getaway Home w Pool, Jacuzzi, Cinema Room</t>
  </si>
  <si>
    <t>Remodeled Mid-Century 2 Bedroom + Office</t>
  </si>
  <si>
    <t>LIKE NEW 2Bed 2Bath Private Apartment!</t>
  </si>
  <si>
    <t>Victory</t>
  </si>
  <si>
    <t>Adorable 1-bedroom guesthouse w/ private entrance</t>
  </si>
  <si>
    <t>Angie</t>
  </si>
  <si>
    <t>Spacious  Privet Master Suite</t>
  </si>
  <si>
    <t>| Richardson Retreat Bungalow | Near UT Dallas</t>
  </si>
  <si>
    <t>Lovely One Bedroom Paradise</t>
  </si>
  <si>
    <t>Bright, Spacious Pool Home - 20 Mins to Downtown</t>
  </si>
  <si>
    <t>Dallas Barndominium on 10 Acres with Private Pond</t>
  </si>
  <si>
    <t>North Dallas Modern one bedroom apt</t>
  </si>
  <si>
    <t>Lexis</t>
  </si>
  <si>
    <t>Addison villa</t>
  </si>
  <si>
    <t>Davidumeri</t>
  </si>
  <si>
    <t>Clean &amp; Revamped 1950s home in GP</t>
  </si>
  <si>
    <t>Hidden gem, luxe 1 Bd apartment with patio</t>
  </si>
  <si>
    <t>‚≠êÔ∏è Richardson Pool Retreat ‚≠êÔ∏è Mid Century Modern</t>
  </si>
  <si>
    <t>Conor</t>
  </si>
  <si>
    <t>Refurbished Home Near Stadiums &amp; Six Flags</t>
  </si>
  <si>
    <t>Cozy, Relaxing Private Room Near Downtown Dallas</t>
  </si>
  <si>
    <t>16 Min Dallas Downtown</t>
  </si>
  <si>
    <t>Family Friendly Remodeled  Home with Pool</t>
  </si>
  <si>
    <t>Sherri &amp; Nick</t>
  </si>
  <si>
    <t>Golf Course Long Term Stay Animal Friendly Home</t>
  </si>
  <si>
    <t>Linda Fe</t>
  </si>
  <si>
    <t>‚ú≠‚ú≠‚ú≠ Addison | AMAZING PRICE | | king | W/D ‚ú≠‚ú≠‚ú≠</t>
  </si>
  <si>
    <t>3Bd/2.5Ba w/2KingBeds,4 TVs,Pool,FreeWifi&amp;Parking</t>
  </si>
  <si>
    <t>Living In The Center Of It All</t>
  </si>
  <si>
    <t>Victorian Rest &amp; Reflect  Peaceful~Charming~Cozy</t>
  </si>
  <si>
    <t>Rockwall House</t>
  </si>
  <si>
    <t>Areli</t>
  </si>
  <si>
    <t>Spacious Home with Oversized Swimming Pool!</t>
  </si>
  <si>
    <t>Near the Lake, Cozy King Bed w/ Pool/TV/W/D - B</t>
  </si>
  <si>
    <t>Renovated 3 Bedroom Ranch Style!</t>
  </si>
  <si>
    <t>Love nest and relaxing home in Garland Texas</t>
  </si>
  <si>
    <t>Large Home 1 step away from the Marina in Garland</t>
  </si>
  <si>
    <t>Beautiful House in a  Great Location, hard to find</t>
  </si>
  <si>
    <t>Modern Apartment in Prime Location (ID3875)</t>
  </si>
  <si>
    <t>Luxury king Bed - highland park- 7min Love Field</t>
  </si>
  <si>
    <t>Cutest Guesthouse in town. READ DESCRIPTION</t>
  </si>
  <si>
    <t>Luxurious Apartment Unit near Toyota Music Factory</t>
  </si>
  <si>
    <t>Emerald</t>
  </si>
  <si>
    <t>Fabulous House with Pickleball Court!</t>
  </si>
  <si>
    <t>Liliana</t>
  </si>
  <si>
    <t>Corporate 2bd/2bth/w Balcony/Las Colinas</t>
  </si>
  <si>
    <t>Ultimate stay! Pool Table/5 beds! 300 mbps wifi</t>
  </si>
  <si>
    <t>Gorgeous three bedroom home with all amenities.</t>
  </si>
  <si>
    <t>Awesome Get Away Home.</t>
  </si>
  <si>
    <t>Stylish Charm - Perfect for Small Groups!</t>
  </si>
  <si>
    <t>Location, Pool, Luxury and Everything in Between</t>
  </si>
  <si>
    <t>Private Room Near Airports</t>
  </si>
  <si>
    <t>Private Cozy Guesthouse on horse property</t>
  </si>
  <si>
    <t>Stay in HIGHLAND Park.  Heart of Dallas &amp; SMU!!!</t>
  </si>
  <si>
    <t>Victorian Rest &amp; Relax   Peaceful~Charming~Cozy</t>
  </si>
  <si>
    <t>Marvelous Mesquite Retreat! Convenient Location!</t>
  </si>
  <si>
    <t>The Back to Eden Retreat - in the City - Plano TX</t>
  </si>
  <si>
    <t>Victorian Rest &amp; Restore  Peaceful~Charming~Cozy</t>
  </si>
  <si>
    <t>Luxury Loft</t>
  </si>
  <si>
    <t>Shafiki</t>
  </si>
  <si>
    <t>Open Space Home for Family/Groups with Privat Pool</t>
  </si>
  <si>
    <t>3 Bed/2 Bath Hidden Gem Near Lake with Pond Views</t>
  </si>
  <si>
    <t>Cathy</t>
  </si>
  <si>
    <t>Victorian Rest &amp; Refresh  Peaceful~Charming~Cozy</t>
  </si>
  <si>
    <t>Newer House built 2020 near Stadiums, DFW!</t>
  </si>
  <si>
    <t>Beautiful Home in University Park</t>
  </si>
  <si>
    <t>HOT TUB Deck House with Beach on Lake Ray Hubbard</t>
  </si>
  <si>
    <t>Duplex with keyless entry and all amenities(2424)</t>
  </si>
  <si>
    <t>Luxury Bed/Bath with Peloton Machine.</t>
  </si>
  <si>
    <t>NEW! Updated Rowlett Home: Paradise Park On-Site!</t>
  </si>
  <si>
    <t>Beautiful Plano Home with Private Airport!</t>
  </si>
  <si>
    <t>Lake front condo with 70‚Äù TV</t>
  </si>
  <si>
    <t>Cool, Comfy, &amp; Convenient. Hv Fun &amp; Relax n Style!</t>
  </si>
  <si>
    <t>Comfy private room &amp; bathroom in north Dallas</t>
  </si>
  <si>
    <t>Cozy 3 Bedroom House</t>
  </si>
  <si>
    <t>Broadrick</t>
  </si>
  <si>
    <t>Modern Apartment in Prime Location (ID3874)</t>
  </si>
  <si>
    <t>Heaven‚Äôs Fury 4BR Home in Dallas W/ Studio and Gym</t>
  </si>
  <si>
    <t>Private bed/bath near DFW and DAL airports</t>
  </si>
  <si>
    <t>Beautiful home with pool close to the airport!</t>
  </si>
  <si>
    <t>Upstairs 2nd guest room with Shared bathroom</t>
  </si>
  <si>
    <t>Cozy Room in Valley Ranch next to walking trails</t>
  </si>
  <si>
    <t>Landing | Modern Apartment with Amazing Amenities (ID3883)</t>
  </si>
  <si>
    <t>‚ú®4BR Close to everything!</t>
  </si>
  <si>
    <t>Beautiful Guest House Just a Quick Drive to Dallas</t>
  </si>
  <si>
    <t>Modern Luxury Home with Private Pool and Game Room</t>
  </si>
  <si>
    <t>Females only in Beautiful Las Colinas.</t>
  </si>
  <si>
    <t>FEMALE ONLY!!Single Occupancy Bedroom. Shared Bath</t>
  </si>
  <si>
    <t>Westchester Brownstone near ATT Stadium &amp; Epic Wtr</t>
  </si>
  <si>
    <t>Private Sparkling pool Private House</t>
  </si>
  <si>
    <t>Newly renovated 1 bedroom near Galleria mall</t>
  </si>
  <si>
    <t>Spacious 1-bedroom Irving Luxury Rental Unit.</t>
  </si>
  <si>
    <t>Serene Mid-Century Refuge in North Dallas</t>
  </si>
  <si>
    <t>Carolyn</t>
  </si>
  <si>
    <t>Hidden Gem: Great Location: Private Pool &amp; Firepit</t>
  </si>
  <si>
    <t>The N Texas Experience - Plano Legacy Meet Comfy</t>
  </si>
  <si>
    <t>Clean and Stylish Carrollton Home! Great Location</t>
  </si>
  <si>
    <t>Modern Apartment in Prime Location (ID3286X67)</t>
  </si>
  <si>
    <t>MARA | Lakeview, Trails, Food, Hospital, Music</t>
  </si>
  <si>
    <t>NEW! Peaceful Garland House w/ Yard - Pets Welcome</t>
  </si>
  <si>
    <t>Long Term Discount- Fully Remodeled-Prime Location</t>
  </si>
  <si>
    <t>NEW Cozy Spacious Corporate Housing</t>
  </si>
  <si>
    <t>Vacay</t>
  </si>
  <si>
    <t>Master Bedroom downstairs #1 with office</t>
  </si>
  <si>
    <t>Luxury Two-Bedroom Two-Bath Apt in North Dallas</t>
  </si>
  <si>
    <t>Danjay</t>
  </si>
  <si>
    <t>La Costa Del Lago - Lake House w/Hot Tub &amp; Kayaks</t>
  </si>
  <si>
    <t>Open King Suite | Pool, Parking + Gym D</t>
  </si>
  <si>
    <t>Private room in a modern house</t>
  </si>
  <si>
    <t>Monil</t>
  </si>
  <si>
    <t>Private Bedroom In a Quiet Neighborhood</t>
  </si>
  <si>
    <t>Cozysuites | Lovely 1BR Prairie Crossing Apartment</t>
  </si>
  <si>
    <t>üíô Dallas #1 Long Term Airbnb! 300mbps free WIFI</t>
  </si>
  <si>
    <t>Single Occupancy Bedroom in Farmers Branch!</t>
  </si>
  <si>
    <t>HGTV Feel Condo in Heart of Dallas Near Food</t>
  </si>
  <si>
    <t>Lusyomo</t>
  </si>
  <si>
    <t>UPSCALE UPSTAIRS IN A GOLF COMMUNITY</t>
  </si>
  <si>
    <t>Gorgeous Plano home w/ POOL! Easy access to hwys</t>
  </si>
  <si>
    <t>Kristen</t>
  </si>
  <si>
    <t>Tranquility Rm FREE Wi-Fi&amp;parkng
Grace Garden Inn</t>
  </si>
  <si>
    <t>Unique home with beautiful backyard pool</t>
  </si>
  <si>
    <t>Very friendly and comfortable stay is waiting.</t>
  </si>
  <si>
    <t>Sandi And Chuck</t>
  </si>
  <si>
    <t>Lovely one private bedroom</t>
  </si>
  <si>
    <t>Lovely 1 bedroom located near the Galleria</t>
  </si>
  <si>
    <t>Count of neighbourhood</t>
  </si>
  <si>
    <t>Row Labels</t>
  </si>
  <si>
    <t>Grand Total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</si>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</sst>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589634374999" createdVersion="8" refreshedVersion="8" minRefreshableVersion="3" recordCount="6546" xr:uid="{00000000-000A-0000-FFFF-FFFF37000000}">
  <cacheSource type="worksheet">
    <worksheetSource ref="C1:T6547" sheet="listings (8)"/>
  </cacheSource>
  <cacheFields count="18">
    <cacheField name="id" numFmtId="0">
      <sharedItems containsSemiMixedTypes="0" containsString="0" containsNumber="1" containsInteger="1" minValue="61878" maxValue="7.1465499743569702E+17"/>
    </cacheField>
    <cacheField name="name" numFmtId="0">
      <sharedItems/>
    </cacheField>
    <cacheField name="host_id" numFmtId="0">
      <sharedItems containsSemiMixedTypes="0" containsString="0" containsNumber="1" containsInteger="1" minValue="43422" maxValue="479227120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14">
        <s v="District 2"/>
        <s v="District 14"/>
        <s v="District 12"/>
        <s v="District 9"/>
        <s v="District 11"/>
        <s v="District 1"/>
        <s v="District 13"/>
        <s v="District 7"/>
        <s v="District 10"/>
        <s v="District 4"/>
        <s v="District 6"/>
        <s v="District 3"/>
        <s v="District 5"/>
        <s v="District 8"/>
      </sharedItems>
    </cacheField>
    <cacheField name="latitude" numFmtId="0">
      <sharedItems containsSemiMixedTypes="0" containsString="0" containsNumber="1" minValue="32.599539999999998" maxValue="33.031599999999997" count="5687">
        <n v="32.816899999999997"/>
        <n v="32.814619999999998"/>
        <n v="32.803269999999998"/>
        <n v="32.988250000000001"/>
        <n v="32.98621"/>
        <n v="32.988529999999997"/>
        <n v="32.855089999999997"/>
        <n v="32.821809999999999"/>
        <n v="32.818683999999998"/>
        <n v="32.817230000000002"/>
        <n v="32.924489999999999"/>
        <n v="32.831029999999998"/>
        <n v="32.745660000000001"/>
        <n v="32.819609999999997"/>
        <n v="32.810879999999997"/>
        <n v="32.810290000000002"/>
        <n v="32.781120000000001"/>
        <n v="32.77805"/>
        <n v="32.83531"/>
        <n v="32.731529999999999"/>
        <n v="32.812019999999997"/>
        <n v="32.820461000000002"/>
        <n v="32.806019999999997"/>
        <n v="32.90005"/>
        <n v="32.992640000000002"/>
        <n v="32.786189999999998"/>
        <n v="32.818210000000001"/>
        <n v="32.77919"/>
        <n v="32.835500000000003"/>
        <n v="32.993920000000003"/>
        <n v="32.794519999999999"/>
        <n v="32.799239999999998"/>
        <n v="32.818480000000001"/>
        <n v="32.924700000000001"/>
        <n v="32.819290000000002"/>
        <n v="32.746212"/>
        <n v="32.748390000000001"/>
        <n v="32.833570000000002"/>
        <n v="32.831040000000002"/>
        <n v="32.816299999999998"/>
        <n v="32.817959999999999"/>
        <n v="32.73216"/>
        <n v="32.993389999999998"/>
        <n v="32.729869999999998"/>
        <n v="32.812950000000001"/>
        <n v="32.797559999999997"/>
        <n v="32.997909999999997"/>
        <n v="32.780850000000001"/>
        <n v="32.993789999999997"/>
        <n v="32.801270000000002"/>
        <n v="32.794429999999998"/>
        <n v="32.874589999999998"/>
        <n v="32.852930000000001"/>
        <n v="32.830629999999999"/>
        <n v="32.796889999999998"/>
        <n v="32.740839999999999"/>
        <n v="32.73462"/>
        <n v="32.835799999999999"/>
        <n v="32.77722"/>
        <n v="32.873510000000003"/>
        <n v="32.829478733895598"/>
        <n v="32.803040000000003"/>
        <n v="32.994959999999999"/>
        <n v="32.907089999999997"/>
        <n v="32.808410000000002"/>
        <n v="32.871670000000002"/>
        <n v="32.749940000000002"/>
        <n v="32.922840000000001"/>
        <n v="32.896859999999997"/>
        <n v="32.816180000000003"/>
        <n v="32.691645299999998"/>
        <n v="32.734940000000002"/>
        <n v="32.837159999999997"/>
        <n v="32.986510000000003"/>
        <n v="32.851059999999997"/>
        <n v="32.748249999999999"/>
        <n v="32.82246"/>
        <n v="32.973559999999999"/>
        <n v="33.011789999999998"/>
        <n v="32.957419999999999"/>
        <n v="32.821660000000001"/>
        <n v="33.007629999999999"/>
        <n v="32.82255"/>
        <n v="32.856270000000002"/>
        <n v="32.812289999999997"/>
        <n v="32.831980000000001"/>
        <n v="32.822009999999999"/>
        <n v="32.825800000000001"/>
        <n v="32.764659999999999"/>
        <n v="32.873620000000003"/>
        <n v="32.812719999999999"/>
        <n v="32.845149999999997"/>
        <n v="32.808"/>
        <n v="32.733960000000003"/>
        <n v="32.82244"/>
        <n v="32.815959999999997"/>
        <n v="32.798879999999997"/>
        <n v="32.799160000000001"/>
        <n v="32.842570000000002"/>
        <n v="32.801870000000001"/>
        <n v="32.821339999999999"/>
        <n v="32.808520000000001"/>
        <n v="32.814430000000002"/>
        <n v="32.893720000000002"/>
        <n v="32.881419999999999"/>
        <n v="32.798729999999999"/>
        <n v="32.82302"/>
        <n v="32.817300000000003"/>
        <n v="32.887630000000001"/>
        <n v="32.818620000000003"/>
        <n v="32.884909999999998"/>
        <n v="32.897210000000001"/>
        <n v="32.904760000000003"/>
        <n v="32.749450000000003"/>
        <n v="32.84695"/>
        <n v="33.004559999999998"/>
        <n v="32.778930000000003"/>
        <n v="32.816690000000001"/>
        <n v="32.877490000000002"/>
        <n v="33.011580000000002"/>
        <n v="32.79571"/>
        <n v="32.818190000000001"/>
        <n v="32.819749999999999"/>
        <n v="32.827159999999999"/>
        <n v="32.742179999999998"/>
        <n v="32.754710000000003"/>
        <n v="32.943170000000002"/>
        <n v="32.795760000000001"/>
        <n v="32.754269999999998"/>
        <n v="32.82835"/>
        <n v="32.755960000000002"/>
        <n v="32.775550000000003"/>
        <n v="32.80227"/>
        <n v="32.767580000000002"/>
        <n v="32.711030000000001"/>
        <n v="32.815820000000002"/>
        <n v="32.795729999999999"/>
        <n v="32.80039"/>
        <n v="32.82206"/>
        <n v="32.812339999999999"/>
        <n v="32.893619999999999"/>
        <n v="32.814810000000001"/>
        <n v="32.875129999999999"/>
        <n v="32.811399999999999"/>
        <n v="32.82067"/>
        <n v="32.82432"/>
        <n v="32.846209999999999"/>
        <n v="32.795999999999999"/>
        <n v="32.819009999999999"/>
        <n v="32.823180000000001"/>
        <n v="32.822479999999999"/>
        <n v="32.925319999999999"/>
        <n v="32.796579999999999"/>
        <n v="32.755020000000002"/>
        <n v="32.754620000000003"/>
        <n v="32.81617"/>
        <n v="32.813389999999998"/>
        <n v="32.751899999999999"/>
        <n v="32.815517"/>
        <n v="32.837240000000001"/>
        <n v="32.814149999999998"/>
        <n v="32.816859999999998"/>
        <n v="32.651040000000002"/>
        <n v="32.815666198730398"/>
        <n v="32.905380000000001"/>
        <n v="32.828809999999997"/>
        <n v="32.80997"/>
        <n v="32.699829999999999"/>
        <n v="32.756300000000003"/>
        <n v="32.840440000000001"/>
        <n v="32.815658569335902"/>
        <n v="32.9470660727238"/>
        <n v="32.835700000000003"/>
        <n v="32.764270000000003"/>
        <n v="32.851489999999998"/>
        <n v="32.821418114438202"/>
        <n v="32.80348"/>
        <n v="32.73939"/>
        <n v="32.853149999999999"/>
        <n v="32.818629999999999"/>
        <n v="32.738"/>
        <n v="32.717399999999998"/>
        <n v="32.703490000000002"/>
        <n v="32.808320000000002"/>
        <n v="32.819589999999998"/>
        <n v="32.804090000000002"/>
        <n v="32.870460000000001"/>
        <n v="32.815689999999996"/>
        <n v="32.84966"/>
        <n v="32.849069999999998"/>
        <n v="32.887619999999998"/>
        <n v="32.84496"/>
        <n v="32.81908"/>
        <n v="32.863500000000002"/>
        <n v="32.82546"/>
        <n v="32.760849999999998"/>
        <n v="32.815199999999997"/>
        <n v="32.79495"/>
        <n v="32.756210000000003"/>
        <n v="32.884259999999998"/>
        <n v="32.795839999999998"/>
        <n v="32.7870424685023"/>
        <n v="32.8125"/>
        <n v="32.987050000000004"/>
        <n v="32.799630000000001"/>
        <n v="32.81427"/>
        <n v="32.846699999999998"/>
        <n v="32.834209999999999"/>
        <n v="32.80612"/>
        <n v="32.750889999999998"/>
        <n v="32.813809999999997"/>
        <n v="32.815109999999997"/>
        <n v="32.990180000000002"/>
        <n v="32.813949999999998"/>
        <n v="32.817100000000003"/>
        <n v="32.814360000000001"/>
        <n v="32.905169999999998"/>
        <n v="32.808340000000001"/>
        <n v="32.809519999999999"/>
        <n v="32.80818"/>
        <n v="32.745730000000002"/>
        <n v="32.808590000000002"/>
        <n v="32.808030000000002"/>
        <n v="32.80921"/>
        <n v="32.807279999999999"/>
        <n v="32.830570000000002"/>
        <n v="32.892249999999997"/>
        <n v="32.75188"/>
        <n v="32.813360000000003"/>
        <n v="32.81568"/>
        <n v="32.81503"/>
        <n v="32.814819999999997"/>
        <n v="32.81438"/>
        <n v="32.815150000000003"/>
        <n v="32.802210000000002"/>
        <n v="32.802509999999998"/>
        <n v="32.891309999999997"/>
        <n v="32.770479999999999"/>
        <n v="32.803890000000003"/>
        <n v="32.812890000000003"/>
        <n v="32.939830000000001"/>
        <n v="32.819560000000003"/>
        <n v="32.916679999999999"/>
        <n v="32.908050000000003"/>
        <n v="32.747590000000002"/>
        <n v="32.900379999999998"/>
        <n v="32.818080000000002"/>
        <n v="32.63702"/>
        <n v="32.79271"/>
        <n v="32.791600000000003"/>
        <n v="32.792479999999998"/>
        <n v="32.981169999999999"/>
        <n v="32.944920000000003"/>
        <n v="32.777979999999999"/>
        <n v="32.765819999999998"/>
        <n v="32.817070000000001"/>
        <n v="32.801580000000001"/>
        <n v="32.743160000000003"/>
        <n v="32.813560000000003"/>
        <n v="32.762079999999997"/>
        <n v="32.803400000000003"/>
        <n v="32.829270000000001"/>
        <n v="32.81382"/>
        <n v="32.812730000000002"/>
        <n v="32.802889999999998"/>
        <n v="32.749540000000003"/>
        <n v="32.72343"/>
        <n v="32.921770000000002"/>
        <n v="32.80198"/>
        <n v="32.819859999999998"/>
        <n v="32.761389999999999"/>
        <n v="32.799999999999997"/>
        <n v="32.99785"/>
        <n v="32.787590000000002"/>
        <n v="32.796149999999997"/>
        <n v="32.807319999999997"/>
        <n v="32.808759999999999"/>
        <n v="32.855049999999999"/>
        <n v="32.820549999999997"/>
        <n v="32.806379999999997"/>
        <n v="32.748795000000001"/>
        <n v="32.825589999999998"/>
        <n v="32.800049999999999"/>
        <n v="32.799788999999997"/>
        <n v="32.750540000000001"/>
        <n v="32.95814"/>
        <n v="32.788589999999999"/>
        <n v="32.834670000000003"/>
        <n v="32.835259999999998"/>
        <n v="32.820749999999997"/>
        <n v="32.831690000000002"/>
        <n v="32.767330000000001"/>
        <n v="32.801810000000003"/>
        <n v="32.791330000000002"/>
        <n v="32.750390000000003"/>
        <n v="32.751800000000003"/>
        <n v="33.007950000000001"/>
        <n v="32.819600000000001"/>
        <n v="32.721609999999998"/>
        <n v="32.804220000000001"/>
        <n v="32.775689999999997"/>
        <n v="32.79204"/>
        <n v="32.886879999999998"/>
        <n v="32.753880000000002"/>
        <n v="32.966560000000001"/>
        <n v="32.86495"/>
        <n v="32.776899999999998"/>
        <n v="32.788809999999998"/>
        <n v="32.92756"/>
        <n v="32.809739999999998"/>
        <n v="32.817509999999999"/>
        <n v="32.925400000000003"/>
        <n v="32.847209999999997"/>
        <n v="32.816969999999998"/>
        <n v="32.845129999999997"/>
        <n v="32.717889999999997"/>
        <n v="32.778750000000002"/>
        <n v="32.8142"/>
        <n v="32.944540000000003"/>
        <n v="32.858089999999997"/>
        <n v="32.820149999999998"/>
        <n v="32.81362"/>
        <n v="32.842359999999999"/>
        <n v="32.819710000000001"/>
        <n v="32.871749999999999"/>
        <n v="32.841639999999998"/>
        <n v="32.80856"/>
        <n v="32.811109999999999"/>
        <n v="32.819789999999998"/>
        <n v="32.819499999999998"/>
        <n v="32.974440000000001"/>
        <n v="32.818492999999997"/>
        <n v="32.9084"/>
        <n v="32.814779999999999"/>
        <n v="32.811796789323203"/>
        <n v="32.825719999999997"/>
        <n v="32.944510000000001"/>
        <n v="32.866819999999997"/>
        <n v="32.824109999999997"/>
        <n v="32.751010000000001"/>
        <n v="32.810099999999998"/>
        <n v="32.827289999999998"/>
        <n v="32.833559999999999"/>
        <n v="32.824339999999999"/>
        <n v="32.816510000000001"/>
        <n v="32.852469999999997"/>
        <n v="32.725259999999999"/>
        <n v="32.851730000000003"/>
        <n v="32.811500000000002"/>
        <n v="32.858220000000003"/>
        <n v="32.998089999999998"/>
        <n v="32.692399999999999"/>
        <n v="32.812249999999999"/>
        <n v="32.840850000000003"/>
        <n v="32.776560000000003"/>
        <n v="32.776519999999998"/>
        <n v="32.760179999999998"/>
        <n v="32.776409999999998"/>
        <n v="32.778280000000002"/>
        <n v="32.752270000000003"/>
        <n v="32.85389"/>
        <n v="32.815429999999999"/>
        <n v="32.804070000000003"/>
        <n v="32.776679999999999"/>
        <n v="32.890149999999998"/>
        <n v="32.820419999999999"/>
        <n v="32.758029999999998"/>
        <n v="32.793950000000002"/>
        <n v="32.82638"/>
        <n v="32.813220000000001"/>
        <n v="32.916330000000002"/>
        <n v="32.884740000000001"/>
        <n v="32.751690000000004"/>
        <n v="32.825670000000002"/>
        <n v="32.846919999999997"/>
        <n v="32.776394000000003"/>
        <n v="32.804679999999998"/>
        <n v="32.832560000000001"/>
        <n v="32.912790000000001"/>
        <n v="32.786920000000002"/>
        <n v="32.858319999999999"/>
        <n v="32.881520000000002"/>
        <n v="32.692549999999997"/>
        <n v="32.836120000000001"/>
        <n v="32.995989999999999"/>
        <n v="32.754539999999999"/>
        <n v="32.998620000000003"/>
        <n v="32.830080000000002"/>
        <n v="32.818890000000003"/>
        <n v="32.875590000000003"/>
        <n v="32.781219999999998"/>
        <n v="32.89076"/>
        <n v="32.834470000000003"/>
        <n v="32.74147"/>
        <n v="32.749380000000002"/>
        <n v="32.74729"/>
        <n v="32.948529999999998"/>
        <n v="32.751860000000001"/>
        <n v="32.774619999999999"/>
        <n v="32.812930000000001"/>
        <n v="32.818919999999999"/>
        <n v="32.851559999999999"/>
        <n v="32.811320000000002"/>
        <n v="32.802100000000003"/>
        <n v="32.816209999999998"/>
        <n v="32.75497"/>
        <n v="32.8187"/>
        <n v="32.751519999999999"/>
        <n v="33.002209999999998"/>
        <n v="32.811390000000003"/>
        <n v="33.001240000000003"/>
        <n v="32.799520000000001"/>
        <n v="32.753509999999999"/>
        <n v="33.010460000000002"/>
        <n v="32.777299999999997"/>
        <n v="32.778440000000003"/>
        <n v="32.778289999999998"/>
        <n v="32.776670000000003"/>
        <n v="32.784520000000001"/>
        <n v="32.788519999999998"/>
        <n v="32.809620000000002"/>
        <n v="32.809199999999997"/>
        <n v="32.80724"/>
        <n v="32.776940000000003"/>
        <n v="33.000300000000003"/>
        <n v="32.82443"/>
        <n v="32.746270000000003"/>
        <n v="32.798349999999999"/>
        <n v="32.795859999999998"/>
        <n v="32.804319999999997"/>
        <n v="32.831650000000003"/>
        <n v="32.797719999999998"/>
        <n v="32.818640000000002"/>
        <n v="32.792732648954498"/>
        <n v="32.824120000000001"/>
        <n v="32.728099999999998"/>
        <n v="33.001869999999997"/>
        <n v="33.001300000000001"/>
        <n v="32.999899999999997"/>
        <n v="33.0002"/>
        <n v="33.001719999999999"/>
        <n v="33.000109999999999"/>
        <n v="32.752070000000003"/>
        <n v="32.797229999999999"/>
        <n v="32.812080000000002"/>
        <n v="32.9191"/>
        <n v="32.719230000000003"/>
        <n v="32.808720000000001"/>
        <n v="32.801949999999998"/>
        <n v="32.800539999999998"/>
        <n v="32.80386"/>
        <n v="32.80377"/>
        <n v="32.795180000000002"/>
        <n v="32.798520000000003"/>
        <n v="32.815379999999998"/>
        <n v="32.854439999999997"/>
        <n v="32.814219999999999"/>
        <n v="32.87894"/>
        <n v="32.790840000000003"/>
        <n v="32.838180000000001"/>
        <n v="32.809429999999999"/>
        <n v="32.807789999999997"/>
        <n v="32.87744"/>
        <n v="32.815300000000001"/>
        <n v="32.814500000000002"/>
        <n v="32.896940000000001"/>
        <n v="32.945010000000003"/>
        <n v="32.798279999999998"/>
        <n v="32.934849999999997"/>
        <n v="32.780430000000003"/>
        <n v="32.815289999999997"/>
        <n v="32.81532"/>
        <n v="32.798139999999997"/>
        <n v="32.808999999999997"/>
        <n v="32.769190000000002"/>
        <n v="32.961692999999997"/>
        <n v="32.822830000000003"/>
        <n v="32.806139999999999"/>
        <n v="32.953740000000003"/>
        <n v="32.819020000000002"/>
        <n v="32.79119"/>
        <n v="32.81561"/>
        <n v="32.816200000000002"/>
        <n v="32.692329999999998"/>
        <n v="32.751629999999999"/>
        <n v="32.753959999999999"/>
        <n v="32.753740000000001"/>
        <n v="32.7517"/>
        <n v="32.75309"/>
        <n v="32.754019999999997"/>
        <n v="32.758879999999998"/>
        <n v="32.752420000000001"/>
        <n v="32.822690000000001"/>
        <n v="32.771459999999998"/>
        <n v="32.954770000000003"/>
        <n v="32.877110000000002"/>
        <n v="32.807380000000002"/>
        <n v="32.806550000000001"/>
        <n v="32.84919"/>
        <n v="32.81391"/>
        <n v="32.752369999999999"/>
        <n v="32.814160000000001"/>
        <n v="32.816160000000004"/>
        <n v="32.814439999999998"/>
        <n v="32.814320000000002"/>
        <n v="32.748660000000001"/>
        <n v="32.813870000000001"/>
        <n v="32.816139999999997"/>
        <n v="32.79542"/>
        <n v="32.777880000000003"/>
        <n v="32.778469999999999"/>
        <n v="32.778300000000002"/>
        <n v="32.918190000000003"/>
        <n v="32.937600000000003"/>
        <n v="32.885129999999997"/>
        <n v="32.786389999999997"/>
        <n v="32.865609999999997"/>
        <n v="32.81888"/>
        <n v="32.800640000000001"/>
        <n v="32.751759999999997"/>
        <n v="32.811869999999999"/>
        <n v="32.866399999999999"/>
        <n v="32.857999999999997"/>
        <n v="32.763680000000001"/>
        <n v="32.821129999999997"/>
        <n v="32.846110000000003"/>
        <n v="33.013714"/>
        <n v="32.783920000000002"/>
        <n v="32.717300000000002"/>
        <n v="32.819279999999999"/>
        <n v="32.754640000000002"/>
        <n v="32.879060000000003"/>
        <n v="32.805790000000002"/>
        <n v="32.795352999999999"/>
        <n v="32.801690000000001"/>
        <n v="32.81268"/>
        <n v="32.94341"/>
        <n v="32.745629999999998"/>
        <n v="32.81953"/>
        <n v="32.812809999999999"/>
        <n v="32.798900000000003"/>
        <n v="32.633789999999998"/>
        <n v="32.986750000000001"/>
        <n v="32.810639999999999"/>
        <n v="32.813600000000001"/>
        <n v="32.752079999999999"/>
        <n v="32.81409"/>
        <n v="32.814259999999997"/>
        <n v="32.815629999999999"/>
        <n v="32.815989999999999"/>
        <n v="32.814019999999999"/>
        <n v="32.812269999999998"/>
        <n v="32.81176"/>
        <n v="32.81026"/>
        <n v="32.810899999999997"/>
        <n v="32.812449999999998"/>
        <n v="32.81024"/>
        <n v="32.810580000000002"/>
        <n v="32.81232"/>
        <n v="32.819760000000002"/>
        <n v="33.001779999999997"/>
        <n v="32.81615"/>
        <n v="32.811909999999997"/>
        <n v="32.820909999999998"/>
        <n v="32.88879"/>
        <n v="32.95487"/>
        <n v="32.812919999999998"/>
        <n v="32.814079999999997"/>
        <n v="32.811169999999997"/>
        <n v="32.815249999999999"/>
        <n v="32.813800000000001"/>
        <n v="32.81344"/>
        <n v="32.808300000000003"/>
        <n v="32.810470000000002"/>
        <n v="32.768549999999998"/>
        <n v="32.808010000000003"/>
        <n v="32.815019999999997"/>
        <n v="32.814239999999998"/>
        <n v="32.813070000000003"/>
        <n v="32.81474"/>
        <n v="32.814250000000001"/>
        <n v="32.814540000000001"/>
        <n v="32.815010000000001"/>
        <n v="32.813740000000003"/>
        <n v="32.713610000000003"/>
        <n v="32.714219999999997"/>
        <n v="32.779220000000002"/>
        <n v="32.938899999999997"/>
        <n v="32.815559999999998"/>
        <n v="32.83999"/>
        <n v="32.845649999999999"/>
        <n v="32.820729999999998"/>
        <n v="32.806980000000003"/>
        <n v="32.808570000000003"/>
        <n v="32.809539999999998"/>
        <n v="32.815350000000002"/>
        <n v="32.749510000000001"/>
        <n v="32.747990000000001"/>
        <n v="32.792900000000003"/>
        <n v="32.715600000000002"/>
        <n v="32.819360000000003"/>
        <n v="32.81467"/>
        <n v="32.727519999999998"/>
        <n v="32.81514"/>
        <n v="32.76914"/>
        <n v="32.743830000000003"/>
        <n v="32.889189999999999"/>
        <n v="32.907710000000002"/>
        <n v="32.784660000000002"/>
        <n v="32.831600000000002"/>
        <n v="32.801470000000002"/>
        <n v="32.802759999999999"/>
        <n v="32.801990000000004"/>
        <n v="32.81447"/>
        <n v="32.792819999999999"/>
        <n v="32.836150000000004"/>
        <n v="32.885469999999998"/>
        <n v="32.892200000000003"/>
        <n v="32.822150000000001"/>
        <n v="32.790370000000003"/>
        <n v="32.77778"/>
        <n v="32.776730000000001"/>
        <n v="32.778089999999999"/>
        <n v="32.778399999999998"/>
        <n v="32.89884"/>
        <n v="32.854300000000002"/>
        <n v="32.807720000000003"/>
        <n v="32.809939999999997"/>
        <n v="32.807879999999997"/>
        <n v="32.812350000000002"/>
        <n v="32.812330000000003"/>
        <n v="32.77908"/>
        <n v="32.926982545882097"/>
        <n v="32.776649999999997"/>
        <n v="32.801740000000002"/>
        <n v="32.817770000000003"/>
        <n v="32.798760000000001"/>
        <n v="32.794409999999999"/>
        <n v="32.793689999999998"/>
        <n v="32.793419999999998"/>
        <n v="32.804229999999997"/>
        <n v="32.814169999999997"/>
        <n v="32.8078"/>
        <n v="32.816070000000003"/>
        <n v="32.789360000000002"/>
        <n v="32.732469999999999"/>
        <n v="32.81955"/>
        <n v="32.746920000000003"/>
        <n v="32.746450000000003"/>
        <n v="32.87726"/>
        <n v="32.747349999999997"/>
        <n v="32.74689"/>
        <n v="32.98865"/>
        <n v="32.754980000000003"/>
        <n v="32.794589999999999"/>
        <n v="32.787419999999997"/>
        <n v="32.787509999999997"/>
        <n v="32.788209999999999"/>
        <n v="32.78819"/>
        <n v="32.805340000000001"/>
        <n v="32.809150000000002"/>
        <n v="32.789270000000002"/>
        <n v="32.856290000000001"/>
        <n v="32.807810000000003"/>
        <n v="32.87471"/>
        <n v="32.874040000000001"/>
        <n v="32.873289999999997"/>
        <n v="32.987929999999999"/>
        <n v="32.9285"/>
        <n v="32.83175"/>
        <n v="32.776260000000001"/>
        <n v="32.777119999999996"/>
        <n v="32.796039999999998"/>
        <n v="32.825510000000001"/>
        <n v="32.997970000000002"/>
        <n v="32.75311"/>
        <n v="32.690809999999999"/>
        <n v="32.887830000000001"/>
        <n v="32.670250000000003"/>
        <n v="32.81212"/>
        <n v="32.810369999999999"/>
        <n v="32.812469999999998"/>
        <n v="32.811929999999997"/>
        <n v="32.810609999999997"/>
        <n v="32.812598999999999"/>
        <n v="32.799399999999999"/>
        <n v="32.927210000000002"/>
        <n v="32.859940000000002"/>
        <n v="32.750639999999997"/>
        <n v="32.8063"/>
        <n v="32.8065"/>
        <n v="32.808259999999997"/>
        <n v="32.807920000000003"/>
        <n v="32.80668"/>
        <n v="32.838239999999999"/>
        <n v="32.879289999999997"/>
        <n v="32.813920000000003"/>
        <n v="32.812510000000003"/>
        <n v="32.948079999999997"/>
        <n v="32.72739"/>
        <n v="32.74136"/>
        <n v="32.798459999999999"/>
        <n v="32.800370000000001"/>
        <n v="32.846640000000001"/>
        <n v="32.750619999999998"/>
        <n v="32.813420000000001"/>
        <n v="32.853050000000003"/>
        <n v="32.808680000000003"/>
        <n v="32.808489999999999"/>
        <n v="32.810699999999997"/>
        <n v="32.954410000000003"/>
        <n v="32.802140000000001"/>
        <n v="32.823630000000001"/>
        <n v="32.777340000000002"/>
        <n v="32.777690999999997"/>
        <n v="32.915239999999997"/>
        <n v="32.807009999999998"/>
        <n v="32.815719999999999"/>
        <n v="32.815860000000001"/>
        <n v="32.813479999999998"/>
        <n v="32.79177"/>
        <n v="32.843359999999997"/>
        <n v="32.888100000000001"/>
        <n v="32.755180000000003"/>
        <n v="32.816110000000002"/>
        <n v="32.904020000000003"/>
        <n v="32.747259999999997"/>
        <n v="32.749319999999997"/>
        <n v="32.858080000000001"/>
        <n v="32.810560000000002"/>
        <n v="32.73039"/>
        <n v="32.853870000000001"/>
        <n v="32.798070000000003"/>
        <n v="33.0152"/>
        <n v="32.812379999999997"/>
        <n v="32.811979999999998"/>
        <n v="32.750329999999998"/>
        <n v="32.73218"/>
        <n v="32.801679999999998"/>
        <n v="32.985689999999998"/>
        <n v="32.751100000000001"/>
        <n v="32.813310000000001"/>
        <n v="32.814900000000002"/>
        <n v="32.81324"/>
        <n v="32.812989999999999"/>
        <n v="32.814869999999999"/>
        <n v="32.812849999999997"/>
        <n v="32.814399999999999"/>
        <n v="32.924660000000003"/>
        <n v="32.989750000000001"/>
        <n v="32.813859999999998"/>
        <n v="32.857550000000003"/>
        <n v="32.817419999999998"/>
        <n v="32.81485"/>
        <n v="32.81494"/>
        <n v="32.813119999999998"/>
        <n v="32.81297"/>
        <n v="32.813290000000002"/>
        <n v="32.814790000000002"/>
        <n v="32.814839999999997"/>
        <n v="32.814419999999998"/>
        <n v="32.812649999999998"/>
        <n v="32.81373"/>
        <n v="32.811199999999999"/>
        <n v="32.797499999999999"/>
        <n v="32.78398"/>
        <n v="33.001010000000001"/>
        <n v="32.85472"/>
        <n v="32.853299999999997"/>
        <n v="32.748460000000001"/>
        <n v="32.802320000000002"/>
        <n v="32.81194"/>
        <n v="32.81035"/>
        <n v="32.810429999999997"/>
        <n v="32.810380000000002"/>
        <n v="32.811750000000004"/>
        <n v="32.810189999999999"/>
        <n v="32.811660000000003"/>
        <n v="32.811529999999998"/>
        <n v="32.812100000000001"/>
        <n v="32.812089999999998"/>
        <n v="32.867579999999997"/>
        <n v="32.776600000000002"/>
        <n v="32.916780000000003"/>
        <n v="32.984459999999999"/>
        <n v="32.848509999999997"/>
        <n v="32.793370000000003"/>
        <n v="32.807400000000001"/>
        <n v="32.988120000000002"/>
        <n v="32.778590000000001"/>
        <n v="32.910589999999999"/>
        <n v="32.742240000000002"/>
        <n v="32.812139999999999"/>
        <n v="32.779089999999997"/>
        <n v="32.797240000000002"/>
        <n v="32.814950000000003"/>
        <n v="32.806010000000001"/>
        <n v="32.815100000000001"/>
        <n v="32.814570000000003"/>
        <n v="32.814329999999998"/>
        <n v="32.808860000000003"/>
        <n v="32.80941"/>
        <n v="32.747669999999999"/>
        <n v="32.823219999999999"/>
        <n v="32.818309999999997"/>
        <n v="32.795780000000001"/>
        <n v="32.803939999999997"/>
        <n v="32.999659999999999"/>
        <n v="32.81091"/>
        <n v="32.823520000000002"/>
        <n v="33.007669999999997"/>
        <n v="32.815330000000003"/>
        <n v="32.920630000000003"/>
        <n v="32.818010000000001"/>
        <n v="32.85342"/>
        <n v="32.986890000000002"/>
        <n v="32.84986"/>
        <n v="32.778320000000001"/>
        <n v="32.844549999999998"/>
        <n v="32.776400000000002"/>
        <n v="32.777850000000001"/>
        <n v="32.7776"/>
        <n v="32.778579999999998"/>
        <n v="32.778120000000001"/>
        <n v="32.777000000000001"/>
        <n v="32.77825"/>
        <n v="32.777720000000002"/>
        <n v="33.003579999999999"/>
        <n v="32.83605"/>
        <n v="32.882809999999999"/>
        <n v="32.913649999999997"/>
        <n v="32.702820000000003"/>
        <n v="32.804749999999999"/>
        <n v="32.816249999999997"/>
        <n v="32.780380000000001"/>
        <n v="32.805529999999997"/>
        <n v="32.882840000000002"/>
        <n v="32.882919999999999"/>
        <n v="32.882620000000003"/>
        <n v="32.884839999999997"/>
        <n v="32.882510000000003"/>
        <n v="32.882649999999998"/>
        <n v="32.884180000000001"/>
        <n v="32.883090000000003"/>
        <n v="32.93582"/>
        <n v="32.805990000000001"/>
        <n v="32.805660000000003"/>
        <n v="32.807609999999997"/>
        <n v="32.822670000000002"/>
        <n v="32.777819999999998"/>
        <n v="32.753779999999999"/>
        <n v="32.796810000000001"/>
        <n v="32.77872"/>
        <n v="32.754930000000002"/>
        <n v="32.818510000000003"/>
        <n v="32.931040000000003"/>
        <n v="32.861280000000001"/>
        <n v="32.893369999999997"/>
        <n v="32.778500000000001"/>
        <n v="32.782809999999998"/>
        <n v="32.805520000000001"/>
        <n v="32.768630000000002"/>
        <n v="32.804189999999998"/>
        <n v="32.806609999999999"/>
        <n v="32.775482177734297"/>
        <n v="32.777589999999996"/>
        <n v="32.776960000000003"/>
        <n v="32.729439999999997"/>
        <n v="32.804389999999998"/>
        <n v="32.769829999999999"/>
        <n v="32.810650000000003"/>
        <n v="32.841270000000002"/>
        <n v="32.802700000000002"/>
        <n v="32.809080000000002"/>
        <n v="32.754559999999998"/>
        <n v="32.752099999999999"/>
        <n v="32.752540000000003"/>
        <n v="32.698329999999999"/>
        <n v="32.752189999999999"/>
        <n v="32.752290000000002"/>
        <n v="32.792679999999997"/>
        <n v="32.791519999999998"/>
        <n v="32.801189999999998"/>
        <n v="32.796909999999997"/>
        <n v="32.78143"/>
        <n v="32.792070000000002"/>
        <n v="32.790939999999999"/>
        <n v="32.83728"/>
        <n v="32.811129999999999"/>
        <n v="32.806240000000003"/>
        <n v="32.767740000000003"/>
        <n v="32.778480000000002"/>
        <n v="32.752519999999997"/>
        <n v="32.752809999999997"/>
        <n v="32.752279999999999"/>
        <n v="32.810009999999998"/>
        <n v="32.77814"/>
        <n v="32.778239999999997"/>
        <n v="32.777769999999997"/>
        <n v="32.808459999999997"/>
        <n v="32.74521"/>
        <n v="33.007959999999997"/>
        <n v="32.754260000000002"/>
        <n v="32.754159999999999"/>
        <n v="32.832039999999999"/>
        <n v="32.765639999999998"/>
        <n v="32.824309999999997"/>
        <n v="32.897750000000002"/>
        <n v="32.989699999999999"/>
        <n v="32.781930000000003"/>
        <n v="32.870910000000002"/>
        <n v="32.888959999999997"/>
        <n v="32.800469999999997"/>
        <n v="32.783169999999998"/>
        <n v="32.852420000000002"/>
        <n v="32.749560000000002"/>
        <n v="32.79833"/>
        <n v="32.895609999999998"/>
        <n v="32.802430000000001"/>
        <n v="32.77975"/>
        <n v="32.778269999999999"/>
        <n v="32.826189999999997"/>
        <n v="33.000410000000002"/>
        <n v="32.744799999999998"/>
        <n v="32.82611"/>
        <n v="32.700319999999998"/>
        <n v="32.824289999999998"/>
        <n v="32.80444"/>
        <n v="32.785380000000004"/>
        <n v="32.818260000000002"/>
        <n v="32.778779999999998"/>
        <n v="32.75215"/>
        <n v="32.824300000000001"/>
        <n v="32.917360000000002"/>
        <n v="32.75067"/>
        <n v="32.819029999999998"/>
        <n v="32.820079999999997"/>
        <n v="32.75056"/>
        <n v="32.795279999999998"/>
        <n v="32.778350000000003"/>
        <n v="32.778669999999998"/>
        <n v="32.806310000000003"/>
        <n v="32.787320000000001"/>
        <n v="32.699370000000002"/>
        <n v="32.771740000000001"/>
        <n v="32.903680000000001"/>
        <n v="32.7468"/>
        <n v="32.825769999999999"/>
        <n v="32.750070000000001"/>
        <n v="33.002650000000003"/>
        <n v="32.746810000000004"/>
        <n v="32.745080000000002"/>
        <n v="32.754660000000001"/>
        <n v="32.825449999999996"/>
        <n v="32.781674275993097"/>
        <n v="32.777079999999998"/>
        <n v="32.922870000000003"/>
        <n v="32.813830000000003"/>
        <n v="32.751460000000002"/>
        <n v="32.746639999999999"/>
        <n v="32.776870000000002"/>
        <n v="32.753010000000003"/>
        <n v="32.792389999999997"/>
        <n v="32.777929999999998"/>
        <n v="32.802070000000001"/>
        <n v="32.850990000000003"/>
        <n v="32.745010000000001"/>
        <n v="32.820590000000003"/>
        <n v="32.986960000000003"/>
        <n v="32.928849999999997"/>
        <n v="32.778530000000003"/>
        <n v="32.702840000000002"/>
        <n v="32.776580000000003"/>
        <n v="32.894849999999998"/>
        <n v="32.776769999999999"/>
        <n v="32.778219999999997"/>
        <n v="32.924109999999999"/>
        <n v="32.823889999999999"/>
        <n v="32.815460000000002"/>
        <n v="32.80574"/>
        <n v="32.914769999999997"/>
        <n v="32.962800000000001"/>
        <n v="32.754669999999997"/>
        <n v="32.817120000000003"/>
        <n v="32.825330000000001"/>
        <n v="32.822989999999997"/>
        <n v="32.788989999999998"/>
        <n v="32.935510000000001"/>
        <n v="32.830750000000002"/>
        <n v="32.830190000000002"/>
        <n v="32.908850000000001"/>
        <n v="32.805889999999998"/>
        <n v="32.930709999999998"/>
        <n v="32.816569999999999"/>
        <n v="32.814889999999998"/>
        <n v="32.895470000000003"/>
        <n v="32.801110000000001"/>
        <n v="32.829329999999999"/>
        <n v="32.82873"/>
        <n v="32.82882"/>
        <n v="32.798439999999999"/>
        <n v="32.821460000000002"/>
        <n v="32.923220000000001"/>
        <n v="32.921529999999997"/>
        <n v="32.921230000000001"/>
        <n v="32.923000000000002"/>
        <n v="32.827469999999998"/>
        <n v="32.824249999999999"/>
        <n v="32.77684"/>
        <n v="32.883490000000002"/>
        <n v="32.796340000000001"/>
        <n v="32.847549999999998"/>
        <n v="32.78313"/>
        <n v="32.79569"/>
        <n v="32.81794"/>
        <n v="32.760300000000001"/>
        <n v="32.784179999999999"/>
        <n v="32.807259999999999"/>
        <n v="32.752110000000002"/>
        <n v="32.753839999999997"/>
        <n v="32.753889999999998"/>
        <n v="32.830950000000001"/>
        <n v="32.773220000000002"/>
        <n v="32.80894"/>
        <n v="32.810420000000001"/>
        <n v="32.808770000000003"/>
        <n v="32.65672"/>
        <n v="32.736939999999997"/>
        <n v="32.808819999999997"/>
        <n v="32.841520000000003"/>
        <n v="32.82347"/>
        <n v="32.786470000000001"/>
        <n v="32.93723"/>
        <n v="32.746380000000002"/>
        <n v="33.002110000000002"/>
        <n v="32.74897"/>
        <n v="32.766190000000002"/>
        <n v="32.779769999999999"/>
        <n v="32.808889999999998"/>
        <n v="32.918950000000002"/>
        <n v="32.766680000000001"/>
        <n v="32.766779999999997"/>
        <n v="32.812280000000001"/>
        <n v="32.811709999999998"/>
        <n v="32.812399999999997"/>
        <n v="32.810220000000001"/>
        <n v="32.810519999999997"/>
        <n v="32.833829999999999"/>
        <n v="32.914949999999997"/>
        <n v="32.911360000000002"/>
        <n v="32.816719999999997"/>
        <n v="33.000500000000002"/>
        <n v="32.829790000000003"/>
        <n v="32.752580000000002"/>
        <n v="32.785089999999997"/>
        <n v="32.921599999999998"/>
        <n v="32.765099999999997"/>
        <n v="32.880809999999997"/>
        <n v="32.880949999999999"/>
        <n v="32.880780000000001"/>
        <n v="32.879219999999997"/>
        <n v="32.878770000000003"/>
        <n v="32.878709999999998"/>
        <n v="32.878869999999999"/>
        <n v="32.878889999999998"/>
        <n v="32.878909999999998"/>
        <n v="32.885080000000002"/>
        <n v="32.995420000000003"/>
        <n v="32.727139999999999"/>
        <n v="32.778489999999998"/>
        <n v="32.826160000000002"/>
        <n v="32.778860000000002"/>
        <n v="32.804360000000003"/>
        <n v="32.852429999999998"/>
        <n v="32.752209999999998"/>
        <n v="32.680720999999998"/>
        <n v="32.751249999999999"/>
        <n v="32.759869999999999"/>
        <n v="32.787080000000003"/>
        <n v="32.8188754389652"/>
        <n v="32.786369999999998"/>
        <n v="32.805509999999998"/>
        <n v="32.809780000000003"/>
        <n v="32.811190000000003"/>
        <n v="32.809930000000001"/>
        <n v="32.810540000000003"/>
        <n v="32.807670593261697"/>
        <n v="32.807846069335902"/>
        <n v="32.935160000000003"/>
        <n v="32.791789999999999"/>
        <n v="32.797809999999998"/>
        <n v="32.799529999999997"/>
        <n v="32.798360000000002"/>
        <n v="32.797580000000004"/>
        <n v="32.797600000000003"/>
        <n v="32.802520000000001"/>
        <n v="32.817410000000002"/>
        <n v="32.77796"/>
        <n v="32.816780000000001"/>
        <n v="32.824150000000003"/>
        <n v="32.800579999999997"/>
        <n v="32.848860000000002"/>
        <n v="32.804519999999997"/>
        <n v="32.802280000000003"/>
        <n v="32.826210000000003"/>
        <n v="32.809750000000001"/>
        <n v="32.811630000000001"/>
        <n v="32.845930000000003"/>
        <n v="32.819249999999997"/>
        <n v="32.807470000000002"/>
        <n v="32.82405"/>
        <n v="32.817390000000003"/>
        <n v="32.807679999999998"/>
        <n v="32.756259999999997"/>
        <n v="32.777369999999998"/>
        <n v="32.936779999999999"/>
        <n v="32.780729999999998"/>
        <n v="32.792450000000002"/>
        <n v="32.777030000000003"/>
        <n v="32.820399999999999"/>
        <n v="32.795310000000001"/>
        <n v="32.826129999999999"/>
        <n v="32.758949999999999"/>
        <n v="32.782060000000001"/>
        <n v="32.781570000000002"/>
        <n v="32.783569999999997"/>
        <n v="32.938510000000001"/>
        <n v="32.891649999999998"/>
        <n v="32.868319999999997"/>
        <n v="32.750100000000003"/>
        <n v="32.915999999999997"/>
        <n v="32.783650000000002"/>
        <n v="32.781419999999997"/>
        <n v="32.890860000000004"/>
        <n v="32.92069"/>
        <n v="32.755670000000002"/>
        <n v="32.953620000000001"/>
        <n v="32.790469999999999"/>
        <n v="32.790430000000001"/>
        <n v="32.893419999999999"/>
        <n v="32.79027"/>
        <n v="32.791690000000003"/>
        <n v="32.79251"/>
        <n v="32.792020000000001"/>
        <n v="32.791960000000003"/>
        <n v="32.792499999999997"/>
        <n v="32.810499999999998"/>
        <n v="32.865783331709302"/>
        <n v="32.781689999999998"/>
        <n v="32.783149999999999"/>
        <n v="32.88523"/>
        <n v="32.883249999999997"/>
        <n v="32.788849999999996"/>
        <n v="32.879629999999999"/>
        <n v="32.885280000000002"/>
        <n v="32.885550000000002"/>
        <n v="32.88552"/>
        <n v="32.884610000000002"/>
        <n v="32.797170000000001"/>
        <n v="32.824010000000001"/>
        <n v="32.797040000000003"/>
        <n v="32.790399999999998"/>
        <n v="32.813839999999999"/>
        <n v="32.813659999999999"/>
        <n v="32.815420000000003"/>
        <n v="32.807699999999997"/>
        <n v="32.802390000000003"/>
        <n v="32.810955"/>
        <n v="32.813020000000002"/>
        <n v="32.813630000000003"/>
        <n v="32.823610000000002"/>
        <n v="32.811369999999997"/>
        <n v="32.844059999999999"/>
        <n v="32.855539999999998"/>
        <n v="32.995620000000002"/>
        <n v="32.865549999999999"/>
        <n v="32.795490000000001"/>
        <n v="32.856659999999998"/>
        <n v="32.819830000000003"/>
        <n v="32.792029999999997"/>
        <n v="32.79034"/>
        <n v="32.790260000000004"/>
        <n v="32.790909999999997"/>
        <n v="32.765610000000002"/>
        <n v="32.815750000000001"/>
        <n v="32.824809999999999"/>
        <n v="32.922220000000003"/>
        <n v="32.810940000000002"/>
        <n v="32.783140000000003"/>
        <n v="32.77617"/>
        <n v="32.77655"/>
        <n v="32.752749999999999"/>
        <n v="33.005220000000001"/>
        <n v="32.871830000000003"/>
        <n v="32.805349999999997"/>
        <n v="32.779409999999999"/>
        <n v="32.988819999999997"/>
        <n v="32.811340000000001"/>
        <n v="32.81259"/>
        <n v="32.890500000000003"/>
        <n v="32.848770000000002"/>
        <n v="32.796590000000002"/>
        <n v="32.84684"/>
        <n v="32.747480000000003"/>
        <n v="32.776359999999997"/>
        <n v="32.814610000000002"/>
        <n v="32.774160000000002"/>
        <n v="32.776200000000003"/>
        <n v="32.752879999999998"/>
        <n v="32.783679999999997"/>
        <n v="32.814709999999998"/>
        <n v="32.77901"/>
        <n v="32.777070000000002"/>
        <n v="32.776789999999998"/>
        <n v="32.805019999999999"/>
        <n v="32.832839999999997"/>
        <n v="32.692019999999999"/>
        <n v="32.778559999999999"/>
        <n v="32.777320000000003"/>
        <n v="32.747"/>
        <n v="32.747149999999998"/>
        <n v="32.747070000000001"/>
        <n v="32.746870000000001"/>
        <n v="32.82461"/>
        <n v="32.809069999999998"/>
        <n v="32.791809999999998"/>
        <n v="32.807079999999999"/>
        <n v="32.915979999999998"/>
        <n v="32.80415"/>
        <n v="32.812820000000002"/>
        <n v="33.014189999999999"/>
        <n v="32.83484"/>
        <n v="33.00224"/>
        <n v="32.807777404785099"/>
        <n v="32.841850000000001"/>
        <n v="32.886119999999998"/>
        <n v="32.684280000000001"/>
        <n v="32.943600000000004"/>
        <n v="32.675280000000001"/>
        <n v="32.798810000000003"/>
        <n v="32.799759999999999"/>
        <n v="32.747959999999999"/>
        <n v="32.746180000000003"/>
        <n v="32.800800000000002"/>
        <n v="32.824060000000003"/>
        <n v="32.780540000000002"/>
        <n v="32.881630000000001"/>
        <n v="32.770670000000003"/>
        <n v="32.747900000000001"/>
        <n v="32.843593894544497"/>
        <n v="32.736730000000001"/>
        <n v="32.776510000000002"/>
        <n v="32.77702"/>
        <n v="32.778329999999997"/>
        <n v="32.77854"/>
        <n v="32.783949999999997"/>
        <n v="32.783670000000001"/>
        <n v="32.78396"/>
        <n v="32.78369"/>
        <n v="32.781790000000001"/>
        <n v="32.77093"/>
        <n v="32.769329999999997"/>
        <n v="32.753599999999999"/>
        <n v="32.82602"/>
        <n v="32.824129999999997"/>
        <n v="32.787265166792302"/>
        <n v="32.76811"/>
        <n v="32.817950000000003"/>
        <n v="32.817799999999998"/>
        <n v="32.817929999999997"/>
        <n v="32.809399999999997"/>
        <n v="32.752249999999997"/>
        <n v="32.897970000000001"/>
        <n v="32.877249999999997"/>
        <n v="32.809139999999999"/>
        <n v="32.76923"/>
        <n v="32.801130000000001"/>
        <n v="32.878059999999998"/>
        <n v="32.751600000000003"/>
        <n v="32.884900000000002"/>
        <n v="32.85201"/>
        <n v="32.798389999999998"/>
        <n v="32.839919999999999"/>
        <n v="32.819229999999997"/>
        <n v="32.83343"/>
        <n v="32.833210000000001"/>
        <n v="32.831449999999997"/>
        <n v="32.832149999999999"/>
        <n v="32.833640000000003"/>
        <n v="32.833539999999999"/>
        <n v="32.83128"/>
        <n v="32.831380000000003"/>
        <n v="32.831530000000001"/>
        <n v="32.808109999999999"/>
        <n v="32.814880000000002"/>
        <n v="32.814920000000001"/>
        <n v="32.814459999999997"/>
        <n v="32.806829999999998"/>
        <n v="32.806489999999997"/>
        <n v="32.822620000000001"/>
        <n v="32.933689999999999"/>
        <n v="32.806510000000003"/>
        <n v="32.802639999999997"/>
        <n v="32.792430000000003"/>
        <n v="32.790199999999999"/>
        <n v="32.803750000000001"/>
        <n v="32.798670000000001"/>
        <n v="32.732059999999997"/>
        <n v="32.809469999999997"/>
        <n v="32.776629999999997"/>
        <n v="32.78481"/>
        <n v="32.91283"/>
        <n v="32.986460000000001"/>
        <n v="32.792920000000002"/>
        <n v="32.793059999999997"/>
        <n v="32.783610000000003"/>
        <n v="32.794460000000001"/>
        <n v="32.79636"/>
        <n v="32.793990000000001"/>
        <n v="32.799799999999998"/>
        <n v="32.850079999999998"/>
        <n v="32.847729999999999"/>
        <n v="32.809019999999997"/>
        <n v="32.766440000000003"/>
        <n v="32.781610000000001"/>
        <n v="32.783329999999999"/>
        <n v="32.781590000000001"/>
        <n v="32.783529999999999"/>
        <n v="32.781599999999997"/>
        <n v="32.7819"/>
        <n v="32.819809999999997"/>
        <n v="32.777250000000002"/>
        <n v="32.778460000000003"/>
        <n v="32.8887"/>
        <n v="32.88767"/>
        <n v="32.827689999999997"/>
        <n v="32.803530000000002"/>
        <n v="32.670940000000002"/>
        <n v="32.800020000000004"/>
        <n v="32.804659999999998"/>
        <n v="32.80592"/>
        <n v="32.8108"/>
        <n v="32.826149999999998"/>
        <n v="32.78734"/>
        <n v="32.764229999999998"/>
        <n v="32.799979999999998"/>
        <n v="32.838639999999998"/>
        <n v="32.801630000000003"/>
        <n v="32.917900000000003"/>
        <n v="32.804380000000002"/>
        <n v="32.804769999999998"/>
        <n v="32.773420000000002"/>
        <n v="32.771769999999997"/>
        <n v="32.77637"/>
        <n v="32.82752"/>
        <n v="32.813980000000001"/>
        <n v="32.719580000000001"/>
        <n v="32.920830000000002"/>
        <n v="32.800089999999997"/>
        <n v="32.815089999999998"/>
        <n v="32.800629999999998"/>
        <n v="32.782220000000002"/>
        <n v="32.836129999999997"/>
        <n v="32.671480000000003"/>
        <n v="32.828240000000001"/>
        <n v="32.925710000000002"/>
        <n v="32.794089999999997"/>
        <n v="32.795920000000002"/>
        <n v="32.781199999999998"/>
        <n v="32.779980000000002"/>
        <n v="32.799419999999998"/>
        <n v="32.738939999999999"/>
        <n v="32.999299999999998"/>
        <n v="32.888240000000003"/>
        <n v="32.723410000000001"/>
        <n v="32.799849999999999"/>
        <n v="32.725320000000004"/>
        <n v="32.810600000000001"/>
        <n v="32.889420000000001"/>
        <n v="32.997140000000002"/>
        <n v="32.800190000000001"/>
        <n v="32.823929999999997"/>
        <n v="32.826120000000003"/>
        <n v="32.955280000000002"/>
        <n v="32.731439999999999"/>
        <n v="32.877679999999998"/>
        <n v="32.804160000000003"/>
        <n v="32.825690000000002"/>
        <n v="32.80453"/>
        <n v="32.723289999999999"/>
        <n v="32.779110000000003"/>
        <n v="32.780909999999999"/>
        <n v="32.822159999999997"/>
        <n v="32.756549999999997"/>
        <n v="32.845860000000002"/>
        <n v="32.82508"/>
        <n v="32.776800000000001"/>
        <n v="32.879809999999999"/>
        <n v="32.776950449202097"/>
        <n v="32.752139999999997"/>
        <n v="32.785159999999998"/>
        <n v="32.728560000000002"/>
        <n v="32.729660000000003"/>
        <n v="32.774850000000001"/>
        <n v="32.83511"/>
        <n v="32.84084"/>
        <n v="32.840510000000002"/>
        <n v="32.796460000000003"/>
        <n v="32.802349999999997"/>
        <n v="32.817459999999997"/>
        <n v="32.805399999999999"/>
        <n v="32.779260000000001"/>
        <n v="32.796930000000003"/>
        <n v="32.794780000000003"/>
        <n v="32.750259999999997"/>
        <n v="32.805770000000003"/>
        <n v="32.782040000000002"/>
        <n v="32.807200000000002"/>
        <n v="32.719360000000002"/>
        <n v="32.813490000000002"/>
        <n v="32.789230000000003"/>
        <n v="32.932650000000002"/>
        <n v="32.82103"/>
        <n v="32.771470000000001"/>
        <n v="32.965000000000003"/>
        <n v="32.80545"/>
        <n v="32.748010000000001"/>
        <n v="32.843829999999997"/>
        <n v="32.738979999999998"/>
        <n v="32.776739999999997"/>
        <n v="32.846060000000001"/>
        <n v="32.800879999999999"/>
        <n v="32.954859999999996"/>
        <n v="32.836730000000003"/>
        <n v="32.993879999999997"/>
        <n v="32.742040000000003"/>
        <n v="32.819299999999998"/>
        <n v="32.776209999999999"/>
        <n v="32.808750000000003"/>
        <n v="32.877609999999997"/>
        <n v="32.909140000000001"/>
        <n v="32.79983"/>
        <n v="32.69979"/>
        <n v="32.82208"/>
        <n v="32.793610000000001"/>
        <n v="32.99436"/>
        <n v="32.808929999999997"/>
        <n v="32.793460000000003"/>
        <n v="32.812159999999999"/>
        <n v="32.76952"/>
        <n v="32.769579999999998"/>
        <n v="32.806579999999997"/>
        <n v="32.738019999999999"/>
        <n v="32.779310000000002"/>
        <n v="32.775860000000002"/>
        <n v="32.811439999999997"/>
        <n v="32.807237860774102"/>
        <n v="32.732889999999998"/>
        <n v="32.804830000000003"/>
        <n v="32.811839999999997"/>
        <n v="32.799100000000003"/>
        <n v="32.798999999999999"/>
        <n v="33.002420000000001"/>
        <n v="32.943219999999997"/>
        <n v="32.780250000000002"/>
        <n v="32.78004"/>
        <n v="32.755310000000001"/>
        <n v="32.772469999999998"/>
        <n v="32.843339999999998"/>
        <n v="32.78031"/>
        <n v="32.829180000000001"/>
        <n v="32.776780000000002"/>
        <n v="32.778880000000001"/>
        <n v="32.778689999999997"/>
        <n v="32.771799999999999"/>
        <n v="32.772239999999996"/>
        <n v="32.855319999999999"/>
        <n v="32.831989999999998"/>
        <n v="32.794350000000001"/>
        <n v="32.822839999999999"/>
        <n v="32.873739999999998"/>
        <n v="32.739339999999999"/>
        <n v="32.972369999999998"/>
        <n v="32.885840000000002"/>
        <n v="32.996490000000001"/>
        <n v="32.74774"/>
        <n v="32.781910000000003"/>
        <n v="32.769120000000001"/>
        <n v="32.769309999999997"/>
        <n v="32.913699999999999"/>
        <n v="32.82441"/>
        <n v="32.996690000000001"/>
        <n v="32.812179999999998"/>
        <n v="32.754420000000003"/>
        <n v="32.753570000000003"/>
        <n v="32.79374"/>
        <n v="32.795659999999998"/>
        <n v="32.800809999999998"/>
        <n v="32.753430000000002"/>
        <n v="32.768889999999999"/>
        <n v="32.824102168096999"/>
        <n v="32.769170000000003"/>
        <n v="32.80988"/>
        <n v="32.87679"/>
        <n v="32.781950000000002"/>
        <n v="32.79804"/>
        <n v="32.778709999999997"/>
        <n v="32.781669999999998"/>
        <n v="32.915210000000002"/>
        <n v="32.814456999999997"/>
        <n v="32.801940000000002"/>
        <n v="32.81521"/>
        <n v="32.779809999999998"/>
        <n v="32.789180000000002"/>
        <n v="32.753540000000001"/>
        <n v="32.755459999999999"/>
        <n v="32.75414"/>
        <n v="32.753660000000004"/>
        <n v="32.753259999999997"/>
        <n v="32.755290000000002"/>
        <n v="32.755339999999997"/>
        <n v="32.773609999999998"/>
        <n v="32.77234"/>
        <n v="32.947989999999997"/>
        <n v="32.898560000000003"/>
        <n v="32.668779999999998"/>
        <n v="32.811279999999996"/>
        <n v="32.81156"/>
        <n v="32.782179999999997"/>
        <n v="32.910716200000003"/>
        <n v="32.77666"/>
        <n v="33.010379999999998"/>
        <n v="32.906959999999998"/>
        <n v="32.805929999999996"/>
        <n v="32.756340000000002"/>
        <n v="32.75526"/>
        <n v="32.915260000000004"/>
        <n v="32.80547"/>
        <n v="32.80706"/>
        <n v="32.778309999999998"/>
        <n v="32.989939999999997"/>
        <n v="32.943269999999998"/>
        <n v="32.780810000000002"/>
        <n v="32.729529999999997"/>
        <n v="32.808810000000001"/>
        <n v="32.739170000000001"/>
        <n v="32.740949999999998"/>
        <n v="32.887680000000003"/>
        <n v="32.743279999999999"/>
        <n v="32.812640000000002"/>
        <n v="32.806269999999998"/>
        <n v="32.90907"/>
        <n v="32.994660000000003"/>
        <n v="32.995280000000001"/>
        <n v="32.82517"/>
        <n v="32.9328"/>
        <n v="32.785670000000003"/>
        <n v="32.816090000000003"/>
        <n v="32.690069999999999"/>
        <n v="32.760109999999997"/>
        <n v="33.00665"/>
        <n v="32.923580000000001"/>
        <n v="32.810870000000001"/>
        <n v="32.797820000000002"/>
        <n v="32.805"/>
        <n v="32.6447"/>
        <n v="32.644419999999997"/>
        <n v="32.760350000000003"/>
        <n v="32.779000000000003"/>
        <n v="32.776989999999998"/>
        <n v="32.776969999999999"/>
        <n v="32.806260000000002"/>
        <n v="32.777270000000001"/>
        <n v="32.799059999999997"/>
        <n v="32.705590000000001"/>
        <n v="32.797730000000001"/>
        <n v="32.805759999999999"/>
        <n v="32.641480000000001"/>
        <n v="32.778379999999999"/>
        <n v="32.805720000000001"/>
        <n v="32.9542"/>
        <n v="32.767769999999999"/>
        <n v="32.932850000000002"/>
        <n v="32.83184"/>
        <n v="32.880519999999997"/>
        <n v="32.808920000000001"/>
        <n v="32.794640000000001"/>
        <n v="32.934690000000003"/>
        <n v="32.643549999999998"/>
        <n v="32.816029999999998"/>
        <n v="32.811599999999999"/>
        <n v="32.810679999999998"/>
        <n v="32.810630000000003"/>
        <n v="32.77928"/>
        <n v="32.848730000000003"/>
        <n v="32.790190000000003"/>
        <n v="32.818300000000001"/>
        <n v="32.896799999999999"/>
        <n v="33.004460000000002"/>
        <n v="32.63456"/>
        <n v="32.783070000000002"/>
        <n v="32.817540000000001"/>
        <n v="32.8217"/>
        <n v="32.81879"/>
        <n v="32.793840000000003"/>
        <n v="32.913409999999999"/>
        <n v="32.72166"/>
        <n v="32.915669999999999"/>
        <n v="32.80585"/>
        <n v="32.783499999999997"/>
        <n v="32.781820000000003"/>
        <n v="32.849330000000002"/>
        <n v="32.736519999999999"/>
        <n v="32.906550000000003"/>
        <n v="32.888150000000003"/>
        <n v="33.00085"/>
        <n v="32.819330000000001"/>
        <n v="32.848210000000002"/>
        <n v="32.934289999999997"/>
        <n v="32.806800000000003"/>
        <n v="32.750500000000002"/>
        <n v="33.003950000000003"/>
        <n v="32.804580000000001"/>
        <n v="32.750010000000003"/>
        <n v="32.847819999999999"/>
        <n v="32.847839999999998"/>
        <n v="32.914929999999998"/>
        <n v="32.809710000000003"/>
        <n v="32.934049999999999"/>
        <n v="32.792099999999998"/>
        <n v="32.797960000000003"/>
        <n v="32.757010000000001"/>
        <n v="32.752740000000003"/>
        <n v="32.928139999999999"/>
        <n v="32.800690000000003"/>
        <n v="32.902889999999999"/>
        <n v="32.996409999999997"/>
        <n v="32.99512"/>
        <n v="32.80659"/>
        <n v="32.80556"/>
        <n v="32.934759999999997"/>
        <n v="32.826360000000001"/>
        <n v="32.688160000000003"/>
        <n v="32.7973"/>
        <n v="32.813270000000003"/>
        <n v="32.634729999999998"/>
        <n v="32.7811470031738"/>
        <n v="32.863860000000003"/>
        <n v="32.81129"/>
        <n v="32.810549999999999"/>
        <n v="32.810250000000003"/>
        <n v="32.814"/>
        <n v="32.827620000000003"/>
        <n v="32.915559999999999"/>
        <n v="32.795870000000001"/>
        <n v="32.932670000000002"/>
        <n v="32.762929999999997"/>
        <n v="32.768369999999997"/>
        <n v="32.820329999999998"/>
        <n v="32.826140000000002"/>
        <n v="32.807749999999999"/>
        <n v="32.954009999999997"/>
        <n v="32.826154190932897"/>
        <n v="32.92942"/>
        <n v="32.819989999999997"/>
        <n v="32.757129999999997"/>
        <n v="32.771250000000002"/>
        <n v="32.755558000000001"/>
        <n v="32.849449999999997"/>
        <n v="32.798679999999997"/>
        <n v="32.756659999999997"/>
        <n v="32.756810000000002"/>
        <n v="32.934989999999999"/>
        <n v="32.817439999999998"/>
        <n v="32.808210000000003"/>
        <n v="32.870759999999997"/>
        <n v="32.854909999999997"/>
        <n v="32.913510000000002"/>
        <n v="32.834110000000003"/>
        <n v="32.85333"/>
        <n v="32.797440000000002"/>
        <n v="32.824039999999997"/>
        <n v="32.81962"/>
        <n v="32.853450000000002"/>
        <n v="32.781170000000003"/>
        <n v="32.80829"/>
        <n v="32.778799999999997"/>
        <n v="32.778370000000002"/>
        <n v="32.778190000000002"/>
        <n v="32.777439999999999"/>
        <n v="32.778419999999997"/>
        <n v="32.778790000000001"/>
        <n v="32.77769"/>
        <n v="32.779130000000002"/>
        <n v="32.77881"/>
        <n v="32.794420000000002"/>
        <n v="32.806559999999998"/>
        <n v="32.776980000000002"/>
        <n v="32.886450000000004"/>
        <n v="32.915520000000001"/>
        <n v="32.931669999999997"/>
        <n v="32.778640000000003"/>
        <n v="32.77731"/>
        <n v="32.874400000000001"/>
        <n v="32.87332"/>
        <n v="32.874299999999998"/>
        <n v="32.873109999999997"/>
        <n v="32.911070000000002"/>
        <n v="32.806899999999999"/>
        <n v="32.992620000000002"/>
        <n v="32.850659999999998"/>
        <n v="32.790019999999998"/>
        <n v="32.788969999999999"/>
        <n v="32.751399999999997"/>
        <n v="32.790109999999999"/>
        <n v="32.804020000000001"/>
        <n v="32.79081"/>
        <n v="32.789119999999997"/>
        <n v="32.928019999999997"/>
        <n v="32.708289999999998"/>
        <n v="32.812220000000003"/>
        <n v="32.801290000000002"/>
        <n v="32.825890000000001"/>
        <n v="32.825569999999999"/>
        <n v="32.824069999999999"/>
        <n v="32.826039999999999"/>
        <n v="32.827530000000003"/>
        <n v="32.827539999999999"/>
        <n v="32.827849999999998"/>
        <n v="32.827280000000002"/>
        <n v="32.828719999999997"/>
        <n v="32.749209999999998"/>
        <n v="32.749200000000002"/>
        <n v="32.751480000000001"/>
        <n v="32.749169999999999"/>
        <n v="32.751449999999998"/>
        <n v="32.750590000000003"/>
        <n v="32.749549999999999"/>
        <n v="32.750320000000002"/>
        <n v="32.75103"/>
        <n v="32.808329999999998"/>
        <n v="32.933100000000003"/>
        <n v="32.831150000000001"/>
        <n v="32.819569999999999"/>
        <n v="32.763840000000002"/>
        <n v="32.771549999999998"/>
        <n v="32.805439999999997"/>
        <n v="32.830970000000001"/>
        <n v="32.851379999999999"/>
        <n v="32.726799999999997"/>
        <n v="32.814456939697202"/>
        <n v="32.825749999999999"/>
        <n v="32.806780000000003"/>
        <n v="32.729469999999999"/>
        <n v="32.808199999999999"/>
        <n v="32.823480000000004"/>
        <n v="32.89452"/>
        <n v="32.945259999999998"/>
        <n v="32.794069999999998"/>
        <n v="33.005859999999998"/>
        <n v="32.801789999999997"/>
        <n v="32.790390000000002"/>
        <n v="32.778829999999999"/>
        <n v="32.748280000000001"/>
        <n v="32.821510000000004"/>
        <n v="32.842329999999997"/>
        <n v="32.748159999999999"/>
        <n v="32.748080000000002"/>
        <n v="32.74615"/>
        <n v="32.93262"/>
        <n v="32.762180000000001"/>
        <n v="32.840539999999997"/>
        <n v="32.83981"/>
        <n v="32.746290000000002"/>
        <n v="32.747779999999999"/>
        <n v="32.746020000000001"/>
        <n v="32.924840000000003"/>
        <n v="32.823250000000002"/>
        <n v="32.894599999999997"/>
        <n v="32.935029999999998"/>
        <n v="32.78275"/>
        <n v="32.817729999999997"/>
        <n v="32.768079999999998"/>
        <n v="32.782690000000002"/>
        <n v="32.780670000000001"/>
        <n v="32.78049"/>
        <n v="32.781019999999998"/>
        <n v="32.782260000000001"/>
        <n v="32.778509999999997"/>
        <n v="32.954689999999999"/>
        <n v="32.82403"/>
        <n v="32.722819999999999"/>
        <n v="32.85322"/>
        <n v="32.780610000000003"/>
        <n v="32.823990000000002"/>
        <n v="32.745840000000001"/>
        <n v="32.791130000000003"/>
        <n v="32.78058"/>
        <n v="32.702039999999997"/>
        <n v="32.99362"/>
        <n v="32.854280000000003"/>
        <n v="32.80247"/>
        <n v="32.818370000000002"/>
        <n v="32.854460000000003"/>
        <n v="32.894579999999998"/>
        <n v="32.751359999999998"/>
        <n v="32.799840000000003"/>
        <n v="32.804049999999997"/>
        <n v="32.79327"/>
        <n v="32.78228"/>
        <n v="32.784239999999997"/>
        <n v="32.783900000000003"/>
        <n v="32.78351"/>
        <n v="32.782550000000001"/>
        <n v="32.782150000000001"/>
        <n v="32.853529999999999"/>
        <n v="32.816119999999998"/>
        <n v="32.991790000000002"/>
        <n v="32.806480000000001"/>
        <n v="32.767760000000003"/>
        <n v="32.802869999999999"/>
        <n v="32.814297000000003"/>
        <n v="32.806089999999998"/>
        <n v="32.819969999999998"/>
        <n v="32.793410000000002"/>
        <n v="32.992489999999997"/>
        <n v="32.991549999999997"/>
        <n v="33.014800000000001"/>
        <n v="33.015210000000003"/>
        <n v="33.013339999999999"/>
        <n v="32.813400000000001"/>
        <n v="32.993650000000002"/>
        <n v="32.784399999999998"/>
        <n v="32.803489999999996"/>
        <n v="32.81765"/>
        <n v="32.991140000000001"/>
        <n v="32.802149999999997"/>
        <n v="32.669989999999999"/>
        <n v="32.748600000000003"/>
        <n v="32.992100000000001"/>
        <n v="32.863120000000002"/>
        <n v="32.803089999999997"/>
        <n v="32.753579999999999"/>
        <n v="32.780940000000001"/>
        <n v="32.812530000000002"/>
        <n v="32.78181"/>
        <n v="32.847830000000002"/>
        <n v="32.746029999999998"/>
        <n v="32.795470000000002"/>
        <n v="32.825240000000001"/>
        <n v="32.913580000000003"/>
        <n v="32.8508"/>
        <n v="32.849110000000003"/>
        <n v="32.790059999999997"/>
        <n v="32.78857"/>
        <n v="32.704079999999998"/>
        <n v="32.818719999999999"/>
        <n v="32.901179999999997"/>
        <n v="32.747810000000001"/>
        <n v="32.915750000000003"/>
        <n v="32.808990000000001"/>
        <n v="32.789009999999998"/>
        <n v="32.78942"/>
        <n v="32.7819353860978"/>
        <n v="32.816650000000003"/>
        <n v="32.787210000000002"/>
        <n v="32.75723"/>
        <n v="32.791370000000001"/>
        <n v="32.789639999999999"/>
        <n v="32.848520000000001"/>
        <n v="32.798789999999997"/>
        <n v="32.800350000000002"/>
        <n v="32.788879999999999"/>
        <n v="32.789099999999998"/>
        <n v="32.787149999999997"/>
        <n v="32.787129999999998"/>
        <n v="32.787179999999999"/>
        <n v="32.787219999999998"/>
        <n v="32.812579999999997"/>
        <n v="32.811259999999997"/>
        <n v="32.808579999999999"/>
        <n v="32.810339999999997"/>
        <n v="32.804940000000002"/>
        <n v="33.008879999999998"/>
        <n v="32.823819999999998"/>
        <n v="32.913870000000003"/>
        <n v="32.780160000000002"/>
        <n v="32.644970000000001"/>
        <n v="32.774709999999999"/>
        <n v="32.786859999999997"/>
        <n v="32.804549999999999"/>
        <n v="32.781829999999999"/>
        <n v="32.755409999999998"/>
        <n v="32.914290000000001"/>
        <n v="32.901000000000003"/>
        <n v="32.850290000000001"/>
        <n v="32.840580000000003"/>
        <n v="32.787610000000001"/>
        <n v="32.821980000000003"/>
        <n v="32.914059999999999"/>
        <n v="32.87621"/>
        <n v="32.800159999999998"/>
        <n v="32.842970000000001"/>
        <n v="32.835380000000001"/>
        <n v="32.810949999999998"/>
        <n v="32.718409999999999"/>
        <n v="32.787370000000003"/>
        <n v="32.804400000000001"/>
        <n v="32.824649999999998"/>
        <n v="32.731630000000003"/>
        <n v="32.804609999999997"/>
        <n v="32.824967922614498"/>
        <n v="32.780560000000001"/>
        <n v="32.825130000000001"/>
        <n v="32.795369999999998"/>
        <n v="32.73706"/>
        <n v="32.792380000000001"/>
        <n v="32.782760000000003"/>
        <n v="32.749650000000003"/>
        <n v="32.91357"/>
        <n v="32.913490000000003"/>
        <n v="32.801029999999997"/>
        <n v="32.801319999999997"/>
        <n v="32.801409999999997"/>
        <n v="32.778030000000001"/>
        <n v="32.740229999999997"/>
        <n v="32.787689999999998"/>
        <n v="32.97645"/>
        <n v="32.81626"/>
        <n v="32.664969999999997"/>
        <n v="32.930579999999999"/>
        <n v="32.866540000000001"/>
        <n v="32.784640000000003"/>
        <n v="32.748550000000002"/>
        <n v="32.731969999999997"/>
        <n v="32.806460000000001"/>
        <n v="32.906950000000002"/>
        <n v="32.769060000000003"/>
        <n v="32.778410000000001"/>
        <n v="32.823790000000002"/>
        <n v="32.77664"/>
        <n v="32.77852"/>
        <n v="32.825221890654497"/>
        <n v="32.785040000000002"/>
        <n v="32.902290000000001"/>
        <n v="32.821719999999999"/>
        <n v="32.823419999999999"/>
        <n v="32.771830000000001"/>
        <n v="32.771790000000003"/>
        <n v="32.772320000000001"/>
        <n v="32.771630000000002"/>
        <n v="32.771520000000002"/>
        <n v="32.773040000000002"/>
        <n v="32.772919999999999"/>
        <n v="32.773470000000003"/>
        <n v="32.772150000000003"/>
        <n v="32.822200000000002"/>
        <n v="32.741660000000003"/>
        <n v="32.906640000000003"/>
        <n v="32.824089999999998"/>
        <n v="32.799219999999998"/>
        <n v="32.7836"/>
        <n v="32.887720000000002"/>
        <n v="32.802799999999998"/>
        <n v="32.658090000000001"/>
        <n v="32.822189999999999"/>
        <n v="32.80133"/>
        <n v="32.825789999999998"/>
        <n v="32.825139999999998"/>
        <n v="32.82226"/>
        <n v="32.805810000000001"/>
        <n v="32.72784"/>
        <n v="32.785910000000001"/>
        <n v="32.829369999999997"/>
        <n v="32.806640000000002"/>
        <n v="32.804870000000001"/>
        <n v="32.807020000000001"/>
        <n v="32.805619999999998"/>
        <n v="32.805140000000002"/>
        <n v="32.824379999999998"/>
        <n v="32.867469999999997"/>
        <n v="32.867429999999999"/>
        <n v="32.749359125707898"/>
        <n v="33.001269999999998"/>
        <n v="32.812309999999997"/>
        <n v="32.91516"/>
        <n v="32.781860000000002"/>
        <n v="32.780700000000003"/>
        <n v="32.78078"/>
        <n v="32.784260000000003"/>
        <n v="32.782200000000003"/>
        <n v="32.782589999999999"/>
        <n v="32.78389"/>
        <n v="32.992220000000003"/>
        <n v="32.819139999999997"/>
        <n v="32.925759999999997"/>
        <n v="32.819209999999998"/>
        <n v="32.819490000000002"/>
        <n v="32.792619999999999"/>
        <n v="32.739939999999997"/>
        <n v="32.805799999999998"/>
        <n v="32.955109999999998"/>
        <n v="32.818579999999997"/>
        <n v="32.820999999999998"/>
        <n v="32.813749999999999"/>
        <n v="32.746459999999999"/>
        <n v="32.80301"/>
        <n v="32.795430000000003"/>
        <n v="32.992429999999999"/>
        <n v="32.802010000000003"/>
        <n v="32.796849999999999"/>
        <n v="32.75235"/>
        <n v="32.805219999999998"/>
        <n v="32.778970000000001"/>
        <n v="32.740290000000002"/>
        <n v="32.740340000000003"/>
        <n v="32.753149999999998"/>
        <n v="32.727530000000002"/>
        <n v="32.750610000000002"/>
        <n v="32.869210000000002"/>
        <n v="32.742190000000001"/>
        <n v="33"/>
        <n v="32.815449999999998"/>
        <n v="32.92606"/>
        <n v="32.861490000000003"/>
        <n v="32.781889999999997"/>
        <n v="32.781480000000002"/>
        <n v="33.000709999999998"/>
        <n v="32.798580000000001"/>
        <n v="32.920430000000003"/>
        <n v="32.878509999999999"/>
        <n v="32.990679999999998"/>
        <n v="32.936880000000002"/>
        <n v="32.756979999999999"/>
        <n v="32.905439999999999"/>
        <n v="32.990949999999998"/>
        <n v="32.743609999999997"/>
        <n v="32.798549999999999"/>
        <n v="32.876930000000002"/>
        <n v="32.809899999999999"/>
        <n v="32.746234999999999"/>
        <n v="32.817349999999998"/>
        <n v="32.739310000000003"/>
        <n v="32.82338"/>
        <n v="32.824570000000001"/>
        <n v="32.802399999999999"/>
        <n v="32.790860000000002"/>
        <n v="32.780889999999999"/>
        <n v="32.813569999999999"/>
        <n v="32.843710000000002"/>
        <n v="32.916960000000003"/>
        <n v="32.85698"/>
        <n v="32.893410000000003"/>
        <n v="32.809730000000002"/>
        <n v="32.780549999999998"/>
        <n v="32.782400000000003"/>
        <n v="32.967869999999998"/>
        <n v="32.80292"/>
        <n v="32.828150000000001"/>
        <n v="32.802300000000002"/>
        <n v="32.778730000000003"/>
        <n v="32.836559999999999"/>
        <n v="32.787970000000001"/>
        <n v="32.814999999999998"/>
        <n v="32.79813"/>
        <n v="32.958770000000001"/>
        <n v="32.7226"/>
        <n v="32.82002"/>
        <n v="32.821449999999999"/>
        <n v="32.807929999999999"/>
        <n v="32.74606"/>
        <n v="32.810180000000003"/>
        <n v="32.806930000000001"/>
        <n v="32.795819999999999"/>
        <n v="32.796100000000003"/>
        <n v="32.746760000000002"/>
        <n v="32.810589999999998"/>
        <n v="32.92548"/>
        <n v="33.00855"/>
        <n v="32.816580000000002"/>
        <n v="32.837060000000001"/>
        <n v="32.750250000000001"/>
        <n v="32.797319999999999"/>
        <n v="32.67295"/>
        <n v="32.924169999999997"/>
        <n v="32.729939999999999"/>
        <n v="32.746769999999998"/>
        <n v="32.916840000000001"/>
        <n v="32.750459999999997"/>
        <n v="32.822319999999998"/>
        <n v="32.794759999999997"/>
        <n v="32.904440000000001"/>
        <n v="32.716259999999998"/>
        <n v="32.822589999999998"/>
        <n v="32.911569999999998"/>
        <n v="32.796520000000001"/>
        <n v="32.765169999999998"/>
        <n v="32.861930000000001"/>
        <n v="32.912260000000003"/>
        <n v="32.995710000000003"/>
        <n v="32.938040000000001"/>
        <n v="32.74682"/>
        <n v="32.783050000000003"/>
        <n v="32.802810000000001"/>
        <n v="32.778849999999998"/>
        <n v="32.740459999999999"/>
        <n v="32.818370999999999"/>
        <n v="32.81944"/>
        <n v="32.847430000000003"/>
        <n v="32.915849999999999"/>
        <n v="32.722479999999997"/>
        <n v="32.82132"/>
        <n v="32.787739999999999"/>
        <n v="32.781849999999999"/>
        <n v="32.756509999999999"/>
        <n v="32.778390000000002"/>
        <n v="32.807830000000003"/>
        <n v="32.990549999999999"/>
        <n v="32.901400000000002"/>
        <n v="32.80536"/>
        <n v="32.663339999999998"/>
        <n v="32.995120999999997"/>
        <n v="32.826270000000001"/>
        <n v="32.846469999999997"/>
        <n v="32.77693"/>
        <n v="32.925789999999999"/>
        <n v="32.925809999999998"/>
        <n v="32.925910000000002"/>
        <n v="32.796019999999999"/>
        <n v="32.793819999999997"/>
        <n v="32.787430000000001"/>
        <n v="32.799750000000003"/>
        <n v="32.78725"/>
        <n v="32.733150000000002"/>
        <n v="32.728450000000002"/>
        <n v="32.803899999999999"/>
        <n v="32.81127"/>
        <n v="32.733669999999996"/>
        <n v="32.733789999999999"/>
        <n v="32.741840000000003"/>
        <n v="32.88626"/>
        <n v="32.816749999999999"/>
        <n v="32.727939999999997"/>
        <n v="32.776620000000001"/>
        <n v="32.810510000000001"/>
        <n v="32.793759999999999"/>
        <n v="32.934539999999998"/>
        <n v="32.815770000000001"/>
        <n v="32.81917"/>
        <n v="32.737549999999999"/>
        <n v="33.008560000000003"/>
        <n v="32.791530000000002"/>
        <n v="32.805639999999997"/>
        <n v="32.8048"/>
        <n v="32.828020000000002"/>
        <n v="32.776910000000001"/>
        <n v="32.80583"/>
        <n v="32.914149999999999"/>
        <n v="33.003619999999998"/>
        <n v="32.815600000000003"/>
        <n v="32.72589"/>
        <n v="32.77807"/>
        <n v="32.915579999999999"/>
        <n v="32.795459999999999"/>
        <n v="32.914070000000002"/>
        <n v="32.79316"/>
        <n v="32.726370000000003"/>
        <n v="32.781460000000003"/>
        <n v="32.799889999999998"/>
        <n v="32.840989999999998"/>
        <n v="32.80097"/>
        <n v="32.778449999999999"/>
        <n v="32.778660000000002"/>
        <n v="32.778649999999999"/>
        <n v="32.786999999999999"/>
        <n v="32.798780000000001"/>
        <n v="32.782119999999999"/>
        <n v="32.795160000000003"/>
        <n v="32.808483579338102"/>
        <n v="32.894300000000001"/>
        <n v="32.806719999999999"/>
        <n v="32.806255"/>
        <n v="32.894753000000001"/>
        <n v="32.926580000000001"/>
        <n v="32.750749999999996"/>
        <n v="32.781610449370703"/>
        <n v="32.959969999999998"/>
        <n v="32.679769999999998"/>
        <n v="32.815370000000001"/>
        <n v="32.776809999999998"/>
        <n v="33.003999999999998"/>
        <n v="32.772480000000002"/>
        <n v="32.831359999999997"/>
        <n v="32.922620000000002"/>
        <n v="32.859189999999998"/>
        <n v="32.800939999999997"/>
        <n v="32.80883"/>
        <n v="32.750790000000002"/>
        <n v="32.935760000000002"/>
        <n v="32.78134"/>
        <n v="32.806049999999999"/>
        <n v="32.836570000000002"/>
        <n v="32.810749999999999"/>
        <n v="32.747309999999999"/>
        <n v="32.78548"/>
        <n v="33.004019999999997"/>
        <n v="32.815069999999999"/>
        <n v="32.813189999999999"/>
        <n v="32.822040000000001"/>
        <n v="32.911879999999996"/>
        <n v="32.738160000000001"/>
        <n v="32.802630000000001"/>
        <n v="32.782249999999998"/>
        <n v="32.915709999999997"/>
        <n v="32.812609999999999"/>
        <n v="32.842680000000001"/>
        <n v="32.789377749992703"/>
        <n v="32.839759999999998"/>
        <n v="32.915660000000003"/>
        <n v="32.915120000000002"/>
        <n v="32.915570000000002"/>
        <n v="32.913800000000002"/>
        <n v="32.915640000000003"/>
        <n v="32.654400000000003"/>
        <n v="33.002279999999999"/>
        <n v="32.70055"/>
        <n v="32.780149999999999"/>
        <n v="32.829520000000002"/>
        <n v="32.821019999999997"/>
        <n v="33.00656"/>
        <n v="32.817500000000003"/>
        <n v="32.811160000000001"/>
        <n v="32.842730000000003"/>
        <n v="32.786230000000003"/>
        <n v="32.813279999999999"/>
        <n v="32.940660000000001"/>
        <n v="32.850360000000002"/>
        <n v="32.901809999999998"/>
        <n v="32.8157"/>
        <n v="32.888460000000002"/>
        <n v="32.873550000000002"/>
        <n v="32.885629999999999"/>
        <n v="32.775089999999999"/>
        <n v="32.790709999999997"/>
        <n v="32.787170000000003"/>
        <n v="32.787019999999998"/>
        <n v="32.784680000000002"/>
        <n v="32.805630000000001"/>
        <n v="32.989199999999997"/>
        <n v="32.779670000000003"/>
        <n v="32.752310000000001"/>
        <n v="32.79036"/>
        <n v="32.798409999999997"/>
        <n v="32.794440000000002"/>
        <n v="32.725630000000002"/>
        <n v="32.76117"/>
        <n v="32.795830000000002"/>
        <n v="32.747660000000003"/>
        <n v="32.788319999999999"/>
        <n v="32.9223"/>
        <n v="32.866840000000003"/>
        <n v="32.850520000000003"/>
        <n v="32.925469999999997"/>
        <n v="32.744619999999998"/>
        <n v="32.774760000000001"/>
        <n v="32.776530000000001"/>
        <n v="32.836069999999999"/>
        <n v="32.75761"/>
        <n v="32.812759999999997"/>
        <n v="32.937739999999998"/>
        <n v="32.748849999999997"/>
        <n v="32.779425632639899"/>
        <n v="32.773620000000001"/>
        <n v="32.815179999999998"/>
        <n v="32.782069999999997"/>
        <n v="32.836089999999999"/>
        <n v="32.825830000000003"/>
        <n v="32.746360000000003"/>
        <n v="32.953569999999999"/>
        <n v="32.797069999999998"/>
        <n v="32.752319999999997"/>
        <n v="32.76587"/>
        <n v="32.786720000000003"/>
        <n v="32.745019999999997"/>
        <n v="32.779339999999998"/>
        <n v="32.782640000000001"/>
        <n v="32.817320000000002"/>
        <n v="32.8005"/>
        <n v="32.736310000000003"/>
        <n v="32.821739999999998"/>
        <n v="32.784390000000002"/>
        <n v="32.800449999999998"/>
        <n v="32.98695"/>
        <n v="32.676360000000003"/>
        <n v="32.678919999999998"/>
        <n v="32.826619999999998"/>
        <n v="32.838949999999997"/>
        <n v="32.816540000000003"/>
        <n v="32.724719999999998"/>
        <n v="32.801969999999997"/>
        <n v="32.828699999999998"/>
        <n v="32.840479999999999"/>
        <n v="32.818289999999998"/>
        <n v="32.669240000000002"/>
        <n v="32.785229999999999"/>
        <n v="32.749490000000002"/>
        <n v="32.743180000000002"/>
        <n v="32.810090000000002"/>
        <n v="32.734819999999999"/>
        <n v="32.812550000000002"/>
        <n v="32.758420000000001"/>
        <n v="32.877290000000002"/>
        <n v="32.790129999999998"/>
        <n v="32.823439999999998"/>
        <n v="32.877189999999999"/>
        <n v="32.705460000000002"/>
        <n v="32.805120000000002"/>
        <n v="32.81315"/>
        <n v="32.884920000000001"/>
        <n v="32.784869999999998"/>
        <n v="32.820610000000002"/>
        <n v="32.752830000000003"/>
        <n v="32.922710000000002"/>
        <n v="32.792859999999997"/>
        <n v="32.797550000000001"/>
        <n v="32.805579999999999"/>
        <n v="32.782350000000001"/>
        <n v="32.782969999999999"/>
        <n v="32.886690000000002"/>
        <n v="32.892020000000002"/>
        <n v="32.752479999999998"/>
        <n v="32.806519999999999"/>
        <n v="32.8367"/>
        <n v="32.830689999999997"/>
        <n v="32.761949999999999"/>
        <n v="32.806699999999999"/>
        <n v="32.915550000000003"/>
        <n v="32.780659999999997"/>
        <n v="32.77458"/>
        <n v="32.74156"/>
        <n v="32.827419999999996"/>
        <n v="33.004089999999998"/>
        <n v="32.677630000000001"/>
        <n v="33.002800000000001"/>
        <n v="32.810059006363801"/>
        <n v="32.753323000000002"/>
        <n v="32.738239999999998"/>
        <n v="32.926250000000003"/>
        <n v="32.876649999999998"/>
        <n v="32.914189999999998"/>
        <n v="32.887239999999998"/>
        <n v="32.818089999999998"/>
        <n v="32.808779999999999"/>
        <n v="32.806849999999997"/>
        <n v="32.664960000000001"/>
        <n v="32.835610000000003"/>
        <n v="32.834530000000001"/>
        <n v="32.787039999999998"/>
        <n v="32.831789999999998"/>
        <n v="32.795270000000002"/>
        <n v="32.683700000000002"/>
        <n v="32.701010303688001"/>
        <n v="32.792299999999997"/>
        <n v="32.791890000000002"/>
        <n v="32.956829999999997"/>
        <n v="32.701340000000002"/>
        <n v="32.64461"/>
        <n v="32.809959999999997"/>
        <n v="32.808660000000003"/>
        <n v="32.782429999999998"/>
        <n v="32.818820000000002"/>
        <n v="32.743250000000003"/>
        <n v="32.869729999999997"/>
        <n v="32.791550000000001"/>
        <n v="32.963709999999999"/>
        <n v="32.822789999999998"/>
        <n v="32.812559999999998"/>
        <n v="32.7804"/>
        <n v="32.917749999999998"/>
        <n v="32.848050000000001"/>
        <n v="32.800519999999999"/>
        <n v="32.776699999999998"/>
        <n v="32.800420000000003"/>
        <n v="32.80218"/>
        <n v="32.781750000000002"/>
        <n v="32.798949999999998"/>
        <n v="32.767490000000002"/>
        <n v="32.79325"/>
        <n v="32.744419999999998"/>
        <n v="32.953850000000003"/>
        <n v="32.740969999999997"/>
        <n v="32.639980000000001"/>
        <n v="32.989391550730403"/>
        <n v="32.900260000000003"/>
        <n v="32.780799999999999"/>
        <n v="32.746429999999997"/>
        <n v="32.793970000000002"/>
        <n v="32.927669999999999"/>
        <n v="32.926870000000001"/>
        <n v="32.783749999999998"/>
        <n v="32.732039999999998"/>
        <n v="32.81718"/>
        <n v="32.788870000000003"/>
        <n v="32.797269999999997"/>
        <n v="32.796790000000001"/>
        <n v="32.817812111124603"/>
        <n v="32.74221"/>
        <n v="32.778129999999997"/>
        <n v="32.809229999999999"/>
        <n v="32.961150000000004"/>
        <n v="32.824559999999998"/>
        <n v="32.804430000000004"/>
        <n v="32.907389999999999"/>
        <n v="32.831699999999998"/>
        <n v="32.824800000000003"/>
        <n v="32.675640000000001"/>
        <n v="32.941899999999997"/>
        <n v="32.810389999999998"/>
        <n v="32.81185"/>
        <n v="32.814770000000003"/>
        <n v="32.814590000000003"/>
        <n v="32.782359999999997"/>
        <n v="32.970440000000004"/>
        <n v="32.80274"/>
        <n v="32.746470000000002"/>
        <n v="32.752049999999997"/>
        <n v="32.746339999999996"/>
        <n v="32.704050000000002"/>
        <n v="32.856409999999997"/>
        <n v="32.924210000000002"/>
        <n v="32.689790000000002"/>
        <n v="32.992199999999997"/>
        <n v="32.931069999999998"/>
        <n v="32.801569999999998"/>
        <n v="32.776719999999997"/>
        <n v="32.837319999999998"/>
        <n v="32.796709999999997"/>
        <n v="32.93291"/>
        <n v="32.806359999999998"/>
        <n v="32.734630000000003"/>
        <n v="32.791730000000001"/>
        <n v="32.823390000000003"/>
        <n v="32.74765"/>
        <n v="32.700650000000003"/>
        <n v="32.796529999999997"/>
        <n v="32.813940000000002"/>
        <n v="32.798119999999997"/>
        <n v="32.804900000000004"/>
        <n v="32.876750000000001"/>
        <n v="32.755609999999997"/>
        <n v="32.825490000000002"/>
        <n v="32.74541"/>
        <n v="32.747079999999997"/>
        <n v="32.815907000000003"/>
        <n v="32.803539999999998"/>
        <n v="32.915170000000003"/>
        <n v="32.736060000000002"/>
        <n v="32.799480000000003"/>
        <n v="32.777230000000003"/>
        <n v="32.782960000000003"/>
        <n v="32.931440000000002"/>
        <n v="32.947659999999999"/>
        <n v="32.782910000000001"/>
        <n v="32.813429999999997"/>
        <n v="32.822429999999997"/>
        <n v="32.944189999999999"/>
        <n v="32.688389999999998"/>
        <n v="32.804490000000001"/>
        <n v="32.940429999999999"/>
        <n v="32.783940000000001"/>
        <n v="32.896340000000002"/>
        <n v="32.850499999999997"/>
        <n v="32.836880000000001"/>
        <n v="32.790559999999999"/>
        <n v="32.78792"/>
        <n v="33.013699000000003"/>
        <n v="32.824779999999997"/>
        <n v="32.803150000000002"/>
        <n v="32.999079999999999"/>
        <n v="32.847880000000004"/>
        <n v="32.811210000000003"/>
        <n v="32.798270000000002"/>
        <n v="32.746740000000003"/>
        <n v="32.803510000000003"/>
        <n v="32.804470000000002"/>
        <n v="32.671579999999999"/>
        <n v="32.999670000000002"/>
        <n v="32.802219999999998"/>
        <n v="32.748350000000002"/>
        <n v="32.747950000000003"/>
        <n v="32.74823"/>
        <n v="32.749589999999998"/>
        <n v="32.749679999999998"/>
        <n v="32.781010000000002"/>
        <n v="32.749279999999999"/>
        <n v="32.812980000000003"/>
        <n v="32.991329999999998"/>
        <n v="32.831200000000003"/>
        <n v="32.884140000000002"/>
        <n v="32.720910000000003"/>
        <n v="32.782319999999999"/>
        <n v="32.771079999999998"/>
        <n v="32.789610000000003"/>
        <n v="32.791110000000003"/>
        <n v="33.002740000000003"/>
        <n v="32.671320000000001"/>
        <n v="32.815219999999997"/>
        <n v="32.770560000000003"/>
        <n v="32.774979999999999"/>
        <n v="33.004100000000001"/>
        <n v="32.928269999999998"/>
        <n v="32.92651"/>
        <n v="32.926169999999999"/>
        <n v="32.926859999999998"/>
        <n v="32.926209999999998"/>
        <n v="32.927729999999997"/>
        <n v="32.963700000000003"/>
        <n v="32.874510000000001"/>
        <n v="32.746279999999999"/>
        <n v="32.755490000000002"/>
        <n v="32.7795958075776"/>
        <n v="32.846710000000002"/>
        <n v="32.805079999999997"/>
        <n v="32.804040000000001"/>
        <n v="32.802790000000002"/>
        <n v="32.755400000000002"/>
        <n v="32.81861"/>
        <n v="32.777160000000002"/>
        <n v="32.7861967008024"/>
        <n v="32.747340000000001"/>
        <n v="32.748719999999999"/>
        <n v="32.804099999999998"/>
        <n v="32.749090000000002"/>
        <n v="32.773009999999999"/>
        <n v="32.873489999999997"/>
        <n v="32.910440000000001"/>
        <n v="32.798909999999999"/>
        <n v="32.744039999999998"/>
        <n v="32.831821751560199"/>
        <n v="32.932119999999998"/>
        <n v="32.801549999999999"/>
        <n v="32.734299999999998"/>
        <n v="32.81664"/>
        <n v="32.880119999999998"/>
        <n v="32.926540000000003"/>
        <n v="32.928069999999998"/>
        <n v="32.764409999999998"/>
        <n v="32.747410000000002"/>
        <n v="32.808239999999998"/>
        <n v="32.779179999999997"/>
        <n v="32.676600000000001"/>
        <n v="32.758200000000002"/>
        <n v="32.816130000000001"/>
        <n v="32.807409999999997"/>
        <n v="32.885359999999999"/>
        <n v="32.92503"/>
        <n v="32.744610000000002"/>
        <n v="32.883299999999998"/>
        <n v="32.992939999999997"/>
        <n v="32.643990000000002"/>
        <n v="32.872285339669801"/>
        <n v="32.798769999999998"/>
        <n v="32.805160000000001"/>
        <n v="32.717660000000002"/>
        <n v="32.797649999999997"/>
        <n v="32.847560000000001"/>
        <n v="32.929029999999997"/>
        <n v="32.811360000000001"/>
        <n v="32.913629999999998"/>
        <n v="32.890810000000002"/>
        <n v="32.990479999999998"/>
        <n v="32.728529999999999"/>
        <n v="32.785299999999999"/>
        <n v="32.9300287204304"/>
        <n v="32.810690000000001"/>
        <n v="32.814050000000002"/>
        <n v="32.817659999999997"/>
        <n v="32.80142"/>
        <n v="32.817529999999998"/>
        <n v="32.796669999999999"/>
        <n v="33.010060000000003"/>
        <n v="32.709629999999997"/>
        <n v="32.77946"/>
        <n v="32.806820000000002"/>
        <n v="32.805250000000001"/>
        <n v="32.807859999999998"/>
        <n v="32.794229999999999"/>
        <n v="32.818390000000001"/>
        <n v="32.743870000000001"/>
        <n v="32.89922"/>
        <n v="32.827509999999997"/>
        <n v="32.81221"/>
        <n v="32.783160000000002"/>
        <n v="32.819310000000002"/>
        <n v="32.808280000000003"/>
        <n v="32.910069999999997"/>
        <n v="33.006709999999998"/>
        <n v="33.00562"/>
        <n v="32.739600000000003"/>
        <n v="32.799050000000001"/>
        <n v="32.891170000000002"/>
        <n v="32.801540000000003"/>
        <n v="32.698360000000001"/>
        <n v="32.7988"/>
        <n v="32.810200000000002"/>
        <n v="32.831209999999999"/>
        <n v="32.81223"/>
        <n v="32.819000000000003"/>
        <n v="32.789569999999998"/>
        <n v="32.809049999999999"/>
        <n v="32.928939999999997"/>
        <n v="32.806870000000004"/>
        <n v="32.913760000000003"/>
        <n v="32.913539999999998"/>
        <n v="32.797849999999997"/>
        <n v="32.760640000000002"/>
        <n v="32.822209999999998"/>
        <n v="32.817219999999999"/>
        <n v="32.8902"/>
        <n v="32.834359999999997"/>
        <n v="32.671720000000001"/>
        <n v="32.671999999999997"/>
        <n v="32.670259999999999"/>
        <n v="32.670859999999998"/>
        <n v="32.671660000000003"/>
        <n v="32.671759999999999"/>
        <n v="32.672159999999998"/>
        <n v="32.793709999999997"/>
        <n v="32.832769999999996"/>
        <n v="32.936929999999997"/>
        <n v="32.809829999999998"/>
        <n v="32.791840000000001"/>
        <n v="32.913600000000002"/>
        <n v="32.849769999999999"/>
        <n v="32.803930000000001"/>
        <n v="32.790640000000003"/>
        <n v="32.796140000000001"/>
        <n v="32.730350000000001"/>
        <n v="32.728250000000003"/>
        <n v="32.791249999999998"/>
        <n v="32.790660000000003"/>
        <n v="32.925730000000001"/>
        <n v="32.811410000000002"/>
        <n v="32.806890000000003"/>
        <n v="32.806150000000002"/>
        <n v="32.797530000000002"/>
        <n v="32.802849999999999"/>
        <n v="32.878070000000001"/>
        <n v="32.744929999999997"/>
        <n v="32.913519999999998"/>
        <n v="32.840240000000001"/>
        <n v="32.801079999999999"/>
        <n v="32.939529999999998"/>
        <n v="32.831510000000002"/>
        <n v="32.878279999999997"/>
        <n v="32.808582000000001"/>
        <n v="32.809220000000003"/>
        <n v="32.780110000000001"/>
        <n v="32.814990000000002"/>
        <n v="32.795079999999999"/>
        <n v="32.806600000000003"/>
        <n v="32.789349999999999"/>
        <n v="32.782209999999999"/>
        <n v="32.915500000000002"/>
        <n v="32.801729999999999"/>
        <n v="32.797429999999999"/>
        <n v="32.78848"/>
        <n v="32.827919999999999"/>
        <n v="32.791910000000001"/>
        <n v="32.782670000000003"/>
        <n v="32.927520000000001"/>
        <n v="32.831001000000001"/>
        <n v="32.817619999999998"/>
        <n v="32.831809999999997"/>
        <n v="32.80838"/>
        <n v="32.719029999999997"/>
        <n v="32.783270000000002"/>
        <n v="32.869289999999999"/>
        <n v="32.921720000000001"/>
        <n v="32.93571"/>
        <n v="32.784289999999999"/>
        <n v="32.794060000000002"/>
        <n v="32.791150000000002"/>
        <n v="32.894689999999997"/>
        <n v="32.882660000000001"/>
        <n v="32.784979999999997"/>
        <n v="32.913820000000001"/>
        <n v="32.748649999999998"/>
        <n v="32.846739999999997"/>
        <n v="32.780050000000003"/>
        <n v="32.798870000000001"/>
        <n v="32.749189999999999"/>
        <n v="32.858429999999998"/>
        <n v="32.753630000000001"/>
        <n v="32.754130000000004"/>
        <n v="32.754719999999999"/>
        <n v="32.754330000000003"/>
        <n v="32.930100000000003"/>
        <n v="32.770910000000001"/>
        <n v="32.758299999999998"/>
        <n v="33.001809999999999"/>
        <n v="32.898000000000003"/>
        <n v="32.78528"/>
        <n v="32.790140000000001"/>
        <n v="32.758940000000003"/>
        <n v="32.801000000000002"/>
        <n v="32.845109999999998"/>
        <n v="32.755699999999997"/>
        <n v="32.760069999999999"/>
        <n v="32.759970000000003"/>
        <n v="32.753709999999998"/>
        <n v="32.804859999999998"/>
        <n v="32.890030000000003"/>
        <n v="32.805610000000001"/>
        <n v="32.919260000000001"/>
        <n v="32.988999999999997"/>
        <n v="32.80283"/>
        <n v="32.829749999999997"/>
        <n v="32.764479999999999"/>
        <n v="32.746519999999997"/>
        <n v="32.796860000000002"/>
        <n v="32.884689999999999"/>
        <n v="32.810780000000001"/>
        <n v="32.821399999999997"/>
        <n v="32.752699999999997"/>
        <n v="32.803420000000003"/>
        <n v="32.784990000000001"/>
        <n v="32.80735"/>
        <n v="32.780459999999998"/>
        <n v="32.987349999999999"/>
        <n v="32.743940000000002"/>
        <n v="32.745919999999998"/>
        <n v="32.787140000000001"/>
        <n v="32.78707"/>
        <n v="32.787100000000002"/>
        <n v="32.78519"/>
        <n v="32.783769999999997"/>
        <n v="32.809510000000003"/>
        <n v="32.800696962566803"/>
        <n v="32.746420000000001"/>
        <n v="32.660346973754002"/>
        <n v="32.791379999999997"/>
        <n v="32.83699"/>
        <n v="32.809699999999999"/>
        <n v="32.727879999999999"/>
        <n v="32.879449999999999"/>
        <n v="32.785220000000002"/>
        <n v="32.814129999999999"/>
        <n v="32.8001"/>
        <n v="32.735480000000003"/>
        <n v="32.79522"/>
        <n v="32.782299999999999"/>
        <n v="32.78116"/>
        <n v="32.880490000000002"/>
        <n v="32.770290000000003"/>
        <n v="32.789380000000001"/>
        <n v="32.902430000000003"/>
        <n v="32.795650000000002"/>
        <n v="32.795529999999999"/>
        <n v="32.795000000000002"/>
        <n v="32.794879999999999"/>
        <n v="32.794499999999999"/>
        <n v="32.801105"/>
        <n v="32.718510000000002"/>
        <n v="32.960529999999999"/>
        <n v="32.77158"/>
        <n v="32.955089999999998"/>
        <n v="32.785319999999999"/>
        <n v="32.793849999999999"/>
        <n v="32.899810000000002"/>
        <n v="32.720199999999998"/>
        <n v="32.837899999999998"/>
        <n v="32.703000000000003"/>
        <n v="32.802709999999998"/>
        <n v="32.807490000000001"/>
        <n v="32.798099999999998"/>
        <n v="32.870019999999997"/>
        <n v="32.78107"/>
        <n v="32.770090000000003"/>
        <n v="32.804960000000001"/>
        <n v="32.804369999999999"/>
        <n v="32.76802"/>
        <n v="32.793230000000001"/>
        <n v="32.753329999999998"/>
        <n v="32.789650700583202"/>
        <n v="32.91845"/>
        <n v="32.874270000000003"/>
        <n v="32.803649999999998"/>
        <n v="32.735930000000003"/>
        <n v="32.8174193172174"/>
        <n v="32.791040000000002"/>
        <n v="32.681519000000002"/>
        <n v="32.910760000000003"/>
        <n v="32.807600000000001"/>
        <n v="32.786209999999997"/>
        <n v="32.74821"/>
        <n v="32.944940000000003"/>
        <n v="32.800578999999999"/>
        <n v="32.793190000000003"/>
        <n v="32.782449999999997"/>
        <n v="32.776069999999997"/>
        <n v="32.766390000000001"/>
        <n v="32.850029999999997"/>
        <n v="32.679699999999997"/>
        <n v="32.779381000000001"/>
        <n v="32.784030000000001"/>
        <n v="32.781959999999998"/>
        <n v="32.778680000000001"/>
        <n v="32.799439999999997"/>
        <n v="32.802419999999998"/>
        <n v="32.813327999999998"/>
        <n v="32.726739999999999"/>
        <n v="32.770319999999998"/>
        <n v="32.88608"/>
        <n v="32.880470000000003"/>
        <n v="32.671853529849002"/>
        <n v="32.802039999999998"/>
        <n v="32.794649999999997"/>
        <n v="32.804989999999997"/>
        <n v="32.98997"/>
        <n v="32.851590000000002"/>
        <n v="32.820349999999998"/>
        <n v="32.841560000000001"/>
        <n v="32.805480000000003"/>
        <n v="32.770159999999997"/>
        <n v="32.770409999999998"/>
        <n v="32.770150000000001"/>
        <n v="32.767220000000002"/>
        <n v="32.747352999999997"/>
        <n v="32.891159999999999"/>
        <n v="32.842759999999998"/>
        <n v="32.746319999999997"/>
        <n v="32.876109999999997"/>
        <n v="33.004249999999999"/>
        <n v="32.800980000000003"/>
        <n v="32.778770000000002"/>
        <n v="32.885489999999997"/>
        <n v="32.937950000000001"/>
        <n v="32.822220000000002"/>
        <n v="32.81841"/>
        <n v="32.791350000000001"/>
        <n v="32.776110000000003"/>
        <n v="32.75367"/>
        <n v="32.659309999999998"/>
        <n v="32.743139999999997"/>
        <n v="32.90305"/>
        <n v="32.778179999999999"/>
        <n v="32.844920000000002"/>
        <n v="32.808413999999999"/>
        <n v="32.809040000000003"/>
        <n v="32.772910000000003"/>
        <n v="32.77628"/>
        <n v="32.80265"/>
        <n v="32.790680000000002"/>
        <n v="32.817689999999999"/>
        <n v="32.797179999999997"/>
        <n v="32.8129272460937"/>
        <n v="32.825740000000003"/>
        <n v="32.676389999999998"/>
        <n v="32.796950000000002"/>
        <n v="32.77966"/>
        <n v="32.768270000000001"/>
        <n v="32.800409999999999"/>
        <n v="32.82667"/>
        <n v="32.758429999999997"/>
        <n v="32.782130000000002"/>
        <n v="32.809640000000002"/>
        <n v="32.806910000000002"/>
        <n v="32.813079999999999"/>
        <n v="32.814120000000003"/>
        <n v="32.909129999999998"/>
        <n v="32.812170000000002"/>
        <n v="32.820790000000002"/>
        <n v="32.767510000000001"/>
        <n v="32.754199999999997"/>
        <n v="32.768340000000002"/>
        <n v="32.811230000000002"/>
        <n v="32.809669999999997"/>
        <n v="32.810720000000003"/>
        <n v="32.793570000000003"/>
        <n v="32.827840000000002"/>
        <n v="32.79336"/>
        <n v="32.792700000000004"/>
        <n v="32.792279999999998"/>
        <n v="32.928820000000002"/>
        <n v="32.930390000000003"/>
        <n v="32.818959999999997"/>
        <n v="32.936320000000002"/>
        <n v="32.768279999999997"/>
        <n v="32.927850071586199"/>
        <n v="32.726140000000001"/>
        <n v="32.819949999999999"/>
        <n v="32.771949999999997"/>
        <n v="32.824440000000003"/>
        <n v="32.807540000000003"/>
        <n v="32.810279999999999"/>
        <n v="32.799680000000002"/>
        <n v="32.770899999999997"/>
        <n v="32.759160000000001"/>
        <n v="33.008899999999997"/>
        <n v="32.863520000000001"/>
        <n v="32.811729999999997"/>
        <n v="32.91648"/>
        <n v="32.78096"/>
        <n v="32.787350000000004"/>
        <n v="32.793579999999999"/>
        <n v="32.739919999999998"/>
        <n v="32.795909999999999"/>
        <n v="32.783830000000002"/>
        <n v="32.78763"/>
        <n v="32.821750000000002"/>
        <n v="32.79768"/>
        <n v="32.831189999999999"/>
        <n v="32.803109999999997"/>
        <n v="32.801009999999998"/>
        <n v="32.819850000000002"/>
        <n v="32.804670000000002"/>
        <n v="32.833911999999998"/>
        <n v="32.729689999999998"/>
        <n v="32.783700000000003"/>
        <n v="32.71443"/>
        <n v="32.906979999999997"/>
        <n v="32.679789999999997"/>
        <n v="32.803159999999998"/>
        <n v="32.791619891293202"/>
        <n v="32.75264"/>
        <n v="32.775590000000001"/>
        <n v="32.77431"/>
        <n v="32.9095217132258"/>
        <n v="32.837000000000003"/>
        <n v="32.876390000000001"/>
        <n v="32.782710000000002"/>
        <n v="32.744520000000001"/>
        <n v="32.768410000000003"/>
        <n v="32.818142000000002"/>
        <n v="32.754339999999999"/>
        <n v="32.803220000000003"/>
        <n v="32.752000000000002"/>
        <n v="32.787959999999998"/>
        <n v="32.854599999999998"/>
        <n v="32.800669999999997"/>
        <n v="32.821300000000001"/>
        <n v="32.771309000000002"/>
        <n v="32.750160000000001"/>
        <n v="32.812480000000001"/>
        <n v="32.786630000000002"/>
        <n v="32.824759999999998"/>
        <n v="32.7547"/>
        <n v="32.753160000000001"/>
        <n v="32.872129999999999"/>
        <n v="32.780569999999997"/>
        <n v="32.752200000000002"/>
        <n v="32.77223"/>
        <n v="32.801780000000001"/>
        <n v="32.819079766193099"/>
        <n v="32.78266"/>
        <n v="32.778060000000004"/>
        <n v="32.77993"/>
        <n v="32.798990000000003"/>
        <n v="32.851190000000003"/>
        <n v="32.822180000000003"/>
        <n v="32.807690000000001"/>
        <n v="32.926259999999999"/>
        <n v="32.928170000000001"/>
        <n v="32.926180000000002"/>
        <n v="32.926479999999998"/>
        <n v="32.92803"/>
        <n v="32.927759999999999"/>
        <n v="32.928350000000002"/>
        <n v="32.928260000000002"/>
        <n v="32.926900000000003"/>
        <n v="32.710949999999997"/>
        <n v="32.799410000000002"/>
        <n v="32.799370000000003"/>
        <n v="32.779359999999997"/>
        <n v="32.784370000000003"/>
        <n v="32.783543000000002"/>
        <n v="32.759010000000004"/>
        <n v="32.80865"/>
        <n v="32.891719999999999"/>
        <n v="32.838099999999997"/>
        <n v="32.867339999999999"/>
        <n v="32.865810000000003"/>
        <n v="32.794699999999999"/>
        <n v="32.796500000000002"/>
        <n v="32.867240000000002"/>
        <n v="32.712800000000001"/>
        <n v="32.92353"/>
        <n v="32.801250000000003"/>
        <n v="32.72242"/>
        <n v="32.722670000000001"/>
        <n v="32.77028"/>
        <n v="32.816049999999997"/>
        <n v="32.84075"/>
        <n v="32.688189999999999"/>
        <n v="32.776429999999998"/>
        <n v="32.862439999999999"/>
        <n v="32.779209136962798"/>
        <n v="32.751669999999997"/>
        <n v="32.840170000000001"/>
        <n v="32.838209999999997"/>
        <n v="32.838830000000002"/>
        <n v="32.839939999999999"/>
        <n v="32.864739999999998"/>
        <n v="32.935560000000002"/>
        <n v="32.838140000000003"/>
        <n v="32.840060000000001"/>
        <n v="32.840130000000002"/>
        <n v="32.838250000000002"/>
        <n v="32.838160000000002"/>
        <n v="32.838039999999999"/>
        <n v="32.894590000000001"/>
        <n v="32.794899999999998"/>
        <n v="32.8279"/>
        <n v="32.911059999999999"/>
        <n v="32.716160000000002"/>
        <n v="32.728659999999998"/>
        <n v="32.781320000000001"/>
        <n v="32.735439999999997"/>
        <n v="32.78886"/>
        <n v="32.799599999999998"/>
        <n v="32.798110000000001"/>
        <n v="32.818739999999998"/>
        <n v="32.879829999999998"/>
        <n v="32.931130000000003"/>
        <n v="32.715580000000003"/>
        <n v="32.792265737757397"/>
        <n v="32.807850000000002"/>
        <n v="32.8035"/>
        <n v="32.757420000000003"/>
        <n v="32.920659999999998"/>
        <n v="32.894710000000003"/>
        <n v="32.799320000000002"/>
        <n v="32.776949999999999"/>
        <n v="32.682209999999998"/>
        <n v="32.759860000000003"/>
        <n v="32.799689999999998"/>
        <n v="32.968400000000003"/>
        <n v="32.781059999999997"/>
        <n v="32.797409999999999"/>
        <n v="32.816760000000002"/>
        <n v="32.795360000000002"/>
        <n v="32.838700000000003"/>
        <n v="32.840310000000002"/>
        <n v="32.838839999999998"/>
        <n v="32.839730000000003"/>
        <n v="32.798749999999998"/>
        <n v="32.781140000000001"/>
        <n v="32.808230000000002"/>
        <n v="32.795639999999999"/>
        <n v="32.783119999999997"/>
        <n v="32.718429999999998"/>
        <n v="32.904400000000003"/>
        <n v="32.798850000000002"/>
        <n v="32.8919"/>
        <n v="32.799289999999999"/>
        <n v="32.812069999999999"/>
        <n v="32.798029999999997"/>
        <n v="32.794530000000002"/>
        <n v="32.900210000000001"/>
        <n v="32.887070000000001"/>
        <n v="32.991729999999997"/>
        <n v="32.776269999999997"/>
        <n v="32.807650000000002"/>
        <n v="32.700090000000003"/>
        <n v="32.85239"/>
        <n v="32.840000000000003"/>
        <n v="32.725999999999999"/>
        <n v="32.839860000000002"/>
        <n v="32.838720000000002"/>
        <n v="32.838859999999997"/>
        <n v="32.801920000000003"/>
        <n v="32.806159999999998"/>
        <n v="32.678980000000003"/>
        <n v="32.782139999999998"/>
        <n v="32.714399999999998"/>
        <n v="32.953980000000001"/>
        <n v="32.823039999999999"/>
        <n v="32.824019999999997"/>
        <n v="32.828780000000002"/>
        <n v="32.794384000000001"/>
        <n v="32.840159999999997"/>
        <n v="32.839889999999997"/>
        <n v="32.819319999999998"/>
        <n v="32.780520000000003"/>
        <n v="32.724829999999997"/>
        <n v="32.820230000000002"/>
        <n v="32.661909999999999"/>
        <n v="32.799349999999997"/>
        <n v="32.794870000000003"/>
        <n v="32.788499999999999"/>
        <n v="32.767380000000003"/>
        <n v="32.804130000000001"/>
        <n v="32.9893"/>
        <n v="32.79757"/>
        <n v="32.811549999999997"/>
        <n v="32.811509999999998"/>
        <n v="32.865450000000003"/>
        <n v="32.789920000000002"/>
        <n v="32.913960000000003"/>
        <n v="32.790849999999999"/>
        <n v="32.801070060790202"/>
        <n v="32.828969999999998"/>
        <n v="32.688589999999998"/>
        <n v="32.81306"/>
        <n v="32.689360000000001"/>
        <n v="32.781649999999999"/>
        <n v="32.745398999999999"/>
        <n v="32.68891"/>
        <n v="32.802259999999997"/>
        <n v="32.711739999999999"/>
        <n v="32.805689999999998"/>
        <n v="32.917700000000004"/>
        <n v="32.68271"/>
        <n v="32.634990000000002"/>
        <n v="32.848410000000001"/>
        <n v="32.780500000000004"/>
        <n v="32.805999999999997"/>
        <n v="32.80171"/>
        <n v="32.803959999999996"/>
        <n v="32.801119999999997"/>
        <n v="32.7363"/>
        <n v="32.78904"/>
        <n v="32.80086"/>
        <n v="32.798434999999998"/>
        <n v="32.772770000000001"/>
        <n v="32.92427"/>
        <n v="32.809460000000001"/>
        <n v="32.755253430268702"/>
        <n v="32.754359999999998"/>
        <n v="32.742919999999998"/>
        <n v="32.793199999999999"/>
        <n v="32.809179999999998"/>
        <n v="32.886032623738998"/>
        <n v="32.802370000000003"/>
        <n v="32.917459999999998"/>
        <n v="32.838479999999997"/>
        <n v="32.943878491719602"/>
        <n v="32.873609999999999"/>
        <n v="32.798369999999998"/>
        <n v="32.878570000000003"/>
        <n v="32.921790000000001"/>
        <n v="32.78154"/>
        <n v="32.928249999999998"/>
        <n v="32.800699999999999"/>
        <n v="32.741239999999998"/>
        <n v="32.914969999999997"/>
        <n v="32.846600000000002"/>
        <n v="32.808190000000003"/>
        <n v="32.807580000000002"/>
        <n v="32.970089999999999"/>
        <n v="32.802669999999999"/>
        <n v="32.936979999999998"/>
        <n v="32.741889999999998"/>
        <n v="32.758690000000001"/>
        <n v="32.749111999999997"/>
        <n v="32.7448068287461"/>
        <n v="32.914270000000002"/>
        <n v="32.795679999999997"/>
        <n v="32.815800000000003"/>
        <n v="32.777430000000003"/>
        <n v="32.763869999999997"/>
        <n v="32.820210000000003"/>
        <n v="32.737169999999999"/>
        <n v="32.804349999999999"/>
        <n v="32.826250000000002"/>
        <n v="32.783740000000002"/>
        <n v="32.915770000000002"/>
        <n v="32.91422"/>
        <n v="32.823270000000001"/>
        <n v="32.881410000000002"/>
        <n v="32.872369999999997"/>
        <n v="32.803780000000003"/>
        <n v="32.784509999999997"/>
        <n v="32.96481"/>
        <n v="33.011099999999999"/>
        <n v="32.833669999999998"/>
        <n v="32.791800000000002"/>
        <n v="32.735810000000001"/>
        <n v="32.93235"/>
        <n v="32.779229999999998"/>
        <n v="32.90887"/>
        <n v="32.785350000000001"/>
        <n v="32.784970000000001"/>
        <n v="32.799497210290703"/>
        <n v="32.801395664051697"/>
        <n v="32.830269999999999"/>
        <n v="32.802120000000002"/>
        <n v="32.833869999999997"/>
        <n v="32.843389999999999"/>
        <n v="32.814289000000002"/>
        <n v="32.73048"/>
        <n v="32.966610000000003"/>
        <n v="32.999541162014097"/>
        <n v="32.783459999999998"/>
        <n v="32.769058000000001"/>
        <n v="32.793489999999998"/>
        <n v="32.804200000000002"/>
        <n v="32.790460000000003"/>
        <n v="32.818899999999999"/>
        <n v="32.836359999999999"/>
        <n v="32.808839999999996"/>
        <n v="32.93065"/>
        <n v="33.007480000000001"/>
        <n v="32.780299999999997"/>
        <n v="32.92859"/>
        <n v="32.779876708984297"/>
        <n v="32.788111237564202"/>
        <n v="32.776926890540899"/>
        <n v="32.93721"/>
        <n v="32.829900000000002"/>
        <n v="32.836530000000003"/>
        <n v="32.726419999999997"/>
        <n v="32.779387999999997"/>
        <n v="32.868560000000002"/>
        <n v="32.807360000000003"/>
        <n v="32.939030000000002"/>
        <n v="32.742049999999999"/>
        <n v="32.785339999999998"/>
        <n v="32.780709999999999"/>
        <n v="32.785240000000002"/>
        <n v="32.98527"/>
        <n v="32.814520000000002"/>
        <n v="32.909709999999997"/>
        <n v="32.808549999999997"/>
        <n v="32.739898297228201"/>
        <n v="32.69453"/>
        <n v="32.808689999999999"/>
        <n v="32.826115000000001"/>
        <n v="32.841999999999999"/>
        <n v="32.89396"/>
        <n v="32.899549999999998"/>
        <n v="32.712179999999996"/>
        <n v="32.746299999999998"/>
        <n v="32.724670000000003"/>
        <n v="32.832900000000002"/>
        <n v="32.809759999999997"/>
        <n v="32.791310000000003"/>
        <n v="32.795340000000003"/>
        <n v="32.901629999999997"/>
        <n v="32.781039999999997"/>
        <n v="32.800080000000001"/>
        <n v="32.790790000000001"/>
        <n v="32.886899999999997"/>
        <n v="32.805650408760201"/>
        <n v="32.741259999999997"/>
        <n v="32.840330000000002"/>
        <n v="32.7959714276695"/>
        <n v="32.801209999999998"/>
        <n v="32.79665"/>
        <n v="32.84478"/>
        <n v="32.896439999999998"/>
        <n v="32.890819999999998"/>
        <n v="32.809579999999997"/>
        <n v="32.770209999999999"/>
        <n v="32.805950000000003"/>
        <n v="32.810490000000001"/>
        <n v="32.926650000000002"/>
        <n v="32.995249999999999"/>
        <n v="32.805230000000002"/>
        <n v="32.727919999999997"/>
        <n v="32.879730000000002"/>
        <n v="32.807560000000002"/>
        <n v="32.857340000000001"/>
        <n v="32.759259999999998"/>
        <n v="32.850859999999997"/>
        <n v="32.788699999999999"/>
        <n v="32.808390000000003"/>
        <n v="32.724269999999997"/>
        <n v="32.755299999999998"/>
        <n v="32.815809999999999"/>
        <n v="32.719369999999998"/>
        <n v="32.76661"/>
        <n v="32.72587"/>
        <n v="32.854927000000004"/>
        <n v="32.7712"/>
        <n v="32.765117645263601"/>
        <n v="32.807899999999997"/>
        <n v="32.835650000000001"/>
        <n v="32.938569999999999"/>
        <n v="32.770130000000002"/>
        <n v="32.731619999999999"/>
        <n v="32.786259999999999"/>
        <n v="32.915680000000002"/>
        <n v="32.811579999999999"/>
        <n v="32.863030000000002"/>
        <n v="32.77552"/>
        <n v="32.935830000000003"/>
        <n v="32.790149999999997"/>
        <n v="32.900489999999998"/>
        <n v="32.835898521848797"/>
        <n v="32.875990000000002"/>
        <n v="32.803319999999999"/>
        <n v="32.757399999999997"/>
        <n v="32.757570000000001"/>
        <n v="32.808639999999997"/>
        <n v="32.746189999999999"/>
        <n v="32.797130000000003"/>
        <n v="32.801499999999997"/>
        <n v="32.802590000000002"/>
        <n v="32.797490000000003"/>
        <n v="32.788760000000003"/>
        <n v="32.788449999999997"/>
        <n v="32.672820000000002"/>
        <n v="32.815519999999999"/>
        <n v="32.795409999999997"/>
        <n v="32.7898"/>
        <n v="32.707810000000002"/>
        <n v="32.824640000000002"/>
        <n v="32.807110000000002"/>
        <n v="32.875619999999998"/>
        <n v="32.928600000000003"/>
        <n v="32.795769999999997"/>
        <n v="32.744289999999999"/>
        <n v="32.793680000000002"/>
        <n v="32.810890000000001"/>
        <n v="32.769668579101499"/>
        <n v="32.85033"/>
        <n v="32.8172424180691"/>
        <n v="32.746650000000002"/>
        <n v="32.777970000000003"/>
        <n v="32.774451386530203"/>
        <n v="32.797510000000003"/>
        <n v="32.756590000000003"/>
        <n v="32.933369999999996"/>
        <n v="32.803730000000002"/>
        <n v="33.004640000000002"/>
        <n v="32.776589999999999"/>
        <n v="32.879469999999998"/>
        <n v="32.80406"/>
        <n v="32.803229999999999"/>
        <n v="32.792540000000002"/>
        <n v="32.776490000000003"/>
        <n v="32.947920000000003"/>
        <n v="32.7395"/>
        <n v="32.875230000000002"/>
        <n v="32.821579999999997"/>
        <n v="32.8360140689243"/>
        <n v="32.80827"/>
        <n v="32.778910000000003"/>
        <n v="32.689250999999999"/>
        <n v="32.729259999999996"/>
        <n v="32.803800000000003"/>
        <n v="32.804000000000002"/>
        <n v="32.7958"/>
        <n v="32.851439999999997"/>
        <n v="32.906101"/>
        <n v="32.739370000000001"/>
        <n v="32.798630000000003"/>
        <n v="32.916310000000003"/>
        <n v="32.801337092914103"/>
        <n v="32.711750000000002"/>
        <n v="32.809742"/>
        <n v="32.813228580299203"/>
        <n v="32.737209999999997"/>
        <n v="32.807839999999999"/>
        <n v="32.800280000000001"/>
        <n v="32.830590000000001"/>
        <n v="32.819859000000001"/>
        <n v="32.907989999999998"/>
        <n v="32.976529999999997"/>
        <n v="32.770519999999998"/>
        <n v="32.769559999999998"/>
        <n v="32.787260000000003"/>
        <n v="32.806444341331797"/>
        <n v="32.750351000000002"/>
        <n v="32.796199999999999"/>
        <n v="32.773829999999997"/>
        <n v="32.7935666105992"/>
        <n v="32.79721"/>
        <n v="32.756639999999997"/>
        <n v="32.789477440330501"/>
        <n v="32.928570000000001"/>
        <n v="32.801439999999999"/>
        <n v="33.014780000000002"/>
        <n v="32.857756736159097"/>
        <n v="32.816433000000004"/>
        <n v="32.765030000000003"/>
        <n v="32.789790000000004"/>
        <n v="32.783839999999998"/>
        <n v="32.776090000000003"/>
        <n v="32.818910000000002"/>
        <n v="32.741390000000003"/>
        <n v="32.733699999999999"/>
        <n v="32.866030000000002"/>
        <n v="32.789909999999999"/>
        <n v="32.813540000000003"/>
        <n v="33.005609999999997"/>
        <n v="32.835389999999997"/>
        <n v="32.796059999999997"/>
        <n v="32.726878999999997"/>
        <n v="32.711530000000003"/>
        <n v="32.731929999999998"/>
        <n v="32.789650000000002"/>
        <n v="32.785020000000003"/>
        <n v="32.80057"/>
        <n v="32.799120000000002"/>
        <n v="32.7986"/>
        <n v="32.85248"/>
        <n v="32.832720000000002"/>
        <n v="33.00347"/>
        <n v="32.749890000000001"/>
        <n v="32.778619999999997"/>
        <n v="32.892510000000001"/>
        <n v="32.749195"/>
        <n v="32.879440000000002"/>
        <n v="32.833180876371003"/>
        <n v="32.789969999999997"/>
        <n v="32.794177401102999"/>
        <n v="32.790779999999998"/>
        <n v="32.79016"/>
        <n v="32.746200000000002"/>
        <n v="32.788029999999999"/>
        <n v="32.771160000000002"/>
        <n v="32.767119999999998"/>
        <n v="32.785615930860899"/>
        <n v="32.747320000000002"/>
        <n v="32.790326049699701"/>
        <n v="32.686050000000002"/>
        <n v="32.799909999999997"/>
        <n v="32.793619999999997"/>
        <n v="32.789810000000003"/>
        <n v="32.785269999999997"/>
        <n v="32.797789999999999"/>
        <n v="32.736460000000001"/>
        <n v="32.936874000000003"/>
        <n v="32.804414337434601"/>
        <n v="32.791739999999997"/>
        <n v="32.76793"/>
        <n v="32.725679999999997"/>
        <n v="32.935850000000002"/>
        <n v="32.875149999999998"/>
        <n v="32.80903"/>
        <n v="32.815280000000001"/>
        <n v="32.854399999999998"/>
        <n v="32.854469999999999"/>
        <n v="32.845500000000001"/>
        <n v="32.896619999999999"/>
        <n v="32.909465019486497"/>
        <n v="32.990777637243099"/>
        <n v="32.801900000000003"/>
        <n v="32.796376866952997"/>
        <n v="32.749960000000002"/>
        <n v="32.817430000000002"/>
        <n v="32.805276452751997"/>
        <n v="32.900599999999997"/>
        <n v="32.872929999999997"/>
        <n v="32.867229999999999"/>
        <n v="32.905009999999997"/>
        <n v="32.803809999999999"/>
        <n v="32.797339999999998"/>
        <n v="32.810229999999997"/>
        <n v="32.773353999999998"/>
        <n v="32.792050000000003"/>
        <n v="32.805059999999997"/>
        <n v="32.746040000000001"/>
        <n v="32.793210000000002"/>
        <n v="32.785609999999998"/>
        <n v="32.756529999999998"/>
        <n v="32.802750000000003"/>
        <n v="32.716568000000002"/>
        <n v="32.81476"/>
        <n v="32.750129999999999"/>
        <n v="32.78501"/>
        <n v="32.858960000000003"/>
        <n v="32.634230000000002"/>
        <n v="32.777366999999998"/>
        <n v="32.80789"/>
        <n v="32.837260000000001"/>
        <n v="32.838410000000003"/>
        <n v="32.800240000000002"/>
        <n v="32.864800000000002"/>
        <n v="32.827390000000001"/>
        <n v="32.737769999999998"/>
        <n v="32.9438703996355"/>
        <n v="32.79927"/>
        <n v="32.824820000000003"/>
        <n v="32.797260000000001"/>
        <n v="32.815080000000002"/>
        <n v="32.895000000000003"/>
        <n v="32.959420000000001"/>
        <n v="32.957740000000001"/>
        <n v="32.742429999999999"/>
        <n v="32.827579999999998"/>
        <n v="32.808070000000001"/>
        <n v="32.869349999999997"/>
        <n v="32.799669999999999"/>
        <n v="32.791982340944202"/>
        <n v="32.815317477290201"/>
        <n v="32.878712"/>
        <n v="32.762410000000003"/>
        <n v="32.800260000000002"/>
        <n v="32.853723814798499"/>
        <n v="32.810110000000002"/>
        <n v="32.88749"/>
        <n v="32.783018964759201"/>
        <n v="32.79466"/>
        <n v="32.723981981436701"/>
        <n v="32.776690000000002"/>
        <n v="32.790824999999998"/>
        <n v="32.784529999999997"/>
        <n v="32.910429999999998"/>
        <n v="32.847749999999998"/>
        <n v="32.798079999999999"/>
        <n v="32.758609999999997"/>
        <n v="32.922130000000003"/>
        <n v="32.804974000000001"/>
        <n v="32.747700000000002"/>
        <n v="32.994419999999998"/>
        <n v="32.783200000000001"/>
        <n v="32.666269999999997"/>
        <n v="32.743670000000002"/>
        <n v="32.99089"/>
        <n v="32.781089999999999"/>
        <n v="32.783229827880803"/>
        <n v="32.725868754408097"/>
        <n v="32.898879999999998"/>
        <n v="32.870480000000001"/>
        <n v="32.872190000000003"/>
        <n v="32.752679999999998"/>
        <n v="32.99465"/>
        <n v="32.995105261259603"/>
        <n v="32.995465323654997"/>
        <n v="32.993276266018903"/>
        <n v="32.994030000000002"/>
        <n v="32.9955625166657"/>
        <n v="33.007539999999999"/>
        <n v="32.824489999999997"/>
        <n v="32.748809999999999"/>
        <n v="32.781251121782198"/>
        <n v="32.811459999999997"/>
        <n v="32.827300000000001"/>
        <n v="32.843730000000001"/>
        <n v="32.789470000000001"/>
        <n v="32.670540000000003"/>
        <n v="32.727153778076101"/>
        <n v="32.770229999999998"/>
        <n v="32.780279999999998"/>
        <n v="32.793100000000003"/>
        <n v="32.802582000000001"/>
        <n v="32.862810000000003"/>
        <n v="32.77375"/>
        <n v="32.902819999999998"/>
        <n v="32.779139999999998"/>
        <n v="32.795319999999997"/>
        <n v="32.786110000000001"/>
        <n v="32.672330000000002"/>
        <n v="32.698349999999998"/>
        <n v="32.773837999999998"/>
        <n v="32.9936665107331"/>
        <n v="32.993596271925803"/>
        <n v="32.993693995373597"/>
        <n v="32.993600000000001"/>
        <n v="32.993203942568101"/>
        <n v="32.993467125869103"/>
        <n v="32.995270147085598"/>
        <n v="32.994805638114698"/>
        <n v="32.993173972147098"/>
        <n v="32.795193533538402"/>
        <n v="32.993666552783303"/>
        <n v="32.875390000000003"/>
        <n v="32.748049999999999"/>
        <n v="32.779890000000002"/>
        <n v="32.776760000000003"/>
        <n v="32.852129411046697"/>
        <n v="32.839469999999999"/>
        <n v="32.808047999999999"/>
        <n v="32.783059999999999"/>
        <n v="32.913989999999998"/>
        <n v="32.9863"/>
        <n v="32.810299999999998"/>
        <n v="32.818995999999999"/>
        <n v="32.782767999999997"/>
        <n v="32.804740000000002"/>
        <n v="32.736260000000001"/>
        <n v="32.813130000000001"/>
        <n v="33.001089999999998"/>
        <n v="32.85783"/>
        <n v="32.920389999999998"/>
        <n v="32.990310000000001"/>
        <n v="32.803069999999998"/>
        <n v="32.736784066347397"/>
        <n v="32.94849"/>
        <n v="32.810169999999999"/>
        <n v="32.7930590585459"/>
        <n v="32.801310000000001"/>
        <n v="32.786960000000001"/>
        <n v="32.787680000000002"/>
        <n v="33.004371999999996"/>
        <n v="32.887999999999998"/>
        <n v="32.853839999999998"/>
        <n v="32.787010000000002"/>
        <n v="32.794125000000001"/>
        <n v="32.917859999999997"/>
        <n v="32.78698"/>
        <n v="32.765120000000003"/>
        <n v="32.891289999999998"/>
        <n v="32.692869999999999"/>
        <n v="32.876533999999999"/>
        <n v="32.777419999999999"/>
        <n v="32.7864"/>
        <n v="32.790480000000002"/>
        <n v="32.927750000000003"/>
        <n v="32.746729999999999"/>
        <n v="32.850711822509702"/>
        <n v="32.858677"/>
        <n v="32.886890000000001"/>
        <n v="32.853789999999996"/>
        <n v="32.922150000000002"/>
        <n v="32.87236"/>
        <n v="32.760710000000003"/>
        <n v="32.796129999999998"/>
        <n v="32.798470000000002"/>
        <n v="32.815550000000002"/>
        <n v="32.792206"/>
        <n v="32.990917000000003"/>
        <n v="32.755679999999998"/>
        <n v="32.755899999999997"/>
        <n v="32.755240000000001"/>
        <n v="32.781500000000001"/>
        <n v="32.795850000000002"/>
        <n v="32.795949999999998"/>
        <n v="32.736153000000002"/>
        <n v="32.830770000000001"/>
        <n v="32.779202949856199"/>
        <n v="32.805880000000002"/>
        <n v="32.746169999999999"/>
        <n v="32.748980000000003"/>
        <n v="32.993446020521802"/>
        <n v="32.788629999999998"/>
        <n v="32.910724232777802"/>
        <n v="32.645229999999998"/>
        <n v="32.830412991664303"/>
        <n v="32.746744465243502"/>
        <n v="32.807479999999998"/>
        <n v="32.826110999999997"/>
        <n v="32.751779999999997"/>
        <n v="32.790526999999997"/>
        <n v="32.811720000000001"/>
        <n v="32.821440000000003"/>
        <n v="32.793660000000003"/>
        <n v="32.88993"/>
        <n v="32.92839"/>
        <n v="32.926969999999997"/>
        <n v="32.937190000000001"/>
        <n v="32.814166999999998"/>
        <n v="32.722169999999998"/>
        <n v="32.780920000000002"/>
        <n v="32.993780811395297"/>
        <n v="32.887979999999999"/>
        <n v="32.791699999999999"/>
        <n v="32.786769999999997"/>
        <n v="33.008960000000002"/>
        <n v="32.752773284912102"/>
        <n v="32.777067748548497"/>
        <n v="32.782567492557298"/>
        <n v="32.746142397254701"/>
        <n v="32.837521000000002"/>
        <n v="32.789670000000001"/>
        <n v="32.749609999999997"/>
        <n v="32.76399"/>
        <n v="32.77196"/>
        <n v="32.74803"/>
        <n v="32.793999999999997"/>
        <n v="32.636969999999998"/>
        <n v="33.008049999999997"/>
        <n v="32.79372"/>
        <n v="32.804009999999998"/>
        <n v="32.82779"/>
        <n v="32.843769999999999"/>
        <n v="32.811762397570703"/>
        <n v="32.80742"/>
        <n v="32.805819999999997"/>
        <n v="32.888910000000003"/>
        <n v="32.80518"/>
        <n v="32.805390000000003"/>
        <n v="32.758310000000002"/>
        <n v="32.870339999999999"/>
        <n v="32.73122"/>
        <n v="32.715029999999999"/>
        <n v="32.749595999999997"/>
        <n v="32.771030000000003"/>
        <n v="32.961069999999999"/>
        <n v="32.781702707193901"/>
        <n v="32.808979999999998"/>
        <n v="32.811740999999998"/>
        <n v="32.812125999999999"/>
        <n v="32.783712062843797"/>
        <n v="32.759284999999998"/>
        <n v="32.7495199425287"/>
        <n v="32.781280000000002"/>
        <n v="32.752791999999999"/>
        <n v="32.748150000000003"/>
        <n v="32.932490000000001"/>
        <n v="32.773125"/>
        <n v="32.820023569285702"/>
        <n v="32.990780000000001"/>
        <n v="32.873099999575999"/>
        <n v="32.804479999999998"/>
        <n v="32.744100000000003"/>
        <n v="32.784460000000003"/>
        <n v="32.806530000000002"/>
        <n v="32.67062"/>
        <n v="32.73612"/>
        <n v="32.912730000000003"/>
        <n v="32.747839999999997"/>
        <n v="32.803870000000003"/>
        <n v="32.790669999999999"/>
        <n v="32.72372"/>
        <n v="32.7350272256122"/>
        <n v="32.988169999999997"/>
        <n v="32.74776"/>
        <n v="32.777520000000003"/>
        <n v="32.670169999999999"/>
        <n v="32.67"/>
        <n v="32.820320000000002"/>
        <n v="32.794620000000002"/>
        <n v="32.781869999999998"/>
        <n v="32.750242418467302"/>
        <n v="32.893828716374003"/>
        <n v="32.779600000000002"/>
        <n v="32.78716"/>
        <n v="32.791080000000001"/>
        <n v="32.901730000000001"/>
        <n v="32.8238281474123"/>
        <n v="32.798499999999997"/>
        <n v="32.814860000000003"/>
        <n v="32.944870000000002"/>
        <n v="32.870950000000001"/>
        <n v="32.710030000000003"/>
        <n v="32.788339999999998"/>
        <n v="32.86833"/>
        <n v="32.870489999999997"/>
        <n v="32.800009905001502"/>
        <n v="32.79533"/>
        <n v="32.808480000000003"/>
        <n v="32.813369999999999"/>
        <n v="32.780070000000002"/>
        <n v="32.999830000000003"/>
        <n v="32.79645"/>
        <n v="33.007399999999997"/>
        <n v="32.832810000000002"/>
        <n v="32.8679924898914"/>
        <n v="32.903379999999999"/>
        <n v="32.739800000000002"/>
        <n v="33.013719999999999"/>
        <n v="32.874850000000002"/>
        <n v="32.878779999999999"/>
        <n v="32.876339999999999"/>
        <n v="32.745372199999998"/>
        <n v="32.813690000000001"/>
        <n v="32.842100000000002"/>
        <n v="32.77863"/>
        <n v="32.793279649196997"/>
        <n v="32.666870000000003"/>
        <n v="32.818207187159302"/>
        <n v="32.995550000000001"/>
        <n v="32.870992705820399"/>
        <n v="32.869992500000002"/>
        <n v="32.813204374107499"/>
        <n v="33.004219999999997"/>
        <n v="32.755209999999998"/>
        <n v="32.773488288933201"/>
        <n v="32.782330000000002"/>
        <n v="32.898429999999998"/>
        <n v="32.91722"/>
        <n v="32.818240000000003"/>
        <n v="32.938006256361497"/>
        <n v="32.718350000000001"/>
        <n v="32.887360000000001"/>
        <n v="32.782629999999997"/>
        <n v="32.795229999999997"/>
        <n v="32.694229999999997"/>
        <n v="32.646302098539202"/>
        <n v="32.731163861978203"/>
        <n v="32.766910000000003"/>
        <n v="32.789901085373998"/>
        <n v="32.802672166682299"/>
        <n v="32.815011200000001"/>
        <n v="32.823323899999998"/>
        <n v="32.749196900000001"/>
        <n v="32.762563360150203"/>
        <n v="32.84498"/>
        <n v="32.807087000000003"/>
        <n v="32.770420000000001"/>
        <n v="32.815159999999999"/>
        <n v="32.824771699999999"/>
        <n v="32.791870000000003"/>
        <n v="32.820127399999997"/>
        <n v="32.80151"/>
        <n v="32.790500000000002"/>
        <n v="32.922989999999999"/>
        <n v="32.78436"/>
        <n v="32.750349999999997"/>
        <n v="32.784480000000002"/>
        <n v="32.881689999999999"/>
        <n v="32.876433895761899"/>
        <n v="32.742563126265402"/>
        <n v="32.787588297922397"/>
        <n v="32.808970000000002"/>
        <n v="32.926670000000001"/>
        <n v="32.789145854369501"/>
        <n v="32.826120099999997"/>
        <n v="32.878473595343898"/>
        <n v="32.80012"/>
        <n v="32.819066200000002"/>
        <n v="32.980432421417298"/>
        <n v="32.78736"/>
        <n v="32.782211199999999"/>
        <n v="32.726529999999997"/>
        <n v="32.642420000000001"/>
        <n v="32.849934500000003"/>
        <n v="32.903030000000001"/>
        <n v="32.8475266771161"/>
        <n v="32.888420000000004"/>
        <n v="32.817537428260501"/>
        <n v="32.843518670807597"/>
        <n v="32.921379000000002"/>
        <n v="32.888013925233999"/>
        <n v="32.803888100000002"/>
        <n v="32.761563020590799"/>
        <n v="32.822249999999997"/>
        <n v="32.794939999999997"/>
        <n v="32.890700000000002"/>
        <n v="32.817937100000002"/>
        <n v="32.80762"/>
        <n v="32.791620000000002"/>
        <n v="32.830530000000003"/>
        <n v="32.748359999999998"/>
        <n v="32.887844399999999"/>
        <n v="32.748170000000002"/>
        <n v="32.876140461501301"/>
        <n v="32.807290560032598"/>
        <n v="32.802660000000003"/>
        <n v="32.74418"/>
        <n v="32.806599074314001"/>
        <n v="32.815748952443698"/>
        <n v="32.918613100000002"/>
        <n v="32.770322048647401"/>
        <n v="33.003676096316703"/>
        <n v="32.770629999999997"/>
        <n v="32.810833565566298"/>
        <n v="32.924202578382797"/>
        <n v="32.782120533749101"/>
        <n v="32.810080690415496"/>
        <n v="32.772881371217899"/>
        <n v="32.791050634612603"/>
        <n v="32.77178"/>
        <n v="32.757011483943501"/>
        <n v="32.770580000000002"/>
        <n v="32.77111"/>
        <n v="32.723617418930999"/>
        <n v="32.824012329572703"/>
        <n v="32.721250442541198"/>
        <n v="32.726576959574899"/>
        <n v="32.850879999999997"/>
        <n v="32.801468435886001"/>
        <n v="32.772829999999999"/>
        <n v="32.774153160566399"/>
        <n v="32.782785086301303"/>
        <n v="32.7808422751365"/>
        <n v="32.74335"/>
        <n v="32.894779986630901"/>
        <n v="32.806465510194002"/>
        <n v="32.777760000000001"/>
        <n v="32.806576414225198"/>
        <n v="32.752229999999997"/>
        <n v="32.825668406439497"/>
        <n v="32.883166962180503"/>
        <n v="32.668948100000001"/>
        <n v="32.801340000000003"/>
        <n v="32.895944786941399"/>
        <n v="32.769232199999998"/>
        <n v="32.7875999455892"/>
        <n v="32.743934134051202"/>
        <n v="32.795979411082797"/>
        <n v="32.795490964498804"/>
        <n v="32.926162094880397"/>
        <n v="32.868891873965097"/>
        <n v="32.839332080837202"/>
        <n v="32.895756920076899"/>
        <n v="32.882612907716201"/>
        <n v="32.7791219"/>
        <n v="32.782681571640403"/>
        <n v="32.759616013179297"/>
        <n v="33.013280408231502"/>
        <n v="33.013243392004902"/>
        <n v="32.886155500000001"/>
        <n v="32.796340795280699"/>
        <n v="33.015037842099098"/>
        <n v="32.905968384656703"/>
        <n v="32.913246585656701"/>
        <n v="32.753235336490498"/>
        <n v="32.970187395688399"/>
        <n v="32.753169739509097"/>
        <n v="32.994370928997299"/>
        <n v="32.784479359943198"/>
        <n v="32.7892330588679"/>
        <n v="32.936872787661102"/>
        <n v="32.796393999999999"/>
        <n v="32.805886872022803"/>
        <n v="32.783087617495703"/>
        <n v="32.801659805989097"/>
        <n v="32.8561340831899"/>
        <n v="32.817188037349098"/>
        <n v="32.725306038420797"/>
        <n v="32.827668171560703"/>
        <n v="32.807538903521603"/>
        <n v="32.811427999999999"/>
        <n v="32.800302299999998"/>
        <n v="32.904413961845201"/>
        <n v="32.744059999999998"/>
        <n v="32.799926161707297"/>
        <n v="32.994786152469402"/>
        <n v="32.903096260277898"/>
        <n v="32.749877228689002"/>
        <n v="32.8924102"/>
        <n v="32.824266700000003"/>
        <n v="32.892044012775798"/>
        <n v="32.753396882287902"/>
        <n v="32.7520223773137"/>
        <n v="32.883737990554501"/>
        <n v="32.736672039883899"/>
        <n v="32.9373316122714"/>
        <n v="32.802401533351102"/>
        <n v="32.738778943650701"/>
        <n v="32.782763017575299"/>
        <n v="32.811769559393902"/>
        <n v="32.786308401678298"/>
        <n v="32.829778158615198"/>
        <n v="32.770449227648697"/>
        <n v="32.809532176351503"/>
        <n v="32.834516036892403"/>
        <n v="32.733580826404797"/>
        <n v="32.7828608799337"/>
        <n v="32.883564478886498"/>
        <n v="32.841209000187803"/>
        <n v="32.8059517818552"/>
        <n v="32.846755608833398"/>
        <n v="32.936872352499201"/>
        <n v="32.808939193795098"/>
        <n v="32.942799729833901"/>
        <n v="32.742111700000002"/>
        <n v="32.888311989192403"/>
        <n v="32.788684421049098"/>
        <n v="32.800397058296703"/>
        <n v="32.806022674353699"/>
        <n v="32.753536929937702"/>
        <n v="32.781737705855299"/>
        <n v="32.757339999999999"/>
        <n v="32.693900129661003"/>
        <n v="32.787362004889196"/>
        <n v="32.741956624043702"/>
        <n v="32.760126170475203"/>
        <n v="32.980260100000002"/>
        <n v="32.800864967860903"/>
        <n v="32.873210437815999"/>
        <n v="32.7984729834021"/>
        <n v="32.839362608092799"/>
        <n v="33.0066743461134"/>
        <n v="32.801151203854701"/>
        <n v="32.748192536434502"/>
        <n v="32.793678845051801"/>
        <n v="32.861144083703003"/>
        <n v="32.855276620580597"/>
        <n v="32.808113170729698"/>
        <n v="32.811676707976098"/>
        <n v="32.749338442825099"/>
        <n v="32.801841620320701"/>
        <n v="32.795372949034302"/>
        <n v="32.864268378941297"/>
        <n v="32.9917221808169"/>
        <n v="32.815652959246499"/>
        <n v="32.810569999999998"/>
        <n v="32.810178118972097"/>
        <n v="32.811807328971803"/>
        <n v="32.914551440171401"/>
        <n v="32.792250000000003"/>
        <n v="32.799257849296197"/>
        <n v="32.804469129591297"/>
        <n v="32.796871938996297"/>
        <n v="32.790165978473802"/>
        <n v="32.914349399999999"/>
        <n v="32.769746021872699"/>
        <n v="32.781101450929697"/>
        <n v="32.772622703787299"/>
        <n v="32.795866202353501"/>
        <n v="32.805984908668002"/>
        <n v="32.818699923187602"/>
        <n v="32.799473122346598"/>
        <n v="32.780448693687099"/>
        <n v="32.833292341316202"/>
        <n v="32.944315133356397"/>
        <n v="32.759275514691602"/>
        <n v="32.800302364367603"/>
        <n v="32.820325599999997"/>
        <n v="32.895499999999998"/>
        <n v="32.738585999999998"/>
        <n v="32.756342689263001"/>
        <n v="32.758400160152199"/>
        <n v="32.834473099999997"/>
        <n v="32.8037624352027"/>
        <n v="32.812295056717602"/>
        <n v="32.772641055075503"/>
        <n v="32.807361120710702"/>
        <n v="32.857689999999998"/>
        <n v="32.789555349633801"/>
        <n v="32.801111599999999"/>
        <n v="32.812263834516102"/>
        <n v="32.826540000000001"/>
        <n v="32.910658395540899"/>
        <n v="32.730321160690998"/>
        <n v="32.849853390385803"/>
        <n v="32.757328462064997"/>
        <n v="32.732293791907402"/>
        <n v="32.731719665621597"/>
        <n v="32.7889562166785"/>
        <n v="32.790719966684001"/>
        <n v="32.780861159961603"/>
        <n v="32.795647277107598"/>
        <n v="32.944017214600102"/>
        <n v="32.807281033137301"/>
        <n v="32.770720905161703"/>
        <n v="32.778845365373598"/>
        <n v="32.8092481299947"/>
        <n v="32.8088069764501"/>
        <n v="32.729549956607002"/>
        <n v="32.809228120029402"/>
        <n v="32.790823600000003"/>
        <n v="32.754167478362199"/>
        <n v="32.890679341202997"/>
        <n v="32.807049999999997"/>
        <n v="32.789827012526402"/>
        <n v="32.753850913623097"/>
        <n v="32.8028092792078"/>
        <n v="32.792254800000002"/>
        <n v="32.8035842335658"/>
        <n v="32.783539683555198"/>
        <n v="32.862307333940201"/>
        <n v="32.909667689277398"/>
        <n v="32.909633113057403"/>
        <n v="32.908202177112003"/>
        <n v="32.907648923933202"/>
        <n v="32.909393573180303"/>
        <n v="32.785625645143803"/>
        <n v="32.822970267935901"/>
        <n v="33.010964010411698"/>
        <n v="32.936335886824203"/>
        <n v="32.895771847413798"/>
        <n v="32.768926494564703"/>
        <n v="32.7989297133918"/>
        <n v="32.800659628153497"/>
        <n v="32.816510101295599"/>
        <n v="32.777331099999998"/>
        <n v="32.800502419009497"/>
        <n v="32.785345733621398"/>
        <n v="32.818030399999998"/>
        <n v="32.809129891806499"/>
        <n v="32.826747299189599"/>
        <n v="32.799296418384301"/>
        <n v="32.778466024252403"/>
        <n v="32.8003973508077"/>
        <n v="32.813256799999998"/>
        <n v="32.801041151972399"/>
        <n v="32.777059999999999"/>
        <n v="32.800050540222301"/>
        <n v="32.795703297320003"/>
        <n v="32.865614930830802"/>
        <n v="32.7894628535525"/>
        <n v="32.789871594808801"/>
        <n v="32.789921300072102"/>
        <n v="32.813229499413602"/>
        <n v="32.813955211110297"/>
        <n v="32.8146190160302"/>
        <n v="32.817943097148898"/>
        <n v="32.787106245102301"/>
        <n v="32.832544004973997"/>
        <n v="32.776018436367103"/>
        <n v="32.782898811920397"/>
        <n v="32.782428176949502"/>
        <n v="32.6588487"/>
        <n v="32.780557382074299"/>
        <n v="32.748139610931297"/>
        <n v="32.813134419674199"/>
        <n v="32.929079999999999"/>
        <n v="32.806501277623497"/>
        <n v="32.928101148112503"/>
        <n v="32.796372743063799"/>
        <n v="32.805599600000001"/>
        <n v="32.8743831123845"/>
        <n v="32.697356884688602"/>
        <n v="32.821548899459899"/>
        <n v="32.990162021028802"/>
        <n v="32.785347627780197"/>
        <n v="32.816625419873198"/>
        <n v="32.755070000000003"/>
        <n v="32.945721164142498"/>
        <n v="32.782388563299698"/>
        <n v="32.818975490611102"/>
        <n v="32.7488482420815"/>
        <n v="32.802990161637098"/>
        <n v="32.828650000000003"/>
        <n v="32.788829777612399"/>
        <n v="32.767798420276002"/>
        <n v="32.782058421094803"/>
        <n v="32.769832482117003"/>
        <n v="32.9097611400761"/>
        <n v="32.751764117516402"/>
        <n v="32.7743641935608"/>
        <n v="32.769878777987103"/>
        <n v="32.768215575919101"/>
        <n v="32.740991751311299"/>
        <n v="32.8963820384879"/>
        <n v="32.801742465956004"/>
        <n v="32.717888795009898"/>
        <n v="32.767232702458003"/>
        <n v="32.737790701454401"/>
        <n v="32.796801899999998"/>
        <n v="32.789811092665403"/>
        <n v="32.811733642341999"/>
        <n v="32.742893663691603"/>
        <n v="32.789318585646797"/>
        <n v="32.867344158382302"/>
        <n v="32.7950276070206"/>
        <n v="32.751604683262201"/>
        <n v="32.753567974328298"/>
        <n v="32.867080973100599"/>
        <n v="32.916146608573499"/>
        <n v="32.79851"/>
        <n v="32.7500973252696"/>
        <n v="32.748767516339399"/>
        <n v="32.807607900000001"/>
        <n v="32.686636363191496"/>
        <n v="32.7532705002032"/>
        <n v="32.788260082881997"/>
        <n v="32.867560104831803"/>
        <n v="32.936362905749803"/>
        <n v="32.751484496380002"/>
        <n v="32.802407710417"/>
        <n v="32.798968257289303"/>
        <n v="32.920078770932598"/>
        <n v="32.766776262459601"/>
        <n v="32.820457816228398"/>
        <n v="32.799414013968502"/>
        <n v="32.847931385066097"/>
        <n v="32.849879219068299"/>
        <n v="32.8010317178599"/>
        <n v="32.936872700000002"/>
        <n v="32.688361692143403"/>
        <n v="32.701899844766999"/>
        <n v="32.749917209947597"/>
        <n v="32.8012505134554"/>
        <n v="32.777205008027202"/>
        <n v="32.870368020423001"/>
        <n v="32.794600000000003"/>
        <n v="32.746364100000001"/>
        <n v="32.809062911527"/>
        <n v="32.790285867122599"/>
        <n v="32.790498948308397"/>
        <n v="32.782209173151003"/>
        <n v="32.779135768723499"/>
        <n v="32.835349601635698"/>
        <n v="32.8037147"/>
        <n v="32.829385993510698"/>
        <n v="32.789962381131701"/>
        <n v="32.996177797253999"/>
        <n v="32.994958136812997"/>
        <n v="32.995880555341202"/>
        <n v="32.773093509031199"/>
        <n v="32.7959541404636"/>
        <n v="32.783607152464299"/>
        <n v="32.7985052302379"/>
        <n v="32.824469074401001"/>
        <n v="32.862825628074503"/>
        <n v="32.778178111078802"/>
        <n v="33.001038195519101"/>
        <n v="32.750259018159497"/>
        <n v="32.801358770948099"/>
        <n v="32.800147920046797"/>
        <n v="32.780799219440297"/>
        <n v="32.789140000000003"/>
        <n v="32.7802433588516"/>
        <n v="32.879036766973996"/>
        <n v="32.879485732463202"/>
        <n v="32.719589599999999"/>
        <n v="32.747697997309999"/>
        <n v="32.789759265911002"/>
        <n v="32.801153432159197"/>
        <n v="32.900008279664902"/>
        <n v="32.819174288830197"/>
        <n v="32.782306407174502"/>
        <n v="33.0084316774253"/>
        <n v="32.9499243601405"/>
        <n v="32.829430000000002"/>
        <n v="32.8211189197065"/>
        <n v="33.009600041871103"/>
        <n v="32.819099476485498"/>
        <n v="32.824026703098802"/>
        <n v="32.9281904004796"/>
        <n v="32.811737922142001"/>
        <n v="32.794889402064904"/>
        <n v="32.794829448835202"/>
        <n v="32.800631907666897"/>
        <n v="32.785050996024502"/>
        <n v="32.776741951867997"/>
        <n v="33.000544210178703"/>
        <n v="32.7814857248311"/>
        <n v="32.798732576637498"/>
        <n v="32.791470502430599"/>
        <n v="32.808977712965699"/>
        <n v="32.668904419828301"/>
        <n v="32.724174082784501"/>
        <n v="32.785075983407097"/>
        <n v="32.735813116054302"/>
        <n v="32.929674199209501"/>
        <n v="32.795668307712802"/>
        <n v="32.866530941287301"/>
        <n v="32.820004400000002"/>
        <n v="32.748101416529202"/>
        <n v="32.710230000000003"/>
        <n v="32.709845318472198"/>
        <n v="32.777859999999997"/>
        <n v="32.819867739146801"/>
        <n v="32.842668462583099"/>
        <n v="32.822499999999998"/>
        <n v="32.807592453083799"/>
        <n v="32.814376976916598"/>
        <n v="32.742937879765101"/>
        <n v="32.812526499999997"/>
        <n v="32.719170913003097"/>
        <n v="33.0070790872213"/>
        <n v="32.798869897360298"/>
        <n v="32.8068111485901"/>
        <n v="32.801428220044301"/>
        <n v="32.820670442165699"/>
        <n v="32.742040849356201"/>
        <n v="32.80809"/>
        <n v="32.747176509408803"/>
        <n v="32.747709695429798"/>
        <n v="32.812400175167099"/>
        <n v="32.886591293040603"/>
        <n v="32.8060496755893"/>
        <n v="32.804504324457497"/>
        <n v="32.766069999999999"/>
        <n v="32.797799624099099"/>
        <n v="32.781573601237803"/>
        <n v="32.8062160724119"/>
        <n v="32.793845564390402"/>
        <n v="32.749569999999999"/>
        <n v="32.635764653274698"/>
        <n v="32.746276385361597"/>
        <n v="32.916136057368902"/>
        <n v="32.878966338660199"/>
        <n v="32.744126145495301"/>
        <n v="32.757449999999999"/>
        <n v="32.77008"/>
        <n v="32.786871176913401"/>
        <n v="32.8653771247509"/>
        <n v="32.875750600000003"/>
        <n v="32.871713432540098"/>
        <n v="32.924383989224701"/>
        <n v="32.786228805305498"/>
        <n v="32.785888895444401"/>
        <n v="32.803787533511198"/>
        <n v="32.836024262356098"/>
        <n v="32.803199999999997"/>
        <n v="32.7740203955806"/>
        <n v="32.794923773030398"/>
        <n v="32.880805299999999"/>
        <n v="32.919654292631698"/>
        <n v="32.755555753169403"/>
        <n v="32.750325466640597"/>
        <n v="32.747333752137202"/>
        <n v="32.780727898296398"/>
        <n v="32.795555700000001"/>
        <n v="32.896126271398998"/>
        <n v="32.750100484059701"/>
        <n v="32.748149892719901"/>
        <n v="32.880232881875202"/>
        <n v="32.833162329129401"/>
        <n v="32.783127665754698"/>
        <n v="32.827375888423902"/>
        <n v="32.787742184627099"/>
        <n v="32.787105861289596"/>
        <n v="32.801019870500497"/>
        <n v="32.7448872913426"/>
        <n v="32.872393957734097"/>
        <n v="32.855919999999998"/>
        <n v="32.780679712891697"/>
        <n v="32.872711809965999"/>
        <n v="32.797562941554403"/>
        <n v="32.799068871973702"/>
        <n v="32.744917463295799"/>
        <n v="32.864662930933903"/>
        <n v="32.849658792335603"/>
        <n v="32.800478534269701"/>
        <n v="32.8152279646512"/>
        <n v="32.785435769598799"/>
        <n v="32.768645900000003"/>
        <n v="32.817127453537204"/>
        <n v="32.781996927911003"/>
        <n v="32.718481230472101"/>
        <n v="32.815637637534003"/>
        <n v="32.844813205011299"/>
        <n v="32.811520984030899"/>
        <n v="32.812611878613701"/>
        <n v="32.913570580682503"/>
        <n v="32.802783655982203"/>
        <n v="32.802257704851698"/>
        <n v="32.998913927249603"/>
        <n v="32.8211162354281"/>
        <n v="32.812932336900303"/>
        <n v="32.791138115170398"/>
        <n v="32.883855637985697"/>
        <n v="32.904861569947101"/>
        <n v="32.781135455171203"/>
        <n v="32.783118524761299"/>
        <n v="32.750969227735602"/>
        <n v="32.811660172755602"/>
        <n v="32.877093398374903"/>
        <n v="32.8706709974945"/>
        <n v="32.783241746630601"/>
        <n v="32.804137205856897"/>
        <n v="32.800939026123501"/>
        <n v="32.869351057933898"/>
        <n v="32.805595548409997"/>
        <n v="32.806668661031601"/>
        <n v="32.803720954140402"/>
        <n v="32.806069356959199"/>
        <n v="32.804214310561903"/>
        <n v="32.909529988813397"/>
        <n v="32.802522708732504"/>
        <n v="32.7902723325114"/>
        <n v="32.772509999999997"/>
        <n v="32.813330680190901"/>
        <n v="32.902996600000002"/>
        <n v="32.880249870771102"/>
        <n v="32.868115618229801"/>
        <n v="32.8742242"/>
        <n v="32.800594039215099"/>
        <n v="32.818772940589497"/>
        <n v="32.910172296268399"/>
        <n v="32.880621444418402"/>
        <n v="32.796827526383197"/>
        <n v="32.917694214891696"/>
        <n v="32.810218551257002"/>
        <n v="32.800825759821898"/>
        <n v="32.783079999999998"/>
        <n v="32.911520000000003"/>
        <n v="32.848229592392599"/>
        <n v="32.8675113355919"/>
        <n v="32.7926888147081"/>
        <n v="32.7418970756721"/>
        <n v="32.800176220470497"/>
        <n v="32.804586100000002"/>
        <n v="32.811740700000001"/>
        <n v="32.803747242255803"/>
        <n v="32.8129299"/>
        <n v="32.785567672768401"/>
        <n v="32.742722749752602"/>
        <n v="32.911845262884498"/>
        <n v="32.858811021042797"/>
        <n v="32.941692241479103"/>
        <n v="32.876885199999997"/>
        <n v="32.78013"/>
        <n v="32.793317899486397"/>
        <n v="32.786485892499002"/>
        <n v="32.904282735027401"/>
        <n v="32.9146569395567"/>
        <n v="32.742955747132299"/>
        <n v="32.803011385613303"/>
        <n v="32.800945721437202"/>
        <n v="32.821089999999998"/>
        <n v="32.867263225263102"/>
        <n v="32.867976101728601"/>
        <n v="32.773049999999998"/>
        <n v="32.8005530001655"/>
        <n v="32.848611746476898"/>
        <n v="32.817489999999999"/>
        <n v="32.887869999999999"/>
        <n v="32.790035358485902"/>
        <n v="32.8013448993606"/>
        <n v="32.674548799999997"/>
        <n v="32.785115336249298"/>
        <n v="32.806858662017902"/>
        <n v="32.796911529732597"/>
        <n v="32.845013746976299"/>
        <n v="32.786950243031001"/>
        <n v="32.787268718509701"/>
        <n v="32.8686619095024"/>
        <n v="32.746656100000003"/>
        <n v="32.866295652574102"/>
        <n v="32.788090546365403"/>
        <n v="33.015223543524101"/>
        <n v="32.7802875"/>
        <n v="32.878209357399001"/>
        <n v="32.6840587276401"/>
        <n v="32.752357964671702"/>
        <n v="32.808900761667303"/>
        <n v="32.752189799999996"/>
        <n v="32.7466520133258"/>
        <n v="32.804006652622"/>
        <n v="32.795827311689997"/>
        <n v="32.924492331036703"/>
        <n v="32.745690000000003"/>
        <n v="32.748047807286802"/>
        <n v="33.013416063648201"/>
        <n v="32.779242238844901"/>
        <n v="32.787617900000001"/>
        <n v="32.799347741062597"/>
        <n v="32.836133449872001"/>
        <n v="32.948663913580702"/>
        <n v="32.807322163474304"/>
        <n v="32.768437308268801"/>
        <n v="32.798380000000002"/>
        <n v="32.780635928650398"/>
        <n v="32.825486153397897"/>
        <n v="32.795222916875602"/>
        <n v="32.837038035346502"/>
        <n v="32.698042834281701"/>
        <n v="32.782450288879502"/>
        <n v="32.746112779458301"/>
        <n v="32.827808610086599"/>
        <n v="32.776439743757003"/>
        <n v="32.738797706138399"/>
        <n v="32.747818294552197"/>
        <n v="32.809084144195701"/>
        <n v="32.837063028787298"/>
        <n v="32.886886696717298"/>
        <n v="32.935848469602"/>
        <n v="32.891196328353303"/>
        <n v="32.915223712144503"/>
        <n v="32.7423694784963"/>
        <n v="32.794799790644397"/>
        <n v="32.780017607364201"/>
        <n v="32.787889305783303"/>
        <n v="32.694696275034303"/>
        <n v="32.785375238966999"/>
        <n v="32.874349497879003"/>
        <n v="32.7616022294714"/>
        <n v="32.948410000000003"/>
        <n v="32.928819799999999"/>
        <n v="32.851874835257703"/>
        <n v="32.789851302547497"/>
        <n v="32.736823999999999"/>
        <n v="32.834009999999999"/>
        <n v="32.799509160625902"/>
        <n v="32.827391355259998"/>
        <n v="32.807341095969299"/>
        <n v="32.788195357653898"/>
        <n v="32.842909130547"/>
        <n v="32.8693644834132"/>
        <n v="32.808770845568297"/>
        <n v="32.867662300653301"/>
        <n v="32.738827744953397"/>
        <n v="32.808086284966201"/>
        <n v="32.778613998526403"/>
        <n v="32.778418559693797"/>
        <n v="32.725404599999997"/>
        <n v="32.802284476763603"/>
        <n v="32.785105755237197"/>
        <n v="32.785243056246401"/>
        <n v="32.786903336201803"/>
        <n v="32.786723389285598"/>
        <n v="32.787304780694903"/>
        <n v="32.778869784683799"/>
        <n v="32.878767209769798"/>
        <n v="32.770891153188501"/>
        <n v="32.790049382358603"/>
        <n v="32.8178931608631"/>
        <n v="32.8063363647559"/>
        <n v="32.823778322528803"/>
        <n v="32.721102412630202"/>
        <n v="32.804110761036199"/>
        <n v="32.814405522591002"/>
        <n v="32.809667600629403"/>
        <n v="32.799570651496303"/>
        <n v="32.781459729987098"/>
        <n v="32.71743"/>
        <n v="32.980526547536599"/>
        <n v="32.987195112141798"/>
        <n v="32.813046865681599"/>
        <n v="32.785109347113597"/>
        <n v="32.841784306796498"/>
        <n v="32.827362887450199"/>
        <n v="32.881640495331403"/>
        <n v="32.723800637253397"/>
        <n v="32.757138933650403"/>
        <n v="32.872186200000002"/>
        <n v="32.7902541601214"/>
        <n v="32.945376497999099"/>
        <n v="32.7261780472627"/>
        <n v="32.727820000000001"/>
        <n v="32.727909072285797"/>
        <n v="32.9263068533336"/>
        <n v="32.676760763014201"/>
        <n v="32.6551069873125"/>
        <n v="32.874787760352397"/>
        <n v="32.817663131366601"/>
        <n v="32.936211306793403"/>
        <n v="32.865900000000003"/>
        <n v="32.803233038990598"/>
        <n v="32.800589725668203"/>
        <n v="32.798718052407501"/>
        <n v="32.799389586101"/>
        <n v="32.802750954381303"/>
        <n v="32.783990699999997"/>
        <n v="32.791429999999998"/>
        <n v="32.786499999999997"/>
        <n v="32.790719733585703"/>
        <n v="32.8287583147156"/>
        <n v="32.783019899999999"/>
        <n v="32.814769150630703"/>
        <n v="32.787089999999999"/>
        <n v="32.753551874509199"/>
        <n v="32.792513724771901"/>
        <n v="32.737935996974997"/>
        <n v="32.947747814718298"/>
        <n v="32.8195815038031"/>
        <n v="32.798939700324397"/>
        <n v="32.7851693914386"/>
        <n v="32.771343843119702"/>
        <n v="32.815291022420098"/>
        <n v="32.835561758787499"/>
        <n v="32.834825238935899"/>
        <n v="32.876208896185197"/>
        <n v="32.875799999999998"/>
        <n v="32.805907334819402"/>
        <n v="32.823982826038197"/>
        <n v="32.764579099999999"/>
        <n v="32.811644299999998"/>
        <n v="32.998647965530601"/>
        <n v="32.7047092338426"/>
        <n v="32.965733456614899"/>
        <n v="32.729660572816101"/>
        <n v="32.803319346917199"/>
        <n v="32.8029222325018"/>
        <n v="32.7328653901371"/>
        <n v="32.8121261"/>
        <n v="32.786037481959703"/>
        <n v="32.704108794951701"/>
        <n v="32.828322399999998"/>
        <n v="32.900066502567498"/>
        <n v="32.768410312549904"/>
        <n v="32.794271595075102"/>
        <n v="32.778399235270598"/>
        <n v="32.804699999999997"/>
        <n v="32.783883376928699"/>
        <n v="32.796725770958801"/>
        <n v="32.796280000000003"/>
        <n v="32.835212804032402"/>
        <n v="32.802902503613602"/>
        <n v="32.821781700000003"/>
        <n v="32.857912122587798"/>
        <n v="32.7550253"/>
        <n v="32.787891037657303"/>
        <n v="32.763851503281998"/>
        <n v="32.780470028996099"/>
        <n v="32.869889999999998"/>
        <n v="32.928872793607503"/>
        <n v="32.863808572772399"/>
        <n v="32.782800000000002"/>
        <n v="32.765620636411398"/>
        <n v="32.765599999999999"/>
        <n v="32.782124400000001"/>
        <n v="32.709501127187899"/>
        <n v="32.755140636122398"/>
        <n v="32.789597304651103"/>
        <n v="32.810392790147603"/>
        <n v="32.763379999999998"/>
        <n v="32.809826487404997"/>
        <n v="32.765529999999998"/>
        <n v="32.811578433122598"/>
        <n v="32.940218085424199"/>
        <n v="32.809805539915502"/>
        <n v="32.776539001033903"/>
        <n v="32.799478346371103"/>
        <n v="32.733277829959803"/>
        <n v="32.764299999999999"/>
        <n v="32.8143065131692"/>
        <n v="32.764034188994003"/>
        <n v="32.763820000000003"/>
        <n v="32.763529187149402"/>
        <n v="32.765567750825497"/>
        <n v="32.763540197316097"/>
        <n v="32.763787766161997"/>
        <n v="32.768728414351898"/>
        <n v="32.900103598713898"/>
        <n v="32.7832191820007"/>
        <n v="32.824086860700703"/>
        <n v="32.888006339747001"/>
        <n v="32.803277461388603"/>
        <n v="32.818075337968097"/>
        <n v="32.808038874457402"/>
        <n v="32.748675485315502"/>
        <n v="32.819444343387701"/>
        <n v="33.013466275422097"/>
        <n v="32.699567389319398"/>
        <n v="32.884982800000003"/>
        <n v="32.814968503897099"/>
        <n v="32.780381643077199"/>
        <n v="32.996620549987703"/>
        <n v="32.909431852221999"/>
        <n v="32.736544059231598"/>
        <n v="32.780448409214699"/>
        <n v="32.86666417352"/>
        <n v="32.822619500000002"/>
        <n v="32.799093879495203"/>
        <n v="32.735070899999997"/>
        <n v="32.748126371715998"/>
        <n v="32.820586693356603"/>
        <n v="32.813381654716302"/>
        <n v="32.7425"/>
        <n v="32.894248099999999"/>
        <n v="32.918868497814003"/>
        <n v="32.834060000000001"/>
        <n v="32.738359377952698"/>
        <n v="32.737580000000001"/>
        <n v="32.8599060720708"/>
        <n v="32.796924454470599"/>
        <n v="32.801575"/>
        <n v="32.770897726247199"/>
        <n v="32.921804202283298"/>
        <n v="32.808030455245799"/>
        <n v="32.799295637663199"/>
        <n v="32.791692044228"/>
        <n v="32.790436653133597"/>
        <n v="32.8263853548358"/>
        <n v="32.8033"/>
        <n v="32.922977028344697"/>
        <n v="32.9226287782245"/>
        <n v="32.8094769021478"/>
        <n v="32.750120000000003"/>
        <n v="32.8378149418836"/>
        <n v="32.933152252923399"/>
        <n v="32.7506008925942"/>
        <n v="32.791678608361799"/>
        <n v="32.778149943771801"/>
        <n v="32.678190597036"/>
        <n v="32.800539759785003"/>
        <n v="32.99644"/>
        <n v="32.802009622053802"/>
        <n v="32.774242115252399"/>
        <n v="32.786841949681303"/>
        <n v="32.800891860464503"/>
        <n v="32.901176045347697"/>
        <n v="32.8748450165101"/>
        <n v="32.804255393693701"/>
        <n v="32.802082242973199"/>
        <n v="32.815666249382303"/>
        <n v="32.685218844637902"/>
        <n v="32.955278330125203"/>
        <n v="32.782175664450499"/>
        <n v="32.609439999999999"/>
        <n v="32.659999999999997"/>
        <n v="32.969810000000003"/>
        <n v="32.932690000000001"/>
        <n v="32.656059999999997"/>
        <n v="32.692489999999999"/>
        <n v="32.817030000000003"/>
        <n v="32.947319999999998"/>
        <n v="32.936390000000003"/>
        <n v="32.86439"/>
        <n v="32.706130000000002"/>
        <n v="32.856569999999998"/>
        <n v="32.96284"/>
        <n v="32.751609999999999"/>
        <n v="32.936199999999999"/>
        <n v="32.855420000000002"/>
        <n v="32.845970000000001"/>
        <n v="32.989139999999999"/>
        <n v="32.930281942059899"/>
        <n v="32.914250000000003"/>
        <n v="32.968690000000002"/>
        <n v="32.987090000000002"/>
        <n v="32.928468188100602"/>
        <n v="32.866970000000002"/>
        <n v="32.850670000000001"/>
        <n v="32.930340000000001"/>
        <n v="32.935769999999998"/>
        <n v="32.91865"/>
        <n v="32.889879999999998"/>
        <n v="32.904409999999999"/>
        <n v="32.888660000000002"/>
        <n v="32.908909999999999"/>
        <n v="32.677824236982801"/>
        <n v="32.932549999999999"/>
        <n v="32.928919999999998"/>
        <n v="32.884459999999997"/>
        <n v="32.933520000000001"/>
        <n v="32.934750000000001"/>
        <n v="32.655999999999999"/>
        <n v="32.920189999999998"/>
        <n v="32.93045"/>
        <n v="32.926270000000002"/>
        <n v="32.935295512084302"/>
        <n v="32.937466999999998"/>
        <n v="32.853990000000003"/>
        <n v="32.704909999999998"/>
        <n v="32.69914"/>
        <n v="32.920499999999997"/>
        <n v="32.905810000000002"/>
        <n v="32.953339999999997"/>
        <n v="32.90831"/>
        <n v="32.925840000000001"/>
        <n v="32.91919"/>
        <n v="32.716200000000001"/>
        <n v="32.911658336006901"/>
        <n v="32.897620513054399"/>
        <n v="32.867186599999997"/>
        <n v="32.92747"/>
        <n v="32.925220000000003"/>
        <n v="32.936219999999999"/>
        <n v="32.886000000000003"/>
        <n v="32.954569999999997"/>
        <n v="32.914833813087"/>
        <n v="32.717269999999999"/>
        <n v="32.947839999999999"/>
        <n v="32.611330000000002"/>
        <n v="32.85425"/>
        <n v="32.69905"/>
        <n v="32.927199999999999"/>
        <n v="32.651200000000003"/>
        <n v="32.920180000000002"/>
        <n v="32.616990000000001"/>
        <n v="32.938949999999998"/>
        <n v="32.908239999999999"/>
        <n v="32.916159999999998"/>
        <n v="32.944690000000001"/>
        <n v="32.884300000000003"/>
        <n v="32.843620000000001"/>
        <n v="32.924248778018303"/>
        <n v="33.030435799999999"/>
        <n v="32.935879999999997"/>
        <n v="32.867109999999997"/>
        <n v="32.71678"/>
        <n v="32.715870000000002"/>
        <n v="32.907499999999999"/>
        <n v="32.900669999999998"/>
        <n v="32.91133"/>
        <n v="33.023330000000001"/>
        <n v="32.866161761879503"/>
        <n v="32.958576246437502"/>
        <n v="32.936819999999997"/>
        <n v="32.989280000000001"/>
        <n v="33.000900000000001"/>
        <n v="32.698520000000002"/>
        <n v="33.021500000000003"/>
        <n v="32.843760000000003"/>
        <n v="32.830710000000003"/>
        <n v="32.976030000000002"/>
        <n v="32.8827487579414"/>
        <n v="32.93486"/>
        <n v="32.9573937050694"/>
        <n v="32.978050000000003"/>
        <n v="32.878693447367802"/>
        <n v="32.841149999999999"/>
        <n v="33.016309999999997"/>
        <n v="32.925579999999997"/>
        <n v="32.921059999999997"/>
        <n v="32.84328"/>
        <n v="32.906869999999998"/>
        <n v="32.922159999999998"/>
        <n v="33.01726"/>
        <n v="32.926679999999998"/>
        <n v="32.922269999999997"/>
        <n v="32.960450000000002"/>
        <n v="32.857320000000001"/>
        <n v="32.902617942618598"/>
        <n v="32.938310000000001"/>
        <n v="32.845489999999998"/>
        <n v="32.865349999999999"/>
        <n v="32.932380000000002"/>
        <n v="32.857950000000002"/>
        <n v="32.924030000000002"/>
        <n v="32.697119999999998"/>
        <n v="32.912289451941803"/>
        <n v="32.938749999999999"/>
        <n v="32.69932"/>
        <n v="32.698839999999997"/>
        <n v="32.648620000000001"/>
        <n v="32.878331706612599"/>
        <n v="33.012120000000003"/>
        <n v="32.929020000000001"/>
        <n v="32.961869999999998"/>
        <n v="32.844026999999997"/>
        <n v="32.847079999999998"/>
        <n v="32.935040000000001"/>
        <n v="32.8748"/>
        <n v="32.945568000000002"/>
        <n v="32.950789999999998"/>
        <n v="32.974040000000002"/>
        <n v="32.863259999999997"/>
        <n v="32.905119999999997"/>
        <n v="32.947229999999998"/>
        <n v="32.975230000000003"/>
        <n v="32.861319999999999"/>
        <n v="32.929259999999999"/>
        <n v="32.82629"/>
        <n v="32.86739"/>
        <n v="32.921619999999997"/>
        <n v="32.981624912410702"/>
        <n v="32.865409999999997"/>
        <n v="32.947446901362198"/>
        <n v="32.678420000000003"/>
        <n v="32.973469999999999"/>
        <n v="32.838090000000001"/>
        <n v="32.973010000000002"/>
        <n v="32.983739999999997"/>
        <n v="32.962429999999998"/>
        <n v="32.944650000000003"/>
        <n v="32.947710000000001"/>
        <n v="32.865077100000001"/>
        <n v="32.947690000000001"/>
        <n v="32.935836311628996"/>
        <n v="32.948970000000003"/>
        <n v="32.931747162514903"/>
        <n v="32.983719299999997"/>
        <n v="32.974820000000001"/>
        <n v="32.866390000000003"/>
        <n v="32.897599999999997"/>
        <n v="32.834699999999998"/>
        <n v="32.88646"/>
        <n v="32.730820000000001"/>
        <n v="32.932383999999999"/>
        <n v="32.880240000000001"/>
        <n v="32.924219999999998"/>
        <n v="32.970149999999997"/>
        <n v="32.717039999999997"/>
        <n v="32.95017"/>
        <n v="32.927329999999998"/>
        <n v="33.02028"/>
        <n v="32.695450000000001"/>
        <n v="32.949330000000003"/>
        <n v="32.879620000000003"/>
        <n v="32.728000000000002"/>
        <n v="32.92671"/>
        <n v="32.929450000000003"/>
        <n v="32.869250000000001"/>
        <n v="32.97251"/>
        <n v="32.82497"/>
        <n v="33.008099999999999"/>
        <n v="32.869571909816997"/>
        <n v="33.010249999999999"/>
        <n v="32.987659999999998"/>
        <n v="32.868819999999999"/>
        <n v="33.0147207384871"/>
        <n v="32.965360695462401"/>
        <n v="32.973640000000003"/>
        <n v="32.930459999999997"/>
        <n v="32.937853699999998"/>
        <n v="32.926839999999999"/>
        <n v="32.943939999999998"/>
        <n v="32.968069999999997"/>
        <n v="32.869140000000002"/>
        <n v="33.00996"/>
        <n v="33.0135223197111"/>
        <n v="32.898113328102902"/>
        <n v="32.977020000000003"/>
        <n v="32.930779000000001"/>
        <n v="32.868109628945398"/>
        <n v="32.901399307522503"/>
        <n v="32.925280000000001"/>
        <n v="32.665869999999998"/>
        <n v="32.86748"/>
        <n v="32.941760000000002"/>
        <n v="32.950800000000001"/>
        <n v="32.910600000000002"/>
        <n v="32.9266942"/>
        <n v="32.934399999999997"/>
        <n v="32.887880000000003"/>
        <n v="32.972949999999997"/>
        <n v="32.947450000000003"/>
        <n v="32.93085"/>
        <n v="32.840589999999999"/>
        <n v="32.993929112700201"/>
        <n v="32.904139999999998"/>
        <n v="32.97466"/>
        <n v="32.818469999999998"/>
        <n v="32.993152299999998"/>
        <n v="32.947119999999998"/>
        <n v="33.012009999999997"/>
        <n v="32.923630000000003"/>
        <n v="33.0012641"/>
        <n v="32.821939999999998"/>
        <n v="32.927489999999999"/>
        <n v="32.724409999999999"/>
        <n v="32.945489999999999"/>
        <n v="32.928780000000003"/>
        <n v="32.89134"/>
        <n v="32.93477"/>
        <n v="32.864418000000001"/>
        <n v="32.665750000000003"/>
        <n v="32.870220000000003"/>
        <n v="32.935960000000001"/>
        <n v="32.925089999999997"/>
        <n v="32.911012095512"/>
        <n v="32.937620000000003"/>
        <n v="32.704650000000001"/>
        <n v="32.880870000000002"/>
        <n v="32.706440000000001"/>
        <n v="33.013680000000001"/>
        <n v="32.867759999999997"/>
        <n v="32.868497506952501"/>
        <n v="32.931710000000002"/>
        <n v="32.907940000000004"/>
        <n v="32.94558"/>
        <n v="32.715710000000001"/>
        <n v="32.945547418474803"/>
        <n v="33.012704052866802"/>
        <n v="32.963190129461999"/>
        <n v="32.711199999999998"/>
        <n v="32.939610000000002"/>
        <n v="32.939190000000004"/>
        <n v="32.936720000000001"/>
        <n v="32.972340000000003"/>
        <n v="32.920140000000004"/>
        <n v="32.906018579854802"/>
        <n v="32.973419999999997"/>
        <n v="33.019860000000001"/>
        <n v="32.75282"/>
        <n v="33.007860000000001"/>
        <n v="32.956490000000002"/>
        <n v="32.933959999999999"/>
        <n v="33.0129780534497"/>
        <n v="33.00564"/>
        <n v="32.994836900000003"/>
        <n v="32.9742786606989"/>
        <n v="32.808333211605301"/>
        <n v="32.860080000000004"/>
        <n v="32.964440000000003"/>
        <n v="32.931800000000003"/>
        <n v="33.013060000000003"/>
        <n v="32.873980000000003"/>
        <n v="32.963208726812297"/>
        <n v="32.664319999999996"/>
        <n v="32.85772"/>
        <n v="32.953699999999998"/>
        <n v="32.975569999999998"/>
        <n v="32.933428125752997"/>
        <n v="32.874049999999997"/>
        <n v="32.751849999999997"/>
        <n v="32.785539999999997"/>
        <n v="32.86448"/>
        <n v="32.951680000000003"/>
        <n v="32.81109"/>
        <n v="32.849789999999999"/>
        <n v="32.868519999999997"/>
        <n v="32.969299999999997"/>
        <n v="32.885849999999998"/>
        <n v="32.905650000000001"/>
        <n v="32.929499999999997"/>
        <n v="32.930929999999996"/>
        <n v="32.970239999999997"/>
        <n v="32.93244"/>
        <n v="32.954329999999999"/>
        <n v="33.019770000000001"/>
        <n v="32.986229999999999"/>
        <n v="32.96707"/>
        <n v="32.950150000000001"/>
        <n v="32.950499999999998"/>
        <n v="32.94791"/>
        <n v="32.97025"/>
        <n v="32.931190000000001"/>
        <n v="32.841920000000002"/>
        <n v="32.940179999999998"/>
        <n v="33.029220000000002"/>
        <n v="32.988909999999997"/>
        <n v="33.015909999999998"/>
        <n v="32.803719999999998"/>
        <n v="32.992069999999998"/>
        <n v="33.014510000000001"/>
        <n v="32.845179999999999"/>
        <n v="32.974552000000003"/>
        <n v="33.015350938128201"/>
        <n v="33.017359999999996"/>
        <n v="32.905670000000001"/>
        <n v="32.976010000000002"/>
        <n v="32.987169999999999"/>
        <n v="32.963730400000003"/>
        <n v="32.865200000000002"/>
        <n v="32.960960688956703"/>
        <n v="32.756599999999999"/>
        <n v="32.855080000000001"/>
        <n v="32.92944"/>
        <n v="32.972169999999998"/>
        <n v="32.936549999999997"/>
        <n v="32.75732"/>
        <n v="32.903820000000003"/>
        <n v="32.951909999999998"/>
        <n v="32.727274899999998"/>
        <n v="32.96322"/>
        <n v="32.896149999999999"/>
        <n v="32.850180000000002"/>
        <n v="32.831960000000002"/>
        <n v="32.91968"/>
        <n v="32.926609999999997"/>
        <n v="32.939984936607203"/>
        <n v="32.859699999999997"/>
        <n v="32.865029999999997"/>
        <n v="32.859879999999997"/>
        <n v="32.935151400000002"/>
        <n v="32.861020000000003"/>
        <n v="32.930700000000002"/>
        <n v="32.828980000000001"/>
        <n v="32.932279999999999"/>
        <n v="32.941389999999998"/>
        <n v="32.938409999999998"/>
        <n v="32.923209999999997"/>
        <n v="32.900269999999999"/>
        <n v="32.9538000442857"/>
        <n v="32.988509999999998"/>
        <n v="32.976489999999998"/>
        <n v="32.86909"/>
        <n v="32.931019999999997"/>
        <n v="32.932989999999997"/>
        <n v="32.860230000000001"/>
        <n v="32.94746"/>
        <n v="32.861220000000003"/>
        <n v="32.867972999999999"/>
        <n v="32.642355100000003"/>
        <n v="32.86027"/>
        <n v="32.824260000000002"/>
        <n v="32.931089999999998"/>
        <n v="32.861620000000002"/>
        <n v="32.864080000000001"/>
        <n v="32.985349999999997"/>
        <n v="32.934629999999999"/>
        <n v="32.981819999999999"/>
        <n v="32.863140000000001"/>
        <n v="32.693309999999997"/>
        <n v="33.000570000000003"/>
        <n v="32.936"/>
        <n v="32.839640000000003"/>
        <n v="32.919220000000003"/>
        <n v="32.913730000000001"/>
        <n v="32.94435"/>
        <n v="32.911559746818703"/>
        <n v="32.954360000000001"/>
        <n v="32.931870000000004"/>
        <n v="32.732439999999997"/>
        <n v="32.939819999999997"/>
        <n v="32.842910000000003"/>
        <n v="33.004779999999997"/>
        <n v="32.737477177088998"/>
        <n v="32.960680000000004"/>
        <n v="32.96951"/>
        <n v="32.946579999999997"/>
        <n v="32.987949999999998"/>
        <n v="32.867550000000001"/>
        <n v="32.936360000000001"/>
        <n v="32.987409999999997"/>
        <n v="32.845999952522298"/>
        <n v="32.934719999999999"/>
        <n v="32.8654771452698"/>
        <n v="32.97119"/>
        <n v="32.791200000000003"/>
        <n v="32.935189999999999"/>
        <n v="32.829501299999997"/>
        <n v="32.930349999999997"/>
        <n v="32.898943000000003"/>
        <n v="32.897959999999998"/>
        <n v="32.824629999999999"/>
        <n v="32.935209999999998"/>
        <n v="32.859589999999997"/>
        <n v="32.935025179754597"/>
        <n v="32.906610000000001"/>
        <n v="32.846088000000002"/>
        <n v="32.850050000000003"/>
        <n v="32.898769999999999"/>
        <n v="32.935940000000002"/>
        <n v="32.930399999999999"/>
        <n v="32.85763"/>
        <n v="32.847279999999998"/>
        <n v="32.922939999999997"/>
        <n v="32.670720000000003"/>
        <n v="33.019829999999999"/>
        <n v="32.93927"/>
        <n v="32.917020000000001"/>
        <n v="32.60577"/>
        <n v="32.842669999999998"/>
        <n v="32.761090000000003"/>
        <n v="32.934620000000002"/>
        <n v="32.883510000000001"/>
        <n v="32.835859999999997"/>
        <n v="32.894280000000002"/>
        <n v="32.982467751481899"/>
        <n v="32.987940000000002"/>
        <n v="33.025970000000001"/>
        <n v="32.952550000000002"/>
        <n v="33.030999999999999"/>
        <n v="32.876460000000002"/>
        <n v="32.918983459472599"/>
        <n v="32.865310000000001"/>
        <n v="32.931370000000001"/>
        <n v="32.791980000000002"/>
        <n v="32.620579999999997"/>
        <n v="32.619889999999998"/>
        <n v="32.651069999999997"/>
        <n v="32.939399999999999"/>
        <n v="33.02055"/>
        <n v="32.801256365810502"/>
        <n v="32.977969999999999"/>
        <n v="32.928890000000003"/>
        <n v="32.789090000000002"/>
        <n v="32.618659999999998"/>
        <n v="32.973680000000002"/>
        <n v="32.602519999999998"/>
        <n v="32.955570000000002"/>
        <n v="32.968420000000002"/>
        <n v="32.790950000000002"/>
        <n v="32.966099999999997"/>
        <n v="32.654499999999999"/>
        <n v="32.620460000000001"/>
        <n v="32.942329999999998"/>
        <n v="32.651850000000003"/>
        <n v="32.620869999999996"/>
        <n v="32.666301040720001"/>
        <n v="32.927349999999997"/>
        <n v="32.803262316544902"/>
        <n v="32.962719999999997"/>
        <n v="32.614609999999999"/>
        <n v="32.785769999999999"/>
        <n v="32.613669999999999"/>
        <n v="32.6416578292705"/>
        <n v="32.804969999999997"/>
        <n v="32.616120000000002"/>
        <n v="32.915399999999998"/>
        <n v="32.619689999999999"/>
        <n v="32.650559999999999"/>
        <n v="32.6183026"/>
        <n v="32.975009999999997"/>
        <n v="32.779760000000003"/>
        <n v="32.798940000000002"/>
        <n v="32.671619999999997"/>
        <n v="32.654679999999999"/>
        <n v="32.951740000000001"/>
        <n v="32.952860000000001"/>
        <n v="32.661960000000001"/>
        <n v="32.956009999999999"/>
        <n v="32.64367"/>
        <n v="32.66695"/>
        <n v="32.9634"/>
        <n v="32.95485"/>
        <n v="32.961080000000003"/>
        <n v="32.642499999999998"/>
        <n v="32.655079999999998"/>
        <n v="32.965429999999998"/>
        <n v="32.966549999999998"/>
        <n v="32.908009999999997"/>
        <n v="32.663800000000002"/>
        <n v="32.655200000000001"/>
        <n v="32.650199999999998"/>
        <n v="32.805627776029397"/>
        <n v="32.676459999999999"/>
        <n v="32.787849999999999"/>
        <n v="32.989440000000002"/>
        <n v="32.65222"/>
        <n v="32.92062"/>
        <n v="32.918640000000003"/>
        <n v="32.652180000000001"/>
        <n v="32.807989999999997"/>
        <n v="32.926459999999999"/>
        <n v="32.635129999999997"/>
        <n v="32.654530000000001"/>
        <n v="32.613869999999999"/>
        <n v="32.654089999999997"/>
        <n v="32.942920000000001"/>
        <n v="32.9407"/>
        <n v="32.665039999999998"/>
        <n v="33.015300000000003"/>
        <n v="32.65493"/>
        <n v="32.624420000000001"/>
        <n v="32.654899999999998"/>
        <n v="32.619030000000002"/>
        <n v="32.656179999999999"/>
        <n v="32.654319999999998"/>
        <n v="32.654809999999998"/>
        <n v="32.611829999999998"/>
        <n v="32.635188465031902"/>
        <n v="32.916789100000003"/>
        <n v="32.918759999999999"/>
        <n v="33.018160000000002"/>
        <n v="32.857810000000001"/>
        <n v="32.898139999999998"/>
        <n v="33.015439999999998"/>
        <n v="33.020000000000003"/>
        <n v="32.920259999999999"/>
        <n v="32.941510000000001"/>
        <n v="33.00461"/>
        <n v="32.927720000000001"/>
        <n v="32.923670000000001"/>
        <n v="32.971020000000003"/>
        <n v="32.934913471332401"/>
        <n v="32.922379999999997"/>
        <n v="32.919249999999998"/>
        <n v="32.92127"/>
        <n v="33.017749999999999"/>
        <n v="32.916440000000001"/>
        <n v="32.964950000000002"/>
        <n v="32.927292554454603"/>
        <n v="32.927019999999999"/>
        <n v="32.917209999999997"/>
        <n v="32.932780000000001"/>
        <n v="32.947749999999999"/>
        <n v="32.915894000000002"/>
        <n v="32.915785700000001"/>
        <n v="33.018574000000001"/>
        <n v="33.025109999999998"/>
        <n v="32.960329999999999"/>
        <n v="32.920459999999999"/>
        <n v="32.85819"/>
        <n v="32.599539999999998"/>
        <n v="32.92042"/>
        <n v="32.873840000000001"/>
        <n v="32.957364336746203"/>
        <n v="32.91489"/>
        <n v="32.637239999999998"/>
        <n v="32.941679999999998"/>
        <n v="32.917000000000002"/>
        <n v="32.947139999999997"/>
        <n v="32.938206000000001"/>
        <n v="32.678379999999997"/>
        <n v="33.024349999999998"/>
        <n v="33.024650000000001"/>
        <n v="32.933909999999997"/>
        <n v="32.919240000000002"/>
        <n v="32.851779999999998"/>
        <n v="32.612810000000003"/>
        <n v="33.011960000000002"/>
        <n v="32.881180000000001"/>
        <n v="32.936876613246199"/>
        <n v="32.936053999999999"/>
        <n v="32.693600000000004"/>
        <n v="32.708240000000004"/>
        <n v="33.017105439064899"/>
        <n v="32.698450000000001"/>
        <n v="32.857680000000002"/>
        <n v="32.926319999999997"/>
        <n v="33.023989999999998"/>
        <n v="32.63541"/>
        <n v="32.693262706807602"/>
        <n v="32.656399999999998"/>
        <n v="32.617093003556398"/>
        <n v="32.918489999999998"/>
        <n v="33.017620000000001"/>
        <n v="32.911589999999997"/>
        <n v="32.918939999999999"/>
        <n v="32.938789999999997"/>
        <n v="32.918990000000001"/>
        <n v="32.62668"/>
        <n v="33.024979999999999"/>
        <n v="32.976743040125797"/>
        <n v="32.925379999999997"/>
        <n v="32.900451199999999"/>
        <n v="33.015498778150402"/>
        <n v="33.029731750488203"/>
        <n v="32.903179999999999"/>
        <n v="32.914889769656199"/>
        <n v="32.938119999999998"/>
        <n v="33.023980000000002"/>
        <n v="32.91536"/>
        <n v="32.9168256133988"/>
        <n v="32.885150000000003"/>
        <n v="32.926830000000002"/>
        <n v="32.918309999999998"/>
        <n v="33.010899999999999"/>
        <n v="32.919330000000002"/>
        <n v="32.918520000000001"/>
        <n v="32.892339999999997"/>
        <n v="32.932879999999997"/>
        <n v="33.015073442541699"/>
        <n v="32.698480000000004"/>
        <n v="33.024290000000001"/>
        <n v="32.928179999999998"/>
        <n v="32.916119999999999"/>
        <n v="32.8918991241339"/>
        <n v="32.914659999999998"/>
        <n v="33.015011656090003"/>
        <n v="32.956597092770899"/>
        <n v="32.66386"/>
        <n v="32.884619999999998"/>
        <n v="32.868470000000002"/>
        <n v="32.697220000000002"/>
        <n v="32.820979999999999"/>
        <n v="32.900849999999998"/>
        <n v="33.025010000000002"/>
        <n v="32.91798"/>
        <n v="32.917439999999999"/>
        <n v="32.861919999999998"/>
        <n v="32.656952500000003"/>
        <n v="32.846877616791502"/>
        <n v="32.837690000000002"/>
        <n v="32.896548836207302"/>
        <n v="32.935090000000002"/>
        <n v="32.936799999999998"/>
        <n v="32.887439999999998"/>
        <n v="32.935670000000002"/>
        <n v="32.929470000000002"/>
        <n v="32.934530000000002"/>
        <n v="32.975630000000002"/>
        <n v="32.65652"/>
        <n v="32.933120000000002"/>
        <n v="32.68524"/>
        <n v="32.921746098191598"/>
        <n v="32.907609999999998"/>
        <n v="32.938299999999998"/>
        <n v="32.963200000000001"/>
        <n v="32.877299999999998"/>
        <n v="32.937706499999997"/>
        <n v="32.960920000000002"/>
        <n v="32.87182"/>
        <n v="32.938279999999999"/>
        <n v="32.824939999999998"/>
        <n v="32.889740000000003"/>
        <n v="32.972160000000002"/>
        <n v="32.831290000000003"/>
        <n v="32.85219"/>
        <n v="32.904150000000001"/>
        <n v="32.717140000000001"/>
        <n v="32.847459999999998"/>
        <n v="32.905990000000003"/>
        <n v="32.697279999999999"/>
        <n v="32.9348219500217"/>
        <n v="32.783479999999997"/>
        <n v="32.934890000000003"/>
        <n v="32.937399999999997"/>
        <n v="32.916119000000002"/>
        <n v="32.928420000000003"/>
        <n v="32.988869999999999"/>
        <n v="32.871143000000004"/>
        <n v="32.843260000000001"/>
        <n v="32.916319999999999"/>
        <n v="32.964820000000003"/>
        <n v="32.891829999999999"/>
        <n v="32.968153361948097"/>
        <n v="32.688368099312001"/>
        <n v="33.00582"/>
        <n v="32.927070000000001"/>
        <n v="32.732599999999998"/>
        <n v="32.901691633685097"/>
        <n v="32.936079999999997"/>
        <n v="33.004190000000001"/>
        <n v="32.928649999999998"/>
        <n v="32.917999999999999"/>
        <n v="32.747897999999999"/>
        <n v="32.68468"/>
        <n v="32.933419999999998"/>
        <n v="32.843670000000003"/>
        <n v="33.013590000000001"/>
        <n v="32.917279999999998"/>
        <n v="32.93074"/>
        <n v="32.933340000000001"/>
        <n v="32.652299999999997"/>
        <n v="32.947426168237101"/>
        <n v="32.963071416410301"/>
        <n v="32.952669999999998"/>
        <n v="32.944890000000001"/>
        <n v="32.844929999999998"/>
        <n v="32.697369999999999"/>
        <n v="32.942740000000001"/>
        <n v="32.925519999999999"/>
        <n v="32.732550000000003"/>
        <n v="32.925429999999999"/>
        <n v="32.944519999999997"/>
        <n v="32.930549999999997"/>
        <n v="32.715820000000001"/>
        <n v="32.849060000000001"/>
        <n v="32.939450000000001"/>
        <n v="32.695272555952101"/>
        <n v="32.837569999999999"/>
        <n v="32.888142500000001"/>
        <n v="32.853319999999997"/>
        <n v="32.841769999999997"/>
        <n v="32.912163"/>
        <n v="32.970460000000003"/>
        <n v="32.985219999999998"/>
        <n v="32.929119999999998"/>
        <n v="32.902630000000002"/>
        <n v="32.885440000000003"/>
        <n v="32.933929999999997"/>
        <n v="32.935599799999999"/>
        <n v="32.94023"/>
        <n v="32.938160000000003"/>
        <n v="32.934089999999998"/>
        <n v="32.976900000000001"/>
        <n v="32.934460000000001"/>
        <n v="32.805860878214503"/>
        <n v="32.911180000000002"/>
        <n v="32.733397352457402"/>
        <n v="32.698740000000001"/>
        <n v="32.932830000000003"/>
        <n v="32.962600000000002"/>
        <n v="32.929131599999998"/>
        <n v="33.016669999999998"/>
        <n v="32.651220000000002"/>
        <n v="32.845320000000001"/>
        <n v="32.914646369446999"/>
        <n v="32.980080000000001"/>
        <n v="32.989190000000001"/>
        <n v="32.938659999999999"/>
        <n v="32.865540000000003"/>
        <n v="32.930500053379603"/>
        <n v="32.929830000000003"/>
        <n v="32.898519999999998"/>
        <n v="33.024360000000001"/>
        <n v="32.928794160890803"/>
        <n v="32.666159999999998"/>
        <n v="32.904699999999998"/>
        <n v="32.930610000000001"/>
        <n v="32.841630000000002"/>
        <n v="32.925049999999999"/>
        <n v="32.853059999999999"/>
        <n v="32.934919999999998"/>
        <n v="32.997683299999998"/>
        <n v="32.930289999999999"/>
        <n v="32.96931"/>
        <n v="32.755090000000003"/>
        <n v="32.929679999999998"/>
        <n v="32.864352513885201"/>
        <n v="32.93038"/>
        <n v="32.908290000000001"/>
        <n v="32.94003"/>
        <n v="32.853029999999997"/>
        <n v="32.939"/>
        <n v="32.884509999999999"/>
        <n v="32.838979999999999"/>
        <n v="32.723100000000002"/>
        <n v="32.791719999999998"/>
        <n v="32.726430000000001"/>
        <n v="32.852240000000002"/>
        <n v="32.920439999999999"/>
        <n v="32.93092"/>
        <n v="32.941133300172503"/>
        <n v="32.928407434532502"/>
        <n v="32.980460000000001"/>
        <n v="32.865690000000001"/>
        <n v="32.930979999999998"/>
        <n v="32.929389999999998"/>
        <n v="32.907649999999997"/>
        <n v="32.872019999999999"/>
        <n v="32.937150000000003"/>
        <n v="32.886819339212799"/>
        <n v="32.9126880416242"/>
        <n v="32.895509586914301"/>
        <n v="32.930959999999999"/>
        <n v="32.934010000000001"/>
        <n v="32.976188761093603"/>
        <n v="32.668140000000001"/>
        <n v="33.019469999999998"/>
        <n v="33.0212"/>
        <n v="32.937440000000002"/>
        <n v="32.976700000000001"/>
        <n v="32.986759999999997"/>
        <n v="32.667259999999999"/>
        <n v="32.969929999999998"/>
        <n v="32.945030000000003"/>
        <n v="32.866849999999999"/>
        <n v="32.929409999999997"/>
        <n v="32.691240000000001"/>
        <n v="32.870559999999998"/>
        <n v="32.880070000000003"/>
        <n v="33.014919999999996"/>
        <n v="32.720730000000003"/>
        <n v="32.891959999999997"/>
        <n v="32.970190000000002"/>
        <n v="32.69135"/>
        <n v="32.932699999999997"/>
        <n v="32.881540000000001"/>
        <n v="32.86674"/>
        <n v="32.971530000000001"/>
        <n v="32.876425123000999"/>
        <n v="32.8439633989003"/>
        <n v="32.939273039460197"/>
        <n v="32.881619999999998"/>
        <n v="32.758740000000003"/>
        <n v="32.966479999999997"/>
        <n v="32.905970000000003"/>
        <n v="32.842709999999997"/>
        <n v="32.930970000000002"/>
        <n v="32.848669999999998"/>
        <n v="32.962000000000003"/>
        <n v="32.917996171876197"/>
        <n v="32.712249999999997"/>
        <n v="32.945480000000003"/>
        <n v="33.018630000000002"/>
        <n v="33.0137317808476"/>
        <n v="32.948459999999997"/>
        <n v="32.933239999999998"/>
        <n v="32.929300835067302"/>
        <n v="32.889872641588397"/>
        <n v="32.95102"/>
        <n v="32.918819999999997"/>
        <n v="32.941670000000002"/>
        <n v="33.013009083633797"/>
        <n v="32.6647495675088"/>
        <n v="33.012978773704297"/>
        <n v="33.024299999999997"/>
        <n v="32.884520000000002"/>
        <n v="32.947439506215403"/>
        <n v="32.64799"/>
        <n v="32.866063590829803"/>
        <n v="32.936660000000003"/>
        <n v="32.970959999999998"/>
        <n v="32.873710000000003"/>
        <n v="32.930779600000001"/>
        <n v="32.947360000000003"/>
        <n v="32.962710000000001"/>
        <n v="32.98592"/>
        <n v="32.9876"/>
        <n v="32.954219999999999"/>
        <n v="32.726819999999996"/>
        <n v="32.864323082074499"/>
        <n v="32.945799999999998"/>
        <n v="32.882640000000002"/>
        <n v="32.900959999999998"/>
        <n v="33.002182945101097"/>
        <n v="32.978299999999997"/>
        <n v="32.661560000000001"/>
        <n v="32.905318999999999"/>
        <n v="32.861934087173402"/>
        <n v="32.827069999999999"/>
        <n v="32.958010000000002"/>
        <n v="32.89752"/>
        <n v="32.972839999999998"/>
        <n v="32.824665264802199"/>
        <n v="32.973260000000003"/>
        <n v="32.877200000000002"/>
        <n v="32.840470000000003"/>
        <n v="33.023269999999997"/>
        <n v="33.011209999999998"/>
        <n v="32.902059999999999"/>
        <n v="32.972589999999997"/>
        <n v="33.012764192881498"/>
        <n v="32.981059999999999"/>
        <n v="32.951979999999999"/>
        <n v="32.90889"/>
        <n v="32.90334"/>
        <n v="32.95393"/>
        <n v="32.929580000000001"/>
        <n v="32.88073"/>
        <n v="32.979309999999998"/>
        <n v="32.970849999999999"/>
        <n v="32.957729999999998"/>
        <n v="32.942459999999997"/>
        <n v="32.945720000000001"/>
        <n v="32.853290000000001"/>
        <n v="32.713909999999998"/>
        <n v="32.981070000000003"/>
        <n v="32.955727482564903"/>
        <n v="33.014917145463102"/>
        <n v="32.946869999999997"/>
        <n v="32.893430000000002"/>
        <n v="32.934519999999999"/>
        <n v="32.948349999999998"/>
        <n v="32.946820000000002"/>
        <n v="33.0131572187911"/>
        <n v="32.867138116667398"/>
        <n v="32.845669999999998"/>
        <n v="32.908169999999998"/>
        <n v="32.660960000000003"/>
        <n v="32.938711570850799"/>
        <n v="32.824190000000002"/>
        <n v="32.97289"/>
        <n v="32.8359448122958"/>
        <n v="32.948599999999999"/>
        <n v="32.938029999999998"/>
        <n v="32.933483123779297"/>
        <n v="32.8922401430844"/>
        <n v="32.879150000000003"/>
        <n v="32.889090000000003"/>
        <n v="32.970102400000002"/>
        <n v="32.933238878211597"/>
        <n v="32.863849999999999"/>
        <n v="32.976080000000003"/>
        <n v="33.003500000000003"/>
        <n v="32.711869999999998"/>
        <n v="32.905940000000001"/>
        <n v="32.880989999999997"/>
        <n v="32.855531599999999"/>
        <n v="32.937919999999998"/>
        <n v="32.93815"/>
        <n v="32.954970000000003"/>
        <n v="32.88335"/>
        <n v="32.740771168832097"/>
        <n v="32.9236"/>
        <n v="32.977980000000002"/>
        <n v="32.941279999999999"/>
        <n v="32.93233"/>
        <n v="32.868650000000002"/>
        <n v="32.946040000000004"/>
        <n v="32.966670000000001"/>
        <n v="32.757829999999998"/>
        <n v="32.946297000000001"/>
        <n v="32.752707999999998"/>
        <n v="32.960569999999997"/>
        <n v="32.859310000000001"/>
        <n v="33.018689999999999"/>
        <n v="32.861519999999999"/>
        <n v="32.960650000000001"/>
        <n v="32.962789999999998"/>
        <n v="32.979399999999998"/>
        <n v="32.963749999999997"/>
        <n v="32.652949999999997"/>
        <n v="32.892859999999999"/>
        <n v="32.825029999999998"/>
        <n v="32.904539999999997"/>
        <n v="32.84975"/>
        <n v="32.857770000000002"/>
        <n v="32.89846"/>
        <n v="32.97052"/>
        <n v="32.825150000000001"/>
        <n v="32.89311"/>
        <n v="32.977159999999998"/>
        <n v="32.882820000000002"/>
        <n v="32.793050000000001"/>
        <n v="33.029670000000003"/>
        <n v="32.935400000000001"/>
        <n v="32.99691"/>
        <n v="33.009920000000001"/>
        <n v="32.929540000000003"/>
        <n v="32.93094"/>
        <n v="32.891150000000003"/>
        <n v="32.848880000000001"/>
        <n v="32.652099999999997"/>
        <n v="32.826079999999997"/>
        <n v="33.031599999999997"/>
        <n v="32.653089999999999"/>
        <n v="32.945279999999997"/>
        <n v="32.84131"/>
        <n v="32.817140000000002"/>
        <n v="32.654170000000001"/>
        <n v="32.709530000000001"/>
        <n v="32.859819999999999"/>
        <n v="32.883069999999996"/>
        <n v="32.98122"/>
        <n v="32.932789999999997"/>
        <n v="32.882390000000001"/>
        <n v="33.0183403158834"/>
        <n v="32.86598"/>
        <n v="32.941310000000001"/>
        <n v="32.913499364549502"/>
        <n v="32.942509999999999"/>
        <n v="32.97213"/>
        <n v="32.741228090281297"/>
        <n v="32.92577"/>
        <n v="32.661819999999999"/>
        <n v="32.867510000000003"/>
        <n v="32.916759999999996"/>
        <n v="32.735250000000001"/>
        <n v="32.963290000000001"/>
        <n v="32.781239999999997"/>
        <n v="32.932296999999998"/>
        <n v="32.900579999999998"/>
        <n v="32.921280000000003"/>
        <n v="32.669939999999997"/>
        <n v="33.0092"/>
        <n v="32.953479999999999"/>
        <n v="32.868070000000003"/>
        <n v="32.950890000000001"/>
        <n v="32.946132575528701"/>
        <n v="33.031199999999998"/>
        <n v="33.012990000000002"/>
        <n v="32.957530703163698"/>
        <n v="32.86477"/>
        <n v="32.899120000000003"/>
        <n v="32.665230000000001"/>
        <n v="32.737900000000003"/>
        <n v="32.932250000000003"/>
        <n v="33.015099999999997"/>
        <n v="32.867541226195002"/>
        <n v="32.930250000000001"/>
        <n v="32.939839999999997"/>
        <n v="32.883450000000003"/>
        <n v="32.932400000000001"/>
        <n v="32.933030427056501"/>
        <n v="32.750670582823602"/>
        <n v="32.859369999999998"/>
        <n v="32.934255181065403"/>
        <n v="32.972200000000001"/>
        <n v="32.938209999999998"/>
        <n v="33.023626200000002"/>
        <n v="32.985930000000003"/>
        <n v="32.973999999999997"/>
        <n v="32.922110000000004"/>
        <n v="32.8431"/>
        <n v="32.938139999999997"/>
      </sharedItems>
    </cacheField>
    <cacheField name="longitude" numFmtId="0">
      <sharedItems containsSemiMixedTypes="0" containsString="0" containsNumber="1" minValue="-97.013469999999998" maxValue="-96.452879999999993" count="5617">
        <n v="-96.820179999999993"/>
        <n v="-96.815860000000001"/>
        <n v="-96.809759999999997"/>
        <n v="-96.789259999999999"/>
        <n v="-96.788570000000007"/>
        <n v="-96.789029999999997"/>
        <n v="-96.706249999999997"/>
        <n v="-96.808160000000001"/>
        <n v="-96.790154000000001"/>
        <n v="-96.767750000000007"/>
        <n v="-96.790620000000004"/>
        <n v="-96.763800000000003"/>
        <n v="-96.834360000000004"/>
        <n v="-96.789959999999994"/>
        <n v="-96.703230000000005"/>
        <n v="-96.731110000000001"/>
        <n v="-96.791650000000004"/>
        <n v="-96.793620000000004"/>
        <n v="-96.773859999999999"/>
        <n v="-96.828900000000004"/>
        <n v="-96.768550000000005"/>
        <n v="-96.789574000000002"/>
        <n v="-96.812939999999998"/>
        <n v="-96.848280000000003"/>
        <n v="-96.837109999999996"/>
        <n v="-96.718230000000005"/>
        <n v="-96.789010000000005"/>
        <n v="-96.768829999999994"/>
        <n v="-96.77328"/>
        <n v="-96.870890000000003"/>
        <n v="-96.784819999999996"/>
        <n v="-96.757739999999998"/>
        <n v="-96.827479999999994"/>
        <n v="-96.709639999999993"/>
        <n v="-96.858727000000002"/>
        <n v="-96.831050000000005"/>
        <n v="-96.771960000000007"/>
        <n v="-96.766059999999996"/>
        <n v="-96.786630000000002"/>
        <n v="-96.793580000000006"/>
        <n v="-96.832440000000005"/>
        <n v="-96.836010000000002"/>
        <n v="-96.840710000000001"/>
        <n v="-96.763050000000007"/>
        <n v="-96.757509999999996"/>
        <n v="-96.804119999999998"/>
        <n v="-96.791070000000005"/>
        <n v="-96.871409999999997"/>
        <n v="-96.786230000000003"/>
        <n v="-96.775589999999994"/>
        <n v="-96.693600000000004"/>
        <n v="-96.740539999999996"/>
        <n v="-96.779319999999998"/>
        <n v="-96.784130000000005"/>
        <n v="-96.868229999999997"/>
        <n v="-96.809979999999996"/>
        <n v="-96.764619999999994"/>
        <n v="-96.790859999999995"/>
        <n v="-96.851590000000002"/>
        <n v="-96.770511455833898"/>
        <n v="-96.809650000000005"/>
        <n v="-96.840950000000007"/>
        <n v="-96.863"/>
        <n v="-96.711939999999998"/>
        <n v="-96.852739999999997"/>
        <n v="-96.832629999999995"/>
        <n v="-96.811890000000005"/>
        <n v="-96.73039"/>
        <n v="-96.782640000000001"/>
        <n v="-96.928183799999999"/>
        <n v="-96.929310000000001"/>
        <n v="-96.823779999999999"/>
        <n v="-96.776780000000002"/>
        <n v="-96.707949999999997"/>
        <n v="-96.828639999999993"/>
        <n v="-96.764849999999996"/>
        <n v="-96.785529999999994"/>
        <n v="-96.846530000000001"/>
        <n v="-96.807599999999994"/>
        <n v="-96.793989999999994"/>
        <n v="-96.833789999999993"/>
        <n v="-96.809579999999997"/>
        <n v="-96.840559999999996"/>
        <n v="-96.75367"/>
        <n v="-96.771289999999993"/>
        <n v="-96.758089999999996"/>
        <n v="-96.82047"/>
        <n v="-96.691130000000001"/>
        <n v="-96.726420000000005"/>
        <n v="-96.768330000000006"/>
        <n v="-96.761219999999994"/>
        <n v="-96.812870000000004"/>
        <n v="-96.854810000000001"/>
        <n v="-96.771870000000007"/>
        <n v="-96.810540000000003"/>
        <n v="-96.803420000000003"/>
        <n v="-96.759209999999996"/>
        <n v="-96.740070000000003"/>
        <n v="-96.755210000000005"/>
        <n v="-96.796019999999999"/>
        <n v="-96.713589999999996"/>
        <n v="-96.704189999999997"/>
        <n v="-96.728449999999995"/>
        <n v="-96.733850000000004"/>
        <n v="-96.773949999999999"/>
        <n v="-96.831670000000003"/>
        <n v="-96.832160000000002"/>
        <n v="-96.770529999999994"/>
        <n v="-96.807910000000007"/>
        <n v="-96.771280000000004"/>
        <n v="-96.775549999999996"/>
        <n v="-96.802719999999994"/>
        <n v="-96.82826"/>
        <n v="-96.828869999999995"/>
        <n v="-96.787629999999993"/>
        <n v="-96.790580000000006"/>
        <n v="-96.810730000000007"/>
        <n v="-96.863209999999995"/>
        <n v="-96.837509999999995"/>
        <n v="-96.790899999999993"/>
        <n v="-96.788659999999993"/>
        <n v="-96.790459999999996"/>
        <n v="-96.869330000000005"/>
        <n v="-96.812359999999998"/>
        <n v="-96.810479999999998"/>
        <n v="-96.771050000000002"/>
        <n v="-96.814279999999997"/>
        <n v="-96.768140000000002"/>
        <n v="-96.812039999999996"/>
        <n v="-96.797889999999995"/>
        <n v="-96.786559999999994"/>
        <n v="-96.791049999999998"/>
        <n v="-96.858819999999994"/>
        <n v="-96.768249999999995"/>
        <n v="-96.769779999999997"/>
        <n v="-96.765209999999996"/>
        <n v="-96.763109999999998"/>
        <n v="-96.756640000000004"/>
        <n v="-96.871719999999996"/>
        <n v="-96.808440000000004"/>
        <n v="-96.753069999999994"/>
        <n v="-96.758020000000002"/>
        <n v="-96.806820000000002"/>
        <n v="-96.830359999999999"/>
        <n v="-96.767570000000006"/>
        <n v="-96.770489999999995"/>
        <n v="-96.811099999999996"/>
        <n v="-96.713179999999994"/>
        <n v="-96.712149999999994"/>
        <n v="-96.778700000000001"/>
        <n v="-96.79853"/>
        <n v="-96.814070000000001"/>
        <n v="-96.812119999999993"/>
        <n v="-96.795789999999997"/>
        <n v="-96.795169999999999"/>
        <n v="-96.827839999999995"/>
        <n v="-96.742446999999999"/>
        <n v="-96.746160000000003"/>
        <n v="-96.820899999999995"/>
        <n v="-96.944239999999994"/>
        <n v="-96.783050537109304"/>
        <n v="-96.873620000000003"/>
        <n v="-96.778739999999999"/>
        <n v="-96.804180000000002"/>
        <n v="-96.868340000000003"/>
        <n v="-96.712999999999994"/>
        <n v="-96.7830810546875"/>
        <n v="-96.822456274599702"/>
        <n v="-96.773290000000003"/>
        <n v="-96.694199999999995"/>
        <n v="-96.754810000000006"/>
        <n v="-96.822798180924195"/>
        <n v="-96.812790000000007"/>
        <n v="-96.830269999999999"/>
        <n v="-96.704409999999996"/>
        <n v="-96.75121"/>
        <n v="-96.863929999999996"/>
        <n v="-96.769589999999994"/>
        <n v="-96.774280000000005"/>
        <n v="-96.680580000000006"/>
        <n v="-96.789689999999993"/>
        <n v="-96.782589999999999"/>
        <n v="-96.791409999999999"/>
        <n v="-96.776219999999995"/>
        <n v="-96.763710000000003"/>
        <n v="-96.819069999999996"/>
        <n v="-96.771910000000005"/>
        <n v="-96.765940000000001"/>
        <n v="-96.785769999999999"/>
        <n v="-96.833389999999994"/>
        <n v="-96.78425"/>
        <n v="-96.778999999999996"/>
        <n v="-96.805999999999997"/>
        <n v="-96.791920000000005"/>
        <n v="-96.812049999999999"/>
        <n v="-96.789330000000007"/>
        <n v="-96.769850000000005"/>
        <n v="-96.787588256878294"/>
        <n v="-96.810180000000003"/>
        <n v="-96.79025"/>
        <n v="-96.702820000000003"/>
        <n v="-96.794849999999997"/>
        <n v="-96.743539999999996"/>
        <n v="-96.682649999999995"/>
        <n v="-96.847279999999998"/>
        <n v="-96.768870000000007"/>
        <n v="-96.791629999999998"/>
        <n v="-96.806259999999995"/>
        <n v="-96.790949999999995"/>
        <n v="-96.782690000000002"/>
        <n v="-96.776740000000004"/>
        <n v="-96.856470000000002"/>
        <n v="-96.796459999999996"/>
        <n v="-96.796099999999996"/>
        <n v="-96.7958"/>
        <n v="-96.86242"/>
        <n v="-96.79683"/>
        <n v="-96.796589999999995"/>
        <n v="-96.796610000000001"/>
        <n v="-96.780389999999997"/>
        <n v="-96.772559999999999"/>
        <n v="-96.848150000000004"/>
        <n v="-96.791780000000003"/>
        <n v="-96.791550000000001"/>
        <n v="-96.791889999999995"/>
        <n v="-96.791460000000001"/>
        <n v="-96.796850000000006"/>
        <n v="-96.792540000000002"/>
        <n v="-96.771630000000002"/>
        <n v="-96.763930000000002"/>
        <n v="-96.784009999999995"/>
        <n v="-96.790480000000002"/>
        <n v="-96.811880000000002"/>
        <n v="-96.791659999999993"/>
        <n v="-96.502499999999998"/>
        <n v="-96.740639999999999"/>
        <n v="-96.830370000000002"/>
        <n v="-96.743700000000004"/>
        <n v="-96.738829999999993"/>
        <n v="-96.835290000000001"/>
        <n v="-96.807429999999997"/>
        <n v="-96.809460000000001"/>
        <n v="-96.808530000000005"/>
        <n v="-96.80162"/>
        <n v="-96.805250000000001"/>
        <n v="-96.796940000000006"/>
        <n v="-96.825389999999999"/>
        <n v="-96.768889999999999"/>
        <n v="-96.845939999999999"/>
        <n v="-96.768540000000002"/>
        <n v="-96.835480000000004"/>
        <n v="-96.764250000000004"/>
        <n v="-96.774929999999998"/>
        <n v="-96.776070000000004"/>
        <n v="-96.78586"/>
        <n v="-96.756990000000002"/>
        <n v="-96.798000000000002"/>
        <n v="-96.776489999999995"/>
        <n v="-96.826040000000006"/>
        <n v="-96.818939999999998"/>
        <n v="-96.809849999999997"/>
        <n v="-96.745140000000006"/>
        <n v="-96.804919999999996"/>
        <n v="-96.836060000000003"/>
        <n v="-96.811329999999998"/>
        <n v="-96.84008"/>
        <n v="-96.791039999999995"/>
        <n v="-96.798810000000003"/>
        <n v="-96.796629999999993"/>
        <n v="-96.765929999999997"/>
        <n v="-96.835970000000003"/>
        <n v="-96.733540000000005"/>
        <n v="-96.764840000000007"/>
        <n v="-96.836265999999995"/>
        <n v="-96.818749999999994"/>
        <n v="-96.806049999999999"/>
        <n v="-96.771445999999997"/>
        <n v="-96.857410000000002"/>
        <n v="-96.795029999999997"/>
        <n v="-96.790469999999999"/>
        <n v="-96.756919999999994"/>
        <n v="-96.756749999999997"/>
        <n v="-96.829669999999993"/>
        <n v="-96.705550000000002"/>
        <n v="-96.773120000000006"/>
        <n v="-96.791290000000004"/>
        <n v="-96.809179999999998"/>
        <n v="-96.828559999999996"/>
        <n v="-96.857849999999999"/>
        <n v="-96.837649999999996"/>
        <n v="-96.766229999999993"/>
        <n v="-96.774479999999997"/>
        <n v="-96.74118"/>
        <n v="-96.796030000000002"/>
        <n v="-96.766009999999994"/>
        <n v="-96.772360000000006"/>
        <n v="-96.828479999999999"/>
        <n v="-96.817160000000001"/>
        <n v="-96.751390000000001"/>
        <n v="-96.794470000000004"/>
        <n v="-96.789320000000004"/>
        <n v="-96.764920000000004"/>
        <n v="-96.767169999999993"/>
        <n v="-96.822770000000006"/>
        <n v="-96.826599999999999"/>
        <n v="-96.767240000000001"/>
        <n v="-96.746769999999998"/>
        <n v="-96.973560000000006"/>
        <n v="-96.796220000000005"/>
        <n v="-96.740870000000001"/>
        <n v="-96.818439999999995"/>
        <n v="-96.709969999999998"/>
        <n v="-96.805179999999993"/>
        <n v="-96.806039999999996"/>
        <n v="-96.816400000000002"/>
        <n v="-96.829030000000003"/>
        <n v="-96.700829999999996"/>
        <n v="-96.826710000000006"/>
        <n v="-96.805099999999996"/>
        <n v="-96.814139999999995"/>
        <n v="-96.805610000000001"/>
        <n v="-96.805700000000002"/>
        <n v="-96.805350000000004"/>
        <n v="-96.782319999999999"/>
        <n v="-96.789749"/>
        <n v="-96.874970000000005"/>
        <n v="-96.806070000000005"/>
        <n v="-96.697432012161201"/>
        <n v="-96.784310000000005"/>
        <n v="-96.814840000000004"/>
        <n v="-96.691749999999999"/>
        <n v="-96.78613"/>
        <n v="-96.840459999999993"/>
        <n v="-96.796999999999997"/>
        <n v="-96.779079999999993"/>
        <n v="-96.736080000000001"/>
        <n v="-96.786410000000004"/>
        <n v="-96.769139999999993"/>
        <n v="-96.686279999999996"/>
        <n v="-96.871440000000007"/>
        <n v="-96.732770000000002"/>
        <n v="-96.795330000000007"/>
        <n v="-96.704549999999998"/>
        <n v="-96.8399"/>
        <n v="-96.867570000000001"/>
        <n v="-96.814080000000004"/>
        <n v="-96.834270000000004"/>
        <n v="-96.794250000000005"/>
        <n v="-96.796469999999999"/>
        <n v="-96.840270000000004"/>
        <n v="-96.795969999999997"/>
        <n v="-96.796300000000002"/>
        <n v="-96.818430000000006"/>
        <n v="-96.706090000000003"/>
        <n v="-96.805059999999997"/>
        <n v="-96.756489999999999"/>
        <n v="-96.795299999999997"/>
        <n v="-96.820599999999999"/>
        <n v="-96.784099999999995"/>
        <n v="-96.84939"/>
        <n v="-96.790099999999995"/>
        <n v="-96.767300000000006"/>
        <n v="-96.789280000000005"/>
        <n v="-96.715029999999999"/>
        <n v="-96.770619999999994"/>
        <n v="-96.839010000000002"/>
        <n v="-96.768709999999999"/>
        <n v="-96.828980000000001"/>
        <n v="-96.739395000000002"/>
        <n v="-96.798490000000001"/>
        <n v="-96.857020000000006"/>
        <n v="-96.704570000000004"/>
        <n v="-96.784540000000007"/>
        <n v="-96.841909999999999"/>
        <n v="-96.733680000000007"/>
        <n v="-96.815730000000002"/>
        <n v="-96.726609999999994"/>
        <n v="-96.758700000000005"/>
        <n v="-96.794489999999996"/>
        <n v="-96.846630000000005"/>
        <n v="-96.796530000000004"/>
        <n v="-96.796379999999999"/>
        <n v="-96.774000000000001"/>
        <n v="-96.803970000000007"/>
        <n v="-96.758660000000006"/>
        <n v="-96.799539999999993"/>
        <n v="-96.772130000000004"/>
        <n v="-96.758859999999999"/>
        <n v="-96.842910000000003"/>
        <n v="-96.826120000000003"/>
        <n v="-96.826920000000001"/>
        <n v="-96.820310000000006"/>
        <n v="-96.685860000000005"/>
        <n v="-96.781800000000004"/>
        <n v="-96.805499999999995"/>
        <n v="-96.778189999999995"/>
        <n v="-96.741299999999995"/>
        <n v="-96.808779999999999"/>
        <n v="-96.742959999999997"/>
        <n v="-96.701250000000002"/>
        <n v="-96.772069999999999"/>
        <n v="-96.826939999999993"/>
        <n v="-96.776949999999999"/>
        <n v="-96.811019999999999"/>
        <n v="-96.845079999999996"/>
        <n v="-96.813670000000002"/>
        <n v="-96.802300000000002"/>
        <n v="-96.77346"/>
        <n v="-96.825810000000004"/>
        <n v="-96.828230000000005"/>
        <n v="-96.795270000000002"/>
        <n v="-96.796520000000001"/>
        <n v="-96.741389999999996"/>
        <n v="-96.791960000000003"/>
        <n v="-96.779780000000002"/>
        <n v="-96.781220000000005"/>
        <n v="-96.779730000000001"/>
        <n v="-96.794560000000004"/>
        <n v="-96.802289999999999"/>
        <n v="-96.771659999999997"/>
        <n v="-96.829809999999995"/>
        <n v="-96.769350000000003"/>
        <n v="-96.773210000000006"/>
        <n v="-96.753780000000006"/>
        <n v="-96.696420000000003"/>
        <n v="-96.768780000000007"/>
        <n v="-96.781300000000002"/>
        <n v="-96.806266125346696"/>
        <n v="-96.763319999999993"/>
        <n v="-96.85727"/>
        <n v="-96.802790000000002"/>
        <n v="-96.804109999999994"/>
        <n v="-96.803659999999994"/>
        <n v="-96.804230000000004"/>
        <n v="-96.804320000000004"/>
        <n v="-96.804090000000002"/>
        <n v="-96.832809999999995"/>
        <n v="-96.704629999999995"/>
        <n v="-96.816410000000005"/>
        <n v="-96.735969999999995"/>
        <n v="-96.84863"/>
        <n v="-96.753200000000007"/>
        <n v="-96.809550000000002"/>
        <n v="-96.786659999999998"/>
        <n v="-96.756399999999999"/>
        <n v="-96.756569999999996"/>
        <n v="-96.772900000000007"/>
        <n v="-96.794799999999995"/>
        <n v="-96.694310000000002"/>
        <n v="-96.816490000000002"/>
        <n v="-96.757369999999995"/>
        <n v="-96.69605"/>
        <n v="-96.862759999999994"/>
        <n v="-96.749350000000007"/>
        <n v="-96.812709999999996"/>
        <n v="-96.812899999999999"/>
        <n v="-96.852379999999997"/>
        <n v="-96.788960000000003"/>
        <n v="-96.788550000000001"/>
        <n v="-96.768659999999997"/>
        <n v="-96.808930000000004"/>
        <n v="-96.804590000000005"/>
        <n v="-96.806030000000007"/>
        <n v="-96.773079999999993"/>
        <n v="-96.794589999999999"/>
        <n v="-96.813320000000004"/>
        <n v="-96.817449999999994"/>
        <n v="-96.768940000000001"/>
        <n v="-96.807365000000004"/>
        <n v="-96.762969999999996"/>
        <n v="-96.808980000000005"/>
        <n v="-96.799639999999997"/>
        <n v="-96.821960000000004"/>
        <n v="-96.708129999999997"/>
        <n v="-96.788049999999998"/>
        <n v="-96.768090000000001"/>
        <n v="-96.76585"/>
        <n v="-96.847409999999996"/>
        <n v="-96.858450000000005"/>
        <n v="-96.858029999999999"/>
        <n v="-96.858699999999999"/>
        <n v="-96.8566"/>
        <n v="-96.85651"/>
        <n v="-96.830789999999993"/>
        <n v="-96.80838"/>
        <n v="-96.770129999999995"/>
        <n v="-96.776529999999994"/>
        <n v="-96.84375"/>
        <n v="-96.82499"/>
        <n v="-96.783010000000004"/>
        <n v="-96.836410000000001"/>
        <n v="-96.787099999999995"/>
        <n v="-96.843050000000005"/>
        <n v="-96.787289999999999"/>
        <n v="-96.788589999999999"/>
        <n v="-96.788619999999995"/>
        <n v="-96.787170000000003"/>
        <n v="-96.787109999999998"/>
        <n v="-96.788759999999996"/>
        <n v="-96.784000000000006"/>
        <n v="-96.796210000000002"/>
        <n v="-96.794569999999993"/>
        <n v="-96.794910000000002"/>
        <n v="-96.771429999999995"/>
        <n v="-96.807749999999999"/>
        <n v="-96.838170000000005"/>
        <n v="-96.690010000000001"/>
        <n v="-96.841560000000001"/>
        <n v="-96.777209999999997"/>
        <n v="-96.858410000000006"/>
        <n v="-96.765010000000004"/>
        <n v="-96.754379999999998"/>
        <n v="-96.840980000000002"/>
        <n v="-96.764960000000002"/>
        <n v="-96.764939999999996"/>
        <n v="-96.751300000000001"/>
        <n v="-96.842467999999997"/>
        <n v="-96.79974"/>
        <n v="-96.902360000000002"/>
        <n v="-96.807119999999998"/>
        <n v="-96.830449999999999"/>
        <n v="-96.755099999999999"/>
        <n v="-96.759339999999995"/>
        <n v="-96.803771999999995"/>
        <n v="-96.77158"/>
        <n v="-96.789820000000006"/>
        <n v="-96.802700000000002"/>
        <n v="-96.857870000000005"/>
        <n v="-96.788719999999998"/>
        <n v="-96.825209999999998"/>
        <n v="-96.780699999999996"/>
        <n v="-96.830349999999996"/>
        <n v="-96.804789999999997"/>
        <n v="-96.858069999999998"/>
        <n v="-96.788830000000004"/>
        <n v="-96.786709999999999"/>
        <n v="-96.788409999999999"/>
        <n v="-96.788740000000004"/>
        <n v="-96.788989999999998"/>
        <n v="-96.788300000000007"/>
        <n v="-96.830089999999998"/>
        <n v="-96.832400000000007"/>
        <n v="-96.831500000000005"/>
        <n v="-96.832059999999998"/>
        <n v="-96.830669999999998"/>
        <n v="-96.830590000000001"/>
        <n v="-96.812340000000006"/>
        <n v="-96.804209999999998"/>
        <n v="-96.786649999999995"/>
        <n v="-96.832430000000002"/>
        <n v="-96.808009999999996"/>
        <n v="-96.83032"/>
        <n v="-96.729380000000006"/>
        <n v="-96.799340000000001"/>
        <n v="-96.791520000000006"/>
        <n v="-96.790880000000001"/>
        <n v="-96.832660000000004"/>
        <n v="-96.790239999999997"/>
        <n v="-96.792659999999998"/>
        <n v="-96.789060000000006"/>
        <n v="-96.791979999999995"/>
        <n v="-96.78792"/>
        <n v="-96.787679999999995"/>
        <n v="-96.695350000000005"/>
        <n v="-96.814109999999999"/>
        <n v="-96.763850000000005"/>
        <n v="-96.697109999999995"/>
        <n v="-96.791749999999993"/>
        <n v="-96.791809999999998"/>
        <n v="-96.789839999999998"/>
        <n v="-96.790220000000005"/>
        <n v="-96.850260000000006"/>
        <n v="-96.849590000000006"/>
        <n v="-96.789749999999998"/>
        <n v="-96.803449999999998"/>
        <n v="-96.786739999999995"/>
        <n v="-96.764660000000006"/>
        <n v="-96.76634"/>
        <n v="-96.71011"/>
        <n v="-96.710120000000003"/>
        <n v="-96.697299999999998"/>
        <n v="-96.697289999999995"/>
        <n v="-96.780640000000005"/>
        <n v="-96.766480000000001"/>
        <n v="-96.765450000000001"/>
        <n v="-96.830849999999998"/>
        <n v="-96.829319999999996"/>
        <n v="-96.772859999999994"/>
        <n v="-96.654210000000006"/>
        <n v="-96.784109999999998"/>
        <n v="-96.767349999999993"/>
        <n v="-96.831609999999998"/>
        <n v="-96.78246"/>
        <n v="-96.843559999999997"/>
        <n v="-96.785589999999999"/>
        <n v="-96.835980000000006"/>
        <n v="-96.742149999999995"/>
        <n v="-96.74091"/>
        <n v="-96.775379999999998"/>
        <n v="-96.790970000000002"/>
        <n v="-96.792379999999994"/>
        <n v="-96.790009999999995"/>
        <n v="-96.790279999999996"/>
        <n v="-96.749489999999994"/>
        <n v="-96.774559999999994"/>
        <n v="-96.764520000000005"/>
        <n v="-96.851650000000006"/>
        <n v="-96.794650000000004"/>
        <n v="-96.794479999999993"/>
        <n v="-96.794740000000004"/>
        <n v="-96.79665"/>
        <n v="-96.873369999999994"/>
        <n v="-96.6815"/>
        <n v="-96.812650000000005"/>
        <n v="-96.795360000000002"/>
        <n v="-96.812719999999999"/>
        <n v="-96.811139999999995"/>
        <n v="-96.831630000000004"/>
        <n v="-96.831469999999996"/>
        <n v="-96.795950000000005"/>
        <n v="-96.798110134594495"/>
        <n v="-96.796329999999998"/>
        <n v="-96.767799999999994"/>
        <n v="-96.809240000000003"/>
        <n v="-96.773979999999995"/>
        <n v="-96.790090000000006"/>
        <n v="-96.809839999999994"/>
        <n v="-96.790440000000004"/>
        <n v="-96.788200000000003"/>
        <n v="-96.788579999999996"/>
        <n v="-96.788560000000004"/>
        <n v="-96.789540000000002"/>
        <n v="-96.840850000000003"/>
        <n v="-96.787149999999997"/>
        <n v="-96.834339999999997"/>
        <n v="-96.853740000000002"/>
        <n v="-96.759110000000007"/>
        <n v="-96.806579999999997"/>
        <n v="-96.833979999999997"/>
        <n v="-96.833870000000005"/>
        <n v="-96.77937"/>
        <n v="-96.644220000000004"/>
        <n v="-96.766400000000004"/>
        <n v="-96.790809999999993"/>
        <n v="-96.791129999999995"/>
        <n v="-96.791240000000002"/>
        <n v="-96.789460000000005"/>
        <n v="-96.797430000000006"/>
        <n v="-96.793450000000007"/>
        <n v="-96.789510000000007"/>
        <n v="-96.741370000000003"/>
        <n v="-96.697019999999995"/>
        <n v="-96.757360000000006"/>
        <n v="-96.75891"/>
        <n v="-96.779380000000003"/>
        <n v="-96.767600000000002"/>
        <n v="-96.690089999999998"/>
        <n v="-96.794439999999994"/>
        <n v="-96.801450000000003"/>
        <n v="-96.786270000000002"/>
        <n v="-96.774690000000007"/>
        <n v="-96.825829999999996"/>
        <n v="-96.656559999999999"/>
        <n v="-96.84102"/>
        <n v="-96.830640000000002"/>
        <n v="-96.832350000000005"/>
        <n v="-96.830209999999994"/>
        <n v="-96.831959999999995"/>
        <n v="-96.831969999999998"/>
        <n v="-96.758797000000001"/>
        <n v="-96.767669999999995"/>
        <n v="-96.782510000000002"/>
        <n v="-96.538319999999999"/>
        <n v="-96.816289999999995"/>
        <n v="-96.797650000000004"/>
        <n v="-96.79759"/>
        <n v="-96.797340000000005"/>
        <n v="-96.796289999999999"/>
        <n v="-96.797489999999996"/>
        <n v="-96.795829999999995"/>
        <n v="-96.796199999999999"/>
        <n v="-96.696280000000002"/>
        <n v="-96.756230000000002"/>
        <n v="-96.795370000000005"/>
        <n v="-96.763170000000002"/>
        <n v="-96.777879999999996"/>
        <n v="-96.853350000000006"/>
        <n v="-96.862920000000003"/>
        <n v="-96.786240000000006"/>
        <n v="-96.813140000000004"/>
        <n v="-96.708349999999996"/>
        <n v="-96.834720000000004"/>
        <n v="-96.842089999999999"/>
        <n v="-96.868250000000003"/>
        <n v="-96.694860000000006"/>
        <n v="-96.745660000000001"/>
        <n v="-96.795770000000005"/>
        <n v="-96.796750000000003"/>
        <n v="-96.795839999999998"/>
        <n v="-96.968450000000004"/>
        <n v="-96.772639999999996"/>
        <n v="-96.764949999999999"/>
        <n v="-96.795479999999998"/>
        <n v="-96.795958999999996"/>
        <n v="-96.73312"/>
        <n v="-96.747900000000001"/>
        <n v="-96.807959999999994"/>
        <n v="-96.808859999999996"/>
        <n v="-96.790040000000005"/>
        <n v="-96.765829999999994"/>
        <n v="-96.762739999999994"/>
        <n v="-96.78116"/>
        <n v="-96.829480000000004"/>
        <n v="-96.695089999999993"/>
        <n v="-96.867990000000006"/>
        <n v="-96.838589999999996"/>
        <n v="-96.839889999999997"/>
        <n v="-96.84075"/>
        <n v="-96.766970000000001"/>
        <n v="-96.822199999999995"/>
        <n v="-96.698939999999993"/>
        <n v="-96.703010000000006"/>
        <n v="-96.836340000000007"/>
        <n v="-96.784739999999999"/>
        <n v="-96.784210000000002"/>
        <n v="-96.840239999999994"/>
        <n v="-96.821150000000003"/>
        <n v="-96.786519999999996"/>
        <n v="-96.836370000000002"/>
        <n v="-96.791600000000003"/>
        <n v="-96.791679999999999"/>
        <n v="-96.790360000000007"/>
        <n v="-96.791399999999996"/>
        <n v="-96.790639999999996"/>
        <n v="-96.790490000000005"/>
        <n v="-96.789860000000004"/>
        <n v="-96.725939999999994"/>
        <n v="-96.758070000000004"/>
        <n v="-96.756720000000001"/>
        <n v="-96.850200000000001"/>
        <n v="-96.827830000000006"/>
        <n v="-96.765439999999998"/>
        <n v="-96.791709999999995"/>
        <n v="-96.78989"/>
        <n v="-96.791939999999997"/>
        <n v="-96.792019999999994"/>
        <n v="-96.789950000000005"/>
        <n v="-96.79128"/>
        <n v="-96.792140000000003"/>
        <n v="-96.792069999999995"/>
        <n v="-96.790530000000004"/>
        <n v="-96.79177"/>
        <n v="-96.782769999999999"/>
        <n v="-96.813980000000001"/>
        <n v="-96.799869999999999"/>
        <n v="-96.703440000000001"/>
        <n v="-96.790329999999997"/>
        <n v="-96.698009999999996"/>
        <n v="-96.699299999999994"/>
        <n v="-96.85436"/>
        <n v="-96.830219999999997"/>
        <n v="-96.832279999999997"/>
        <n v="-96.831710000000001"/>
        <n v="-96.830389999999994"/>
        <n v="-96.832409999999996"/>
        <n v="-96.83081"/>
        <n v="-96.830179999999999"/>
        <n v="-96.831860000000006"/>
        <n v="-96.737449999999995"/>
        <n v="-96.781450000000007"/>
        <n v="-96.733620000000002"/>
        <n v="-96.774289999999993"/>
        <n v="-96.76755"/>
        <n v="-96.758219999999994"/>
        <n v="-96.811729999999997"/>
        <n v="-96.760360000000006"/>
        <n v="-96.794989999999999"/>
        <n v="-96.715180000000004"/>
        <n v="-96.867440000000002"/>
        <n v="-96.830839999999995"/>
        <n v="-96.796170000000004"/>
        <n v="-96.798540000000003"/>
        <n v="-96.790649999999999"/>
        <n v="-96.79016"/>
        <n v="-96.709959999999995"/>
        <n v="-96.790599999999998"/>
        <n v="-96.792060000000006"/>
        <n v="-96.79213"/>
        <n v="-96.797420000000002"/>
        <n v="-96.797280000000001"/>
        <n v="-96.859780000000001"/>
        <n v="-96.822109999999995"/>
        <n v="-96.811750000000004"/>
        <n v="-96.813659999999999"/>
        <n v="-96.773259999999993"/>
        <n v="-96.77319"/>
        <n v="-96.754109999999997"/>
        <n v="-96.803730000000002"/>
        <n v="-96.830200000000005"/>
        <n v="-96.765169999999998"/>
        <n v="-96.801220000000001"/>
        <n v="-96.775720000000007"/>
        <n v="-96.708650000000006"/>
        <n v="-96.820880000000002"/>
        <n v="-96.744609999999994"/>
        <n v="-96.760980000000004"/>
        <n v="-96.743880000000004"/>
        <n v="-96.796009999999995"/>
        <n v="-96.765889999999999"/>
        <n v="-96.795519999999996"/>
        <n v="-96.796559999999999"/>
        <n v="-96.794349999999994"/>
        <n v="-96.795500000000004"/>
        <n v="-96.796570000000003"/>
        <n v="-96.794839999999994"/>
        <n v="-96.796430000000001"/>
        <n v="-96.796580000000006"/>
        <n v="-96.794629999999998"/>
        <n v="-96.796419999999998"/>
        <n v="-96.862009999999998"/>
        <n v="-96.854140000000001"/>
        <n v="-96.783029999999997"/>
        <n v="-96.763769999999994"/>
        <n v="-96.863579999999999"/>
        <n v="-96.798879999999997"/>
        <n v="-96.710830000000001"/>
        <n v="-96.678020000000004"/>
        <n v="-96.797139999999999"/>
        <n v="-96.80959"/>
        <n v="-96.763559999999998"/>
        <n v="-96.765299999999996"/>
        <n v="-96.764899999999997"/>
        <n v="-96.763959999999997"/>
        <n v="-96.76352"/>
        <n v="-96.763649999999998"/>
        <n v="-96.762789999999995"/>
        <n v="-96.762619999999998"/>
        <n v="-96.764189999999999"/>
        <n v="-96.515910000000005"/>
        <n v="-96.756079999999997"/>
        <n v="-96.774060000000006"/>
        <n v="-96.736469999999997"/>
        <n v="-96.776840000000007"/>
        <n v="-96.82638"/>
        <n v="-96.797669999999997"/>
        <n v="-96.785799999999995"/>
        <n v="-96.825180000000003"/>
        <n v="-96.832669999999993"/>
        <n v="-96.774529999999999"/>
        <n v="-96.678179999999998"/>
        <n v="-96.773719999999997"/>
        <n v="-96.795240000000007"/>
        <n v="-96.801569999999998"/>
        <n v="-96.817939999999993"/>
        <n v="-96.818020000000004"/>
        <n v="-96.772350000000003"/>
        <n v="-96.773780000000002"/>
        <n v="-96.819040000000001"/>
        <n v="-96.661956787109304"/>
        <n v="-96.796049999999994"/>
        <n v="-96.796319999999994"/>
        <n v="-96.858909999999995"/>
        <n v="-96.778229999999994"/>
        <n v="-96.772930000000002"/>
        <n v="-96.796869999999998"/>
        <n v="-96.776250000000005"/>
        <n v="-96.761409999999998"/>
        <n v="-96.795900000000003"/>
        <n v="-96.757959999999997"/>
        <n v="-96.826719999999995"/>
        <n v="-96.826790000000003"/>
        <n v="-96.852760000000004"/>
        <n v="-96.825959999999995"/>
        <n v="-96.825010000000006"/>
        <n v="-96.763499999999993"/>
        <n v="-96.779920000000004"/>
        <n v="-96.769769999999994"/>
        <n v="-96.805909999999997"/>
        <n v="-96.788439999999994"/>
        <n v="-96.765659999999997"/>
        <n v="-96.823409999999996"/>
        <n v="-96.812209999999993"/>
        <n v="-96.794719999999998"/>
        <n v="-96.826189999999997"/>
        <n v="-96.826499999999996"/>
        <n v="-96.815119999999993"/>
        <n v="-96.795910000000006"/>
        <n v="-96.794659999999993"/>
        <n v="-96.864419999999996"/>
        <n v="-96.801000000000002"/>
        <n v="-96.824709999999996"/>
        <n v="-96.826340000000002"/>
        <n v="-96.795400000000001"/>
        <n v="-96.682060000000007"/>
        <n v="-96.772109999999998"/>
        <n v="-96.786479999999997"/>
        <n v="-96.769750000000002"/>
        <n v="-96.758870000000002"/>
        <n v="-96.798180000000002"/>
        <n v="-96.690389999999994"/>
        <n v="-96.877750000000006"/>
        <n v="-96.771180000000001"/>
        <n v="-96.771879999999996"/>
        <n v="-96.818169999999995"/>
        <n v="-96.858400000000003"/>
        <n v="-96.797479999999993"/>
        <n v="-96.770809999999997"/>
        <n v="-96.787369999999996"/>
        <n v="-96.802130000000005"/>
        <n v="-96.795820000000006"/>
        <n v="-96.784300000000002"/>
        <n v="-96.80377"/>
        <n v="-96.845510000000004"/>
        <n v="-96.786010000000005"/>
        <n v="-96.865030000000004"/>
        <n v="-96.786420000000007"/>
        <n v="-96.708519999999993"/>
        <n v="-96.795159999999996"/>
        <n v="-96.796239999999997"/>
        <n v="-96.797880000000006"/>
        <n v="-96.794030000000006"/>
        <n v="-96.858270000000005"/>
        <n v="-96.821520000000007"/>
        <n v="-96.773399999999995"/>
        <n v="-96.826449999999994"/>
        <n v="-96.838390000000004"/>
        <n v="-96.708960000000005"/>
        <n v="-96.813890000000001"/>
        <n v="-96.831320000000005"/>
        <n v="-96.794460000000001"/>
        <n v="-96.794340000000005"/>
        <n v="-96.796120000000002"/>
        <n v="-96.809150000000002"/>
        <n v="-96.811800000000005"/>
        <n v="-96.870099999999994"/>
        <n v="-96.831249999999997"/>
        <n v="-96.710840000000005"/>
        <n v="-96.844899999999996"/>
        <n v="-96.846620000000001"/>
        <n v="-96.786550000000005"/>
        <n v="-96.831580000000002"/>
        <n v="-96.802980000000005"/>
        <n v="-96.844830000000002"/>
        <n v="-96.84693"/>
        <n v="-96.841309999999993"/>
        <n v="-96.785520000000005"/>
        <n v="-96.789113967704097"/>
        <n v="-96.831919999999997"/>
        <n v="-96.838009999999997"/>
        <n v="-96.763530000000003"/>
        <n v="-96.831299999999999"/>
        <n v="-96.821550000000002"/>
        <n v="-96.834119999999999"/>
        <n v="-96.802260000000004"/>
        <n v="-96.791390000000007"/>
        <n v="-96.796350000000004"/>
        <n v="-96.742170000000002"/>
        <n v="-96.837810000000005"/>
        <n v="-96.846729999999994"/>
        <n v="-96.810190000000006"/>
        <n v="-96.759119999999996"/>
        <n v="-96.767049999999998"/>
        <n v="-96.807509999999994"/>
        <n v="-96.846649999999997"/>
        <n v="-96.795199999999994"/>
        <n v="-96.516900000000007"/>
        <n v="-96.777050000000003"/>
        <n v="-96.794780000000003"/>
        <n v="-96.796549999999996"/>
        <n v="-96.812020000000004"/>
        <n v="-96.764719999999997"/>
        <n v="-96.776830000000004"/>
        <n v="-96.813410000000005"/>
        <n v="-96.77225"/>
        <n v="-96.708470000000005"/>
        <n v="-96.808480000000003"/>
        <n v="-96.759690000000006"/>
        <n v="-96.777349999999998"/>
        <n v="-96.796400000000006"/>
        <n v="-96.788169999999994"/>
        <n v="-96.691190000000006"/>
        <n v="-96.769239999999996"/>
        <n v="-96.850239999999999"/>
        <n v="-96.852199999999996"/>
        <n v="-96.714759999999998"/>
        <n v="-96.795630000000003"/>
        <n v="-96.796000000000006"/>
        <n v="-96.774749999999997"/>
        <n v="-96.812309999999997"/>
        <n v="-96.787530000000004"/>
        <n v="-96.793180000000007"/>
        <n v="-96.850189999999998"/>
        <n v="-96.850939999999994"/>
        <n v="-96.851979999999998"/>
        <n v="-96.786349999999999"/>
        <n v="-96.810090000000002"/>
        <n v="-96.736859999999993"/>
        <n v="-96.738939999999999"/>
        <n v="-96.738709999999998"/>
        <n v="-96.737639999999999"/>
        <n v="-96.744050000000001"/>
        <n v="-96.794390000000007"/>
        <n v="-96.73348"/>
        <n v="-96.808580000000006"/>
        <n v="-96.760949999999994"/>
        <n v="-96.79871"/>
        <n v="-96.70635"/>
        <n v="-96.788120000000006"/>
        <n v="-96.835220000000007"/>
        <n v="-96.825919999999996"/>
        <n v="-96.782880000000006"/>
        <n v="-96.850300000000004"/>
        <n v="-96.688990000000004"/>
        <n v="-96.856679999999997"/>
        <n v="-96.858050000000006"/>
        <n v="-96.858189999999993"/>
        <n v="-96.771259999999998"/>
        <n v="-96.831419999999994"/>
        <n v="-96.797409999999999"/>
        <n v="-96.797370000000001"/>
        <n v="-96.796989999999994"/>
        <n v="-96.964010000000002"/>
        <n v="-96.860910000000004"/>
        <n v="-96.754230000000007"/>
        <n v="-96.772769999999994"/>
        <n v="-96.82235"/>
        <n v="-96.710819999999998"/>
        <n v="-96.770979999999994"/>
        <n v="-96.792310000000001"/>
        <n v="-96.840540000000004"/>
        <n v="-96.845089999999999"/>
        <n v="-96.718729999999994"/>
        <n v="-96.807149999999993"/>
        <n v="-96.768060000000006"/>
        <n v="-96.747910000000005"/>
        <n v="-96.797160000000005"/>
        <n v="-96.861260000000001"/>
        <n v="-96.830119999999994"/>
        <n v="-96.830600000000004"/>
        <n v="-96.832239999999999"/>
        <n v="-96.832179999999994"/>
        <n v="-96.702939999999998"/>
        <n v="-96.859930000000006"/>
        <n v="-96.727029999999999"/>
        <n v="-96.833259999999996"/>
        <n v="-96.856570000000005"/>
        <n v="-96.841700000000003"/>
        <n v="-96.688230000000004"/>
        <n v="-96.795529999999999"/>
        <n v="-96.839650000000006"/>
        <n v="-96.755669999999995"/>
        <n v="-96.755740000000003"/>
        <n v="-96.75506"/>
        <n v="-96.753910000000005"/>
        <n v="-96.755880000000005"/>
        <n v="-96.753659999999996"/>
        <n v="-96.755350000000007"/>
        <n v="-96.755619999999993"/>
        <n v="-96.771410000000003"/>
        <n v="-96.869540000000001"/>
        <n v="-96.852630000000005"/>
        <n v="-96.795850000000002"/>
        <n v="-96.784639999999996"/>
        <n v="-96.794700000000006"/>
        <n v="-96.745500000000007"/>
        <n v="-96.865679999999998"/>
        <n v="-96.599197000000004"/>
        <n v="-96.867500000000007"/>
        <n v="-96.673230000000004"/>
        <n v="-96.782629999999997"/>
        <n v="-96.806085714001895"/>
        <n v="-96.781049999999993"/>
        <n v="-96.797719999999998"/>
        <n v="-96.78407"/>
        <n v="-96.783699999999996"/>
        <n v="-96.795429999999996"/>
        <n v="-96.779998779296804"/>
        <n v="-96.780166625976506"/>
        <n v="-96.771450000000002"/>
        <n v="-96.794070000000005"/>
        <n v="-96.769490000000005"/>
        <n v="-96.771590000000003"/>
        <n v="-96.770889999999994"/>
        <n v="-96.769559999999998"/>
        <n v="-96.769990000000007"/>
        <n v="-96.75976"/>
        <n v="-96.782560000000004"/>
        <n v="-96.811610000000002"/>
        <n v="-96.824269999999999"/>
        <n v="-96.760329999999996"/>
        <n v="-96.785340000000005"/>
        <n v="-96.710089999999994"/>
        <n v="-96.771640000000005"/>
        <n v="-96.775040000000004"/>
        <n v="-96.827529999999996"/>
        <n v="-96.811819999999997"/>
        <n v="-96.812389999999994"/>
        <n v="-96.791330000000002"/>
        <n v="-96.811300000000003"/>
        <n v="-96.76455"/>
        <n v="-96.783860000000004"/>
        <n v="-96.813280000000006"/>
        <n v="-96.829220000000007"/>
        <n v="-96.784710000000004"/>
        <n v="-96.771100000000004"/>
        <n v="-96.845380000000006"/>
        <n v="-96.854690000000005"/>
        <n v="-96.79598"/>
        <n v="-96.711320000000001"/>
        <n v="-96.791160000000005"/>
        <n v="-96.784610000000001"/>
        <n v="-96.842609999999993"/>
        <n v="-96.798569999999998"/>
        <n v="-96.799430000000001"/>
        <n v="-96.798640000000006"/>
        <n v="-96.808589999999995"/>
        <n v="-96.806190000000001"/>
        <n v="-96.696110000000004"/>
        <n v="-96.831869999999995"/>
        <n v="-96.71472"/>
        <n v="-96.790450000000007"/>
        <n v="-96.669439999999994"/>
        <n v="-96.799009999999996"/>
        <n v="-96.800210000000007"/>
        <n v="-96.832840000000004"/>
        <n v="-96.823319999999995"/>
        <n v="-96.827340000000007"/>
        <n v="-96.799599999999998"/>
        <n v="-96.792259999999999"/>
        <n v="-96.792100000000005"/>
        <n v="-96.771770000000004"/>
        <n v="-96.792500000000004"/>
        <n v="-96.791740000000004"/>
        <n v="-96.792230000000004"/>
        <n v="-96.792299999999997"/>
        <n v="-96.792559999999995"/>
        <n v="-96.765379999999993"/>
        <n v="-96.795847416060496"/>
        <n v="-96.798730000000006"/>
        <n v="-96.800830000000005"/>
        <n v="-96.800489999999996"/>
        <n v="-96.764259999999993"/>
        <n v="-96.764179999999996"/>
        <n v="-96.786779999999993"/>
        <n v="-96.53098"/>
        <n v="-96.762029999999996"/>
        <n v="-96.762979999999999"/>
        <n v="-96.763580000000005"/>
        <n v="-96.764290000000003"/>
        <n v="-96.762129999999999"/>
        <n v="-96.771109999999993"/>
        <n v="-96.713509999999999"/>
        <n v="-96.791839999999993"/>
        <n v="-96.786829999999995"/>
        <n v="-96.786860000000004"/>
        <n v="-96.78322"/>
        <n v="-96.792810000000003"/>
        <n v="-96.755111999999997"/>
        <n v="-96.792940000000002"/>
        <n v="-96.786990000000003"/>
        <n v="-96.786699999999996"/>
        <n v="-96.764880000000005"/>
        <n v="-96.818179999999998"/>
        <n v="-96.768079999999998"/>
        <n v="-96.743939999999995"/>
        <n v="-96.759529999999998"/>
        <n v="-96.792240000000007"/>
        <n v="-96.755080000000007"/>
        <n v="-96.790589999999995"/>
        <n v="-96.790270000000007"/>
        <n v="-96.770089999999996"/>
        <n v="-96.809619999999995"/>
        <n v="-96.747739999999993"/>
        <n v="-96.720339999999993"/>
        <n v="-96.765150000000006"/>
        <n v="-96.817509999999999"/>
        <n v="-96.841499999999996"/>
        <n v="-96.796229999999994"/>
        <n v="-96.794709999999995"/>
        <n v="-96.826490000000007"/>
        <n v="-96.865710000000007"/>
        <n v="-96.85136"/>
        <n v="-96.774450000000002"/>
        <n v="-96.810329999999993"/>
        <n v="-96.848410000000001"/>
        <n v="-96.829419999999999"/>
        <n v="-96.786600000000007"/>
        <n v="-96.7637"/>
        <n v="-96.702439999999996"/>
        <n v="-96.772880000000001"/>
        <n v="-96.654290000000003"/>
        <n v="-96.714510000000004"/>
        <n v="-96.652900000000002"/>
        <n v="-96.831239999999994"/>
        <n v="-96.776910000000001"/>
        <n v="-96.732060000000004"/>
        <n v="-96.781720000000007"/>
        <n v="-96.78201"/>
        <n v="-96.865840000000006"/>
        <n v="-96.796509999999998"/>
        <n v="-96.700860000000006"/>
        <n v="-96.810400000000001"/>
        <n v="-96.794409999999999"/>
        <n v="-96.79477"/>
        <n v="-96.7727"/>
        <n v="-96.76943"/>
        <n v="-96.848669999999998"/>
        <n v="-96.79522"/>
        <n v="-96.796899999999994"/>
        <n v="-96.828800000000001"/>
        <n v="-96.828860000000006"/>
        <n v="-96.828729999999993"/>
        <n v="-96.828749999999999"/>
        <n v="-96.777559999999994"/>
        <n v="-96.767979999999994"/>
        <n v="-96.785309999999996"/>
        <n v="-96.749769999999998"/>
        <n v="-96.771900000000002"/>
        <n v="-96.805239999999998"/>
        <n v="-96.835210000000004"/>
        <n v="-96.7697"/>
        <n v="-96.801720000000003"/>
        <n v="-96.802490000000006"/>
        <n v="-96.779937744140597"/>
        <n v="-96.733720000000005"/>
        <n v="-96.944289999999995"/>
        <n v="-96.815780000000004"/>
        <n v="-96.767679999999999"/>
        <n v="-96.819649999999996"/>
        <n v="-96.770409999999998"/>
        <n v="-96.835089999999994"/>
        <n v="-96.836489999999998"/>
        <n v="-96.75806"/>
        <n v="-96.784769999999995"/>
        <n v="-96.797809999999998"/>
        <n v="-96.733170000000001"/>
        <n v="-96.750450000000001"/>
        <n v="-96.836799999999997"/>
        <n v="-96.771600432490899"/>
        <n v="-96.871740000000003"/>
        <n v="-96.796760000000006"/>
        <n v="-96.795349999999999"/>
        <n v="-96.797060000000002"/>
        <n v="-96.796779999999998"/>
        <n v="-96.80068"/>
        <n v="-96.798959999999994"/>
        <n v="-96.798649999999995"/>
        <n v="-96.800690000000003"/>
        <n v="-96.75094"/>
        <n v="-96.752369999999999"/>
        <n v="-96.825580000000002"/>
        <n v="-96.786249999999995"/>
        <n v="-96.786469999999994"/>
        <n v="-96.780535129640299"/>
        <n v="-96.829599999999999"/>
        <n v="-96.787700000000001"/>
        <n v="-96.850369999999998"/>
        <n v="-96.695369999999997"/>
        <n v="-96.806569999999994"/>
        <n v="-96.819389999999999"/>
        <n v="-96.807019999999994"/>
        <n v="-96.806510000000003"/>
        <n v="-96.825040000000001"/>
        <n v="-96.856769999999997"/>
        <n v="-96.759259999999998"/>
        <n v="-96.806690000000003"/>
        <n v="-96.752080000000007"/>
        <n v="-96.809190000000001"/>
        <n v="-96.778419999999997"/>
        <n v="-96.806759999999997"/>
        <n v="-96.775180000000006"/>
        <n v="-96.803190000000001"/>
        <n v="-96.844809999999995"/>
        <n v="-96.771150000000006"/>
        <n v="-96.760630000000006"/>
        <n v="-96.82723"/>
        <n v="-96.821569999999994"/>
        <n v="-96.847880000000004"/>
        <n v="-96.849419999999995"/>
        <n v="-96.847809999999996"/>
        <n v="-96.849649999999997"/>
        <n v="-96.847430000000003"/>
        <n v="-96.847480000000004"/>
        <n v="-96.848820000000003"/>
        <n v="-96.849230000000006"/>
        <n v="-96.821190000000001"/>
        <n v="-96.791880000000006"/>
        <n v="-96.791309999999996"/>
        <n v="-96.789990000000003"/>
        <n v="-96.821240000000003"/>
        <n v="-96.751350000000002"/>
        <n v="-96.828540000000004"/>
        <n v="-96.779839999999993"/>
        <n v="-96.790850000000006"/>
        <n v="-96.790610000000001"/>
        <n v="-96.79195"/>
        <n v="-96.790760000000006"/>
        <n v="-96.773690000000002"/>
        <n v="-96.766710000000003"/>
        <n v="-96.822800000000001"/>
        <n v="-96.806610000000006"/>
        <n v="-96.797020000000003"/>
        <n v="-96.849260000000001"/>
        <n v="-96.762270000000001"/>
        <n v="-96.778090000000006"/>
        <n v="-96.769360000000006"/>
        <n v="-96.7744"/>
        <n v="-96.774590000000003"/>
        <n v="-96.80077"/>
        <n v="-96.757810000000006"/>
        <n v="-96.790139999999994"/>
        <n v="-96.757760000000005"/>
        <n v="-96.823419999999999"/>
        <n v="-96.768410000000003"/>
        <n v="-96.812129999999996"/>
        <n v="-96.7042"/>
        <n v="-96.800470000000004"/>
        <n v="-96.799310000000006"/>
        <n v="-96.798630000000003"/>
        <n v="-96.800049999999999"/>
        <n v="-96.799369999999996"/>
        <n v="-96.800079999999994"/>
        <n v="-96.830560000000006"/>
        <n v="-96.796279999999996"/>
        <n v="-96.794420000000002"/>
        <n v="-96.705340000000007"/>
        <n v="-96.849710000000002"/>
        <n v="-96.775440000000003"/>
        <n v="-96.650310000000005"/>
        <n v="-96.766980000000004"/>
        <n v="-96.763670000000005"/>
        <n v="-96.761489999999995"/>
        <n v="-96.76491"/>
        <n v="-96.784390000000002"/>
        <n v="-96.795990000000003"/>
        <n v="-96.696179999999998"/>
        <n v="-96.763180000000006"/>
        <n v="-96.767179999999996"/>
        <n v="-96.827640000000002"/>
        <n v="-96.783069999999995"/>
        <n v="-96.803240000000002"/>
        <n v="-96.762730000000005"/>
        <n v="-96.763199999999998"/>
        <n v="-96.828990000000005"/>
        <n v="-96.829170000000005"/>
        <n v="-96.795150000000007"/>
        <n v="-96.849959999999996"/>
        <n v="-96.769220000000004"/>
        <n v="-96.708910000000003"/>
        <n v="-96.767960000000002"/>
        <n v="-96.796340000000001"/>
        <n v="-96.849919999999997"/>
        <n v="-96.791120000000006"/>
        <n v="-96.79571"/>
        <n v="-96.799800000000005"/>
        <n v="-96.820840000000004"/>
        <n v="-96.797039999999996"/>
        <n v="-96.811279999999996"/>
        <n v="-96.75752"/>
        <n v="-96.842349999999996"/>
        <n v="-96.797079999999994"/>
        <n v="-96.767150000000001"/>
        <n v="-96.862110000000001"/>
        <n v="-96.802139999999994"/>
        <n v="-96.892560000000003"/>
        <n v="-96.865470000000002"/>
        <n v="-96.767229999999998"/>
        <n v="-96.867549999999994"/>
        <n v="-96.830150000000003"/>
        <n v="-96.893230000000003"/>
        <n v="-96.830190000000002"/>
        <n v="-96.778120000000001"/>
        <n v="-96.767510000000001"/>
        <n v="-96.784980000000004"/>
        <n v="-96.786150000000006"/>
        <n v="-96.799769999999995"/>
        <n v="-96.779240000000001"/>
        <n v="-96.816019999999995"/>
        <n v="-96.852900000000005"/>
        <n v="-96.774119999999996"/>
        <n v="-96.786670000000001"/>
        <n v="-96.779579999999996"/>
        <n v="-96.865269999999995"/>
        <n v="-96.794169999999994"/>
        <n v="-96.763140000000007"/>
        <n v="-96.829909999999998"/>
        <n v="-96.824680000000001"/>
        <n v="-96.836399999999998"/>
        <n v="-96.875709999999998"/>
        <n v="-96.795037408042504"/>
        <n v="-96.769760000000005"/>
        <n v="-96.843239999999994"/>
        <n v="-96.887140000000002"/>
        <n v="-96.888310000000004"/>
        <n v="-96.662180000000006"/>
        <n v="-96.804699999999997"/>
        <n v="-96.763120000000001"/>
        <n v="-96.775009999999995"/>
        <n v="-96.774439999999998"/>
        <n v="-96.791730000000001"/>
        <n v="-96.782830000000004"/>
        <n v="-96.832170000000005"/>
        <n v="-96.779960000000003"/>
        <n v="-96.779359999999997"/>
        <n v="-96.754199999999997"/>
        <n v="-96.753519999999995"/>
        <n v="-96.772419999999997"/>
        <n v="-96.854299999999995"/>
        <n v="-96.769959999999998"/>
        <n v="-96.804419999999993"/>
        <n v="-96.814089999999993"/>
        <n v="-96.810460000000006"/>
        <n v="-96.974999999999994"/>
        <n v="-96.765550000000005"/>
        <n v="-96.806529999999995"/>
        <n v="-96.816040000000001"/>
        <n v="-96.806120000000007"/>
        <n v="-96.744860000000003"/>
        <n v="-96.818929999999995"/>
        <n v="-96.846850000000003"/>
        <n v="-96.866929999999996"/>
        <n v="-96.674819999999997"/>
        <n v="-96.822950000000006"/>
        <n v="-96.795779999999993"/>
        <n v="-96.796409999999995"/>
        <n v="-96.792969999999997"/>
        <n v="-96.969629999999995"/>
        <n v="-96.820490000000007"/>
        <n v="-96.857990000000001"/>
        <n v="-96.641580000000005"/>
        <n v="-96.811269999999993"/>
        <n v="-96.75667"/>
        <n v="-96.719300000000004"/>
        <n v="-96.767449999999997"/>
        <n v="-96.866820000000004"/>
        <n v="-96.820120000000003"/>
        <n v="-96.75788"/>
        <n v="-96.760829999999999"/>
        <n v="-96.769540000000006"/>
        <n v="-96.773600000000002"/>
        <n v="-96.815129999999996"/>
        <n v="-96.780869999999993"/>
        <n v="-96.843509999999995"/>
        <n v="-96.814189999999996"/>
        <n v="-96.796620000000004"/>
        <n v="-96.763270000000006"/>
        <n v="-96.815368904057706"/>
        <n v="-96.860720000000001"/>
        <n v="-96.790030000000002"/>
        <n v="-96.811409999999995"/>
        <n v="-96.811989999999994"/>
        <n v="-96.767629999999997"/>
        <n v="-96.802369999999996"/>
        <n v="-96.757909999999995"/>
        <n v="-96.811400000000006"/>
        <n v="-96.798349999999999"/>
        <n v="-96.798670000000001"/>
        <n v="-96.864940000000004"/>
        <n v="-96.827449999999999"/>
        <n v="-96.796360000000007"/>
        <n v="-96.772779999999997"/>
        <n v="-96.799580000000006"/>
        <n v="-96.849500000000006"/>
        <n v="-96.794529999999995"/>
        <n v="-96.796180000000007"/>
        <n v="-96.794330000000002"/>
        <n v="-96.750360000000001"/>
        <n v="-96.763339999999999"/>
        <n v="-96.754639999999995"/>
        <n v="-96.786259999999999"/>
        <n v="-96.874449999999996"/>
        <n v="-96.831639999999993"/>
        <n v="-96.783799999999999"/>
        <n v="-96.773499999999999"/>
        <n v="-96.865260000000006"/>
        <n v="-96.747050000000002"/>
        <n v="-96.835269999999994"/>
        <n v="-96.779979999999995"/>
        <n v="-96.848799999999997"/>
        <n v="-96.789829999999995"/>
        <n v="-96.789910000000006"/>
        <n v="-96.724450000000004"/>
        <n v="-96.812100000000001"/>
        <n v="-96.824920000000006"/>
        <n v="-96.825490000000002"/>
        <n v="-96.824060000000003"/>
        <n v="-96.796909999999997"/>
        <n v="-96.79119"/>
        <n v="-96.775270000000006"/>
        <n v="-96.788025195173901"/>
        <n v="-96.78219"/>
        <n v="-96.844470000000001"/>
        <n v="-96.774649999999994"/>
        <n v="-96.795310000000001"/>
        <n v="-96.800089999999997"/>
        <n v="-96.736949999999993"/>
        <n v="-96.774437000000006"/>
        <n v="-96.791089999999997"/>
        <n v="-96.809510000000003"/>
        <n v="-96.800870000000003"/>
        <n v="-96.697029999999998"/>
        <n v="-96.824910000000003"/>
        <n v="-96.823499999999996"/>
        <n v="-96.825429999999997"/>
        <n v="-96.824340000000007"/>
        <n v="-96.825460000000007"/>
        <n v="-96.825749999999999"/>
        <n v="-96.822059999999993"/>
        <n v="-96.757559999999998"/>
        <n v="-96.953500000000005"/>
        <n v="-96.778149999999997"/>
        <n v="-96.780690000000007"/>
        <n v="-96.799750000000003"/>
        <n v="-96.766003299999994"/>
        <n v="-96.797129999999996"/>
        <n v="-96.852800000000002"/>
        <n v="-96.758459999999999"/>
        <n v="-96.779430000000005"/>
        <n v="-96.813569999999999"/>
        <n v="-96.772319999999993"/>
        <n v="-96.813119999999998"/>
        <n v="-96.809960000000004"/>
        <n v="-96.796639999999996"/>
        <n v="-96.847120000000004"/>
        <n v="-96.781090000000006"/>
        <n v="-96.798169999999999"/>
        <n v="-96.837100000000007"/>
        <n v="-96.814459999999997"/>
        <n v="-96.779390000000006"/>
        <n v="-96.849080000000001"/>
        <n v="-96.849530000000001"/>
        <n v="-96.834789999999998"/>
        <n v="-96.912120000000002"/>
        <n v="-96.778300000000002"/>
        <n v="-96.725110000000001"/>
        <n v="-96.867000000000004"/>
        <n v="-96.865039999999993"/>
        <n v="-96.821299999999994"/>
        <n v="-96.817009999999996"/>
        <n v="-96.795249999999996"/>
        <n v="-96.65504"/>
        <n v="-96.78416"/>
        <n v="-96.835679999999996"/>
        <n v="-96.861900000000006"/>
        <n v="-96.778139999999993"/>
        <n v="-96.798330000000007"/>
        <n v="-96.779660000000007"/>
        <n v="-96.953559999999996"/>
        <n v="-96.955539999999999"/>
        <n v="-96.860810000000001"/>
        <n v="-96.795550000000006"/>
        <n v="-96.794240000000002"/>
        <n v="-96.794089999999997"/>
        <n v="-96.767930000000007"/>
        <n v="-96.809989999999999"/>
        <n v="-96.965289999999996"/>
        <n v="-96.794790000000006"/>
        <n v="-96.799379999999999"/>
        <n v="-96.800520000000006"/>
        <n v="-96.789730000000006"/>
        <n v="-96.818579999999997"/>
        <n v="-96.688730000000007"/>
        <n v="-96.779290000000003"/>
        <n v="-96.867699999999999"/>
        <n v="-96.805670000000006"/>
        <n v="-96.815010000000001"/>
        <n v="-96.790390000000002"/>
        <n v="-96.818659999999994"/>
        <n v="-96.955410000000001"/>
        <n v="-96.822739999999996"/>
        <n v="-96.777959999999993"/>
        <n v="-96.795860000000005"/>
        <n v="-96.627769999999998"/>
        <n v="-96.780990000000003"/>
        <n v="-96.824520000000007"/>
        <n v="-96.706919999999997"/>
        <n v="-96.738299999999995"/>
        <n v="-96.859039999999993"/>
        <n v="-96.826999999999998"/>
        <n v="-96.871619999999993"/>
        <n v="-96.823390000000003"/>
        <n v="-96.774739999999994"/>
        <n v="-96.775350000000003"/>
        <n v="-96.787379999999999"/>
        <n v="-96.737470000000002"/>
        <n v="-96.855829999999997"/>
        <n v="-96.73827"/>
        <n v="-96.811189999999996"/>
        <n v="-96.828029999999998"/>
        <n v="-96.829390000000004"/>
        <n v="-96.864379999999997"/>
        <n v="-96.766599999999997"/>
        <n v="-96.728009999999998"/>
        <n v="-96.768609999999995"/>
        <n v="-96.858630000000005"/>
        <n v="-96.800529999999995"/>
        <n v="-96.785390000000007"/>
        <n v="-96.816419999999994"/>
        <n v="-96.799710000000005"/>
        <n v="-96.840469999999996"/>
        <n v="-96.834900000000005"/>
        <n v="-96.781040000000004"/>
        <n v="-96.840260000000001"/>
        <n v="-96.830960000000005"/>
        <n v="-96.830060000000003"/>
        <n v="-96.738960000000006"/>
        <n v="-96.798259999999999"/>
        <n v="-96.818529999999996"/>
        <n v="-96.792919999999995"/>
        <n v="-96.792900000000003"/>
        <n v="-96.770920000000004"/>
        <n v="-96.842330000000004"/>
        <n v="-96.814940000000007"/>
        <n v="-96.784180000000006"/>
        <n v="-96.851640000000003"/>
        <n v="-96.864999999999995"/>
        <n v="-96.864909999999995"/>
        <n v="-96.839079999999996"/>
        <n v="-96.809799999999996"/>
        <n v="-96.77955"/>
        <n v="-96.772239999999996"/>
        <n v="-96.81662"/>
        <n v="-96.840530000000001"/>
        <n v="-96.833669999999998"/>
        <n v="-96.757649999999998"/>
        <n v="-96.778490000000005"/>
        <n v="-96.779610000000005"/>
        <n v="-96.787279999999996"/>
        <n v="-96.825819999999993"/>
        <n v="-96.850196838378906"/>
        <n v="-96.852000000000004"/>
        <n v="-96.778279999999995"/>
        <n v="-96.789490000000001"/>
        <n v="-96.761669999999995"/>
        <n v="-96.757990000000007"/>
        <n v="-96.850430000000003"/>
        <n v="-96.785070000000005"/>
        <n v="-96.818470000000005"/>
        <n v="-96.778019999999998"/>
        <n v="-96.779179999999997"/>
        <n v="-96.70241"/>
        <n v="-96.768129999999999"/>
        <n v="-96.839320000000001"/>
        <n v="-96.812929999999994"/>
        <n v="-96.8390002536444"/>
        <n v="-96.766189999999995"/>
        <n v="-96.805689999999998"/>
        <n v="-96.833110000000005"/>
        <n v="-96.844299000000007"/>
        <n v="-96.766220000000004"/>
        <n v="-96.775099999999995"/>
        <n v="-96.642870000000002"/>
        <n v="-96.642650000000003"/>
        <n v="-96.818830000000005"/>
        <n v="-96.798209999999997"/>
        <n v="-96.690650000000005"/>
        <n v="-96.836079999999995"/>
        <n v="-96.738320000000002"/>
        <n v="-96.762060000000005"/>
        <n v="-96.836320000000001"/>
        <n v="-96.776709999999994"/>
        <n v="-96.785730000000001"/>
        <n v="-96.76661"/>
        <n v="-96.793130000000005"/>
        <n v="-96.837699999999998"/>
        <n v="-96.843760000000003"/>
        <n v="-96.794520000000006"/>
        <n v="-96.797659999999993"/>
        <n v="-96.796040000000005"/>
        <n v="-96.796059999999997"/>
        <n v="-96.795540000000003"/>
        <n v="-96.796189999999996"/>
        <n v="-96.794319999999999"/>
        <n v="-96.79562"/>
        <n v="-96.796090000000007"/>
        <n v="-96.794690000000003"/>
        <n v="-96.795559999999995"/>
        <n v="-96.796480000000003"/>
        <n v="-96.795699999999997"/>
        <n v="-96.849010000000007"/>
        <n v="-96.862350000000006"/>
        <n v="-96.767359999999996"/>
        <n v="-96.79504"/>
        <n v="-96.758439999999993"/>
        <n v="-96.791300000000007"/>
        <n v="-96.758510000000001"/>
        <n v="-96.758449999999996"/>
        <n v="-96.758229999999998"/>
        <n v="-96.718720000000005"/>
        <n v="-96.767830000000004"/>
        <n v="-96.847309999999993"/>
        <n v="-96.709289999999996"/>
        <n v="-96.791359999999997"/>
        <n v="-96.695449999999994"/>
        <n v="-96.828819999999993"/>
        <n v="-96.789079999999998"/>
        <n v="-96.770330000000001"/>
        <n v="-96.791420000000002"/>
        <n v="-96.818640000000002"/>
        <n v="-96.881749999999997"/>
        <n v="-96.759330000000006"/>
        <n v="-96.784369999999996"/>
        <n v="-96.784459999999996"/>
        <n v="-96.78519"/>
        <n v="-96.847719999999995"/>
        <n v="-96.849350000000001"/>
        <n v="-96.847549999999998"/>
        <n v="-96.847999999999999"/>
        <n v="-96.827330000000003"/>
        <n v="-96.828220000000002"/>
        <n v="-96.82835"/>
        <n v="-96.827290000000005"/>
        <n v="-96.826639999999998"/>
        <n v="-96.828620000000001"/>
        <n v="-96.828299999999999"/>
        <n v="-96.827699999999993"/>
        <n v="-96.823400000000007"/>
        <n v="-96.79674"/>
        <n v="-96.770380000000003"/>
        <n v="-96.822389999999999"/>
        <n v="-96.835620000000006"/>
        <n v="-96.768389999999997"/>
        <n v="-96.758380000000002"/>
        <n v="-96.8386"/>
        <n v="-96.823750000000004"/>
        <n v="-96.774436950683594"/>
        <n v="-96.772450000000006"/>
        <n v="-96.771609999999995"/>
        <n v="-96.888009999999994"/>
        <n v="-96.782939999999996"/>
        <n v="-96.787360000000007"/>
        <n v="-96.770740000000004"/>
        <n v="-96.803709999999995"/>
        <n v="-96.787509999999997"/>
        <n v="-96.848389999999995"/>
        <n v="-96.759060000000005"/>
        <n v="-96.836579999999998"/>
        <n v="-96.789429999999996"/>
        <n v="-96.757720000000006"/>
        <n v="-96.772059999999996"/>
        <n v="-96.789619999999999"/>
        <n v="-96.7577"/>
        <n v="-96.759590000000003"/>
        <n v="-96.75949"/>
        <n v="-96.818309999999997"/>
        <n v="-96.857810000000001"/>
        <n v="-96.771990000000002"/>
        <n v="-96.75779"/>
        <n v="-96.759510000000006"/>
        <n v="-96.823670000000007"/>
        <n v="-96.832229999999996"/>
        <n v="-96.785330000000002"/>
        <n v="-96.799729999999997"/>
        <n v="-96.804929999999999"/>
        <n v="-96.753770000000003"/>
        <n v="-96.78783"/>
        <n v="-96.799350000000004"/>
        <n v="-96.853710000000007"/>
        <n v="-96.797799999999995"/>
        <n v="-96.79965"/>
        <n v="-96.797920000000005"/>
        <n v="-96.794309999999996"/>
        <n v="-96.825590000000005"/>
        <n v="-96.786190000000005"/>
        <n v="-96.861620000000002"/>
        <n v="-96.798500000000004"/>
        <n v="-96.809479999999994"/>
        <n v="-96.803399999999996"/>
        <n v="-96.789339999999996"/>
        <n v="-96.746629999999996"/>
        <n v="-96.785929999999993"/>
        <n v="-96.750810000000001"/>
        <n v="-96.810109999999995"/>
        <n v="-96.745450000000005"/>
        <n v="-96.770039999999995"/>
        <n v="-96.825699999999998"/>
        <n v="-96.756479999999996"/>
        <n v="-96.801249999999996"/>
        <n v="-96.800330000000002"/>
        <n v="-96.800219999999996"/>
        <n v="-96.801540000000003"/>
        <n v="-96.801760000000002"/>
        <n v="-96.800939999999997"/>
        <n v="-96.749970000000005"/>
        <n v="-96.809160000000006"/>
        <n v="-96.847329999999999"/>
        <n v="-96.761510000000001"/>
        <n v="-96.903149999999997"/>
        <n v="-96.761949999999999"/>
        <n v="-96.819275000000005"/>
        <n v="-96.803309999999996"/>
        <n v="-96.750910000000005"/>
        <n v="-96.812740000000005"/>
        <n v="-96.846369999999993"/>
        <n v="-96.846149999999994"/>
        <n v="-96.833340000000007"/>
        <n v="-96.833119999999994"/>
        <n v="-96.831479999999999"/>
        <n v="-96.788920000000005"/>
        <n v="-96.862579999999994"/>
        <n v="-96.802750000000003"/>
        <n v="-96.777379999999994"/>
        <n v="-96.809439999999995"/>
        <n v="-96.847189999999998"/>
        <n v="-96.783429999999996"/>
        <n v="-96.796109999999999"/>
        <n v="-96.849369999999993"/>
        <n v="-96.789550000000006"/>
        <n v="-96.841859999999997"/>
        <n v="-96.756860000000003"/>
        <n v="-96.808170000000004"/>
        <n v="-96.848339999999993"/>
        <n v="-96.77852"/>
        <n v="-96.803650000000005"/>
        <n v="-96.822640000000007"/>
        <n v="-96.757859999999994"/>
        <n v="-96.814120000000003"/>
        <n v="-96.784999999999997"/>
        <n v="-96.739099999999993"/>
        <n v="-96.757480000000001"/>
        <n v="-96.826440000000005"/>
        <n v="-96.81147"/>
        <n v="-96.812179999999998"/>
        <n v="-96.856449999999995"/>
        <n v="-96.785020000000003"/>
        <n v="-96.727959999999996"/>
        <n v="-96.829340000000002"/>
        <n v="-96.816659999999999"/>
        <n v="-96.812430000000006"/>
        <n v="-96.812079999999995"/>
        <n v="-96.799877202123398"/>
        <n v="-96.856549999999999"/>
        <n v="-96.757599999999996"/>
        <n v="-96.810580000000002"/>
        <n v="-96.811490000000006"/>
        <n v="-96.81035"/>
        <n v="-96.810050000000004"/>
        <n v="-96.831270000000004"/>
        <n v="-96.76728"/>
        <n v="-96.767439999999993"/>
        <n v="-96.810569999999998"/>
        <n v="-96.810810000000004"/>
        <n v="-96.812330000000003"/>
        <n v="-96.811930000000004"/>
        <n v="-96.755750000000006"/>
        <n v="-96.814530000000005"/>
        <n v="-96.813100000000006"/>
        <n v="-96.810670000000002"/>
        <n v="-96.801159999999996"/>
        <n v="-96.767259999999993"/>
        <n v="-96.737210000000005"/>
        <n v="-96.798689999999993"/>
        <n v="-96.955520000000007"/>
        <n v="-96.911060000000006"/>
        <n v="-96.809449999999998"/>
        <n v="-96.780829999999995"/>
        <n v="-96.851259999999996"/>
        <n v="-96.680660000000003"/>
        <n v="-96.736900000000006"/>
        <n v="-96.859520000000003"/>
        <n v="-96.826819999999998"/>
        <n v="-96.77046"/>
        <n v="-96.767120000000006"/>
        <n v="-96.737080000000006"/>
        <n v="-96.845269999999999"/>
        <n v="-96.674850000000006"/>
        <n v="-96.682209999999998"/>
        <n v="-96.683710000000005"/>
        <n v="-96.777320000000003"/>
        <n v="-96.860429999999994"/>
        <n v="-96.812200000000004"/>
        <n v="-96.773769999999999"/>
        <n v="-96.786439999999999"/>
        <n v="-96.790660000000003"/>
        <n v="-96.774090000000001"/>
        <n v="-96.768018264884802"/>
        <n v="-96.82808"/>
        <n v="-96.745999999999995"/>
        <n v="-96.828545000000005"/>
        <n v="-96.790520000000001"/>
        <n v="-96.842429999999993"/>
        <n v="-96.826989999999995"/>
        <n v="-96.800020000000004"/>
        <n v="-96.835899999999995"/>
        <n v="-96.737200000000001"/>
        <n v="-96.739009999999993"/>
        <n v="-96.785719999999998"/>
        <n v="-96.767070000000004"/>
        <n v="-96.756339999999994"/>
        <n v="-96.791079999999994"/>
        <n v="-96.642240000000001"/>
        <n v="-96.810379999999995"/>
        <n v="-96.785179999999997"/>
        <n v="-96.93929"/>
        <n v="-96.818349999999995"/>
        <n v="-96.802239999999998"/>
        <n v="-96.846450000000004"/>
        <n v="-96.990350000000007"/>
        <n v="-96.779570000000007"/>
        <n v="-96.875659999999996"/>
        <n v="-96.797150000000002"/>
        <n v="-96.785319999999999"/>
        <n v="-96.794970000000006"/>
        <n v="-96.797030000000007"/>
        <n v="-96.818119999999993"/>
        <n v="-96.809399999999997"/>
        <n v="-96.786796628755297"/>
        <n v="-96.758949999999999"/>
        <n v="-96.751499999999993"/>
        <n v="-96.768810000000002"/>
        <n v="-96.768960000000007"/>
        <n v="-96.794730000000001"/>
        <n v="-96.79486"/>
        <n v="-96.795060000000007"/>
        <n v="-96.794550000000001"/>
        <n v="-96.855969999999999"/>
        <n v="-96.878230000000002"/>
        <n v="-96.785659999999993"/>
        <n v="-96.800110000000004"/>
        <n v="-96.708839999999995"/>
        <n v="-96.770359999999997"/>
        <n v="-96.768919999999994"/>
        <n v="-96.758939999999996"/>
        <n v="-96.849909999999994"/>
        <n v="-96.79956"/>
        <n v="-96.784570000000002"/>
        <n v="-96.681389999999993"/>
        <n v="-96.796790000000001"/>
        <n v="-96.819829999999996"/>
        <n v="-96.689750000000004"/>
        <n v="-96.675619999999995"/>
        <n v="-96.771069999999995"/>
        <n v="-96.839269999999999"/>
        <n v="-96.840739999999997"/>
        <n v="-96.736050000000006"/>
        <n v="-96.875360000000001"/>
        <n v="-96.802070000000001"/>
        <n v="-96.8183408860111"/>
        <n v="-96.803740000000005"/>
        <n v="-96.816199999999995"/>
        <n v="-96.736980000000003"/>
        <n v="-96.799940000000007"/>
        <n v="-96.799819999999997"/>
        <n v="-96.799760000000006"/>
        <n v="-96.801460000000006"/>
        <n v="-96.801349999999999"/>
        <n v="-96.799660000000003"/>
        <n v="-96.801240000000007"/>
        <n v="-96.849720000000005"/>
        <n v="-96.767089999999996"/>
        <n v="-96.766409999999993"/>
        <n v="-96.767110000000002"/>
        <n v="-96.766949999999994"/>
        <n v="-96.765029999999996"/>
        <n v="-96.884429999999995"/>
        <n v="-96.642099999999999"/>
        <n v="-96.772649999999999"/>
        <n v="-96.801060000000007"/>
        <n v="-96.810770000000005"/>
        <n v="-96.765479999999997"/>
        <n v="-96.808229999999995"/>
        <n v="-96.834490000000002"/>
        <n v="-96.745710000000003"/>
        <n v="-96.816230000000004"/>
        <n v="-96.785979999999995"/>
        <n v="-96.824569999999994"/>
        <n v="-96.800120000000007"/>
        <n v="-96.847269999999995"/>
        <n v="-96.771709999999999"/>
        <n v="-96.792929999999998"/>
        <n v="-96.822239999999994"/>
        <n v="-96.772790000000001"/>
        <n v="-96.841089999999994"/>
        <n v="-96.643649999999994"/>
        <n v="-96.643590000000003"/>
        <n v="-96.767660000000006"/>
        <n v="-96.984639999999999"/>
        <n v="-96.825220000000002"/>
        <n v="-96.737679999999997"/>
        <n v="-96.800709999999995"/>
        <n v="-96.788399999999996"/>
        <n v="-96.819950000000006"/>
        <n v="-96.538160000000005"/>
        <n v="-96.709400000000002"/>
        <n v="-96.842299999999994"/>
        <n v="-96.767430000000004"/>
        <n v="-96.719949999999997"/>
        <n v="-96.845209999999994"/>
        <n v="-96.807969999999997"/>
        <n v="-96.643739999999994"/>
        <n v="-96.536529999999999"/>
        <n v="-96.845200000000006"/>
        <n v="-96.879900000000006"/>
        <n v="-96.774349999999998"/>
        <n v="-96.760189999999994"/>
        <n v="-96.815690000000004"/>
        <n v="-96.829903000000002"/>
        <n v="-96.811250000000001"/>
        <n v="-96.860799999999998"/>
        <n v="-96.785820000000001"/>
        <n v="-96.771190000000004"/>
        <n v="-96.767219999999995"/>
        <n v="-96.799099999999996"/>
        <n v="-96.811660000000003"/>
        <n v="-96.824160000000006"/>
        <n v="-96.722560000000001"/>
        <n v="-96.705250000000007"/>
        <n v="-96.738"/>
        <n v="-96.803560000000004"/>
        <n v="-96.77525"/>
        <n v="-96.660989999999998"/>
        <n v="-96.789370000000005"/>
        <n v="-96.830889999999997"/>
        <n v="-96.83108"/>
        <n v="-96.791139999999999"/>
        <n v="-96.791899999999998"/>
        <n v="-96.802769999999995"/>
        <n v="-96.814710000000005"/>
        <n v="-96.773420000000002"/>
        <n v="-96.773219999999995"/>
        <n v="-96.788690000000003"/>
        <n v="-96.787729999999996"/>
        <n v="-96.775620000000004"/>
        <n v="-96.813069999999996"/>
        <n v="-96.776929999999993"/>
        <n v="-96.841819999999998"/>
        <n v="-96.784930000000003"/>
        <n v="-96.693539999999999"/>
        <n v="-96.850729999999999"/>
        <n v="-96.769459999999995"/>
        <n v="-96.805090000000007"/>
        <n v="-96.776859999999999"/>
        <n v="-96.842870000000005"/>
        <n v="-96.759270000000001"/>
        <n v="-96.724059999999994"/>
        <n v="-96.784729999999996"/>
        <n v="-96.784040000000005"/>
        <n v="-96.714600000000004"/>
        <n v="-96.814819999999997"/>
        <n v="-96.825090000000003"/>
        <n v="-96.668890000000005"/>
        <n v="-96.770189999999999"/>
        <n v="-96.766649999999998"/>
        <n v="-96.765590000000003"/>
        <n v="-96.717420000000004"/>
        <n v="-96.852270000000004"/>
        <n v="-96.862380000000002"/>
        <n v="-96.854129999999998"/>
        <n v="-96.768370000000004"/>
        <n v="-96.816460000000006"/>
        <n v="-96.797520000000006"/>
        <n v="-96.798680000000004"/>
        <n v="-96.836179999999999"/>
        <n v="-96.784949999999995"/>
        <n v="-96.764769999999999"/>
        <n v="-96.839489999999998"/>
        <n v="-96.842550000000003"/>
        <n v="-96.806830000000005"/>
        <n v="-96.780810000000002"/>
        <n v="-96.797229999999999"/>
        <n v="-96.830650000000006"/>
        <n v="-96.794920000000005"/>
        <n v="-96.795090000000002"/>
        <n v="-96.79513"/>
        <n v="-96.794889999999995"/>
        <n v="-96.774019999999993"/>
        <n v="-96.846360000000004"/>
        <n v="-96.842560000000006"/>
        <n v="-96.754300000000001"/>
        <n v="-96.795659999999998"/>
        <n v="-96.861778000000001"/>
        <n v="-96.8202"/>
        <n v="-96.656790000000001"/>
        <n v="-96.795339999999996"/>
        <n v="-96.776880000000006"/>
        <n v="-96.774640000000005"/>
        <n v="-96.774850000000001"/>
        <n v="-96.800359999999998"/>
        <n v="-96.763729999999995"/>
        <n v="-96.799930000000003"/>
        <n v="-96.811570000000003"/>
        <n v="-96.841589999999997"/>
        <n v="-96.794600000000003"/>
        <n v="-96.782970000000006"/>
        <n v="-96.820830000000001"/>
        <n v="-96.818089999999998"/>
        <n v="-96.81626"/>
        <n v="-96.803539999999998"/>
        <n v="-96.776539999999997"/>
        <n v="-96.704909999999998"/>
        <n v="-96.845359999999999"/>
        <n v="-96.812640000000002"/>
        <n v="-96.804760000000002"/>
        <n v="-96.831149999999994"/>
        <n v="-96.766509999999997"/>
        <n v="-96.804029999999997"/>
        <n v="-96.823070000000001"/>
        <n v="-96.779989999999998"/>
        <n v="-96.661529999999999"/>
        <n v="-96.796819999999997"/>
        <n v="-96.773889999999994"/>
        <n v="-96.761619999999994"/>
        <n v="-96.826239999999999"/>
        <n v="-96.783770000000004"/>
        <n v="-96.79495"/>
        <n v="-96.738190000000003"/>
        <n v="-96.737139999999997"/>
        <n v="-96.762100000000004"/>
        <n v="-96.788210000000007"/>
        <n v="-96.796980000000005"/>
        <n v="-96.767290000000003"/>
        <n v="-96.771749999999997"/>
        <n v="-96.748930000000001"/>
        <n v="-96.795050000000003"/>
        <n v="-96.780630000000002"/>
        <n v="-96.783510000000007"/>
        <n v="-96.813329999999993"/>
        <n v="-96.767775853611795"/>
        <n v="-96.766019999999997"/>
        <n v="-96.781829999999999"/>
        <n v="-96.796004999999994"/>
        <n v="-96.725616000000002"/>
        <n v="-96.880480000000006"/>
        <n v="-96.823849999999993"/>
        <n v="-96.799202504184805"/>
        <n v="-96.813019999999995"/>
        <n v="-96.824929999999995"/>
        <n v="-96.834909999999994"/>
        <n v="-96.72157"/>
        <n v="-96.84769"/>
        <n v="-96.709299999999999"/>
        <n v="-96.682509999999994"/>
        <n v="-96.763810000000007"/>
        <n v="-96.816450000000003"/>
        <n v="-96.825289999999995"/>
        <n v="-96.788460000000001"/>
        <n v="-96.859319999999997"/>
        <n v="-96.811980000000005"/>
        <n v="-96.829750000000004"/>
        <n v="-96.783109999999994"/>
        <n v="-96.812240000000003"/>
        <n v="-96.765810000000002"/>
        <n v="-96.748199999999997"/>
        <n v="-96.804630000000003"/>
        <n v="-96.777289999999994"/>
        <n v="-96.797759999999997"/>
        <n v="-96.736919999999998"/>
        <n v="-96.810159999999996"/>
        <n v="-96.767849999999996"/>
        <n v="-96.789742559194494"/>
        <n v="-96.833160000000007"/>
        <n v="-96.730720000000005"/>
        <n v="-96.731999999999999"/>
        <n v="-96.730540000000005"/>
        <n v="-96.73254"/>
        <n v="-96.732290000000006"/>
        <n v="-96.786640000000006"/>
        <n v="-96.730450000000005"/>
        <n v="-96.821809999999999"/>
        <n v="-96.80283"/>
        <n v="-96.865750000000006"/>
        <n v="-96.797460000000001"/>
        <n v="-96.849549999999994"/>
        <n v="-96.772869999999998"/>
        <n v="-96.822339999999997"/>
        <n v="-96.810490000000001"/>
        <n v="-96.769739999999999"/>
        <n v="-96.742519999999999"/>
        <n v="-96.781949999999995"/>
        <n v="-96.802019999999999"/>
        <n v="-96.76446"/>
        <n v="-96.816829999999996"/>
        <n v="-96.74615"/>
        <n v="-96.762829999999994"/>
        <n v="-96.87285"/>
        <n v="-96.856290000000001"/>
        <n v="-96.772310000000004"/>
        <n v="-96.823890000000006"/>
        <n v="-96.789649999999995"/>
        <n v="-96.78031"/>
        <n v="-96.783990000000003"/>
        <n v="-96.79692"/>
        <n v="-96.789969999999997"/>
        <n v="-96.785210000000006"/>
        <n v="-96.821510000000004"/>
        <n v="-96.821359999999999"/>
        <n v="-96.774550000000005"/>
        <n v="-96.792760000000001"/>
        <n v="-96.817899999999995"/>
        <n v="-96.750960000000006"/>
        <n v="-96.788030000000006"/>
        <n v="-96.826949999999997"/>
        <n v="-96.829229999999995"/>
        <n v="-96.7012"/>
        <n v="-96.804270000000002"/>
        <n v="-96.757499999999993"/>
        <n v="-96.658569999999997"/>
        <n v="-96.819540000000003"/>
        <n v="-96.802009999999996"/>
        <n v="-96.776610000000005"/>
        <n v="-96.842969999999994"/>
        <n v="-96.855369999999994"/>
        <n v="-96.828370000000007"/>
        <n v="-96.753050000000002"/>
        <n v="-96.643339999999995"/>
        <n v="-96.862690000000001"/>
        <n v="-96.862710000000007"/>
        <n v="-96.813379999999995"/>
        <n v="-96.854479999999995"/>
        <n v="-96.786448809593296"/>
        <n v="-96.825760000000002"/>
        <n v="-96.825050000000005"/>
        <n v="-96.798379999999995"/>
        <n v="-96.753020000000006"/>
        <n v="-96.850020000000001"/>
        <n v="-96.850179999999995"/>
        <n v="-96.829840000000004"/>
        <n v="-96.799719999999994"/>
        <n v="-96.823300000000003"/>
        <n v="-96.714550000000003"/>
        <n v="-96.853769999999997"/>
        <n v="-96.843860000000006"/>
        <n v="-96.786320000000003"/>
        <n v="-96.801599999999993"/>
        <n v="-96.818100000000001"/>
        <n v="-96.800290000000004"/>
        <n v="-96.802959999999999"/>
        <n v="-96.764679999999998"/>
        <n v="-96.862359999999995"/>
        <n v="-96.767080000000007"/>
        <n v="-96.794939999999997"/>
        <n v="-96.799909999999997"/>
        <n v="-96.811120000000003"/>
        <n v="-96.707160000000002"/>
        <n v="-96.769090000000006"/>
        <n v="-96.687439999999995"/>
        <n v="-96.809110000000004"/>
        <n v="-96.684650000000005"/>
        <n v="-96.862960000000001"/>
        <n v="-96.776769999999999"/>
        <n v="-96.661540000000002"/>
        <n v="-96.770449999999997"/>
        <n v="-96.831800000000001"/>
        <n v="-96.780259999999998"/>
        <n v="-96.781170000000003"/>
        <n v="-96.843869999999995"/>
        <n v="-96.859440000000006"/>
        <n v="-96.813000000000002"/>
        <n v="-96.783519999999996"/>
        <n v="-96.929339999999996"/>
        <n v="-96.863290000000006"/>
        <n v="-96.795019999999994"/>
        <n v="-96.787790000000001"/>
        <n v="-96.769019999999998"/>
        <n v="-96.874939999999995"/>
        <n v="-96.869979999999998"/>
        <n v="-96.693910000000002"/>
        <n v="-96.734489999999994"/>
        <n v="-96.702690000000004"/>
        <n v="-96.782899999999998"/>
        <n v="-96.813310000000001"/>
        <n v="-96.823459999999997"/>
        <n v="-96.721159999999998"/>
        <n v="-96.817189999999997"/>
        <n v="-96.764970000000005"/>
        <n v="-96.825739999999996"/>
        <n v="-96.801150000000007"/>
        <n v="-96.770510000000002"/>
        <n v="-96.739320000000006"/>
        <n v="-96.824979999999996"/>
        <n v="-96.773820000000001"/>
        <n v="-96.821680000000001"/>
        <n v="-96.820350000000005"/>
        <n v="-96.705359999999999"/>
        <n v="-96.774600000000007"/>
        <n v="-96.730710000000002"/>
        <n v="-96.784469999999999"/>
        <n v="-96.665850000000006"/>
        <n v="-96.855050000000006"/>
        <n v="-96.847449999999995"/>
        <n v="-96.786159999999995"/>
        <n v="-96.795410000000004"/>
        <n v="-96.783749941101604"/>
        <n v="-96.837935999999999"/>
        <n v="-96.866240000000005"/>
        <n v="-96.776430000000005"/>
        <n v="-96.483469999999997"/>
        <n v="-96.736879999999999"/>
        <n v="-96.837320000000005"/>
        <n v="-96.793059999999997"/>
        <n v="-96.843599999999995"/>
        <n v="-96.754400000000004"/>
        <n v="-96.755430000000004"/>
        <n v="-96.781180000000006"/>
        <n v="-96.674490000000006"/>
        <n v="-96.753500000000003"/>
        <n v="-96.780839999999998"/>
        <n v="-96.784890000000004"/>
        <n v="-96.769599999999997"/>
        <n v="-96.807469999999995"/>
        <n v="-96.778670000000005"/>
        <n v="-96.943809799936702"/>
        <n v="-96.797110000000004"/>
        <n v="-96.855789999999999"/>
        <n v="-96.793980000000005"/>
        <n v="-96.737719999999996"/>
        <n v="-96.806709999999995"/>
        <n v="-96.806730000000002"/>
        <n v="-96.955340000000007"/>
        <n v="-96.677729999999997"/>
        <n v="-96.677379999999999"/>
        <n v="-96.677850000000007"/>
        <n v="-96.679580000000001"/>
        <n v="-96.679599999999994"/>
        <n v="-96.679540000000003"/>
        <n v="-96.677260000000004"/>
        <n v="-96.778570000000002"/>
        <n v="-96.855549999999994"/>
        <n v="-96.751230000000007"/>
        <n v="-96.774190000000004"/>
        <n v="-96.813460000000006"/>
        <n v="-96.812190000000001"/>
        <n v="-96.810720000000003"/>
        <n v="-96.800280000000001"/>
        <n v="-96.797700000000006"/>
        <n v="-96.829409999999996"/>
        <n v="-96.846159999999998"/>
        <n v="-96.737669999999994"/>
        <n v="-96.787180000000006"/>
        <n v="-96.78698"/>
        <n v="-96.798550000000006"/>
        <n v="-96.795389999999998"/>
        <n v="-96.888990000000007"/>
        <n v="-96.788020000000003"/>
        <n v="-96.800510000000003"/>
        <n v="-96.854110000000006"/>
        <n v="-96.967659999999995"/>
        <n v="-96.845439065067595"/>
        <n v="-96.87706"/>
        <n v="-96.798159999999996"/>
        <n v="-96.757940000000005"/>
        <n v="-96.772400000000005"/>
        <n v="-96.763869999999997"/>
        <n v="-96.763589999999994"/>
        <n v="-96.794449999999998"/>
        <n v="-96.810749999999999"/>
        <n v="-96.809899999999999"/>
        <n v="-96.776340000000005"/>
        <n v="-96.809666752889598"/>
        <n v="-96.783230000000003"/>
        <n v="-96.84178"/>
        <n v="-96.795190000000005"/>
        <n v="-96.816010000000006"/>
        <n v="-96.751310000000004"/>
        <n v="-96.768879999999996"/>
        <n v="-96.826369999999997"/>
        <n v="-96.862480000000005"/>
        <n v="-96.796250000000001"/>
        <n v="-96.799790000000002"/>
        <n v="-96.821839999999995"/>
        <n v="-96.80471"/>
        <n v="-96.775649999999999"/>
        <n v="-96.79307"/>
        <n v="-96.801580000000001"/>
        <n v="-96.778499999999994"/>
        <n v="-96.80771"/>
        <n v="-96.758409999999998"/>
        <n v="-96.834000000000003"/>
        <n v="-96.825620000000001"/>
        <n v="-96.835250000000002"/>
        <n v="-96.802930000000003"/>
        <n v="-96.751739999999998"/>
        <n v="-96.776150000000001"/>
        <n v="-96.693749999999994"/>
        <n v="-96.834040000000002"/>
        <n v="-96.848290000000006"/>
        <n v="-96.710629999999995"/>
        <n v="-96.746340000000004"/>
        <n v="-96.797070000000005"/>
        <n v="-96.819800000000001"/>
        <n v="-96.77234"/>
        <n v="-96.737070000000003"/>
        <n v="-96.493269999999995"/>
        <n v="-96.869129999999998"/>
        <n v="-96.711749999999995"/>
        <n v="-96.822599999999994"/>
        <n v="-96.765709999999999"/>
        <n v="-96.808890000000005"/>
        <n v="-96.772090000000006"/>
        <n v="-96.863159999999993"/>
        <n v="-96.821449999999999"/>
        <n v="-96.810419999999993"/>
        <n v="-96.758539999999996"/>
        <n v="-96.773319999999998"/>
        <n v="-96.827600000000004"/>
        <n v="-96.829009999999997"/>
        <n v="-96.854896999999994"/>
        <n v="-96.738969999999995"/>
        <n v="-96.839219999999997"/>
        <n v="-96.876379999999997"/>
        <n v="-96.783460000000005"/>
        <n v="-96.785700000000006"/>
        <n v="-96.798869999999994"/>
        <n v="-96.799959999999999"/>
        <n v="-96.817710000000005"/>
        <n v="-96.821169999999995"/>
        <n v="-96.836100000000002"/>
        <n v="-96.788330000000002"/>
        <n v="-96.775450000000006"/>
        <n v="-96.782179999999997"/>
        <n v="-96.815209999999993"/>
        <n v="-96.834029999999998"/>
        <n v="-96.761439999999993"/>
        <n v="-96.778440000000003"/>
        <n v="-96.800399999999996"/>
        <n v="-96.755700000000004"/>
        <n v="-96.787239999999997"/>
        <n v="-96.732640000000004"/>
        <n v="-96.832260000000005"/>
        <n v="-96.846019999999996"/>
        <n v="-96.841896000000006"/>
        <n v="-96.838840000000005"/>
        <n v="-96.776870000000002"/>
        <n v="-96.824749999999995"/>
        <n v="-96.76437"/>
        <n v="-96.817390000000003"/>
        <n v="-96.759360000000001"/>
        <n v="-96.847949999999997"/>
        <n v="-96.771730000000005"/>
        <n v="-96.837990000000005"/>
        <n v="-96.749449999999996"/>
        <n v="-96.832189999999997"/>
        <n v="-96.776120000000006"/>
        <n v="-96.766419999999997"/>
        <n v="-96.839129999999997"/>
        <n v="-96.837000000000003"/>
        <n v="-96.837199999999996"/>
        <n v="-96.837119999999999"/>
        <n v="-96.837720000000004"/>
        <n v="-96.793719999999993"/>
        <n v="-96.831100000000006"/>
        <n v="-96.784679999999994"/>
        <n v="-96.789529999999999"/>
        <n v="-96.770340000000004"/>
        <n v="-96.866839999999996"/>
        <n v="-96.976789999999994"/>
        <n v="-96.82338"/>
        <n v="-96.779129999999995"/>
        <n v="-96.770030000000006"/>
        <n v="-96.850719999999995"/>
        <n v="-96.795640000000006"/>
        <n v="-96.748189999999994"/>
        <n v="-96.816581999999997"/>
        <n v="-96.831339999999997"/>
        <n v="-96.81138"/>
        <n v="-96.824950000000001"/>
        <n v="-96.828239999999994"/>
        <n v="-96.76182"/>
        <n v="-96.762230000000002"/>
        <n v="-96.763779999999997"/>
        <n v="-96.763549999999995"/>
        <n v="-96.763040000000004"/>
        <n v="-96.761849999999995"/>
        <n v="-96.48124"/>
        <n v="-96.738780000000006"/>
        <n v="-96.842939999999999"/>
        <n v="-96.816540000000003"/>
        <n v="-96.835599999999999"/>
        <n v="-96.837519999999998"/>
        <n v="-96.843149999999994"/>
        <n v="-96.7870547768607"/>
        <n v="-96.794809999999998"/>
        <n v="-96.78143"/>
        <n v="-96.801389999999998"/>
        <n v="-96.802970000000002"/>
        <n v="-96.814390000000003"/>
        <n v="-96.803820000000002"/>
        <n v="-96.807238184958905"/>
        <n v="-96.847669999999994"/>
        <n v="-96.847020000000001"/>
        <n v="-96.703699999999998"/>
        <n v="-96.847049999999996"/>
        <n v="-96.848979999999997"/>
        <n v="-96.823629999999994"/>
        <n v="-96.857590000000002"/>
        <n v="-96.767160000000004"/>
        <n v="-96.780420000000007"/>
        <n v="-96.862859999999998"/>
        <n v="-96.704164274721705"/>
        <n v="-96.816370000000006"/>
        <n v="-96.780959999999993"/>
        <n v="-96.846339999999998"/>
        <n v="-96.813040000000001"/>
        <n v="-96.871340000000004"/>
        <n v="-96.761790000000005"/>
        <n v="-96.762140000000002"/>
        <n v="-96.763360000000006"/>
        <n v="-96.837180000000004"/>
        <n v="-96.835939999999994"/>
        <n v="-96.774370000000005"/>
        <n v="-96.78528"/>
        <n v="-96.777739999999994"/>
        <n v="-96.706059999999994"/>
        <n v="-96.851740000000007"/>
        <n v="-96.823430000000002"/>
        <n v="-96.765540000000001"/>
        <n v="-96.711560000000006"/>
        <n v="-96.870230000000006"/>
        <n v="-96.7881"/>
        <n v="-96.94717"/>
        <n v="-96.738879999999995"/>
        <n v="-96.795569999999998"/>
        <n v="-96.852823490616601"/>
        <n v="-96.786590000000004"/>
        <n v="-96.770820000000001"/>
        <n v="-96.813839999999999"/>
        <n v="-96.856309999999993"/>
        <n v="-96.76294"/>
        <n v="-96.758340000000004"/>
        <n v="-96.763819999999996"/>
        <n v="-96.717200000000005"/>
        <n v="-96.760729999999995"/>
        <n v="-96.736810000000006"/>
        <n v="-96.768020000000007"/>
        <n v="-96.810839999999999"/>
        <n v="-96.844130000000007"/>
        <n v="-96.820638837048094"/>
        <n v="-96.754549999999995"/>
        <n v="-96.783389999999997"/>
        <n v="-96.779169999999993"/>
        <n v="-96.782079999999993"/>
        <n v="-96.771519999999995"/>
        <n v="-96.826629999999994"/>
        <n v="-96.776650000000004"/>
        <n v="-96.77261"/>
        <n v="-96.875910000000005"/>
        <n v="-96.771739999999994"/>
        <n v="-96.773009999999999"/>
        <n v="-96.774199999999993"/>
        <n v="-96.774410000000003"/>
        <n v="-96.77243"/>
        <n v="-96.789410000000004"/>
        <n v="-96.820210000000003"/>
        <n v="-96.850859999999997"/>
        <n v="-96.839250000000007"/>
        <n v="-96.89228"/>
        <n v="-96.811440000000005"/>
        <n v="-96.847520000000003"/>
        <n v="-96.815579999999997"/>
        <n v="-96.848110000000005"/>
        <n v="-96.783360000000002"/>
        <n v="-96.799019999999999"/>
        <n v="-96.812910000000002"/>
        <n v="-96.765180000000001"/>
        <n v="-96.788610000000006"/>
        <n v="-96.785570000000007"/>
        <n v="-96.864509999999996"/>
        <n v="-96.764470000000003"/>
        <n v="-96.768219999999999"/>
        <n v="-96.779859999999999"/>
        <n v="-96.849800000000002"/>
        <n v="-96.76464"/>
        <n v="-96.787499999999994"/>
        <n v="-96.672269999999997"/>
        <n v="-96.829549999999998"/>
        <n v="-96.853030000000004"/>
        <n v="-96.795869999999994"/>
        <n v="-96.797449999999998"/>
        <n v="-96.820890000000006"/>
        <n v="-96.795289999999994"/>
        <n v="-96.739090000000004"/>
        <n v="-96.806839999999994"/>
        <n v="-96.773250000000004"/>
        <n v="-96.86148"/>
        <n v="-96.664929999999998"/>
        <n v="-96.746290000000002"/>
        <n v="-96.748140000000006"/>
        <n v="-96.745940000000004"/>
        <n v="-96.746110000000002"/>
        <n v="-96.747820000000004"/>
        <n v="-96.746399999999994"/>
        <n v="-96.747339999999994"/>
        <n v="-96.746660000000006"/>
        <n v="-96.812550000000002"/>
        <n v="-96.750510000000006"/>
        <n v="-96.73836"/>
        <n v="-96.766360000000006"/>
        <n v="-96.762469999999993"/>
        <n v="-96.826849999999993"/>
        <n v="-96.79"/>
        <n v="-96.802819999999997"/>
        <n v="-96.808639999999997"/>
        <n v="-96.774990000000003"/>
        <n v="-96.801959999999994"/>
        <n v="-96.85078"/>
        <n v="-96.736969999999999"/>
        <n v="-96.737499999999997"/>
        <n v="-96.78125"/>
        <n v="-96.811070000000001"/>
        <n v="-96.757900000000006"/>
        <n v="-96.805229999999995"/>
        <n v="-96.784355000000005"/>
        <n v="-96.843069999999997"/>
        <n v="-96.787419999999997"/>
        <n v="-96.785039999999995"/>
        <n v="-96.825559999999996"/>
        <n v="-96.81165"/>
        <n v="-96.787710000000004"/>
        <n v="-96.737409999999997"/>
        <n v="-96.781130000000005"/>
        <n v="-96.849170000000001"/>
        <n v="-96.770120000000006"/>
        <n v="-96.797740000000005"/>
        <n v="-96.705730000000003"/>
        <n v="-96.673316999999997"/>
        <n v="-96.801810000000003"/>
        <n v="-96.797049999999999"/>
        <n v="-96.781890000000004"/>
        <n v="-96.672560000000004"/>
        <n v="-96.752020000000002"/>
        <n v="-96.841149999999999"/>
        <n v="-96.771169999999998"/>
        <n v="-96.855519999999999"/>
        <n v="-96.849770000000007"/>
        <n v="-96.803269999999998"/>
        <n v="-96.816699999999997"/>
        <n v="-96.790130000000005"/>
        <n v="-96.768010000000004"/>
        <n v="-96.765249999999995"/>
        <n v="-96.858940000000004"/>
        <n v="-96.782839999999993"/>
        <n v="-96.737219999999994"/>
        <n v="-96.681470000000004"/>
        <n v="-96.850040000000007"/>
        <n v="-96.826750000000004"/>
        <n v="-96.69632"/>
        <n v="-96.758160000000004"/>
        <n v="-96.853520000000003"/>
        <n v="-96.834680000000006"/>
        <n v="-96.838700000000003"/>
        <n v="-96.838769999999997"/>
        <n v="-96.837090000000003"/>
        <n v="-96.81832"/>
        <n v="-96.794269999999997"/>
        <n v="-96.768159999999995"/>
        <n v="-96.782269999999997"/>
        <n v="-96.79007"/>
        <n v="-96.749200000000002"/>
        <n v="-96.780240000000006"/>
        <n v="-96.754009999999994"/>
        <n v="-96.7684"/>
        <n v="-96.839460000000003"/>
        <n v="-96.77373"/>
        <n v="-96.862719999999996"/>
        <n v="-96.78237"/>
        <n v="-96.757980000000003"/>
        <n v="-96.757639999999995"/>
        <n v="-96.853759999999994"/>
        <n v="-96.807419999999993"/>
        <n v="-96.830039999999997"/>
        <n v="-96.770110000000003"/>
        <n v="-96.692340000000002"/>
        <n v="-96.764359999999996"/>
        <n v="-96.798820000000006"/>
        <n v="-96.771550000000005"/>
        <n v="-96.780569999999997"/>
        <n v="-96.767949999999999"/>
        <n v="-96.828460000000007"/>
        <n v="-96.839640000000003"/>
        <n v="-96.778790000000001"/>
        <n v="-96.782139999999998"/>
        <n v="-96.773650000000004"/>
        <n v="-96.693849999999998"/>
        <n v="-96.832419999999999"/>
        <n v="-96.851190000000003"/>
        <n v="-96.852080000000001"/>
        <n v="-96.782470000000004"/>
        <n v="-96.781660000000002"/>
        <n v="-96.782240000000002"/>
        <n v="-96.781790000000001"/>
        <n v="-96.780540000000002"/>
        <n v="-96.849729999999994"/>
        <n v="-96.756630000000001"/>
        <n v="-96.792291306867696"/>
        <n v="-96.900850000000005"/>
        <n v="-96.884360236928799"/>
        <n v="-96.789900000000003"/>
        <n v="-96.766959999999997"/>
        <n v="-96.816079999999999"/>
        <n v="-96.756270000000001"/>
        <n v="-96.849329999999995"/>
        <n v="-96.786069999999995"/>
        <n v="-96.855580000000003"/>
        <n v="-96.811859999999996"/>
        <n v="-96.780649999999994"/>
        <n v="-96.843100000000007"/>
        <n v="-96.705529999999996"/>
        <n v="-96.848429999999993"/>
        <n v="-96.788259999999994"/>
        <n v="-96.79289"/>
        <n v="-96.870059999999995"/>
        <n v="-96.765060000000005"/>
        <n v="-96.767809999999997"/>
        <n v="-96.769509999999997"/>
        <n v="-96.802734000000001"/>
        <n v="-96.811999999999998"/>
        <n v="-96.802670000000006"/>
        <n v="-96.768479999999997"/>
        <n v="-96.799570000000003"/>
        <n v="-96.814130000000006"/>
        <n v="-96.788219999999995"/>
        <n v="-96.876440000000002"/>
        <n v="-96.788420000000002"/>
        <n v="-96.773240000000001"/>
        <n v="-96.857579999999999"/>
        <n v="-96.8001"/>
        <n v="-96.759289999999993"/>
        <n v="-96.768619999999999"/>
        <n v="-96.854569999999995"/>
        <n v="-96.883319999999998"/>
        <n v="-96.785120000000006"/>
        <n v="-96.773560000000003"/>
        <n v="-96.773989999999998"/>
        <n v="-96.822760000000002"/>
        <n v="-96.690820000000002"/>
        <n v="-96.790118106834598"/>
        <n v="-96.859570000000005"/>
        <n v="-96.871120000000005"/>
        <n v="-96.818986208871806"/>
        <n v="-96.809420000000003"/>
        <n v="-96.918694000000002"/>
        <n v="-96.784580000000005"/>
        <n v="-96.749510000000001"/>
        <n v="-96.767719999999997"/>
        <n v="-96.849540000000005"/>
        <n v="-96.758139999999997"/>
        <n v="-96.820239999999998"/>
        <n v="-96.780311999999995"/>
        <n v="-96.814869999999999"/>
        <n v="-96.876760000000004"/>
        <n v="-96.819109999999995"/>
        <n v="-96.800740000000005"/>
        <n v="-96.843180000000004"/>
        <n v="-96.81317"/>
        <n v="-96.821020000000004"/>
        <n v="-96.827349999999996"/>
        <n v="-96.801919999999996"/>
        <n v="-96.859030000000004"/>
        <n v="-96.800888"/>
        <n v="-96.704440000000005"/>
        <n v="-96.800610000000006"/>
        <n v="-96.801929999999999"/>
        <n v="-96.779139999999998"/>
        <n v="-96.777529999999999"/>
        <n v="-96.774887000000007"/>
        <n v="-96.842309999999998"/>
        <n v="-96.786770000000004"/>
        <n v="-96.732089999999999"/>
        <n v="-96.767480000000006"/>
        <n v="-96.78998"/>
        <n v="-96.799378293917897"/>
        <n v="-96.777360000000002"/>
        <n v="-96.836960000000005"/>
        <n v="-96.797499999999999"/>
        <n v="-96.834069999999997"/>
        <n v="-96.847579999999994"/>
        <n v="-96.827579999999998"/>
        <n v="-96.812970000000007"/>
        <n v="-96.773089999999996"/>
        <n v="-96.787670000000006"/>
        <n v="-96.843369999999993"/>
        <n v="-96.826660000000004"/>
        <n v="-96.76276"/>
        <n v="-96.766840000000002"/>
        <n v="-96.850459999999998"/>
        <n v="-96.766459999999995"/>
        <n v="-96.796490000000006"/>
        <n v="-96.838800000000006"/>
        <n v="-96.756129999999999"/>
        <n v="-96.829470000000001"/>
        <n v="-96.785489999999996"/>
        <n v="-96.580359999999999"/>
        <n v="-96.815049999999999"/>
        <n v="-96.801259999999999"/>
        <n v="-96.789760000000001"/>
        <n v="-96.780460000000005"/>
        <n v="-96.968310000000002"/>
        <n v="-96.799080000000004"/>
        <n v="-96.859200000000001"/>
        <n v="-96.653570000000002"/>
        <n v="-96.813029999999998"/>
        <n v="-96.814339000000004"/>
        <n v="-96.793800000000005"/>
        <n v="-96.793890000000005"/>
        <n v="-96.837419999999995"/>
        <n v="-96.774240000000006"/>
        <n v="-96.790930000000003"/>
        <n v="-96.820089999999993"/>
        <n v="-96.787400000000005"/>
        <n v="-96.809417724609304"/>
        <n v="-96.760679999999994"/>
        <n v="-96.799229999999994"/>
        <n v="-96.852999999999994"/>
        <n v="-96.787989999999994"/>
        <n v="-96.78716"/>
        <n v="-96.837019999999995"/>
        <n v="-96.766779999999997"/>
        <n v="-96.875320000000002"/>
        <n v="-96.797600000000003"/>
        <n v="-96.783609999999996"/>
        <n v="-96.784329999999997"/>
        <n v="-96.785139999999998"/>
        <n v="-96.810389999999998"/>
        <n v="-96.82996"/>
        <n v="-96.867999999999995"/>
        <n v="-96.826580000000007"/>
        <n v="-96.792410000000004"/>
        <n v="-96.833680000000001"/>
        <n v="-96.768039999999999"/>
        <n v="-96.849249999999998"/>
        <n v="-96.767889999999994"/>
        <n v="-96.765839999999997"/>
        <n v="-96.810119999999998"/>
        <n v="-96.811040000000006"/>
        <n v="-96.818979999999996"/>
        <n v="-96.819209999999998"/>
        <n v="-96.810900000000004"/>
        <n v="-96.808880000000002"/>
        <n v="-96.765600000000006"/>
        <n v="-96.5135250530181"/>
        <n v="-96.819320000000005"/>
        <n v="-96.840639999999993"/>
        <n v="-96.821799999999996"/>
        <n v="-96.818759999999997"/>
        <n v="-96.708010000000002"/>
        <n v="-96.786609999999996"/>
        <n v="-96.730620000000002"/>
        <n v="-96.768109999999993"/>
        <n v="-96.743639999999999"/>
        <n v="-96.808279999999996"/>
        <n v="-96.829689999999999"/>
        <n v="-96.75224"/>
        <n v="-96.811210000000003"/>
        <n v="-96.85915"/>
        <n v="-96.798150000000007"/>
        <n v="-96.780969999999996"/>
        <n v="-96.818079999999995"/>
        <n v="-96.791179999999997"/>
        <n v="-96.801770000000005"/>
        <n v="-96.876429999999999"/>
        <n v="-96.764539999999997"/>
        <n v="-96.764700000000005"/>
        <n v="-96.770799999999994"/>
        <n v="-96.76549"/>
        <n v="-96.764060000000001"/>
        <n v="-96.764150000000001"/>
        <n v="-96.846847999999994"/>
        <n v="-96.77073"/>
        <n v="-96.848039999999997"/>
        <n v="-96.800179999999997"/>
        <n v="-96.783810000000003"/>
        <n v="-96.74127"/>
        <n v="-96.917240000000007"/>
        <n v="-96.782709999999994"/>
        <n v="-96.7865672194051"/>
        <n v="-96.802909999999997"/>
        <n v="-96.826560000000001"/>
        <n v="-96.712035963623094"/>
        <n v="-96.848320000000001"/>
        <n v="-96.752579999999995"/>
        <n v="-96.839179999999999"/>
        <n v="-96.786929999999998"/>
        <n v="-96.819632999999996"/>
        <n v="-96.784049999999993"/>
        <n v="-96.825990000000004"/>
        <n v="-96.791499999999999"/>
        <n v="-96.800380000000004"/>
        <n v="-96.758480000000006"/>
        <n v="-96.797389999999993"/>
        <n v="-96.753259999999997"/>
        <n v="-96.811149999999998"/>
        <n v="-96.794891000000007"/>
        <n v="-96.836709999999997"/>
        <n v="-96.835920000000002"/>
        <n v="-96.843360000000004"/>
        <n v="-96.851889999999997"/>
        <n v="-96.778480000000002"/>
        <n v="-96.782669999999996"/>
        <n v="-96.826700000000002"/>
        <n v="-96.825630000000004"/>
        <n v="-96.857370000000003"/>
        <n v="-96.823580000000007"/>
        <n v="-96.74597"/>
        <n v="-96.786799999999999"/>
        <n v="-96.836087420376103"/>
        <n v="-96.855320000000006"/>
        <n v="-96.770849999999996"/>
        <n v="-96.831540000000004"/>
        <n v="-96.787980000000005"/>
        <n v="-96.759600000000006"/>
        <n v="-96.829160000000002"/>
        <n v="-96.772850000000005"/>
        <n v="-96.763890000000004"/>
        <n v="-96.761989999999997"/>
        <n v="-96.762110000000007"/>
        <n v="-96.763490000000004"/>
        <n v="-96.763329999999996"/>
        <n v="-96.761830000000003"/>
        <n v="-96.762330000000006"/>
        <n v="-96.761610000000005"/>
        <n v="-96.816749999999999"/>
        <n v="-96.770669999999996"/>
        <n v="-96.76652"/>
        <n v="-96.837190000000007"/>
        <n v="-96.877219999999994"/>
        <n v="-96.828329999999994"/>
        <n v="-96.810879999999997"/>
        <n v="-96.775769999999994"/>
        <n v="-96.751660000000001"/>
        <n v="-96.752470000000002"/>
        <n v="-96.759309999999999"/>
        <n v="-96.759450000000001"/>
        <n v="-96.775580000000005"/>
        <n v="-96.836789999999993"/>
        <n v="-96.743859999999998"/>
        <n v="-96.773920000000004"/>
        <n v="-96.801550000000006"/>
        <n v="-96.786379999999994"/>
        <n v="-96.808920000000001"/>
        <n v="-96.826909999999998"/>
        <n v="-96.846239999999995"/>
        <n v="-96.705330000000004"/>
        <n v="-96.847198486328097"/>
        <n v="-96.838139999999996"/>
        <n v="-96.775130000000004"/>
        <n v="-96.775069999999999"/>
        <n v="-96.773139999999998"/>
        <n v="-96.759569999999997"/>
        <n v="-96.816900000000004"/>
        <n v="-96.774910000000006"/>
        <n v="-96.773169999999993"/>
        <n v="-96.774839999999998"/>
        <n v="-96.775260000000003"/>
        <n v="-96.774940000000001"/>
        <n v="-96.736729999999994"/>
        <n v="-96.779589999999999"/>
        <n v="-96.792829999999995"/>
        <n v="-96.780889999999999"/>
        <n v="-96.771789999999996"/>
        <n v="-96.783550000000005"/>
        <n v="-96.803799999999995"/>
        <n v="-96.850399999999993"/>
        <n v="-96.860529999999997"/>
        <n v="-96.810370000000006"/>
        <n v="-96.779420000000002"/>
        <n v="-96.81326"/>
        <n v="-96.767989999999998"/>
        <n v="-96.705709999999996"/>
        <n v="-96.783709999999999"/>
        <n v="-96.785385299984696"/>
        <n v="-96.77422"/>
        <n v="-96.767759999999996"/>
        <n v="-96.857510000000005"/>
        <n v="-96.833010000000002"/>
        <n v="-96.736549999999994"/>
        <n v="-96.812349999999995"/>
        <n v="-96.766139999999993"/>
        <n v="-96.794820000000001"/>
        <n v="-96.847210000000004"/>
        <n v="-96.842460000000003"/>
        <n v="-96.752939999999995"/>
        <n v="-96.816029999999998"/>
        <n v="-96.797820000000002"/>
        <n v="-96.789599999999993"/>
        <n v="-96.752449999999996"/>
        <n v="-96.775170000000003"/>
        <n v="-96.774919999999995"/>
        <n v="-96.711079999999995"/>
        <n v="-96.738590000000002"/>
        <n v="-96.786339999999996"/>
        <n v="-96.779449999999997"/>
        <n v="-96.770859999999999"/>
        <n v="-96.769570000000002"/>
        <n v="-96.781909999999996"/>
        <n v="-96.642600000000002"/>
        <n v="-96.861099999999993"/>
        <n v="-96.768649999999994"/>
        <n v="-96.841930000000005"/>
        <n v="-96.770769999999999"/>
        <n v="-96.732100000000003"/>
        <n v="-96.768749999999997"/>
        <n v="-96.802940000000007"/>
        <n v="-96.792739999999995"/>
        <n v="-96.868369999999999"/>
        <n v="-96.761629999999997"/>
        <n v="-96.855149999999995"/>
        <n v="-96.838239999999999"/>
        <n v="-96.809690000000003"/>
        <n v="-96.813609999999997"/>
        <n v="-96.77458"/>
        <n v="-96.788629999999998"/>
        <n v="-96.694400000000002"/>
        <n v="-96.772949999999994"/>
        <n v="-96.813829999999996"/>
        <n v="-96.773200000000003"/>
        <n v="-96.774900000000002"/>
        <n v="-96.782610000000005"/>
        <n v="-96.774979999999999"/>
        <n v="-96.801410000000004"/>
        <n v="-96.703429999999997"/>
        <n v="-96.773849999999996"/>
        <n v="-96.792389999999997"/>
        <n v="-96.785110000000003"/>
        <n v="-96.784630000000007"/>
        <n v="-96.778080000000003"/>
        <n v="-96.800162999999998"/>
        <n v="-96.773510000000002"/>
        <n v="-96.807029999999997"/>
        <n v="-96.849950000000007"/>
        <n v="-96.776600000000002"/>
        <n v="-96.640469999999993"/>
        <n v="-96.776089999999996"/>
        <n v="-96.844279999999998"/>
        <n v="-96.759320000000002"/>
        <n v="-96.821349999999995"/>
        <n v="-96.756159999999994"/>
        <n v="-96.768730000000005"/>
        <n v="-96.757919999999999"/>
        <n v="-96.758170000000007"/>
        <n v="-96.547889999999995"/>
        <n v="-96.787639999999996"/>
        <n v="-96.846770000000006"/>
        <n v="-96.807010000000005"/>
        <n v="-96.816590000000005"/>
        <n v="-96.785127854932796"/>
        <n v="-96.686859999999996"/>
        <n v="-96.710970000000003"/>
        <n v="-96.798479999999998"/>
        <n v="-96.655789999999996"/>
        <n v="-96.808199999999999"/>
        <n v="-96.655510000000007"/>
        <n v="-96.770690000000002"/>
        <n v="-96.829597000000007"/>
        <n v="-96.656880000000001"/>
        <n v="-96.810680000000005"/>
        <n v="-96.783270000000002"/>
        <n v="-96.773229999999998"/>
        <n v="-96.679270000000002"/>
        <n v="-96.815899999999999"/>
        <n v="-96.946010000000001"/>
        <n v="-96.817989999999995"/>
        <n v="-96.785610000000005"/>
        <n v="-96.772019999999998"/>
        <n v="-96.786090000000002"/>
        <n v="-96.785510000000002"/>
        <n v="-96.785960000000003"/>
        <n v="-96.786000000000001"/>
        <n v="-96.792749999999998"/>
        <n v="-96.867400000000004"/>
        <n v="-96.793840000000003"/>
        <n v="-96.694640000000007"/>
        <n v="-96.770579999999995"/>
        <n v="-96.794499999999999"/>
        <n v="-96.790679999999995"/>
        <n v="-96.796852000000001"/>
        <n v="-96.753960000000006"/>
        <n v="-96.835849999999994"/>
        <n v="-96.766919999999999"/>
        <n v="-96.772459999999995"/>
        <n v="-96.759603322544194"/>
        <n v="-96.760260000000002"/>
        <n v="-96.82884"/>
        <n v="-96.750119999999995"/>
        <n v="-96.771540000000002"/>
        <n v="-96.805520000000001"/>
        <n v="-96.810739999999996"/>
        <n v="-96.874569823496103"/>
        <n v="-96.805220000000006"/>
        <n v="-96.775300000000001"/>
        <n v="-96.750039999999998"/>
        <n v="-96.833100000000002"/>
        <n v="-96.815795392811197"/>
        <n v="-96.876199999999997"/>
        <n v="-96.819789999999998"/>
        <n v="-96.873099999999994"/>
        <n v="-96.737610000000004"/>
        <n v="-96.782330000000002"/>
        <n v="-96.513890000000004"/>
        <n v="-96.767970000000005"/>
        <n v="-96.813900000000004"/>
        <n v="-96.772440000000003"/>
        <n v="-96.759280000000004"/>
        <n v="-96.777510000000007"/>
        <n v="-96.813149999999993"/>
        <n v="-96.861540000000005"/>
        <n v="-96.849357999999995"/>
        <n v="-96.831068206572596"/>
        <n v="-96.738919999999993"/>
        <n v="-96.821370000000002"/>
        <n v="-96.771469999999994"/>
        <n v="-96.78537"/>
        <n v="-96.865440000000007"/>
        <n v="-96.762429999999995"/>
        <n v="-96.817840000000004"/>
        <n v="-96.781750000000002"/>
        <n v="-96.809330000000003"/>
        <n v="-96.841059999999999"/>
        <n v="-96.801900000000003"/>
        <n v="-96.755759999999995"/>
        <n v="-96.757170000000002"/>
        <n v="-96.788790000000006"/>
        <n v="-96.850290000000001"/>
        <n v="-96.789420000000007"/>
        <n v="-96.779709999999994"/>
        <n v="-96.821389999999994"/>
        <n v="-96.844570000000004"/>
        <n v="-96.774299999999997"/>
        <n v="-96.80789"/>
        <n v="-96.792429999999996"/>
        <n v="-96.799949999999995"/>
        <n v="-96.741900000000001"/>
        <n v="-96.782420000000002"/>
        <n v="-96.780789999999996"/>
        <n v="-96.780610006610601"/>
        <n v="-96.781435421605295"/>
        <n v="-96.857460000000003"/>
        <n v="-96.801749999999998"/>
        <n v="-96.764709999999994"/>
        <n v="-96.685580000000002"/>
        <n v="-96.762370000000004"/>
        <n v="-96.781369999999995"/>
        <n v="-96.817059999999998"/>
        <n v="-96.826397728664503"/>
        <n v="-96.783330000000007"/>
        <n v="-96.797859000000003"/>
        <n v="-96.808520000000001"/>
        <n v="-96.794300000000007"/>
        <n v="-96.770349999999993"/>
        <n v="-96.811009999999996"/>
        <n v="-96.792779999999993"/>
        <n v="-96.69153"/>
        <n v="-96.800299999999993"/>
        <n v="-96.799160000000001"/>
        <n v="-96.770679999999999"/>
        <n v="-96.818879999999993"/>
        <n v="-96.881530761718693"/>
        <n v="-96.782862538846203"/>
        <n v="-96.915902266663906"/>
        <n v="-96.82199"/>
        <n v="-96.855379999999997"/>
        <n v="-96.764780000000002"/>
        <n v="-96.820790000000002"/>
        <n v="-96.800895999999995"/>
        <n v="-96.545739999999995"/>
        <n v="-96.693610000000007"/>
        <n v="-96.776359999999997"/>
        <n v="-96.831729999999993"/>
        <n v="-96.847170000000006"/>
        <n v="-96.730260000000001"/>
        <n v="-96.832359999999994"/>
        <n v="-96.780069999999995"/>
        <n v="-96.866336845635999"/>
        <n v="-96.846220000000002"/>
        <n v="-96.785438999999997"/>
        <n v="-96.770970000000005"/>
        <n v="-96.781760000000006"/>
        <n v="-96.876329999999996"/>
        <n v="-96.84093"/>
        <n v="-96.807460000000006"/>
        <n v="-96.807140000000004"/>
        <n v="-96.767529999999994"/>
        <n v="-96.758309999999994"/>
        <n v="-96.85557"/>
        <n v="-96.768289999999993"/>
        <n v="-96.878370000000004"/>
        <n v="-96.813429999999997"/>
        <n v="-96.798419999999993"/>
        <n v="-96.781400000000005"/>
        <n v="-96.787040000000005"/>
        <n v="-96.806349999999995"/>
        <n v="-96.853340000000003"/>
        <n v="-96.808084008078197"/>
        <n v="-96.797089999999997"/>
        <n v="-96.811179999999993"/>
        <n v="-96.800370000000001"/>
        <n v="-96.842449999999999"/>
        <n v="-96.772099999999995"/>
        <n v="-96.771701036887293"/>
        <n v="-96.711799999999997"/>
        <n v="-96.778270000000006"/>
        <n v="-96.762659999999997"/>
        <n v="-96.73366"/>
        <n v="-96.817329999999998"/>
        <n v="-96.774180000000001"/>
        <n v="-96.766750000000002"/>
        <n v="-96.757350000000002"/>
        <n v="-96.809060000000002"/>
        <n v="-96.796670000000006"/>
        <n v="-96.844070000000002"/>
        <n v="-96.856800000000007"/>
        <n v="-96.785970000000006"/>
        <n v="-96.770520000000005"/>
        <n v="-96.543800000000005"/>
        <n v="-96.760339999999999"/>
        <n v="-96.828940000000003"/>
        <n v="-96.776049999999998"/>
        <n v="-96.820149999999998"/>
        <n v="-96.81353"/>
        <n v="-96.850279999999998"/>
        <n v="-96.785560000000004"/>
        <n v="-96.973680000000002"/>
        <n v="-96.821219999999997"/>
        <n v="-96.857119999999995"/>
        <n v="-96.7453"/>
        <n v="-96.792349999999999"/>
        <n v="-96.796631000000005"/>
        <n v="-96.766296386718693"/>
        <n v="-96.803330000000003"/>
        <n v="-96.855559999999997"/>
        <n v="-96.807239999999993"/>
        <n v="-96.793000000000006"/>
        <n v="-96.793220000000005"/>
        <n v="-96.762540000000001"/>
        <n v="-96.789640000000006"/>
        <n v="-96.782039999999995"/>
        <n v="-96.760159999999999"/>
        <n v="-96.832859999999997"/>
        <n v="-96.847300000000004"/>
        <n v="-96.803510000000003"/>
        <n v="-96.808850000000007"/>
        <n v="-96.815269999999998"/>
        <n v="-96.808999999999997"/>
        <n v="-96.725269999999995"/>
        <n v="-96.816209999999998"/>
        <n v="-96.857522970339303"/>
        <n v="-96.760750000000002"/>
        <n v="-96.778210000000001"/>
        <n v="-96.815569999999994"/>
        <n v="-96.817030000000003"/>
        <n v="-96.64385"/>
        <n v="-96.642420000000001"/>
        <n v="-96.814830000000001"/>
        <n v="-96.759079999999997"/>
        <n v="-96.744929999999997"/>
        <n v="-96.765410000000003"/>
        <n v="-96.772030000000001"/>
        <n v="-96.74709"/>
        <n v="-96.804040000000001"/>
        <n v="-96.855140000000006"/>
        <n v="-96.8048"/>
        <n v="-96.787840000000003"/>
        <n v="-96.757459999999995"/>
        <n v="-96.808700000000002"/>
        <n v="-96.819490000000002"/>
        <n v="-96.873580000000004"/>
        <n v="-96.846980000000002"/>
        <n v="-96.757549999999995"/>
        <n v="-96.688680000000005"/>
        <n v="-96.788359999999997"/>
        <n v="-96.840774536132798"/>
        <n v="-96.713549999999998"/>
        <n v="-96.793055312737096"/>
        <n v="-96.832710000000006"/>
        <n v="-96.839799999999997"/>
        <n v="-96.8377629314448"/>
        <n v="-96.787459999999996"/>
        <n v="-96.764269999999996"/>
        <n v="-96.759900000000002"/>
        <n v="-96.843850000000003"/>
        <n v="-96.841840000000005"/>
        <n v="-96.866560000000007"/>
        <n v="-96.771820000000005"/>
        <n v="-96.816000000000003"/>
        <n v="-96.782740000000004"/>
        <n v="-96.839749999999995"/>
        <n v="-96.822479999999999"/>
        <n v="-96.828400000000002"/>
        <n v="-96.706339999999997"/>
        <n v="-96.758750000000006"/>
        <n v="-96.663579678959493"/>
        <n v="-96.835312000000002"/>
        <n v="-96.851330000000004"/>
        <n v="-96.777670000000001"/>
        <n v="-96.775559999999999"/>
        <n v="-96.766559999999998"/>
        <n v="-96.827240000000003"/>
        <n v="-96.728470000000002"/>
        <n v="-96.78595"/>
        <n v="-96.755570000000006"/>
        <n v="-96.796080000000003"/>
        <n v="-96.780090720869893"/>
        <n v="-96.874560000000002"/>
        <n v="-96.768760999999998"/>
        <n v="-96.815210143516595"/>
        <n v="-96.852810000000005"/>
        <n v="-96.774709999999999"/>
        <n v="-96.783159999999995"/>
        <n v="-96.76934"/>
        <n v="-96.786900000000003"/>
        <n v="-96.799530000000004"/>
        <n v="-96.828415000000007"/>
        <n v="-96.876459999999994"/>
        <n v="-96.785740000000004"/>
        <n v="-96.740920000000003"/>
        <n v="-96.843630000000005"/>
        <n v="-96.811509999999998"/>
        <n v="-96.774289817722902"/>
        <n v="-96.748581000000001"/>
        <n v="-96.820340000000002"/>
        <n v="-96.792280000000005"/>
        <n v="-96.744529999999997"/>
        <n v="-96.789500000000004"/>
        <n v="-96.812993539834295"/>
        <n v="-96.754530000000003"/>
        <n v="-96.861519999999999"/>
        <n v="-96.789571559632094"/>
        <n v="-96.813990000000004"/>
        <n v="-96.778840000000002"/>
        <n v="-96.833510000000004"/>
        <n v="-96.707155914033393"/>
        <n v="-96.774010000000004"/>
        <n v="-96.820939999999993"/>
        <n v="-96.80865"/>
        <n v="-96.802059999999997"/>
        <n v="-96.742779999999996"/>
        <n v="-96.834289999999996"/>
        <n v="-96.495109999999997"/>
        <n v="-96.792720000000003"/>
        <n v="-96.789209999999997"/>
        <n v="-96.754890000000003"/>
        <n v="-96.664429999999996"/>
        <n v="-96.784970000000001"/>
        <n v="-96.821258999999998"/>
        <n v="-96.814760000000007"/>
        <n v="-96.745429999999999"/>
        <n v="-96.851039999999998"/>
        <n v="-96.782439999999994"/>
        <n v="-96.801649999999995"/>
        <n v="-96.767210000000006"/>
        <n v="-96.689310000000006"/>
        <n v="-96.746690000000001"/>
        <n v="-96.663150000000002"/>
        <n v="-96.865920000000003"/>
        <n v="-96.840069999999997"/>
        <n v="-96.849091000000001"/>
        <n v="-96.755399999999995"/>
        <n v="-96.761561488931804"/>
        <n v="-96.810220000000001"/>
        <n v="-96.8154105506419"/>
        <n v="-96.787319999999994"/>
        <n v="-96.788899999999998"/>
        <n v="-96.830699999999993"/>
        <n v="-96.836619999999996"/>
        <n v="-96.773060000000001"/>
        <n v="-96.788075959983502"/>
        <n v="-96.826160000000002"/>
        <n v="-96.808058969086005"/>
        <n v="-96.801699999999997"/>
        <n v="-96.780550000000005"/>
        <n v="-96.749399999999994"/>
        <n v="-96.77901"/>
        <n v="-96.781030000000001"/>
        <n v="-96.769369999999995"/>
        <n v="-96.875060000000005"/>
        <n v="-96.816092999999995"/>
        <n v="-96.771852363079603"/>
        <n v="-96.879909999999995"/>
        <n v="-96.787999999999997"/>
        <n v="-96.8185"/>
        <n v="-96.81559"/>
        <n v="-96.676749999999998"/>
        <n v="-96.758520000000004"/>
        <n v="-96.798850000000002"/>
        <n v="-96.787120000000002"/>
        <n v="-96.744879999999995"/>
        <n v="-96.743269999999995"/>
        <n v="-96.730140000000006"/>
        <n v="-96.770918292171999"/>
        <n v="-96.847081043737603"/>
        <n v="-96.784892359934503"/>
        <n v="-96.856039999999993"/>
        <n v="-96.810450000000003"/>
        <n v="-96.706797080727497"/>
        <n v="-96.744569999999996"/>
        <n v="-96.853170000000006"/>
        <n v="-96.769080000000002"/>
        <n v="-96.700230000000005"/>
        <n v="-96.875343000000001"/>
        <n v="-96.772170000000003"/>
        <n v="-96.756209999999996"/>
        <n v="-96.753180999999998"/>
        <n v="-96.816770000000005"/>
        <n v="-96.765770000000003"/>
        <n v="-96.765219999999999"/>
        <n v="-96.757729999999995"/>
        <n v="-96.769900000000007"/>
        <n v="-96.782489999999996"/>
        <n v="-96.800989999999999"/>
        <n v="-96.848209999999995"/>
        <n v="-96.854730000000004"/>
        <n v="-96.848230000000001"/>
        <n v="-96.945840000000004"/>
        <n v="-96.796036000000001"/>
        <n v="-96.773300000000006"/>
        <n v="-96.775229999999993"/>
        <n v="-96.827730000000003"/>
        <n v="-96.759150000000005"/>
        <n v="-96.855699999999999"/>
        <n v="-96.828389999999999"/>
        <n v="-96.8052459884521"/>
        <n v="-96.783060000000006"/>
        <n v="-96.763400000000004"/>
        <n v="-96.771439999999998"/>
        <n v="-96.790319999999994"/>
        <n v="-96.754900000000006"/>
        <n v="-96.837919999999997"/>
        <n v="-96.853099999999998"/>
        <n v="-96.774770000000004"/>
        <n v="-96.783959999999993"/>
        <n v="-96.682980000000001"/>
        <n v="-96.781350000000003"/>
        <n v="-96.827269999999999"/>
        <n v="-96.809841850278701"/>
        <n v="-96.806188804279898"/>
        <n v="-96.856728000000004"/>
        <n v="-96.666759999999996"/>
        <n v="-96.665336334252999"/>
        <n v="-96.766679999999994"/>
        <n v="-96.752619999999993"/>
        <n v="-96.7833592227297"/>
        <n v="-96.757930000000002"/>
        <n v="-96.796342240091704"/>
        <n v="-96.796369999999996"/>
        <n v="-96.809066999999999"/>
        <n v="-96.847830000000002"/>
        <n v="-96.713489999999993"/>
        <n v="-96.643209999999996"/>
        <n v="-96.769670000000005"/>
        <n v="-96.792619999999999"/>
        <n v="-96.696789999999993"/>
        <n v="-96.837609999999998"/>
        <n v="-96.781952000000004"/>
        <n v="-96.761269999999996"/>
        <n v="-96.799239999999998"/>
        <n v="-96.779809999999998"/>
        <n v="-96.786540000000002"/>
        <n v="-96.799319999999994"/>
        <n v="-96.772201538085895"/>
        <n v="-96.882793378486596"/>
        <n v="-96.482579999999999"/>
        <n v="-96.7667"/>
        <n v="-96.766040000000004"/>
        <n v="-96.815960000000004"/>
        <n v="-96.866119999999995"/>
        <n v="-96.866289626368399"/>
        <n v="-96.867586945395104"/>
        <n v="-96.867402427811697"/>
        <n v="-96.866386377348206"/>
        <n v="-96.845690000000005"/>
        <n v="-96.804584478873196"/>
        <n v="-96.646439999999998"/>
        <n v="-96.757409999999993"/>
        <n v="-96.785200000000003"/>
        <n v="-96.605260000000001"/>
        <n v="-96.815444946289006"/>
        <n v="-96.79795"/>
        <n v="-96.779799999999994"/>
        <n v="-96.783394000000001"/>
        <n v="-96.848249999999993"/>
        <n v="-96.740560000000002"/>
        <n v="-96.750793000000002"/>
        <n v="-96.751990000000006"/>
        <n v="-96.852260000000001"/>
        <n v="-96.78443"/>
        <n v="-96.83878"/>
        <n v="-96.760499999999993"/>
        <n v="-96.865650000000002"/>
        <n v="-96.750884999999997"/>
        <n v="-96.867783725046294"/>
        <n v="-96.867921110572595"/>
        <n v="-96.868110950059204"/>
        <n v="-96.866600000000005"/>
        <n v="-96.867963780989299"/>
        <n v="-96.867505787156603"/>
        <n v="-96.867427581572002"/>
        <n v="-96.866105595103903"/>
        <n v="-96.8673228849499"/>
        <n v="-96.712102777440094"/>
        <n v="-96.866028577076193"/>
        <n v="-96.732029999999995"/>
        <n v="-96.848550000000003"/>
        <n v="-96.795209999999997"/>
        <n v="-96.796260000000004"/>
        <n v="-96.7722101939395"/>
        <n v="-96.83981"/>
        <n v="-96.816565999999995"/>
        <n v="-96.795140000000004"/>
        <n v="-96.757090000000005"/>
        <n v="-96.771230000000003"/>
        <n v="-96.787859999999995"/>
        <n v="-96.781880000000001"/>
        <n v="-96.833633000000006"/>
        <n v="-96.799644000000001"/>
        <n v="-96.775409999999994"/>
        <n v="-96.840450000000004"/>
        <n v="-96.775869999999998"/>
        <n v="-96.86139"/>
        <n v="-96.776473999999993"/>
        <n v="-96.844255519054101"/>
        <n v="-96.788510000000002"/>
        <n v="-96.776820000000001"/>
        <n v="-96.758250000000004"/>
        <n v="-96.770439999999994"/>
        <n v="-96.707859999999997"/>
        <n v="-96.769737462269902"/>
        <n v="-96.840401"/>
        <n v="-96.783619999999999"/>
        <n v="-96.782229999999998"/>
        <n v="-96.804680000000005"/>
        <n v="-96.833269999999999"/>
        <n v="-96.765519999999995"/>
        <n v="-96.758210000000005"/>
        <n v="-96.780339999999995"/>
        <n v="-96.819107000000002"/>
        <n v="-96.768950000000004"/>
        <n v="-96.771060000000006"/>
        <n v="-96.784490000000005"/>
        <n v="-96.780709999999999"/>
        <n v="-96.877529999999993"/>
        <n v="-96.749650000000003"/>
        <n v="-96.821430000000007"/>
        <n v="-96.873588999999996"/>
        <n v="-96.789249999999996"/>
        <n v="-96.810029999999998"/>
        <n v="-96.809780000000003"/>
        <n v="-96.850650000000002"/>
        <n v="-96.712486267089801"/>
        <n v="-96.746559000000005"/>
        <n v="-96.746409999999997"/>
        <n v="-96.811620000000005"/>
        <n v="-96.734740000000002"/>
        <n v="-96.770589999999999"/>
        <n v="-96.799520000000001"/>
        <n v="-96.706239999999994"/>
        <n v="-96.808800000000005"/>
        <n v="-96.773544000000001"/>
        <n v="-96.849373"/>
        <n v="-96.842250000000007"/>
        <n v="-96.708029999999994"/>
        <n v="-96.713310000000007"/>
        <n v="-96.779340000000005"/>
        <n v="-96.765500000000003"/>
        <n v="-96.845253"/>
        <n v="-96.706950000000006"/>
        <n v="-96.799184394742994"/>
        <n v="-96.728899999999996"/>
        <n v="-96.774079999999998"/>
        <n v="-96.645499999999998"/>
        <n v="-96.864099999999993"/>
        <n v="-96.867723563967502"/>
        <n v="-96.875590000000003"/>
        <n v="-96.722092991535405"/>
        <n v="-96.945620000000005"/>
        <n v="-96.674111276114203"/>
        <n v="-96.836399174549101"/>
        <n v="-96.774519999999995"/>
        <n v="-96.784813"/>
        <n v="-96.84563"/>
        <n v="-96.790800000000004"/>
        <n v="-96.809151"/>
        <n v="-96.812070000000006"/>
        <n v="-96.828289999999996"/>
        <n v="-96.832030000000003"/>
        <n v="-96.75421"/>
        <n v="-96.863630000000001"/>
        <n v="-96.763660000000002"/>
        <n v="-96.771500000000003"/>
        <n v="-96.763542000000001"/>
        <n v="-96.777119999999996"/>
        <n v="-96.807829999999996"/>
        <n v="-96.866396146224005"/>
        <n v="-96.861080000000001"/>
        <n v="-96.812250000000006"/>
        <n v="-96.782300000000006"/>
        <n v="-96.823130000000006"/>
        <n v="-96.826797485351506"/>
        <n v="-96.788467250599297"/>
        <n v="-96.780267514812294"/>
        <n v="-96.8311825251524"/>
        <n v="-96.657234000000003"/>
        <n v="-96.854650000000007"/>
        <n v="-96.763469999999998"/>
        <n v="-96.848330000000004"/>
        <n v="-96.704710000000006"/>
        <n v="-96.946430000000007"/>
        <n v="-96.841970000000003"/>
        <n v="-96.811239999999998"/>
        <n v="-96.772120000000001"/>
        <n v="-96.685270000000003"/>
        <n v="-96.756949802045995"/>
        <n v="-96.761020000000002"/>
        <n v="-96.791970000000006"/>
        <n v="-96.706689999999995"/>
        <n v="-96.777519999999996"/>
        <n v="-96.765360000000001"/>
        <n v="-96.795739999999995"/>
        <n v="-96.784120000000001"/>
        <n v="-96.851159999999993"/>
        <n v="-96.817734000000002"/>
        <n v="-96.790059999999997"/>
        <n v="-96.815150000000003"/>
        <n v="-96.851011215570693"/>
        <n v="-96.677549999999997"/>
        <n v="-96.809096999999994"/>
        <n v="-96.808532999999997"/>
        <n v="-96.880845485084507"/>
        <n v="-96.828322999999997"/>
        <n v="-96.850420951843205"/>
        <n v="-96.80001"/>
        <n v="-96.825073000000003"/>
        <n v="-96.848749999999995"/>
        <n v="-96.798910000000006"/>
        <n v="-96.76764"/>
        <n v="-96.691860000000005"/>
        <n v="-96.834907999999999"/>
        <n v="-96.810919705023096"/>
        <n v="-96.853409999999997"/>
        <n v="-96.828379999999996"/>
        <n v="-96.695097867911898"/>
        <n v="-96.801730000000006"/>
        <n v="-96.850570000000005"/>
        <n v="-96.75376"/>
        <n v="-96.790509999999998"/>
        <n v="-96.605310000000003"/>
        <n v="-96.800319999999999"/>
        <n v="-96.829269999999994"/>
        <n v="-96.765630000000002"/>
        <n v="-96.810239999999993"/>
        <n v="-96.860709067657496"/>
        <n v="-96.759500000000003"/>
        <n v="-96.827460000000002"/>
        <n v="-96.603030000000004"/>
        <n v="-96.604699999999994"/>
        <n v="-96.813490000000002"/>
        <n v="-96.766249999999999"/>
        <n v="-96.845124214103095"/>
        <n v="-96.738770749362999"/>
        <n v="-96.780280000000005"/>
        <n v="-96.786749999999998"/>
        <n v="-96.778310000000005"/>
        <n v="-96.765535054601699"/>
        <n v="-96.814610000000002"/>
        <n v="-96.80538"/>
        <n v="-96.814959999999999"/>
        <n v="-96.696039999999996"/>
        <n v="-96.887720000000002"/>
        <n v="-96.811199999999999"/>
        <n v="-96.6858"/>
        <n v="-96.694820000000007"/>
        <n v="-96.772980000000004"/>
        <n v="-96.787273776431604"/>
        <n v="-96.77131"/>
        <n v="-96.768320000000003"/>
        <n v="-96.696550000000002"/>
        <n v="-96.824799999999996"/>
        <n v="-96.848159999999993"/>
        <n v="-96.706519999999998"/>
        <n v="-96.814989999999995"/>
        <n v="-96.788470000000004"/>
        <n v="-96.756829223577896"/>
        <n v="-96.735609999999994"/>
        <n v="-96.830100000000002"/>
        <n v="-96.731629999999996"/>
        <n v="-96.733199999999997"/>
        <n v="-96.771240000000006"/>
        <n v="-96.731610000000003"/>
        <n v="-96.825512799999998"/>
        <n v="-96.739919999999998"/>
        <n v="-96.840959999999995"/>
        <n v="-96.810991667547796"/>
        <n v="-96.889499999999998"/>
        <n v="-96.754149999999996"/>
        <n v="-96.809897282192395"/>
        <n v="-96.765769598077"/>
        <n v="-96.761900799999907"/>
        <n v="-96.829312816270701"/>
        <n v="-96.820719999999994"/>
        <n v="-96.644710000000003"/>
        <n v="-96.838927210590299"/>
        <n v="-96.779719999999998"/>
        <n v="-96.80547"/>
        <n v="-96.797529999999995"/>
        <n v="-96.847390000000004"/>
        <n v="-96.842259999999996"/>
        <n v="-96.817045627354304"/>
        <n v="-96.850629999999995"/>
        <n v="-96.779259999999994"/>
        <n v="-96.703000000000003"/>
        <n v="-96.820809999999994"/>
        <n v="-96.987520000000004"/>
        <n v="-96.956732950686003"/>
        <n v="-96.797497722487805"/>
        <n v="-96.790769999999995"/>
        <n v="-96.847856640815706"/>
        <n v="-96.8016171058987"/>
        <n v="-96.788240000000002"/>
        <n v="-96.853212799999994"/>
        <n v="-96.770034699999997"/>
        <n v="-96.849092200000001"/>
        <n v="-96.654259175594504"/>
        <n v="-96.756190000000004"/>
        <n v="-96.773549299999999"/>
        <n v="-96.791589999999999"/>
        <n v="-96.863960000000006"/>
        <n v="-96.773439999999994"/>
        <n v="-96.837549600000003"/>
        <n v="-96.806550000000001"/>
        <n v="-96.808040000000005"/>
        <n v="-96.767198299999905"/>
        <n v="-96.788730000000001"/>
        <n v="-96.819199999999995"/>
        <n v="-96.801419999999993"/>
        <n v="-96.769400000000005"/>
        <n v="-96.866320000000002"/>
        <n v="-96.848060000000004"/>
        <n v="-96.860339999999994"/>
        <n v="-96.733528914013306"/>
        <n v="-96.794242096886606"/>
        <n v="-96.790751981865"/>
        <n v="-96.815349999999995"/>
        <n v="-96.717169999999996"/>
        <n v="-96.789259542315904"/>
        <n v="-96.785448199999905"/>
        <n v="-96.856039595385397"/>
        <n v="-96.781809999999993"/>
        <n v="-96.831321500000001"/>
        <n v="-96.7863038336599"/>
        <n v="-96.797593199999994"/>
        <n v="-96.850610000000003"/>
        <n v="-96.964709999999997"/>
        <n v="-96.761276099999904"/>
        <n v="-96.829976364970193"/>
        <n v="-96.766859999999994"/>
        <n v="-96.829570345580507"/>
        <n v="-96.716127755798794"/>
        <n v="-96.810545699999906"/>
        <n v="-96.781312120643506"/>
        <n v="-96.781769999999995"/>
        <n v="-96.800145399999906"/>
        <n v="-96.852549612051305"/>
        <n v="-96.752799999999993"/>
        <n v="-96.777744599999906"/>
        <n v="-96.874790000000004"/>
        <n v="-96.672399999999996"/>
        <n v="-96.864710000000002"/>
        <n v="-96.696309999999997"/>
        <n v="-96.767606499999999"/>
        <n v="-96.759219999999999"/>
        <n v="-96.845263429915306"/>
        <n v="-96.773566261181102"/>
        <n v="-96.783100000000005"/>
        <n v="-96.774537591278502"/>
        <n v="-96.849901362527802"/>
        <n v="-96.714733199999998"/>
        <n v="-96.796489855209998"/>
        <n v="-96.846140000000005"/>
        <n v="-96.800335130747399"/>
        <n v="-96.812231091087398"/>
        <n v="-96.7749977239326"/>
        <n v="-96.801171917294894"/>
        <n v="-96.812731130341703"/>
        <n v="-96.842370000000003"/>
        <n v="-96.795789301317399"/>
        <n v="-96.807591749117293"/>
        <n v="-96.765828636346697"/>
        <n v="-96.697090000000003"/>
        <n v="-96.795680000000004"/>
        <n v="-96.830669295481201"/>
        <n v="-96.768702672865999"/>
        <n v="-96.839750472476098"/>
        <n v="-96.844680857053007"/>
        <n v="-96.828019999999995"/>
        <n v="-96.781070374482297"/>
        <n v="-96.793930000000003"/>
        <n v="-96.822921560085604"/>
        <n v="-96.782181269328802"/>
        <n v="-96.801458715251101"/>
        <n v="-96.81062"/>
        <n v="-96.718020077921906"/>
        <n v="-96.756218578077494"/>
        <n v="-96.787139999999994"/>
        <n v="-96.781859999999995"/>
        <n v="-96.774639638262798"/>
        <n v="-96.825749226700296"/>
        <n v="-96.732527875000997"/>
        <n v="-96.603680799999907"/>
        <n v="-96.781390000000002"/>
        <n v="-96.868707377042995"/>
        <n v="-96.8346844"/>
        <n v="-96.806277635218905"/>
        <n v="-96.794835517934303"/>
        <n v="-96.7694335082533"/>
        <n v="-96.769691734176405"/>
        <n v="-96.7759699247285"/>
        <n v="-96.760249437118404"/>
        <n v="-96.755801876489699"/>
        <n v="-96.769671346864399"/>
        <n v="-96.874727193330003"/>
        <n v="-96.845830899999996"/>
        <n v="-96.749656369176705"/>
        <n v="-96.818639077143004"/>
        <n v="-96.843711475931997"/>
        <n v="-96.833365195761402"/>
        <n v="-96.771780399999997"/>
        <n v="-96.825119234444799"/>
        <n v="-96.833076567281296"/>
        <n v="-96.508529840327895"/>
        <n v="-96.819803675363801"/>
        <n v="-96.811434078386597"/>
        <n v="-96.818868818247907"/>
        <n v="-96.811820471021093"/>
        <n v="-96.847878265657201"/>
        <n v="-96.799381697713201"/>
        <n v="-96.808786718007298"/>
        <n v="-96.8160922452807"/>
        <n v="-96.800412199999997"/>
        <n v="-96.796918635305602"/>
        <n v="-96.787037234993804"/>
        <n v="-96.786229499272096"/>
        <n v="-96.697302520052204"/>
        <n v="-96.786006577312904"/>
        <n v="-96.837355424233706"/>
        <n v="-96.852949406111804"/>
        <n v="-96.767754223786099"/>
        <n v="-96.820753199999999"/>
        <n v="-96.780574599999994"/>
        <n v="-96.761782103599899"/>
        <n v="-96.857609999999994"/>
        <n v="-96.7816824063745"/>
        <n v="-96.864776943332402"/>
        <n v="-96.725803181562895"/>
        <n v="-96.858432157545195"/>
        <n v="-96.739385599999906"/>
        <n v="-96.783315299999998"/>
        <n v="-96.732688920079795"/>
        <n v="-96.809636968727006"/>
        <n v="-96.811626004896794"/>
        <n v="-96.764014052009003"/>
        <n v="-96.800859741240401"/>
        <n v="-96.815054372537602"/>
        <n v="-96.7589125228738"/>
        <n v="-96.795018441379497"/>
        <n v="-96.847293455162898"/>
        <n v="-96.829818209058004"/>
        <n v="-96.777600997591406"/>
        <n v="-96.670250966237305"/>
        <n v="-96.834062672047807"/>
        <n v="-96.796193000744594"/>
        <n v="-96.774658734393299"/>
        <n v="-96.861174207553404"/>
        <n v="-96.845289621659703"/>
        <n v="-96.8344924673154"/>
        <n v="-96.771038349744202"/>
        <n v="-96.812090423373107"/>
        <n v="-96.766239967430494"/>
        <n v="-96.772011729770995"/>
        <n v="-96.816327305041199"/>
        <n v="-96.810520961880599"/>
        <n v="-96.855097599999993"/>
        <n v="-96.766816503804307"/>
        <n v="-96.791007404609601"/>
        <n v="-96.780763864517198"/>
        <n v="-96.774258470619998"/>
        <n v="-96.813226111880297"/>
        <n v="-96.845680146795701"/>
        <n v="-96.987596011409195"/>
        <n v="-96.849323965848697"/>
        <n v="-96.831308707172695"/>
        <n v="-96.817235081460794"/>
        <n v="-96.797215299999905"/>
        <n v="-96.760875495498794"/>
        <n v="-96.856158716771304"/>
        <n v="-96.821889560567996"/>
        <n v="-96.713251030257794"/>
        <n v="-96.823253368344297"/>
        <n v="-96.7794971324887"/>
        <n v="-96.825671859107302"/>
        <n v="-96.789319556922393"/>
        <n v="-96.874455627163201"/>
        <n v="-96.731375650347005"/>
        <n v="-96.772457132546194"/>
        <n v="-96.798256090296903"/>
        <n v="-96.866258254701705"/>
        <n v="-96.801908716126604"/>
        <n v="-96.7873889409436"/>
        <n v="-96.757451229063804"/>
        <n v="-96.832351323613395"/>
        <n v="-96.853459573340302"/>
        <n v="-96.708550000000002"/>
        <n v="-96.708449999999999"/>
        <n v="-96.710794391203194"/>
        <n v="-96.7085599722853"/>
        <n v="-96.741309864361199"/>
        <n v="-96.757490000000004"/>
        <n v="-96.781437895943597"/>
        <n v="-96.810828691050204"/>
        <n v="-96.768117051347105"/>
        <n v="-96.8508660101743"/>
        <n v="-96.747433799999996"/>
        <n v="-96.750131799300206"/>
        <n v="-96.7870053670581"/>
        <n v="-96.790199646145695"/>
        <n v="-96.785609111287499"/>
        <n v="-96.821360146885198"/>
        <n v="-96.811360811975405"/>
        <n v="-96.752675509934093"/>
        <n v="-96.802071727321106"/>
        <n v="-96.7752461368882"/>
        <n v="-96.773357231770603"/>
        <n v="-96.820382200764897"/>
        <n v="-96.780574433505507"/>
        <n v="-96.823939099999905"/>
        <n v="-96.765609999999995"/>
        <n v="-96.827604999999906"/>
        <n v="-96.891621712348893"/>
        <n v="-96.830165557666504"/>
        <n v="-96.807379999999995"/>
        <n v="-96.679788500000001"/>
        <n v="-96.789659999999998"/>
        <n v="-96.772689133961194"/>
        <n v="-96.856489999999994"/>
        <n v="-96.818930101386499"/>
        <n v="-96.795630270118906"/>
        <n v="-96.769752454067103"/>
        <n v="-96.840760000000003"/>
        <n v="-96.803245627471597"/>
        <n v="-96.758179799999994"/>
        <n v="-96.765016530672497"/>
        <n v="-96.850530000000006"/>
        <n v="-96.724858632106901"/>
        <n v="-96.7988653998557"/>
        <n v="-96.828895955877201"/>
        <n v="-96.861256726956498"/>
        <n v="-96.800577518967799"/>
        <n v="-96.798372109600194"/>
        <n v="-96.7889726380768"/>
        <n v="-96.855565747802103"/>
        <n v="-96.830549056145998"/>
        <n v="-96.766764175342999"/>
        <n v="-96.814404495893498"/>
        <n v="-96.817200460653694"/>
        <n v="-96.7964554530691"/>
        <n v="-96.801383023187995"/>
        <n v="-96.796778958771696"/>
        <n v="-96.798256372234306"/>
        <n v="-96.816088477290194"/>
        <n v="-96.797083510914305"/>
        <n v="-96.809065799999999"/>
        <n v="-96.690931698938599"/>
        <n v="-96.767137135739702"/>
        <n v="-96.807824249122604"/>
        <n v="-96.825578911658596"/>
        <n v="-96.800440363132793"/>
        <n v="-96.772954999999996"/>
        <n v="-96.800447581787495"/>
        <n v="-96.870310290667106"/>
        <n v="-96.741927167894005"/>
        <n v="-96.715754864133601"/>
        <n v="-96.715323585422198"/>
        <n v="-96.7153667764277"/>
        <n v="-96.715924464404793"/>
        <n v="-96.717537833684602"/>
        <n v="-96.871048202880402"/>
        <n v="-96.824889250461197"/>
        <n v="-96.807461863307594"/>
        <n v="-96.815776415169196"/>
        <n v="-96.782737352574003"/>
        <n v="-96.783489659428596"/>
        <n v="-96.821716953364898"/>
        <n v="-96.781672341774495"/>
        <n v="-96.795179061591597"/>
        <n v="-96.7955015"/>
        <n v="-96.779377315351496"/>
        <n v="-96.8709299439804"/>
        <n v="-96.835313900000003"/>
        <n v="-96.815037398016401"/>
        <n v="-96.786539968975802"/>
        <n v="-96.781333085574303"/>
        <n v="-96.766192531203302"/>
        <n v="-96.785613976196302"/>
        <n v="-96.778245599999906"/>
        <n v="-96.781294113760893"/>
        <n v="-96.841290000000001"/>
        <n v="-96.779495361223596"/>
        <n v="-96.815898289410399"/>
        <n v="-96.7113900470533"/>
        <n v="-96.809691514155503"/>
        <n v="-96.808462477902594"/>
        <n v="-96.808521191904902"/>
        <n v="-96.793916157940998"/>
        <n v="-96.791656545775695"/>
        <n v="-96.791912509039193"/>
        <n v="-96.766799015613003"/>
        <n v="-96.854645888734396"/>
        <n v="-96.776217341313"/>
        <n v="-96.838631291781695"/>
        <n v="-96.784920943124206"/>
        <n v="-96.749648200770906"/>
        <n v="-96.765399899999906"/>
        <n v="-96.789843675919499"/>
        <n v="-96.848712941171101"/>
        <n v="-96.792859230502799"/>
        <n v="-96.819699999999997"/>
        <n v="-96.811311748219694"/>
        <n v="-96.819848066766198"/>
        <n v="-96.790860771847093"/>
        <n v="-96.854410000000001"/>
        <n v="-96.806483899999904"/>
        <n v="-96.848202017262295"/>
        <n v="-96.8997767084402"/>
        <n v="-96.770378917578"/>
        <n v="-96.848477021190405"/>
        <n v="-96.870651035333594"/>
        <n v="-96.807251570368095"/>
        <n v="-96.862629999999996"/>
        <n v="-96.806242015127594"/>
        <n v="-96.806461384995998"/>
        <n v="-96.8346753224656"/>
        <n v="-96.822804893216002"/>
        <n v="-96.798253598971897"/>
        <n v="-96.854740000000007"/>
        <n v="-96.7933255954256"/>
        <n v="-96.796659220563797"/>
        <n v="-96.777702116600096"/>
        <n v="-96.8401687630423"/>
        <n v="-96.716166042555002"/>
        <n v="-96.836083938391397"/>
        <n v="-96.830212853908193"/>
        <n v="-96.839122043794902"/>
        <n v="-96.840415682077904"/>
        <n v="-96.847571595493903"/>
        <n v="-96.756434552371502"/>
        <n v="-96.753970706569802"/>
        <n v="-96.813755965503006"/>
        <n v="-96.790062747895703"/>
        <n v="-96.835393027096302"/>
        <n v="-96.768575799999994"/>
        <n v="-96.809845838853704"/>
        <n v="-96.835929225658006"/>
        <n v="-96.847640709765997"/>
        <n v="-96.789113097890507"/>
        <n v="-96.753715341057401"/>
        <n v="-96.792853417783505"/>
        <n v="-96.811711177947203"/>
        <n v="-96.811702362048607"/>
        <n v="-96.797264251274001"/>
        <n v="-96.756976485572196"/>
        <n v="-96.848311619336499"/>
        <n v="-96.854605367102806"/>
        <n v="-96.760724499999995"/>
        <n v="-96.939858422966694"/>
        <n v="-96.811667326166997"/>
        <n v="-96.788438309585899"/>
        <n v="-96.797606559873898"/>
        <n v="-96.774743922071906"/>
        <n v="-96.810414358318496"/>
        <n v="-96.775558428430301"/>
        <n v="-96.767454064639793"/>
        <n v="-96.711720012882793"/>
        <n v="-96.764655187726007"/>
        <n v="-96.768833284443502"/>
        <n v="-96.7719424061643"/>
        <n v="-96.831146213656396"/>
        <n v="-96.830030374748802"/>
        <n v="-96.770669152018598"/>
        <n v="-96.816092099999906"/>
        <n v="-96.842799621811096"/>
        <n v="-96.654551218472093"/>
        <n v="-96.857999327550303"/>
        <n v="-96.712589521060906"/>
        <n v="-96.788466744329895"/>
        <n v="-96.769270000000006"/>
        <n v="-96.757526843525397"/>
        <n v="-96.848773100000003"/>
        <n v="-96.817194376928597"/>
        <n v="-96.790222900947796"/>
        <n v="-96.791947420252995"/>
        <n v="-96.7948116319712"/>
        <n v="-96.796323941360598"/>
        <n v="-96.819958353749598"/>
        <n v="-96.848460000000003"/>
        <n v="-96.785502699999995"/>
        <n v="-96.847720041914499"/>
        <n v="-96.791851348797707"/>
        <n v="-96.799849927196405"/>
        <n v="-96.801594197188393"/>
        <n v="-96.799528291198897"/>
        <n v="-96.795268087162199"/>
        <n v="-96.784120207322502"/>
        <n v="-96.704939165194006"/>
        <n v="-96.814271786104598"/>
        <n v="-96.772216716430904"/>
        <n v="-96.703444292642502"/>
        <n v="-96.787767505405199"/>
        <n v="-96.838651674731295"/>
        <n v="-96.849847405678005"/>
        <n v="-96.766809235643507"/>
        <n v="-96.779450967692"/>
        <n v="-96.796093010913793"/>
        <n v="-96.789000000000001"/>
        <n v="-96.828077979092399"/>
        <n v="-96.786185453768496"/>
        <n v="-96.787933283090993"/>
        <n v="-96.976890999999995"/>
        <n v="-96.825815246091594"/>
        <n v="-96.791254311429299"/>
        <n v="-96.779831514892393"/>
        <n v="-96.755771665386803"/>
        <n v="-96.791530137009204"/>
        <n v="-96.779906042577096"/>
        <n v="-96.849702490028307"/>
        <n v="-96.819281610764705"/>
        <n v="-96.856229999999996"/>
        <n v="-96.762969730990605"/>
        <n v="-96.8595907954561"/>
        <n v="-96.763118826049407"/>
        <n v="-96.839241613828804"/>
        <n v="-96.816833033976295"/>
        <n v="-96.77044580191"/>
        <n v="-96.764861558525695"/>
        <n v="-96.764897928653696"/>
        <n v="-96.779905901553903"/>
        <n v="-96.782117071589397"/>
        <n v="-96.796374144002399"/>
        <n v="-96.821765805907901"/>
        <n v="-96.805450916290198"/>
        <n v="-96.813848313588295"/>
        <n v="-96.827461458742604"/>
        <n v="-96.8166544890437"/>
        <n v="-96.955007048125097"/>
        <n v="-96.830107425900707"/>
        <n v="-96.792569958233699"/>
        <n v="-96.783166487532597"/>
        <n v="-96.766165091190601"/>
        <n v="-96.795487583240501"/>
        <n v="-96.753782418877606"/>
        <n v="-96.830093399999996"/>
        <n v="-96.803490052203301"/>
        <n v="-96.815820000000002"/>
        <n v="-96.813381445459797"/>
        <n v="-96.830201918512202"/>
        <n v="-96.763140082819007"/>
        <n v="-96.839669999999998"/>
        <n v="-96.798770907243295"/>
        <n v="-96.787530267939701"/>
        <n v="-96.850838910634906"/>
        <n v="-96.772639099999907"/>
        <n v="-96.702464345494505"/>
        <n v="-96.843767405828302"/>
        <n v="-96.767685442390501"/>
        <n v="-96.772642371198003"/>
        <n v="-96.781437413593807"/>
        <n v="-96.810763840530399"/>
        <n v="-96.821805113945103"/>
        <n v="-96.772810000000007"/>
        <n v="-96.756542176008196"/>
        <n v="-96.757686738755595"/>
        <n v="-96.813774620985896"/>
        <n v="-96.762496380866594"/>
        <n v="-96.774472678084607"/>
        <n v="-96.811104732482605"/>
        <n v="-96.788600000000002"/>
        <n v="-96.850828999999905"/>
        <n v="-96.819216871396804"/>
        <n v="-96.803681425183896"/>
        <n v="-96.775370491513698"/>
        <n v="-96.805974731049204"/>
        <n v="-96.84057"/>
        <n v="-96.946038858765803"/>
        <n v="-96.829994854619798"/>
        <n v="-96.749618723988505"/>
        <n v="-96.752692232847494"/>
        <n v="-96.820110781419899"/>
        <n v="-96.863709999999998"/>
        <n v="-96.793559999999999"/>
        <n v="-96.780580946905602"/>
        <n v="-96.547921045896103"/>
        <n v="-96.7597114"/>
        <n v="-96.733223691201104"/>
        <n v="-96.811866642108598"/>
        <n v="-96.781486384570599"/>
        <n v="-96.870540146419998"/>
        <n v="-96.796555625086299"/>
        <n v="-96.6597703053869"/>
        <n v="-96.745957660649793"/>
        <n v="-96.760914123295706"/>
        <n v="-96.804994799999903"/>
        <n v="-96.755049537386498"/>
        <n v="-96.643490162181394"/>
        <n v="-96.825791692572196"/>
        <n v="-96.862201478298701"/>
        <n v="-96.787303966654505"/>
        <n v="-96.792204099999907"/>
        <n v="-96.765860649676199"/>
        <n v="-96.844562043401396"/>
        <n v="-96.860433081486406"/>
        <n v="-96.772420202985401"/>
        <n v="-96.691320459664396"/>
        <n v="-96.791251925183403"/>
        <n v="-96.843151710927401"/>
        <n v="-96.791024133580095"/>
        <n v="-96.7807367102277"/>
        <n v="-96.779790229312496"/>
        <n v="-96.834658831357899"/>
        <n v="-96.855057231877595"/>
        <n v="-96.744550000000004"/>
        <n v="-96.786768912415098"/>
        <n v="-96.845732717348099"/>
        <n v="-96.743896983760806"/>
        <n v="-96.783272449731996"/>
        <n v="-96.838750541210104"/>
        <n v="-96.847987116377894"/>
        <n v="-96.831949217769505"/>
        <n v="-96.767488429784393"/>
        <n v="-96.783576069160304"/>
        <n v="-96.870983456778504"/>
        <n v="-96.790217699999999"/>
        <n v="-96.830993716799497"/>
        <n v="-96.802000041334196"/>
        <n v="-96.702697178839998"/>
        <n v="-96.852871301021807"/>
        <n v="-96.761451210224905"/>
        <n v="-96.835454239250396"/>
        <n v="-96.834791206092902"/>
        <n v="-96.848285043697999"/>
        <n v="-96.792900795975797"/>
        <n v="-96.791383901392905"/>
        <n v="-96.841695560630299"/>
        <n v="-96.710735023369395"/>
        <n v="-96.774686775658097"/>
        <n v="-96.815846749257503"/>
        <n v="-96.859733745163297"/>
        <n v="-96.868847767791195"/>
        <n v="-96.799443570412393"/>
        <n v="-96.798852547261305"/>
        <n v="-96.850570807346202"/>
        <n v="-96.768671843033403"/>
        <n v="-96.846601913056205"/>
        <n v="-96.855265875954004"/>
        <n v="-96.799845949566702"/>
        <n v="-96.774050234768197"/>
        <n v="-96.786932982463796"/>
        <n v="-96.854504028560399"/>
        <n v="-96.772932563336198"/>
        <n v="-96.772383174103794"/>
        <n v="-96.772486053396307"/>
        <n v="-96.7740215071059"/>
        <n v="-96.774098391714205"/>
        <n v="-96.722833268578597"/>
        <n v="-96.774946281364706"/>
        <n v="-96.808404782008296"/>
        <n v="-96.834580000000003"/>
        <n v="-96.819269383859904"/>
        <n v="-96.855805799999999"/>
        <n v="-96.782697938664498"/>
        <n v="-96.753809757905799"/>
        <n v="-96.844349499999893"/>
        <n v="-96.709001761208"/>
        <n v="-96.811626933305902"/>
        <n v="-96.721335965788001"/>
        <n v="-96.783977480234498"/>
        <n v="-96.756518339698502"/>
        <n v="-96.771390261275798"/>
        <n v="-96.816345498209699"/>
        <n v="-96.779548238247401"/>
        <n v="-96.747450000000001"/>
        <n v="-96.828410531143405"/>
        <n v="-96.754849382309899"/>
        <n v="-96.789003792264396"/>
        <n v="-96.854037828979799"/>
        <n v="-96.767396864038403"/>
        <n v="-96.773104799999999"/>
        <n v="-96.809100599999994"/>
        <n v="-96.785967250434197"/>
        <n v="-96.809429399999999"/>
        <n v="-96.850323785374002"/>
        <n v="-96.855859788257703"/>
        <n v="-96.749756665594205"/>
        <n v="-96.846806394712999"/>
        <n v="-96.804539117618006"/>
        <n v="-96.855688799999996"/>
        <n v="-96.846310000000003"/>
        <n v="-96.762717098041605"/>
        <n v="-96.778440491000097"/>
        <n v="-96.865569013270999"/>
        <n v="-96.727971767463799"/>
        <n v="-96.798105704693597"/>
        <n v="-96.7714455862655"/>
        <n v="-96.828112065082195"/>
        <n v="-96.672610000000006"/>
        <n v="-96.751803718317205"/>
        <n v="-96.753081421599703"/>
        <n v="-96.790745995426406"/>
        <n v="-96.761650985957004"/>
        <n v="-96.834559999999996"/>
        <n v="-96.781580000000005"/>
        <n v="-96.789178184330197"/>
        <n v="-96.759751950339293"/>
        <n v="-96.848354999999998"/>
        <n v="-96.782391167983306"/>
        <n v="-96.796830125532694"/>
        <n v="-96.823048658619001"/>
        <n v="-96.828598098140205"/>
        <n v="-96.809004226983603"/>
        <n v="-96.780606324089803"/>
        <n v="-96.804827496772106"/>
        <n v="-96.797175799999906"/>
        <n v="-96.753629095446499"/>
        <n v="-96.787353492950402"/>
        <n v="-96.842679650090702"/>
        <n v="-96.790891599999995"/>
        <n v="-96.865881901107798"/>
        <n v="-96.780497071707501"/>
        <n v="-96.83995297589"/>
        <n v="-96.7879910848403"/>
        <n v="-96.835727999999904"/>
        <n v="-96.827579331026499"/>
        <n v="-96.782746004962704"/>
        <n v="-96.790636719102807"/>
        <n v="-96.774579796950803"/>
        <n v="-96.827629999999999"/>
        <n v="-96.825941444553294"/>
        <n v="-96.842263341643701"/>
        <n v="-96.786256006744196"/>
        <n v="-96.762264099999996"/>
        <n v="-96.796955882350105"/>
        <n v="-96.758409822119503"/>
        <n v="-96.775669832443398"/>
        <n v="-96.7948459525185"/>
        <n v="-96.784586791363097"/>
        <n v="-96.797944114730896"/>
        <n v="-96.850281110797795"/>
        <n v="-96.812698018203903"/>
        <n v="-96.856264042238493"/>
        <n v="-96.894706826598195"/>
        <n v="-96.800109385678894"/>
        <n v="-96.848201500405295"/>
        <n v="-96.850253483167606"/>
        <n v="-96.796504272744002"/>
        <n v="-96.844963211560298"/>
        <n v="-96.757371750295803"/>
        <n v="-96.785890515399899"/>
        <n v="-96.859469587792802"/>
        <n v="-96.770890600785805"/>
        <n v="-96.8153778460225"/>
        <n v="-96.768583487305307"/>
        <n v="-96.853802227554297"/>
        <n v="-96.799330333755293"/>
        <n v="-96.800535700925494"/>
        <n v="-96.851519176207105"/>
        <n v="-96.808847528456596"/>
        <n v="-96.800080596034903"/>
        <n v="-96.781001648078899"/>
        <n v="-96.757017688626902"/>
        <n v="-96.742580358709901"/>
        <n v="-96.817521799999994"/>
        <n v="-96.752526641130302"/>
        <n v="-96.7894637502351"/>
        <n v="-96.862883699999998"/>
        <n v="-96.793457970817499"/>
        <n v="-96.775161272271305"/>
        <n v="-96.843899028312904"/>
        <n v="-96.789275908087603"/>
        <n v="-96.774492840299999"/>
        <n v="-96.747767352855206"/>
        <n v="-96.816887519919604"/>
        <n v="-96.760990666570393"/>
        <n v="-96.844312688223397"/>
        <n v="-96.775963079379807"/>
        <n v="-96.7999597501979"/>
        <n v="-96.801618546201695"/>
        <n v="-96.854762600000001"/>
        <n v="-96.778082397555806"/>
        <n v="-96.780755102061306"/>
        <n v="-96.780738397427996"/>
        <n v="-96.782356683678799"/>
        <n v="-96.782577175240903"/>
        <n v="-96.780566154281701"/>
        <n v="-96.784635649555398"/>
        <n v="-96.872921332457295"/>
        <n v="-96.830718404210899"/>
        <n v="-96.789417916225602"/>
        <n v="-96.775570000000002"/>
        <n v="-96.811661596700802"/>
        <n v="-96.727986771650293"/>
        <n v="-96.767040629083198"/>
        <n v="-96.807890842453503"/>
        <n v="-96.773744390828995"/>
        <n v="-96.795833597994601"/>
        <n v="-96.817513597128197"/>
        <n v="-96.781719898478798"/>
        <n v="-96.798667230238493"/>
        <n v="-96.815160000000006"/>
        <n v="-96.803203815382801"/>
        <n v="-96.838748385369101"/>
        <n v="-96.782987578676497"/>
        <n v="-96.870306653191705"/>
        <n v="-96.771805445191305"/>
        <n v="-96.7703736983715"/>
        <n v="-96.737674481436898"/>
        <n v="-96.829336140874503"/>
        <n v="-96.760663516199799"/>
        <n v="-96.777786699999993"/>
        <n v="-96.789826602519"/>
        <n v="-96.809034025200603"/>
        <n v="-96.840235131524594"/>
        <n v="-96.841880000000003"/>
        <n v="-96.856223807191299"/>
        <n v="-96.774845812603004"/>
        <n v="-96.587895001927293"/>
        <n v="-96.825232069504906"/>
        <n v="-96.753754744938703"/>
        <n v="-96.759236990796694"/>
        <n v="-96.8152101866294"/>
        <n v="-96.752030000000005"/>
        <n v="-96.769887366059095"/>
        <n v="-96.767161467823598"/>
        <n v="-96.767260887171105"/>
        <n v="-96.767186504474694"/>
        <n v="-96.769528397393998"/>
        <n v="-96.796861399999997"/>
        <n v="-96.804900000000004"/>
        <n v="-96.790659807786398"/>
        <n v="-96.691175385806901"/>
        <n v="-96.800865399999907"/>
        <n v="-96.775618214397895"/>
        <n v="-96.845839999999995"/>
        <n v="-96.824033168505395"/>
        <n v="-96.817871572532397"/>
        <n v="-96.865712675307506"/>
        <n v="-96.772788300316705"/>
        <n v="-96.787973602797095"/>
        <n v="-96.766012013795304"/>
        <n v="-96.782020686607495"/>
        <n v="-96.7914928675646"/>
        <n v="-96.768713544211593"/>
        <n v="-96.776874374777904"/>
        <n v="-96.778001558739106"/>
        <n v="-96.7584893467358"/>
        <n v="-96.73263"/>
        <n v="-96.766509319002793"/>
        <n v="-96.786529393191202"/>
        <n v="-96.766358799999907"/>
        <n v="-96.813248700000003"/>
        <n v="-96.771450721686904"/>
        <n v="-96.7705186864669"/>
        <n v="-96.85266"/>
        <n v="-96.819809511586399"/>
        <n v="-96.853142961922799"/>
        <n v="-96.771746037944396"/>
        <n v="-96.771716259726503"/>
        <n v="-96.828166253492498"/>
        <n v="-96.808536399999994"/>
        <n v="-96.785980468336305"/>
        <n v="-96.879683874986497"/>
        <n v="-96.848417099999907"/>
        <n v="-96.859053894382498"/>
        <n v="-96.823250000000002"/>
        <n v="-96.796843904631999"/>
        <n v="-96.752375193197693"/>
        <n v="-96.796792433880299"/>
        <n v="-96.773740000000004"/>
        <n v="-96.797045258249298"/>
        <n v="-96.820930851890594"/>
        <n v="-96.76961"/>
        <n v="-96.778406380445702"/>
        <n v="-96.786308423909503"/>
        <n v="-96.811970899999906"/>
        <n v="-96.744835004210401"/>
        <n v="-96.752046100000001"/>
        <n v="-96.789176107326199"/>
        <n v="-96.765800438182296"/>
        <n v="-96.779232039015795"/>
        <n v="-96.752340000000004"/>
        <n v="-96.766649954417602"/>
        <n v="-96.767917369747394"/>
        <n v="-96.7821"/>
        <n v="-96.765427489513698"/>
        <n v="-96.766940000000005"/>
        <n v="-96.798972599999999"/>
        <n v="-96.818278370734305"/>
        <n v="-96.817193658113297"/>
        <n v="-96.790058062043599"/>
        <n v="-96.756268905504101"/>
        <n v="-96.767309999999995"/>
        <n v="-96.756547053762404"/>
        <n v="-96.757779497906697"/>
        <n v="-96.8185157697758"/>
        <n v="-96.677687576709701"/>
        <n v="-96.794423445345799"/>
        <n v="-96.767424326548806"/>
        <n v="-96.928831054427704"/>
        <n v="-96.802929926413"/>
        <n v="-96.7674677086721"/>
        <n v="-96.765649999999994"/>
        <n v="-96.765168301467398"/>
        <n v="-96.765774344427399"/>
        <n v="-96.765823512507097"/>
        <n v="-96.767123130862601"/>
        <n v="-96.838700285572202"/>
        <n v="-96.872517131003207"/>
        <n v="-96.842436524590894"/>
        <n v="-96.839547565176503"/>
        <n v="-96.769165360286493"/>
        <n v="-96.787799074464104"/>
        <n v="-96.819662685123404"/>
        <n v="-96.772836889304997"/>
        <n v="-96.822130453902304"/>
        <n v="-96.831396665368302"/>
        <n v="-96.841158595631498"/>
        <n v="-96.787690767327206"/>
        <n v="-96.773161799999997"/>
        <n v="-96.765062615581996"/>
        <n v="-96.7954207663646"/>
        <n v="-96.771753404789294"/>
        <n v="-96.717129453421805"/>
        <n v="-96.802747397564502"/>
        <n v="-96.832503103487795"/>
        <n v="-96.752592906769095"/>
        <n v="-96.781571200000002"/>
        <n v="-96.679379999999995"/>
        <n v="-96.7858680063555"/>
        <n v="-96.869047299999906"/>
        <n v="-96.757535154181795"/>
        <n v="-96.841426001156705"/>
        <n v="-96.815128184003896"/>
        <n v="-96.833129999999997"/>
        <n v="-96.857108199999999"/>
        <n v="-96.843145272408705"/>
        <n v="-96.75564"/>
        <n v="-96.868886617218905"/>
        <n v="-96.869190000000003"/>
        <n v="-96.685111849442393"/>
        <n v="-96.776580511356698"/>
        <n v="-96.7839697"/>
        <n v="-96.7912959664081"/>
        <n v="-96.708668190971693"/>
        <n v="-96.772852722059596"/>
        <n v="-96.757916194318796"/>
        <n v="-96.8084956548132"/>
        <n v="-96.844449999999995"/>
        <n v="-96.788307751096298"/>
        <n v="-96.849721447496506"/>
        <n v="-96.808402502234699"/>
        <n v="-96.807429880449902"/>
        <n v="-96.790186734048703"/>
        <n v="-96.848600000000005"/>
        <n v="-96.774098880600704"/>
        <n v="-96.987647338744495"/>
        <n v="-96.840731744338001"/>
        <n v="-96.809553936479901"/>
        <n v="-96.786350540657807"/>
        <n v="-96.587633003058102"/>
        <n v="-96.768564159755101"/>
        <n v="-96.801990000000004"/>
        <n v="-96.778377022948405"/>
        <n v="-96.8284987632086"/>
        <n v="-96.780253910265301"/>
        <n v="-96.770826847246497"/>
        <n v="-96.820232693626906"/>
        <n v="-96.760571350295706"/>
        <n v="-96.775747292411594"/>
        <n v="-96.776067732771097"/>
        <n v="-96.811243910519295"/>
        <n v="-96.666013975899503"/>
        <n v="-96.799692141546103"/>
        <n v="-96.844866654762995"/>
        <n v="-96.949680000000001"/>
        <n v="-96.901210000000006"/>
        <n v="-96.472329999999999"/>
        <n v="-96.824590000000001"/>
        <n v="-96.909369999999996"/>
        <n v="-96.998310000000004"/>
        <n v="-96.645480000000006"/>
        <n v="-96.532889999999995"/>
        <n v="-96.462599999999995"/>
        <n v="-96.794060000000002"/>
        <n v="-96.998009999999994"/>
        <n v="-96.593279999999993"/>
        <n v="-96.823269999999994"/>
        <n v="-96.978700000000003"/>
        <n v="-96.853440000000006"/>
        <n v="-96.620679999999993"/>
        <n v="-96.804509999999993"/>
        <n v="-96.867329999999995"/>
        <n v="-96.839775708303407"/>
        <n v="-96.534670000000006"/>
        <n v="-96.860079999999996"/>
        <n v="-96.518219999999999"/>
        <n v="-96.821278677674002"/>
        <n v="-96.932850000000002"/>
        <n v="-96.790689999999998"/>
        <n v="-96.718440000000001"/>
        <n v="-96.838989999999995"/>
        <n v="-96.858980000000003"/>
        <n v="-96.532529999999994"/>
        <n v="-96.567970000000003"/>
        <n v="-96.853210000000004"/>
        <n v="-96.578580000000002"/>
        <n v="-96.521537999999893"/>
        <n v="-96.991497086635903"/>
        <n v="-96.822940000000003"/>
        <n v="-96.824870000000004"/>
        <n v="-96.662750000000003"/>
        <n v="-96.733180000000004"/>
        <n v="-96.895210000000006"/>
        <n v="-97.008849999999995"/>
        <n v="-96.878460000000004"/>
        <n v="-96.821820000000002"/>
        <n v="-96.879729999999995"/>
        <n v="-96.516102381616605"/>
        <n v="-96.822952599999994"/>
        <n v="-96.593950000000007"/>
        <n v="-97.003029999999995"/>
        <n v="-97.006420000000006"/>
        <n v="-96.520319999999998"/>
        <n v="-96.516919999999999"/>
        <n v="-96.839699999999993"/>
        <n v="-96.522710000000004"/>
        <n v="-96.525040000000004"/>
        <n v="-96.615449999999996"/>
        <n v="-96.954099999999997"/>
        <n v="-97.006479999999996"/>
        <n v="-96.465153898147506"/>
        <n v="-96.481361132524299"/>
        <n v="-96.9325343"/>
        <n v="-96.945149999999998"/>
        <n v="-96.946789999999993"/>
        <n v="-96.476780000000005"/>
        <n v="-96.464699999999993"/>
        <n v="-96.952259999999995"/>
        <n v="-96.925129039519405"/>
        <n v="-97.005930000000006"/>
        <n v="-96.946690000000004"/>
        <n v="-96.937650000000005"/>
        <n v="-96.937399999999997"/>
        <n v="-96.952529999999996"/>
        <n v="-97.004180000000005"/>
        <n v="-96.950620000000001"/>
        <n v="-97.008420000000001"/>
        <n v="-96.785550000000001"/>
        <n v="-96.949387000000002"/>
        <n v="-96.948759999999993"/>
        <n v="-96.870080000000002"/>
        <n v="-96.841179999999994"/>
        <n v="-96.563990000000004"/>
        <n v="-96.624859999999998"/>
        <n v="-96.849099632978294"/>
        <n v="-96.787590699999996"/>
        <n v="-96.601119999999995"/>
        <n v="-97.006820000000005"/>
        <n v="-97.007289999999998"/>
        <n v="-96.515559999999994"/>
        <n v="-96.938720000000004"/>
        <n v="-96.919300000000007"/>
        <n v="-96.546651450873895"/>
        <n v="-96.528602465403395"/>
        <n v="-96.853200000000001"/>
        <n v="-96.867379999999997"/>
        <n v="-96.736230000000006"/>
        <n v="-97.002700000000004"/>
        <n v="-96.778199999999998"/>
        <n v="-96.648790000000005"/>
        <n v="-96.856620000000007"/>
        <n v="-96.937599376665801"/>
        <n v="-96.825063667209506"/>
        <n v="-96.477218933436404"/>
        <n v="-96.915629999999993"/>
        <n v="-96.779690000000002"/>
        <n v="-96.954400000000007"/>
        <n v="-96.911519999999996"/>
        <n v="-96.787660000000002"/>
        <n v="-96.982929999999996"/>
        <n v="-96.889560000000003"/>
        <n v="-96.824650000000005"/>
        <n v="-96.869069999999994"/>
        <n v="-96.880459999999999"/>
        <n v="-97.002660000000006"/>
        <n v="-96.594570000000004"/>
        <n v="-96.918777634027705"/>
        <n v="-96.83999"/>
        <n v="-96.574079999999995"/>
        <n v="-96.930710000000005"/>
        <n v="-96.788849999999996"/>
        <n v="-96.946100000000001"/>
        <n v="-96.458250000000007"/>
        <n v="-97.002139999999997"/>
        <n v="-96.513047261086598"/>
        <n v="-96.824889999999996"/>
        <n v="-96.839609999999993"/>
        <n v="-96.986879999999999"/>
        <n v="-97.003870000000006"/>
        <n v="-96.715900000000005"/>
        <n v="-96.943330000000003"/>
        <n v="-96.572260632706005"/>
        <n v="-96.823480000000004"/>
        <n v="-96.580569999999994"/>
        <n v="-96.570189999999997"/>
        <n v="-96.823170000000005"/>
        <n v="-96.93553"/>
        <n v="-96.761252999999996"/>
        <n v="-96.748779999999996"/>
        <n v="-96.937110000000004"/>
        <n v="-96.523979999999995"/>
        <n v="-96.695729999999998"/>
        <n v="-96.748490000000004"/>
        <n v="-96.927890000000005"/>
        <n v="-96.826740000000001"/>
        <n v="-96.793199999999999"/>
        <n v="-96.548509999999993"/>
        <n v="-96.935680000000005"/>
        <n v="-96.849819999999994"/>
        <n v="-96.877581853447296"/>
        <n v="-96.545749999999998"/>
        <n v="-96.825497826997506"/>
        <n v="-96.993620000000007"/>
        <n v="-96.747309999999999"/>
        <n v="-96.566190000000006"/>
        <n v="-96.882409999999993"/>
        <n v="-96.881489999999999"/>
        <n v="-96.823790000000002"/>
        <n v="-96.741820000000004"/>
        <n v="-96.522660000000002"/>
        <n v="-96.695139999999995"/>
        <n v="-96.794634699999904"/>
        <n v="-96.739260000000002"/>
        <n v="-96.725158658064402"/>
        <n v="-96.73724"/>
        <n v="-96.705297520447004"/>
        <n v="-96.891882899999999"/>
        <n v="-96.748850000000004"/>
        <n v="-96.93186"/>
        <n v="-96.943680000000001"/>
        <n v="-96.490260000000006"/>
        <n v="-96.815539999999999"/>
        <n v="-96.838539999999995"/>
        <n v="-96.579819999999998"/>
        <n v="-97.006429999999995"/>
        <n v="-96.86515"/>
        <n v="-96.942220000000006"/>
        <n v="-96.466650000000001"/>
        <n v="-96.865979999999993"/>
        <n v="-97.004279999999994"/>
        <n v="-96.743390000000005"/>
        <n v="-96.878200000000007"/>
        <n v="-96.989310000000003"/>
        <n v="-96.758200000000002"/>
        <n v="-96.663139999999999"/>
        <n v="-96.98227"/>
        <n v="-96.732749999999996"/>
        <n v="-96.826400000000007"/>
        <n v="-96.934640000000002"/>
        <n v="-96.74588"/>
        <n v="-96.559330000000003"/>
        <n v="-96.751149999999996"/>
        <n v="-96.932609520535095"/>
        <n v="-96.884630000000001"/>
        <n v="-96.862620000000007"/>
        <n v="-96.934719999999999"/>
        <n v="-96.865869344767603"/>
        <n v="-96.823422149661695"/>
        <n v="-96.741659999999996"/>
        <n v="-96.823939999999993"/>
        <n v="-96.822835499999997"/>
        <n v="-96.88449"/>
        <n v="-96.759680000000003"/>
        <n v="-96.544970000000006"/>
        <n v="-96.85866"/>
        <n v="-96.934650000000005"/>
        <n v="-96.751090000000005"/>
        <n v="-96.8671698485674"/>
        <n v="-96.481535899368495"/>
        <n v="-96.757000000000005"/>
        <n v="-96.705566000000005"/>
        <n v="-96.933009938531399"/>
        <n v="-96.6123309219536"/>
        <n v="-96.457390000000004"/>
        <n v="-96.997739999999993"/>
        <n v="-96.931659999999994"/>
        <n v="-96.823260000000005"/>
        <n v="-96.513069999999999"/>
        <n v="-96.587869499999996"/>
        <n v="-96.841719999999995"/>
        <n v="-96.466809999999995"/>
        <n v="-96.874669999999995"/>
        <n v="-96.738770000000002"/>
        <n v="-96.94117"/>
        <n v="-96.822850000000003"/>
        <n v="-96.789789999999996"/>
        <n v="-96.877571638953299"/>
        <n v="-96.561130000000006"/>
        <n v="-96.858289999999997"/>
        <n v="-96.599310000000003"/>
        <n v="-96.878851599999905"/>
        <n v="-96.873239999999996"/>
        <n v="-96.550409999999999"/>
        <n v="-96.455500000000001"/>
        <n v="-96.874263499999998"/>
        <n v="-96.594160000000002"/>
        <n v="-96.52449"/>
        <n v="-96.997169999999997"/>
        <n v="-96.823359999999994"/>
        <n v="-96.876869999999997"/>
        <n v="-96.56156"/>
        <n v="-96.852990000000005"/>
        <n v="-96.934914000000006"/>
        <n v="-96.991470000000007"/>
        <n v="-96.605999999999995"/>
        <n v="-96.689589999999995"/>
        <n v="-96.512730000000005"/>
        <n v="-96.517021673681398"/>
        <n v="-96.822810000000004"/>
        <n v="-96.999300000000005"/>
        <n v="-96.94153"/>
        <n v="-96.991579999999999"/>
        <n v="-96.865449999999996"/>
        <n v="-96.933139999999995"/>
        <n v="-96.932632353523601"/>
        <n v="-96.697460000000007"/>
        <n v="-96.464370000000002"/>
        <n v="-96.755889999999994"/>
        <n v="-97.005709999999993"/>
        <n v="-96.827443533597204"/>
        <n v="-96.866839803358602"/>
        <n v="-96.824988376149506"/>
        <n v="-96.985249999999994"/>
        <n v="-96.688130000000001"/>
        <n v="-96.723590000000002"/>
        <n v="-96.461920000000006"/>
        <n v="-96.747380000000007"/>
        <n v="-96.878420000000006"/>
        <n v="-96.924921427705797"/>
        <n v="-96.825450000000004"/>
        <n v="-96.877369999999999"/>
        <n v="-96.978449999999995"/>
        <n v="-96.868610000000004"/>
        <n v="-96.741129999999998"/>
        <n v="-96.688590000000005"/>
        <n v="-96.74315"/>
        <n v="-96.867465469173595"/>
        <n v="-96.871579999999994"/>
        <n v="-96.892366299999907"/>
        <n v="-96.829256667769101"/>
        <n v="-96.656540817906603"/>
        <n v="-96.476569999999995"/>
        <n v="-96.83963"/>
        <n v="-96.879810000000006"/>
        <n v="-96.933480000000003"/>
        <n v="-96.823206877290403"/>
        <n v="-97.009360000000001"/>
        <n v="-96.546469999999999"/>
        <n v="-96.827969999999993"/>
        <n v="-96.746600000000001"/>
        <n v="-96.720646271727801"/>
        <n v="-96.937330000000003"/>
        <n v="-96.978679999999997"/>
        <n v="-96.643510000000006"/>
        <n v="-96.932109999999994"/>
        <n v="-96.84151"/>
        <n v="-96.919030000000006"/>
        <n v="-96.598950000000002"/>
        <n v="-96.863339999999994"/>
        <n v="-96.474450000000004"/>
        <n v="-96.567580000000007"/>
        <n v="-96.823589999999996"/>
        <n v="-96.846419999999995"/>
        <n v="-96.841520000000003"/>
        <n v="-96.742530000000002"/>
        <n v="-96.873549999999994"/>
        <n v="-96.862610000000004"/>
        <n v="-96.893780000000007"/>
        <n v="-96.746669999999995"/>
        <n v="-96.818989999999999"/>
        <n v="-96.822360000000003"/>
        <n v="-96.719440000000006"/>
        <n v="-96.965369999999993"/>
        <n v="-96.916659999999993"/>
        <n v="-96.721860000000007"/>
        <n v="-96.873890000000003"/>
        <n v="-96.894239999999996"/>
        <n v="-96.872240000000005"/>
        <n v="-96.653369999999995"/>
        <n v="-96.893420000000006"/>
        <n v="-96.573269999999994"/>
        <n v="-96.864563000000004"/>
        <n v="-96.797802548812896"/>
        <n v="-96.878060000000005"/>
        <n v="-96.567700000000002"/>
        <n v="-96.875249999999994"/>
        <n v="-96.722939999999994"/>
        <n v="-96.877719999999997"/>
        <n v="-96.822575099999995"/>
        <n v="-96.929190000000006"/>
        <n v="-96.824787819115798"/>
        <n v="-96.95496"/>
        <n v="-96.576229999999995"/>
        <n v="-96.824579999999997"/>
        <n v="-96.759379999999993"/>
        <n v="-96.824079999999995"/>
        <n v="-96.999899999999997"/>
        <n v="-96.568150000000003"/>
        <n v="-96.9823466"/>
        <n v="-96.824309999999997"/>
        <n v="-96.71696"/>
        <n v="-96.607640000000004"/>
        <n v="-96.549239999999998"/>
        <n v="-96.817070000000001"/>
        <n v="-96.893929999999997"/>
        <n v="-96.728459999999998"/>
        <n v="-96.735824240382499"/>
        <n v="-96.538709999999995"/>
        <n v="-96.936199999999999"/>
        <n v="-96.640900000000002"/>
        <n v="-96.851336899999893"/>
        <n v="-96.638890000000004"/>
        <n v="-96.823179999999994"/>
        <n v="-96.644980000000004"/>
        <n v="-96.879000000000005"/>
        <n v="-96.730909999999994"/>
        <n v="-96.692980000000006"/>
        <n v="-96.696749999999994"/>
        <n v="-96.938770000000005"/>
        <n v="-96.766847431421297"/>
        <n v="-96.743250000000003"/>
        <n v="-96.748230000000007"/>
        <n v="-96.934370000000001"/>
        <n v="-96.727999999999994"/>
        <n v="-96.464079999999996"/>
        <n v="-96.638999999999996"/>
        <n v="-96.82611"/>
        <n v="-96.639399999999995"/>
        <n v="-96.639200000000002"/>
        <n v="-96.658707000000007"/>
        <n v="-96.882612699999996"/>
        <n v="-96.638990000000007"/>
        <n v="-96.63852"/>
        <n v="-96.82347"/>
        <n v="-96.641090000000005"/>
        <n v="-96.935289999999995"/>
        <n v="-96.518569999999997"/>
        <n v="-96.733099999999993"/>
        <n v="-96.878050000000002"/>
        <n v="-96.578400000000002"/>
        <n v="-96.547719999999998"/>
        <n v="-96.890559999999994"/>
        <n v="-96.729110000000006"/>
        <n v="-96.79034"/>
        <n v="-96.89443"/>
        <n v="-96.766130000000004"/>
        <n v="-96.514520000000005"/>
        <n v="-96.758970000000005"/>
        <n v="-96.553477773705396"/>
        <n v="-96.75018"/>
        <n v="-96.731099999999998"/>
        <n v="-96.99324"/>
        <n v="-96.534589999999994"/>
        <n v="-96.777609999999996"/>
        <n v="-96.884860000000003"/>
        <n v="-96.991299243016101"/>
        <n v="-96.750860000000003"/>
        <n v="-96.740020000000001"/>
        <n v="-96.861810000000006"/>
        <n v="-96.598029999999994"/>
        <n v="-96.822490000000002"/>
        <n v="-96.519559999999998"/>
        <n v="-96.784036267441195"/>
        <n v="-96.839789999999994"/>
        <n v="-96.931867858949701"/>
        <n v="-96.85427"/>
        <n v="-96.637090000000001"/>
        <n v="-96.516580000000005"/>
        <n v="-96.940709999999996"/>
        <n v="-96.520330000000001"/>
        <n v="-96.855440000000002"/>
        <n v="-96.648848299999997"/>
        <n v="-96.824640000000002"/>
        <n v="-96.5862427"/>
        <n v="-96.56962"/>
        <n v="-96.638660000000002"/>
        <n v="-96.854389999999995"/>
        <n v="-96.639430000000004"/>
        <n v="-96.853009999999998"/>
        <n v="-96.641099999999994"/>
        <n v="-96.853317618369999"/>
        <n v="-96.547070000000005"/>
        <n v="-96.805312999999998"/>
        <n v="-96.590329999999994"/>
        <n v="-96.854470000000006"/>
        <n v="-96.823030000000003"/>
        <n v="-96.593040000000002"/>
        <n v="-96.804259999999999"/>
        <n v="-96.976830000000007"/>
        <n v="-96.909080000000003"/>
        <n v="-96.771510000000006"/>
        <n v="-96.456890000000001"/>
        <n v="-96.926240000000007"/>
        <n v="-96.456689999999995"/>
        <n v="-96.955870000000004"/>
        <n v="-96.78913"/>
        <n v="-96.631640000000004"/>
        <n v="-96.940809999999999"/>
        <n v="-96.589429999999993"/>
        <n v="-96.581879999999998"/>
        <n v="-96.873312683965196"/>
        <n v="-96.740470000000002"/>
        <n v="-96.879279999999994"/>
        <n v="-96.748720000000006"/>
        <n v="-96.562139999999999"/>
        <n v="-96.892196655273395"/>
        <n v="-96.948849999999993"/>
        <n v="-96.824449999999999"/>
        <n v="-96.823340000000002"/>
        <n v="-96.478160000000003"/>
        <n v="-96.95966"/>
        <n v="-96.491169999999997"/>
        <n v="-96.959249999999997"/>
        <n v="-96.928669999999997"/>
        <n v="-96.965450000000004"/>
        <n v="-96.485360985333998"/>
        <n v="-96.96669"/>
        <n v="-96.481340000000003"/>
        <n v="-96.960710000000006"/>
        <n v="-96.971609999999998"/>
        <n v="-96.935910000000007"/>
        <n v="-96.950559999999996"/>
        <n v="-96.968918000000002"/>
        <n v="-96.962289999999996"/>
        <n v="-96.48142"/>
        <n v="-96.979749999999996"/>
        <n v="-96.937039999999996"/>
        <n v="-96.940920000000006"/>
        <n v="-96.965630000000004"/>
        <n v="-96.928420000000003"/>
        <n v="-97.002589999999998"/>
        <n v="-96.908370000000005"/>
        <n v="-96.939130000000006"/>
        <n v="-96.481700000000004"/>
        <n v="-96.919823698786303"/>
        <n v="-96.963819999999998"/>
        <n v="-96.483748958363407"/>
        <n v="-96.484449999999995"/>
        <n v="-96.480130000000003"/>
        <n v="-96.99615"/>
        <n v="-96.956180000000003"/>
        <n v="-96.478340000000003"/>
        <n v="-96.956959999999995"/>
        <n v="-96.888113042561898"/>
        <n v="-96.480289999999997"/>
        <n v="-96.93862"/>
        <n v="-96.971180000000004"/>
        <n v="-96.879890000000003"/>
        <n v="-96.928330000000003"/>
        <n v="-96.868751199999906"/>
        <n v="-96.979200000000006"/>
        <n v="-96.480009999999993"/>
        <n v="-96.475179999999995"/>
        <n v="-96.910769999999999"/>
        <n v="-96.909329999999997"/>
        <n v="-97.005129999999994"/>
        <n v="-97.004509999999996"/>
        <n v="-96.923789999999997"/>
        <n v="-96.97"/>
        <n v="-96.940569999999994"/>
        <n v="-96.896709999999999"/>
        <n v="-96.963120000000004"/>
        <n v="-96.968050000000005"/>
        <n v="-97.004059999999996"/>
        <n v="-96.886030000000005"/>
        <n v="-96.909199999999998"/>
        <n v="-96.982050000000001"/>
        <n v="-96.983590000000007"/>
        <n v="-96.998339999999999"/>
        <n v="-96.923990000000003"/>
        <n v="-96.477239999999995"/>
        <n v="-96.908349999999999"/>
        <n v="-96.929150000000007"/>
        <n v="-96.481873244047094"/>
        <n v="-96.921989999999994"/>
        <n v="-96.480950000000007"/>
        <n v="-96.876040000000003"/>
        <n v="-96.929169999999999"/>
        <n v="-96.894300000000001"/>
        <n v="-96.958619999999996"/>
        <n v="-96.936459999999997"/>
        <n v="-96.479200000000006"/>
        <n v="-96.960250000000002"/>
        <n v="-96.886039999999994"/>
        <n v="-96.936340000000001"/>
        <n v="-96.481610000000003"/>
        <n v="-96.955299999999994"/>
        <n v="-96.936880000000002"/>
        <n v="-96.944299999999998"/>
        <n v="-96.94538"/>
        <n v="-96.918840000000003"/>
        <n v="-96.752499999999998"/>
        <n v="-96.776690000000002"/>
        <n v="-96.908630000000002"/>
        <n v="-96.959339999999997"/>
        <n v="-96.903109999999998"/>
        <n v="-96.909049999999993"/>
        <n v="-96.908150000000006"/>
        <n v="-96.946759999999998"/>
        <n v="-96.975926918384005"/>
        <n v="-96.952409399999993"/>
        <n v="-96.909909999999996"/>
        <n v="-96.500910000000005"/>
        <n v="-96.469530000000006"/>
        <n v="-96.47636"/>
        <n v="-96.779330000000002"/>
        <n v="-96.952380000000005"/>
        <n v="-96.949849999999998"/>
        <n v="-96.506860000000003"/>
        <n v="-96.94556"/>
        <n v="-96.94623"/>
        <n v="-96.470839999999995"/>
        <n v="-96.456009373068795"/>
        <n v="-96.950959999999995"/>
        <n v="-96.951779999999999"/>
        <n v="-96.462509999999995"/>
        <n v="-96.755849999999995"/>
        <n v="-96.951840000000004"/>
        <n v="-96.473990000000001"/>
        <n v="-96.946808232284397"/>
        <n v="-96.953919999999997"/>
        <n v="-96.950969999999998"/>
        <n v="-96.951589999999996"/>
        <n v="-96.947100000000006"/>
        <n v="-96.949637999999993"/>
        <n v="-96.4625609"/>
        <n v="-96.786354000000003"/>
        <n v="-96.775959999999998"/>
        <n v="-96.946610000000007"/>
        <n v="-96.456659999999999"/>
        <n v="-96.952569999999994"/>
        <n v="-96.469009999999997"/>
        <n v="-96.983249999999998"/>
        <n v="-96.949669999999998"/>
        <n v="-96.952820000000003"/>
        <n v="-96.933000000000007"/>
        <n v="-96.950960351092206"/>
        <n v="-96.941119999999998"/>
        <n v="-96.885289999999998"/>
        <n v="-96.945539999999994"/>
        <n v="-96.952939999999998"/>
        <n v="-96.953429999999997"/>
        <n v="-96.459648000000001"/>
        <n v="-96.996179999999995"/>
        <n v="-96.785049999999998"/>
        <n v="-96.783869999999993"/>
        <n v="-96.475639999999999"/>
        <n v="-96.953450000000004"/>
        <n v="-96.929479999999998"/>
        <n v="-96.930490000000006"/>
        <n v="-96.761259999999993"/>
        <n v="-96.483189999999993"/>
        <n v="-96.950275753799005"/>
        <n v="-96.456169000000003"/>
        <n v="-97.000050000000002"/>
        <n v="-96.979579999999999"/>
        <n v="-96.455964039442605"/>
        <n v="-97.002489999999995"/>
        <n v="-96.47081"/>
        <n v="-96.950710000000001"/>
        <n v="-96.775019999999998"/>
        <n v="-96.903570000000002"/>
        <n v="-97.000095858759806"/>
        <n v="-97.008150000000001"/>
        <n v="-96.948125061549405"/>
        <n v="-96.953029999999998"/>
        <n v="-96.4619"/>
        <n v="-96.954070000000002"/>
        <n v="-96.955759999999998"/>
        <n v="-96.952780000000004"/>
        <n v="-96.506630573370998"/>
        <n v="-96.952730000000003"/>
        <n v="-96.480131700000001"/>
        <n v="-96.458830827314401"/>
        <n v="-96.788032531738196"/>
        <n v="-96.952870000000004"/>
        <n v="-96.945403645210405"/>
        <n v="-96.455839999999995"/>
        <n v="-96.950008235871707"/>
        <n v="-96.461789999999993"/>
        <n v="-96.945409999999995"/>
        <n v="-96.926739999999995"/>
        <n v="-96.752859999999998"/>
        <n v="-96.952460000000002"/>
        <n v="-96.954530000000005"/>
        <n v="-96.462699999999998"/>
        <n v="-96.944670000000002"/>
        <n v="-96.458706050579806"/>
        <n v="-97.002279999999999"/>
        <n v="-96.784350000000003"/>
        <n v="-96.953509999999994"/>
        <n v="-96.942809999999994"/>
        <n v="-96.474465833211099"/>
        <n v="-96.944130000000001"/>
        <n v="-96.457605956052902"/>
        <n v="-96.955119486017594"/>
        <n v="-96.572220000000002"/>
        <n v="-96.523709999999994"/>
        <n v="-96.938460000000006"/>
        <n v="-97.002650000000003"/>
        <n v="-96.606279999999998"/>
        <n v="-96.915149999999997"/>
        <n v="-96.837779999999995"/>
        <n v="-96.840249999999997"/>
        <n v="-96.544899999999998"/>
        <n v="-97.008392700000002"/>
        <n v="-96.784187805173403"/>
        <n v="-96.500510000000006"/>
        <n v="-96.6012139966587"/>
        <n v="-96.778710000000004"/>
        <n v="-96.717190000000002"/>
        <n v="-96.553560000000004"/>
        <n v="-96.460449999999994"/>
        <n v="-96.876949999999994"/>
        <n v="-96.841170000000005"/>
        <n v="-96.454920000000001"/>
        <n v="-96.863150000000005"/>
        <n v="-97.007379999999998"/>
        <n v="-96.949610000000007"/>
        <n v="-97.008489999999995"/>
        <n v="-96.8758109886775"/>
        <n v="-96.822749999999999"/>
        <n v="-96.925309999999996"/>
        <n v="-96.949650000000005"/>
        <n v="-96.804609999999997"/>
        <n v="-96.823610000000002"/>
        <n v="-96.482759999999999"/>
        <n v="-96.848919699999996"/>
        <n v="-96.82302"/>
        <n v="-96.934880000000007"/>
        <n v="-96.715810000000005"/>
        <n v="-96.461240000000004"/>
        <n v="-96.861580000000004"/>
        <n v="-96.605609999999999"/>
        <n v="-96.590869999999995"/>
        <n v="-96.521550000000005"/>
        <n v="-97.005949999999999"/>
        <n v="-96.805800000000005"/>
        <n v="-96.883840000000006"/>
        <n v="-96.565839999999994"/>
        <n v="-97.001949999999994"/>
        <n v="-96.456140848773103"/>
        <n v="-96.538740000000004"/>
        <n v="-96.850499999999997"/>
        <n v="-96.94941"/>
        <n v="-96.877250000000004"/>
        <n v="-96.950310000000002"/>
        <n v="-96.826800000000006"/>
        <n v="-96.876589999999993"/>
        <n v="-96.935508999999996"/>
        <n v="-96.787490000000005"/>
        <n v="-96.926599999999993"/>
        <n v="-96.823819999999998"/>
        <n v="-96.462779999999995"/>
        <n v="-96.468854924906097"/>
        <n v="-96.549385621832897"/>
        <n v="-96.506680000000003"/>
        <n v="-96.461010000000002"/>
        <n v="-96.993189999999998"/>
        <n v="-96.920832012514396"/>
        <n v="-96.948570000000004"/>
        <n v="-96.504999999999995"/>
        <n v="-96.830029999999994"/>
        <n v="-96.867930000000001"/>
        <n v="-97.005095999999995"/>
        <n v="-97.008570000000006"/>
        <n v="-96.83954"/>
        <n v="-96.558750000000003"/>
        <n v="-96.729429999999994"/>
        <n v="-96.843980000000002"/>
        <n v="-96.5274"/>
        <n v="-97.009699999999995"/>
        <n v="-96.825468404201501"/>
        <n v="-96.824076820065599"/>
        <n v="-96.840509999999995"/>
        <n v="-96.839029999999994"/>
        <n v="-96.843270000000004"/>
        <n v="-96.804310000000001"/>
        <n v="-96.863389999999995"/>
        <n v="-97.003540000000001"/>
        <n v="-96.72533"/>
        <n v="-96.587410000000006"/>
        <n v="-97.008139999999997"/>
        <n v="-96.894589999999994"/>
        <n v="-96.841480000000004"/>
        <n v="-96.839879999999994"/>
        <n v="-97.000780000000006"/>
        <n v="-96.851089999999999"/>
        <n v="-96.469309999999993"/>
        <n v="-96.533619999999999"/>
        <n v="-96.998577889482902"/>
        <n v="-96.591189999999997"/>
        <n v="-96.525850999999903"/>
        <n v="-96.927639999999997"/>
        <n v="-96.513785999999996"/>
        <n v="-96.857960000000006"/>
        <n v="-96.51867"/>
        <n v="-96.52534"/>
        <n v="-96.561599999999999"/>
        <n v="-96.521469999999994"/>
        <n v="-97.003609999999995"/>
        <n v="-96.851162500000001"/>
        <n v="-96.536500000000004"/>
        <n v="-96.851119999999995"/>
        <n v="-97.000680000000003"/>
        <n v="-96.527709999999999"/>
        <n v="-96.580830000000006"/>
        <n v="-96.807069999999996"/>
        <n v="-96.858720000000005"/>
        <n v="-96.839680000000001"/>
        <n v="-96.671702752103499"/>
        <n v="-96.459280000000007"/>
        <n v="-97.002249592491793"/>
        <n v="-97.00385"/>
        <n v="-96.826930000000004"/>
        <n v="-96.841659999999905"/>
        <n v="-96.778450000000007"/>
        <n v="-97.009349999999998"/>
        <n v="-96.788700000000006"/>
        <n v="-96.538154307409599"/>
        <n v="-96.513739999999999"/>
        <n v="-96.874709999999993"/>
        <n v="-96.823740000000001"/>
        <n v="-96.545460000000006"/>
        <n v="-96.824714191098906"/>
        <n v="-96.516090000000005"/>
        <n v="-96.602530000000002"/>
        <n v="-96.867710000000002"/>
        <n v="-96.824099553671601"/>
        <n v="-96.994129999999998"/>
        <n v="-96.525440000000003"/>
        <n v="-96.824020000000004"/>
        <n v="-96.613150000000005"/>
        <n v="-96.895610000000005"/>
        <n v="-96.588999999999999"/>
        <n v="-96.518484899999905"/>
        <n v="-96.841200000000001"/>
        <n v="-96.863410000000002"/>
        <n v="-96.629869999999997"/>
        <n v="-96.821830000000006"/>
        <n v="-96.937690700893896"/>
        <n v="-96.526039999999995"/>
        <n v="-96.520340000000004"/>
        <n v="-96.822680000000005"/>
        <n v="-96.599040000000002"/>
        <n v="-96.823759999999993"/>
        <n v="-96.531769999999995"/>
        <n v="-96.576070000000001"/>
        <n v="-96.7898"/>
        <n v="-97.012050000000002"/>
        <n v="-96.661680000000004"/>
        <n v="-96.984139999999996"/>
        <n v="-96.572159999999997"/>
        <n v="-96.587869999999995"/>
        <n v="-96.535510000000002"/>
        <n v="-96.823060725641795"/>
        <n v="-96.821521069518994"/>
        <n v="-96.891419999999997"/>
        <n v="-96.650710000000004"/>
        <n v="-96.853300000000004"/>
        <n v="-96.822670000000002"/>
        <n v="-96.864170000000001"/>
        <n v="-96.878129999999999"/>
        <n v="-96.514960000000002"/>
        <n v="-96.934309999999996"/>
        <n v="-96.524050000000003"/>
        <n v="-96.602713365686"/>
        <n v="-96.512621148004399"/>
        <n v="-96.545486652389599"/>
        <n v="-96.824150000000003"/>
        <n v="-96.51849"/>
        <n v="-96.862643323838697"/>
        <n v="-96.493110000000001"/>
        <n v="-96.998599999999996"/>
        <n v="-96.873500000000007"/>
        <n v="-96.876580000000004"/>
        <n v="-96.884640000000005"/>
        <n v="-96.741140000000001"/>
        <n v="-97.002009999999999"/>
        <n v="-96.859970000000004"/>
        <n v="-96.762309999999999"/>
        <n v="-96.938180000000003"/>
        <n v="-96.824730000000002"/>
        <n v="-96.991889999999998"/>
        <n v="-96.596819999999994"/>
        <n v="-96.608999999999995"/>
        <n v="-96.529229999999998"/>
        <n v="-96.870580000000004"/>
        <n v="-96.989729999999994"/>
        <n v="-96.623099999999994"/>
        <n v="-96.464619999999996"/>
        <n v="-96.866489999999999"/>
        <n v="-96.998900000000006"/>
        <n v="-96.72363"/>
        <n v="-96.943309999999997"/>
        <n v="-96.657169999999994"/>
        <n v="-96.874489999999994"/>
        <n v="-96.657450952710093"/>
        <n v="-96.591562209114699"/>
        <n v="-96.824023638933596"/>
        <n v="-96.939419999999998"/>
        <n v="-96.979699999999994"/>
        <n v="-96.753330000000005"/>
        <n v="-96.567779999999999"/>
        <n v="-96.915880000000001"/>
        <n v="-96.529889999999995"/>
        <n v="-96.732410000000002"/>
        <n v="-96.931520000000006"/>
        <n v="-96.792199999999994"/>
        <n v="-96.505104289036893"/>
        <n v="-96.590710000000001"/>
        <n v="-96.692859999999996"/>
        <n v="-96.867006944912305"/>
        <n v="-96.461860000000001"/>
        <n v="-96.823778099703503"/>
        <n v="-96.605952166785698"/>
        <n v="-96.748320000000007"/>
        <n v="-96.589190000000002"/>
        <n v="-96.733819999999994"/>
        <n v="-96.867296849130298"/>
        <n v="-96.991770898305106"/>
        <n v="-96.867070840675794"/>
        <n v="-96.782290000000003"/>
        <n v="-96.522570000000002"/>
        <n v="-96.827096748673299"/>
        <n v="-96.931982196637506"/>
        <n v="-96.849580000000003"/>
        <n v="-96.863919999999993"/>
        <n v="-96.934790000000007"/>
        <n v="-96.705567599999995"/>
        <n v="-96.737350000000006"/>
        <n v="-96.822829999999996"/>
        <n v="-96.880139999999997"/>
        <n v="-96.882130000000004"/>
        <n v="-96.738370000000003"/>
        <n v="-96.984380000000002"/>
        <n v="-96.930852282377003"/>
        <n v="-96.814449999999994"/>
        <n v="-96.536349999999999"/>
        <n v="-96.938739999999996"/>
        <n v="-96.879446659584403"/>
        <n v="-96.886049999999997"/>
        <n v="-97.009810000000002"/>
        <n v="-96.925231999999994"/>
        <n v="-96.540072602950204"/>
        <n v="-96.615009999999998"/>
        <n v="-96.764330000000001"/>
        <n v="-96.572829999999996"/>
        <n v="-96.741069999999993"/>
        <n v="-96.614546701311994"/>
        <n v="-96.864580000000004"/>
        <n v="-96.565950000000001"/>
        <n v="-96.789289999999994"/>
        <n v="-96.880669999999995"/>
        <n v="-96.75291"/>
        <n v="-96.608000000000004"/>
        <n v="-96.860619999999997"/>
        <n v="-96.865956699330098"/>
        <n v="-96.855400000000003"/>
        <n v="-96.841579999999993"/>
        <n v="-96.822789999999998"/>
        <n v="-96.511650000000003"/>
        <n v="-96.838430000000002"/>
        <n v="-96.822069999999997"/>
        <n v="-96.994100000000003"/>
        <n v="-96.561390000000003"/>
        <n v="-96.749030000000005"/>
        <n v="-96.487070000000003"/>
        <n v="-96.629810000000006"/>
        <n v="-96.997079999999997"/>
        <n v="-96.825073942226496"/>
        <n v="-96.867039478872201"/>
        <n v="-96.764219999999995"/>
        <n v="-96.923590000000004"/>
        <n v="-96.577039999999997"/>
        <n v="-96.841620000000006"/>
        <n v="-96.766670000000005"/>
        <n v="-96.864970848347497"/>
        <n v="-96.932569999999998"/>
        <n v="-96.933175484565098"/>
        <n v="-96.792990000000003"/>
        <n v="-96.548950000000005"/>
        <n v="-96.536839999999998"/>
        <n v="-97.008330000000001"/>
        <n v="-96.823412644318694"/>
        <n v="-96.645619999999994"/>
        <n v="-96.740489999999994"/>
        <n v="-96.814971674010806"/>
        <n v="-96.533850000000001"/>
        <n v="-96.465393066406193"/>
        <n v="-96.525329661011995"/>
        <n v="-96.469130000000007"/>
        <n v="-96.6126"/>
        <n v="-96.764476500000001"/>
        <n v="-96.716581620275903"/>
        <n v="-96.928809999999999"/>
        <n v="-96.864360000000005"/>
        <n v="-96.882040000000003"/>
        <n v="-96.982349999999997"/>
        <n v="-96.926649999999995"/>
        <n v="-96.941829999999996"/>
        <n v="-96.548871199999994"/>
        <n v="-96.703869999999995"/>
        <n v="-96.739990000000006"/>
        <n v="-96.940110000000004"/>
        <n v="-97.002177201211396"/>
        <n v="-96.737830000000002"/>
        <n v="-96.744690000000006"/>
        <n v="-96.724260000000001"/>
        <n v="-96.824690000000004"/>
        <n v="-96.704999999999998"/>
        <n v="-96.597430000000003"/>
        <n v="-96.825469999999996"/>
        <n v="-96.828680000000006"/>
        <n v="-97.001310000000004"/>
        <n v="-96.826476999999997"/>
        <n v="-96.741739999999993"/>
        <n v="-96.973915000000005"/>
        <n v="-96.640960000000007"/>
        <n v="-96.659499999999994"/>
        <n v="-96.863870000000006"/>
        <n v="-96.637420000000006"/>
        <n v="-96.953829999999996"/>
        <n v="-96.888270000000006"/>
        <n v="-96.828109999999995"/>
        <n v="-96.93486"/>
        <n v="-96.456720000000004"/>
        <n v="-96.922420000000002"/>
        <n v="-96.566810000000004"/>
        <n v="-96.929990000000004"/>
        <n v="-96.548479999999998"/>
        <n v="-96.452879999999993"/>
        <n v="-97.008899999999997"/>
        <n v="-96.947890000000001"/>
        <n v="-96.747619999999998"/>
        <n v="-96.942679999999996"/>
        <n v="-96.938779999999994"/>
        <n v="-96.825729999999993"/>
        <n v="-96.889700000000005"/>
        <n v="-96.868769999999998"/>
        <n v="-96.965580000000003"/>
        <n v="-96.562910000000002"/>
        <n v="-96.935969999999998"/>
        <n v="-96.634590000000003"/>
        <n v="-96.934809999999999"/>
        <n v="-96.826980000000006"/>
        <n v="-96.582639999999998"/>
        <n v="-96.485619999999997"/>
        <n v="-96.936700000000002"/>
        <n v="-96.984979999999993"/>
        <n v="-96.53604"/>
        <n v="-96.878280000000004"/>
        <n v="-96.877499999999998"/>
        <n v="-96.529589999999999"/>
        <n v="-96.839002777251693"/>
        <n v="-96.546559999999999"/>
        <n v="-96.727940000000004"/>
        <n v="-96.884732320904703"/>
        <n v="-96.691389999999998"/>
        <n v="-96.845979999999997"/>
        <n v="-96.887998493327203"/>
        <n v="-96.895830000000004"/>
        <n v="-97.013469999999998"/>
        <n v="-96.657560000000004"/>
        <n v="-96.943269999999998"/>
        <n v="-96.846190000000007"/>
        <n v="-96.879670000000004"/>
        <n v="-96.824460000000002"/>
        <n v="-96.529129999999995"/>
        <n v="-96.685822000000002"/>
        <n v="-96.940770000000001"/>
        <n v="-96.89658"/>
        <n v="-96.995469999999997"/>
        <n v="-96.883219999999994"/>
        <n v="-96.812989999999999"/>
        <n v="-96.938289999999995"/>
        <n v="-96.760520405464504"/>
        <n v="-96.790729999999996"/>
        <n v="-96.872500000000002"/>
        <n v="-96.826875657173304"/>
        <n v="-96.948869999999999"/>
        <n v="-96.600960000000001"/>
        <n v="-97.013440000000003"/>
        <n v="-96.988950000000003"/>
        <n v="-96.841260000000005"/>
        <n v="-96.795590000000004"/>
        <n v="-96.658734126285793"/>
        <n v="-96.845799999999997"/>
        <n v="-96.538340000000005"/>
        <n v="-96.840900000000005"/>
        <n v="-96.841470000000001"/>
        <n v="-96.825016820190001"/>
        <n v="-96.630100287920001"/>
        <n v="-96.640439999999998"/>
        <n v="-96.841330696840103"/>
        <n v="-96.850009999999997"/>
        <n v="-96.880030000000005"/>
        <n v="-96.535200000000003"/>
        <n v="-96.825762799999893"/>
        <n v="-96.519440000000003"/>
        <n v="-96.860759999999999"/>
        <n v="-96.522030000000001"/>
        <n v="-96.622039999999998"/>
        <n v="-96.844210000000004"/>
      </sharedItems>
    </cacheField>
    <cacheField name="room_type" numFmtId="0">
      <sharedItems count="3">
        <s v="Entire home/apt"/>
        <s v="Private room"/>
        <s v="Shared room"/>
      </sharedItems>
    </cacheField>
    <cacheField name="price" numFmtId="0">
      <sharedItems containsSemiMixedTypes="0" containsString="0" containsNumber="1" containsInteger="1" minValue="3" maxValue="9999" count="580">
        <n v="86"/>
        <n v="75"/>
        <n v="243"/>
        <n v="62"/>
        <n v="40"/>
        <n v="54"/>
        <n v="42"/>
        <n v="95"/>
        <n v="92"/>
        <n v="99"/>
        <n v="107"/>
        <n v="65"/>
        <n v="80"/>
        <n v="60"/>
        <n v="78"/>
        <n v="35"/>
        <n v="76"/>
        <n v="420"/>
        <n v="101"/>
        <n v="280"/>
        <n v="182"/>
        <n v="85"/>
        <n v="69"/>
        <n v="500"/>
        <n v="90"/>
        <n v="70"/>
        <n v="111"/>
        <n v="52"/>
        <n v="148"/>
        <n v="134"/>
        <n v="81"/>
        <n v="97"/>
        <n v="226"/>
        <n v="84"/>
        <n v="82"/>
        <n v="599"/>
        <n v="200"/>
        <n v="315"/>
        <n v="300"/>
        <n v="100"/>
        <n v="66"/>
        <n v="665"/>
        <n v="135"/>
        <n v="55"/>
        <n v="318"/>
        <n v="38"/>
        <n v="169"/>
        <n v="47"/>
        <n v="89"/>
        <n v="413"/>
        <n v="87"/>
        <n v="30"/>
        <n v="221"/>
        <n v="46"/>
        <n v="782"/>
        <n v="159"/>
        <n v="110"/>
        <n v="22"/>
        <n v="160"/>
        <n v="175"/>
        <n v="400"/>
        <n v="29"/>
        <n v="71"/>
        <n v="68"/>
        <n v="123"/>
        <n v="102"/>
        <n v="79"/>
        <n v="197"/>
        <n v="73"/>
        <n v="105"/>
        <n v="155"/>
        <n v="51"/>
        <n v="45"/>
        <n v="231"/>
        <n v="120"/>
        <n v="113"/>
        <n v="72"/>
        <n v="165"/>
        <n v="157"/>
        <n v="150"/>
        <n v="37"/>
        <n v="143"/>
        <n v="23"/>
        <n v="379"/>
        <n v="26"/>
        <n v="88"/>
        <n v="121"/>
        <n v="132"/>
        <n v="130"/>
        <n v="43"/>
        <n v="151"/>
        <n v="126"/>
        <n v="428"/>
        <n v="32"/>
        <n v="59"/>
        <n v="50"/>
        <n v="490"/>
        <n v="171"/>
        <n v="466"/>
        <n v="450"/>
        <n v="96"/>
        <n v="94"/>
        <n v="145"/>
        <n v="191"/>
        <n v="61"/>
        <n v="388"/>
        <n v="194"/>
        <n v="63"/>
        <n v="610"/>
        <n v="48"/>
        <n v="91"/>
        <n v="36"/>
        <n v="133"/>
        <n v="109"/>
        <n v="699"/>
        <n v="125"/>
        <n v="140"/>
        <n v="24"/>
        <n v="990"/>
        <n v="124"/>
        <n v="357"/>
        <n v="98"/>
        <n v="167"/>
        <n v="250"/>
        <n v="117"/>
        <n v="115"/>
        <n v="103"/>
        <n v="164"/>
        <n v="199"/>
        <n v="206"/>
        <n v="681"/>
        <n v="74"/>
        <n v="731"/>
        <n v="282"/>
        <n v="331"/>
        <n v="122"/>
        <n v="180"/>
        <n v="104"/>
        <n v="174"/>
        <n v="116"/>
        <n v="114"/>
        <n v="1900"/>
        <n v="189"/>
        <n v="290"/>
        <n v="56"/>
        <n v="559"/>
        <n v="127"/>
        <n v="149"/>
        <n v="186"/>
        <n v="154"/>
        <n v="198"/>
        <n v="777"/>
        <n v="195"/>
        <n v="64"/>
        <n v="261"/>
        <n v="190"/>
        <n v="187"/>
        <n v="225"/>
        <n v="112"/>
        <n v="256"/>
        <n v="184"/>
        <n v="77"/>
        <n v="93"/>
        <n v="304"/>
        <n v="241"/>
        <n v="141"/>
        <n v="49"/>
        <n v="208"/>
        <n v="185"/>
        <n v="153"/>
        <n v="429"/>
        <n v="210"/>
        <n v="325"/>
        <n v="343"/>
        <n v="146"/>
        <n v="220"/>
        <n v="230"/>
        <n v="108"/>
        <n v="267"/>
        <n v="327"/>
        <n v="211"/>
        <n v="240"/>
        <n v="142"/>
        <n v="25"/>
        <n v="118"/>
        <n v="192"/>
        <n v="196"/>
        <n v="474"/>
        <n v="721"/>
        <n v="181"/>
        <n v="275"/>
        <n v="427"/>
        <n v="136"/>
        <n v="204"/>
        <n v="179"/>
        <n v="67"/>
        <n v="41"/>
        <n v="569"/>
        <n v="33"/>
        <n v="17"/>
        <n v="16"/>
        <n v="268"/>
        <n v="203"/>
        <n v="281"/>
        <n v="173"/>
        <n v="398"/>
        <n v="442"/>
        <n v="34"/>
        <n v="293"/>
        <n v="183"/>
        <n v="242"/>
        <n v="446"/>
        <n v="451"/>
        <n v="233"/>
        <n v="350"/>
        <n v="286"/>
        <n v="270"/>
        <n v="212"/>
        <n v="156"/>
        <n v="129"/>
        <n v="406"/>
        <n v="139"/>
        <n v="279"/>
        <n v="158"/>
        <n v="188"/>
        <n v="312"/>
        <n v="128"/>
        <n v="163"/>
        <n v="229"/>
        <n v="234"/>
        <n v="193"/>
        <n v="264"/>
        <n v="58"/>
        <n v="162"/>
        <n v="83"/>
        <n v="564"/>
        <n v="119"/>
        <n v="219"/>
        <n v="660"/>
        <n v="166"/>
        <n v="223"/>
        <n v="239"/>
        <n v="214"/>
        <n v="297"/>
        <n v="144"/>
        <n v="201"/>
        <n v="321"/>
        <n v="629"/>
        <n v="170"/>
        <n v="561"/>
        <n v="138"/>
        <n v="356"/>
        <n v="614"/>
        <n v="277"/>
        <n v="131"/>
        <n v="106"/>
        <n v="514"/>
        <n v="238"/>
        <n v="137"/>
        <n v="308"/>
        <n v="39"/>
        <n v="882"/>
        <n v="247"/>
        <n v="1047"/>
        <n v="299"/>
        <n v="27"/>
        <n v="385"/>
        <n v="382"/>
        <n v="344"/>
        <n v="224"/>
        <n v="689"/>
        <n v="28"/>
        <n v="352"/>
        <n v="296"/>
        <n v="255"/>
        <n v="249"/>
        <n v="369"/>
        <n v="236"/>
        <n v="278"/>
        <n v="1000"/>
        <n v="168"/>
        <n v="650"/>
        <n v="311"/>
        <n v="345"/>
        <n v="57"/>
        <n v="161"/>
        <n v="259"/>
        <n v="53"/>
        <n v="560"/>
        <n v="252"/>
        <n v="258"/>
        <n v="216"/>
        <n v="1120"/>
        <n v="408"/>
        <n v="380"/>
        <n v="178"/>
        <n v="301"/>
        <n v="595"/>
        <n v="489"/>
        <n v="177"/>
        <n v="222"/>
        <n v="661"/>
        <n v="555"/>
        <n v="495"/>
        <n v="215"/>
        <n v="800"/>
        <n v="207"/>
        <n v="251"/>
        <n v="377"/>
        <n v="340"/>
        <n v="332"/>
        <n v="536"/>
        <n v="2515"/>
        <n v="232"/>
        <n v="700"/>
        <n v="21"/>
        <n v="269"/>
        <n v="600"/>
        <n v="1143"/>
        <n v="292"/>
        <n v="320"/>
        <n v="750"/>
        <n v="260"/>
        <n v="227"/>
        <n v="846"/>
        <n v="392"/>
        <n v="322"/>
        <n v="425"/>
        <n v="999"/>
        <n v="335"/>
        <n v="363"/>
        <n v="172"/>
        <n v="389"/>
        <n v="152"/>
        <n v="411"/>
        <n v="176"/>
        <n v="44"/>
        <n v="475"/>
        <n v="1458"/>
        <n v="464"/>
        <n v="218"/>
        <n v="5"/>
        <n v="821"/>
        <n v="303"/>
        <n v="272"/>
        <n v="302"/>
        <n v="624"/>
        <n v="309"/>
        <n v="354"/>
        <n v="432"/>
        <n v="228"/>
        <n v="1050"/>
        <n v="443"/>
        <n v="371"/>
        <n v="202"/>
        <n v="257"/>
        <n v="375"/>
        <n v="14"/>
        <n v="18"/>
        <n v="19"/>
        <n v="395"/>
        <n v="12"/>
        <n v="1200"/>
        <n v="818"/>
        <n v="548"/>
        <n v="510"/>
        <n v="358"/>
        <n v="630"/>
        <n v="353"/>
        <n v="404"/>
        <n v="396"/>
        <n v="519"/>
        <n v="409"/>
        <n v="899"/>
        <n v="1700"/>
        <n v="13"/>
        <n v="662"/>
        <n v="244"/>
        <n v="283"/>
        <n v="499"/>
        <n v="313"/>
        <n v="248"/>
        <n v="850"/>
        <n v="316"/>
        <n v="1994"/>
        <n v="886"/>
        <n v="533"/>
        <n v="372"/>
        <n v="440"/>
        <n v="364"/>
        <n v="415"/>
        <n v="384"/>
        <n v="245"/>
        <n v="254"/>
        <n v="235"/>
        <n v="31"/>
        <n v="147"/>
        <n v="20"/>
        <n v="824"/>
        <n v="424"/>
        <n v="638"/>
        <n v="431"/>
        <n v="285"/>
        <n v="276"/>
        <n v="491"/>
        <n v="319"/>
        <n v="471"/>
        <n v="513"/>
        <n v="209"/>
        <n v="246"/>
        <n v="289"/>
        <n v="679"/>
        <n v="900"/>
        <n v="618"/>
        <n v="399"/>
        <n v="351"/>
        <n v="737"/>
        <n v="329"/>
        <n v="535"/>
        <n v="263"/>
        <n v="538"/>
        <n v="317"/>
        <n v="743"/>
        <n v="1068"/>
        <n v="479"/>
        <n v="273"/>
        <n v="314"/>
        <n v="3"/>
        <n v="346"/>
        <n v="359"/>
        <n v="516"/>
        <n v="1750"/>
        <n v="1357"/>
        <n v="550"/>
        <n v="339"/>
        <n v="615"/>
        <n v="265"/>
        <n v="213"/>
        <n v="288"/>
        <n v="412"/>
        <n v="366"/>
        <n v="205"/>
        <n v="324"/>
        <n v="390"/>
        <n v="458"/>
        <n v="348"/>
        <n v="486"/>
        <n v="326"/>
        <n v="482"/>
        <n v="306"/>
        <n v="639"/>
        <n v="365"/>
        <n v="253"/>
        <n v="217"/>
        <n v="502"/>
        <n v="391"/>
        <n v="284"/>
        <n v="619"/>
        <n v="9999"/>
        <n v="473"/>
        <n v="294"/>
        <n v="262"/>
        <n v="549"/>
        <n v="496"/>
        <n v="337"/>
        <n v="724"/>
        <n v="589"/>
        <n v="401"/>
        <n v="15"/>
        <n v="274"/>
        <n v="598"/>
        <n v="368"/>
        <n v="520"/>
        <n v="3500"/>
        <n v="437"/>
        <n v="657"/>
        <n v="328"/>
        <n v="521"/>
        <n v="307"/>
        <n v="503"/>
        <n v="508"/>
        <n v="370"/>
        <n v="376"/>
        <n v="271"/>
        <n v="237"/>
        <n v="433"/>
        <n v="568"/>
        <n v="397"/>
        <n v="1500"/>
        <n v="484"/>
        <n v="2100"/>
        <n v="504"/>
        <n v="435"/>
        <n v="438"/>
        <n v="421"/>
        <n v="478"/>
        <n v="539"/>
        <n v="447"/>
        <n v="914"/>
        <n v="407"/>
        <n v="423"/>
        <n v="10"/>
        <n v="419"/>
        <n v="266"/>
        <n v="582"/>
        <n v="2000"/>
        <n v="556"/>
        <n v="426"/>
        <n v="707"/>
        <n v="386"/>
        <n v="606"/>
        <n v="883"/>
        <n v="349"/>
        <n v="752"/>
        <n v="585"/>
        <n v="333"/>
        <n v="305"/>
        <n v="1046"/>
        <n v="334"/>
        <n v="952"/>
        <n v="295"/>
        <n v="402"/>
        <n v="658"/>
        <n v="531"/>
        <n v="287"/>
        <n v="677"/>
        <n v="530"/>
        <n v="2003"/>
        <n v="2094"/>
        <n v="1070"/>
        <n v="378"/>
        <n v="836"/>
        <n v="714"/>
        <n v="829"/>
        <n v="414"/>
        <n v="664"/>
        <n v="526"/>
        <n v="545"/>
        <n v="452"/>
        <n v="616"/>
        <n v="720"/>
        <n v="374"/>
        <n v="298"/>
        <n v="517"/>
        <n v="465"/>
        <n v="341"/>
        <n v="775"/>
        <n v="603"/>
        <n v="488"/>
        <n v="506"/>
        <n v="767"/>
        <n v="578"/>
        <n v="367"/>
        <n v="529"/>
        <n v="563"/>
        <n v="449"/>
        <n v="881"/>
        <n v="416"/>
        <n v="381"/>
        <n v="565"/>
        <n v="485"/>
        <n v="291"/>
        <n v="2079"/>
        <n v="1013"/>
        <n v="336"/>
        <n v="11"/>
        <n v="373"/>
        <n v="667"/>
        <n v="631"/>
        <n v="492"/>
        <n v="1101"/>
        <n v="652"/>
        <n v="575"/>
        <n v="649"/>
        <n v="355"/>
        <n v="597"/>
        <n v="4800"/>
        <n v="454"/>
        <n v="936"/>
        <n v="362"/>
      </sharedItems>
    </cacheField>
    <cacheField name="minimum_nights" numFmtId="0">
      <sharedItems containsSemiMixedTypes="0" containsString="0" containsNumber="1" containsInteger="1" minValue="1" maxValue="1000"/>
    </cacheField>
    <cacheField name="number_of_reviews" numFmtId="0">
      <sharedItems containsSemiMixedTypes="0" containsString="0" containsNumber="1" containsInteger="1" minValue="0" maxValue="922"/>
    </cacheField>
    <cacheField name="last_review" numFmtId="0">
      <sharedItems containsNonDate="0" containsDate="1" containsString="0" containsBlank="1" minDate="2015-07-27T00:00:00" maxDate="2022-09-14T00:00:00"/>
    </cacheField>
    <cacheField name="reviews_per_month" numFmtId="0">
      <sharedItems containsString="0" containsBlank="1" containsNumber="1" minValue="0.01" maxValue="28.58"/>
    </cacheField>
    <cacheField name="calculated_host_listings_count" numFmtId="0">
      <sharedItems containsSemiMixedTypes="0" containsString="0" containsNumber="1" containsInteger="1" minValue="1" maxValue="313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35"/>
    </cacheField>
    <cacheField name="licens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46">
  <r>
    <n v="61878"/>
    <s v="MODERN LIVING AND FURNISHINGS"/>
    <n v="300211"/>
    <s v="Rita"/>
    <m/>
    <x v="0"/>
    <x v="0"/>
    <x v="0"/>
    <x v="0"/>
    <x v="0"/>
    <n v="30"/>
    <n v="46"/>
    <d v="2022-08-08T00:00:00"/>
    <n v="0.32"/>
    <n v="1"/>
    <n v="296"/>
    <n v="5"/>
    <m/>
  </r>
  <r>
    <n v="776810"/>
    <s v="Goldies Bohemian Loft"/>
    <n v="4096626"/>
    <s v="Eric"/>
    <m/>
    <x v="0"/>
    <x v="1"/>
    <x v="1"/>
    <x v="0"/>
    <x v="1"/>
    <n v="5"/>
    <n v="29"/>
    <d v="2020-03-26T00:00:00"/>
    <n v="0.24"/>
    <n v="1"/>
    <n v="342"/>
    <n v="0"/>
    <m/>
  </r>
  <r>
    <n v="795703"/>
    <s v="Amazing location walk to Downtown Dallas"/>
    <n v="4191322"/>
    <s v="Michelle"/>
    <m/>
    <x v="1"/>
    <x v="2"/>
    <x v="2"/>
    <x v="0"/>
    <x v="2"/>
    <n v="30"/>
    <n v="69"/>
    <d v="2021-11-19T00:00:00"/>
    <n v="0.59"/>
    <n v="1"/>
    <n v="265"/>
    <n v="1"/>
    <m/>
  </r>
  <r>
    <n v="826118"/>
    <s v="Far North Dallas -- Blue Room"/>
    <n v="804559"/>
    <s v="Rod"/>
    <m/>
    <x v="2"/>
    <x v="3"/>
    <x v="3"/>
    <x v="1"/>
    <x v="3"/>
    <n v="2"/>
    <n v="20"/>
    <d v="2022-06-02T00:00:00"/>
    <n v="0.23"/>
    <n v="3"/>
    <n v="315"/>
    <n v="5"/>
    <m/>
  </r>
  <r>
    <n v="826178"/>
    <s v="Far North Dallas -- Orange Room"/>
    <n v="804559"/>
    <s v="Rod"/>
    <m/>
    <x v="2"/>
    <x v="4"/>
    <x v="4"/>
    <x v="1"/>
    <x v="4"/>
    <n v="2"/>
    <n v="23"/>
    <d v="2020-01-31T00:00:00"/>
    <n v="0.21"/>
    <n v="3"/>
    <n v="105"/>
    <n v="0"/>
    <m/>
  </r>
  <r>
    <n v="826201"/>
    <s v="Far North Dallas -- Gray Room"/>
    <n v="804559"/>
    <s v="Rod"/>
    <m/>
    <x v="2"/>
    <x v="5"/>
    <x v="5"/>
    <x v="1"/>
    <x v="5"/>
    <n v="2"/>
    <n v="28"/>
    <d v="2022-08-31T00:00:00"/>
    <n v="0.25"/>
    <n v="3"/>
    <n v="259"/>
    <n v="10"/>
    <m/>
  </r>
  <r>
    <n v="860248"/>
    <s v="Peaceful Home By the Lake: Safe, Cozy, Quiet"/>
    <n v="4505460"/>
    <s v="Judy"/>
    <m/>
    <x v="3"/>
    <x v="6"/>
    <x v="6"/>
    <x v="1"/>
    <x v="6"/>
    <n v="3"/>
    <n v="57"/>
    <d v="2022-08-29T00:00:00"/>
    <n v="0.77"/>
    <n v="3"/>
    <n v="104"/>
    <n v="19"/>
    <m/>
  </r>
  <r>
    <n v="1056850"/>
    <s v="1928 VINTAGE OAK LAWN APTS SUITE 1"/>
    <n v="5821283"/>
    <s v="Kathy"/>
    <m/>
    <x v="1"/>
    <x v="7"/>
    <x v="7"/>
    <x v="0"/>
    <x v="7"/>
    <n v="2"/>
    <n v="128"/>
    <d v="2022-06-25T00:00:00"/>
    <n v="1.37"/>
    <n v="3"/>
    <n v="327"/>
    <n v="7"/>
    <m/>
  </r>
  <r>
    <n v="1154424"/>
    <s v="Uptown, Charming Studio 1B,Fast Free WiFi Parking"/>
    <n v="6063232"/>
    <s v="Joan"/>
    <m/>
    <x v="1"/>
    <x v="8"/>
    <x v="8"/>
    <x v="0"/>
    <x v="8"/>
    <n v="3"/>
    <n v="92"/>
    <d v="2022-07-05T00:00:00"/>
    <n v="0.81"/>
    <n v="11"/>
    <n v="286"/>
    <n v="5"/>
    <m/>
  </r>
  <r>
    <n v="1158488"/>
    <s v="Cozy 1BD in Lower Greenville Ave"/>
    <n v="5037857"/>
    <s v="Marie"/>
    <m/>
    <x v="1"/>
    <x v="9"/>
    <x v="9"/>
    <x v="0"/>
    <x v="9"/>
    <n v="3"/>
    <n v="192"/>
    <d v="2022-09-05T00:00:00"/>
    <n v="1.7"/>
    <n v="1"/>
    <n v="335"/>
    <n v="14"/>
    <m/>
  </r>
  <r>
    <n v="1223427"/>
    <s v="Bright Studio 1A, Free  Fast WiFi Parking Cable"/>
    <n v="6063232"/>
    <s v="Joan"/>
    <m/>
    <x v="1"/>
    <x v="8"/>
    <x v="8"/>
    <x v="0"/>
    <x v="10"/>
    <n v="3"/>
    <n v="90"/>
    <d v="2021-11-02T00:00:00"/>
    <n v="0.8"/>
    <n v="11"/>
    <n v="338"/>
    <n v="2"/>
    <m/>
  </r>
  <r>
    <n v="1277933"/>
    <s v="The Santa Fe Suite and Maxfield Parrish Suite"/>
    <n v="6904484"/>
    <s v="C. F. Sandy"/>
    <m/>
    <x v="4"/>
    <x v="10"/>
    <x v="10"/>
    <x v="1"/>
    <x v="11"/>
    <n v="1"/>
    <n v="32"/>
    <d v="2019-11-09T00:00:00"/>
    <n v="0.49"/>
    <n v="1"/>
    <n v="166"/>
    <n v="0"/>
    <m/>
  </r>
  <r>
    <n v="1479800"/>
    <s v="Sunny/MStreet/SMU/Trendy Greenville/Private Bath"/>
    <n v="3809024"/>
    <s v="Holly"/>
    <m/>
    <x v="1"/>
    <x v="11"/>
    <x v="11"/>
    <x v="1"/>
    <x v="12"/>
    <n v="2"/>
    <n v="101"/>
    <d v="2022-02-26T00:00:00"/>
    <n v="0.92"/>
    <n v="3"/>
    <n v="13"/>
    <n v="2"/>
    <m/>
  </r>
  <r>
    <n v="1488809"/>
    <s v="Vintage House Near Center of Dallas"/>
    <n v="7961670"/>
    <s v="Jill"/>
    <m/>
    <x v="5"/>
    <x v="12"/>
    <x v="12"/>
    <x v="1"/>
    <x v="13"/>
    <n v="1"/>
    <n v="708"/>
    <d v="2022-08-28T00:00:00"/>
    <n v="6.49"/>
    <n v="1"/>
    <n v="333"/>
    <n v="28"/>
    <m/>
  </r>
  <r>
    <n v="1507428"/>
    <s v="Uptown ‚Äì Studio  #8, Free Fast WiFi Parking Cable"/>
    <n v="6063232"/>
    <s v="Joan"/>
    <m/>
    <x v="1"/>
    <x v="13"/>
    <x v="13"/>
    <x v="0"/>
    <x v="14"/>
    <n v="3"/>
    <n v="64"/>
    <d v="2022-05-11T00:00:00"/>
    <n v="0.57999999999999996"/>
    <n v="11"/>
    <n v="353"/>
    <n v="6"/>
    <m/>
  </r>
  <r>
    <n v="1627338"/>
    <s v="Bedroom in Quiet Minimal White Rock Lake Lakewood"/>
    <n v="3932821"/>
    <s v="Greg"/>
    <m/>
    <x v="3"/>
    <x v="14"/>
    <x v="14"/>
    <x v="0"/>
    <x v="15"/>
    <n v="60"/>
    <n v="0"/>
    <m/>
    <m/>
    <n v="2"/>
    <n v="0"/>
    <n v="0"/>
    <m/>
  </r>
  <r>
    <n v="1774599"/>
    <s v="White Rock Lake Apartment Condo"/>
    <n v="3932821"/>
    <s v="Greg"/>
    <m/>
    <x v="1"/>
    <x v="15"/>
    <x v="15"/>
    <x v="0"/>
    <x v="4"/>
    <n v="24"/>
    <n v="48"/>
    <d v="2019-03-09T00:00:00"/>
    <n v="0.44"/>
    <n v="2"/>
    <n v="0"/>
    <n v="0"/>
    <m/>
  </r>
  <r>
    <n v="1826550"/>
    <s v="Private Room in Downtown Townhouse"/>
    <n v="9557710"/>
    <s v="Jeff"/>
    <m/>
    <x v="1"/>
    <x v="16"/>
    <x v="16"/>
    <x v="1"/>
    <x v="16"/>
    <n v="1"/>
    <n v="542"/>
    <d v="2022-09-02T00:00:00"/>
    <n v="5.05"/>
    <n v="4"/>
    <n v="178"/>
    <n v="68"/>
    <m/>
  </r>
  <r>
    <n v="1832427"/>
    <s v="Beautiful 3BR Downtown Townhome"/>
    <n v="9557710"/>
    <s v="Jeff"/>
    <m/>
    <x v="0"/>
    <x v="17"/>
    <x v="17"/>
    <x v="0"/>
    <x v="17"/>
    <n v="2"/>
    <n v="144"/>
    <d v="2022-08-28T00:00:00"/>
    <n v="1.38"/>
    <n v="4"/>
    <n v="199"/>
    <n v="23"/>
    <m/>
  </r>
  <r>
    <n v="1856710"/>
    <s v="Sunny Bedroom/MStreet/SMU/Trendy Greenville Ave"/>
    <n v="3809024"/>
    <s v="Holly"/>
    <m/>
    <x v="1"/>
    <x v="18"/>
    <x v="18"/>
    <x v="1"/>
    <x v="12"/>
    <n v="2"/>
    <n v="37"/>
    <d v="2022-08-25T00:00:00"/>
    <n v="0.34"/>
    <n v="3"/>
    <n v="262"/>
    <n v="2"/>
    <m/>
  </r>
  <r>
    <n v="1864741"/>
    <s v="Fun Pool Casita near Bishop Arts"/>
    <n v="9723429"/>
    <s v="Carrie"/>
    <m/>
    <x v="5"/>
    <x v="19"/>
    <x v="19"/>
    <x v="0"/>
    <x v="18"/>
    <n v="1"/>
    <n v="165"/>
    <d v="2022-08-29T00:00:00"/>
    <n v="1.74"/>
    <n v="1"/>
    <n v="100"/>
    <n v="23"/>
    <m/>
  </r>
  <r>
    <n v="2021378"/>
    <s v="Downtown Dallas Walk 2 food &amp; bars"/>
    <n v="10389383"/>
    <s v="Steve"/>
    <m/>
    <x v="1"/>
    <x v="20"/>
    <x v="20"/>
    <x v="0"/>
    <x v="19"/>
    <n v="30"/>
    <n v="32"/>
    <d v="2017-03-19T00:00:00"/>
    <n v="0.31"/>
    <n v="1"/>
    <n v="348"/>
    <n v="0"/>
    <m/>
  </r>
  <r>
    <n v="2082487"/>
    <s v="Uptown Spacious Studio #2, Free Fast WiFi Parking"/>
    <n v="6063232"/>
    <s v="Joan"/>
    <m/>
    <x v="1"/>
    <x v="21"/>
    <x v="21"/>
    <x v="0"/>
    <x v="8"/>
    <n v="3"/>
    <n v="60"/>
    <d v="2021-11-28T00:00:00"/>
    <n v="0.56000000000000005"/>
    <n v="11"/>
    <n v="256"/>
    <n v="1"/>
    <m/>
  </r>
  <r>
    <n v="2120481"/>
    <s v="Colorful, Contemporary Oak Lawn Townhouse With Worldly Decor"/>
    <n v="10812966"/>
    <s v="Craig"/>
    <m/>
    <x v="0"/>
    <x v="22"/>
    <x v="22"/>
    <x v="1"/>
    <x v="20"/>
    <n v="1"/>
    <n v="418"/>
    <d v="2020-08-19T00:00:00"/>
    <n v="4.05"/>
    <n v="1"/>
    <n v="136"/>
    <n v="0"/>
    <m/>
  </r>
  <r>
    <n v="2169463"/>
    <s v="The French House"/>
    <n v="11067935"/>
    <s v="Thierry"/>
    <m/>
    <x v="6"/>
    <x v="23"/>
    <x v="23"/>
    <x v="1"/>
    <x v="21"/>
    <n v="1"/>
    <n v="42"/>
    <d v="2022-04-03T00:00:00"/>
    <n v="0.41"/>
    <n v="1"/>
    <n v="358"/>
    <n v="8"/>
    <m/>
  </r>
  <r>
    <n v="2707172"/>
    <s v="Queen, Walk in Shower-TV-- Internet"/>
    <n v="12321313"/>
    <s v="Judith"/>
    <m/>
    <x v="2"/>
    <x v="24"/>
    <x v="24"/>
    <x v="1"/>
    <x v="14"/>
    <n v="1"/>
    <n v="12"/>
    <d v="2022-08-30T00:00:00"/>
    <n v="0.14000000000000001"/>
    <n v="2"/>
    <n v="346"/>
    <n v="1"/>
    <m/>
  </r>
  <r>
    <n v="2745099"/>
    <s v="Dallas- Private 2-Story Loft 6-Miles fm Downtown"/>
    <n v="14042475"/>
    <s v="Mina"/>
    <m/>
    <x v="7"/>
    <x v="25"/>
    <x v="25"/>
    <x v="1"/>
    <x v="4"/>
    <n v="31"/>
    <n v="30"/>
    <d v="2020-03-31T00:00:00"/>
    <n v="0.31"/>
    <n v="1"/>
    <n v="256"/>
    <n v="0"/>
    <m/>
  </r>
  <r>
    <n v="2762537"/>
    <s v="Safe Uptown Studio 7A Free Fast WIFI Private Entry"/>
    <n v="6063232"/>
    <s v="Joan"/>
    <m/>
    <x v="1"/>
    <x v="26"/>
    <x v="26"/>
    <x v="0"/>
    <x v="8"/>
    <n v="3"/>
    <n v="73"/>
    <d v="2019-10-07T00:00:00"/>
    <n v="0.72"/>
    <n v="11"/>
    <n v="365"/>
    <n v="0"/>
    <m/>
  </r>
  <r>
    <n v="2800000"/>
    <s v="real Bohemian NYC-style Art loft!"/>
    <n v="7173761"/>
    <s v="Fred"/>
    <m/>
    <x v="7"/>
    <x v="27"/>
    <x v="27"/>
    <x v="1"/>
    <x v="22"/>
    <n v="1"/>
    <n v="318"/>
    <d v="2022-08-22T00:00:00"/>
    <n v="4.43"/>
    <n v="1"/>
    <n v="174"/>
    <n v="28"/>
    <m/>
  </r>
  <r>
    <n v="2843930"/>
    <s v="Sunny/Quiet/MStreet/SMU/Trendy GreenvilleAve"/>
    <n v="3809024"/>
    <s v="Holly"/>
    <m/>
    <x v="1"/>
    <x v="28"/>
    <x v="28"/>
    <x v="1"/>
    <x v="12"/>
    <n v="2"/>
    <n v="31"/>
    <d v="2022-06-13T00:00:00"/>
    <n v="0.32"/>
    <n v="3"/>
    <n v="264"/>
    <n v="5"/>
    <m/>
  </r>
  <r>
    <n v="2888879"/>
    <s v="2 bf 1 bath - University Park Home"/>
    <n v="10667067"/>
    <s v="Jj"/>
    <m/>
    <x v="2"/>
    <x v="29"/>
    <x v="29"/>
    <x v="0"/>
    <x v="23"/>
    <n v="1"/>
    <n v="1"/>
    <d v="2015-07-27T00:00:00"/>
    <n v="0.01"/>
    <n v="1"/>
    <n v="0"/>
    <n v="0"/>
    <m/>
  </r>
  <r>
    <n v="2958951"/>
    <s v="Beautiful 2-BR/BA House, close  to downtown."/>
    <n v="885061"/>
    <s v="Roberto"/>
    <m/>
    <x v="1"/>
    <x v="30"/>
    <x v="30"/>
    <x v="0"/>
    <x v="24"/>
    <n v="14"/>
    <n v="27"/>
    <d v="2022-08-07T00:00:00"/>
    <n v="0.27"/>
    <n v="3"/>
    <n v="85"/>
    <n v="3"/>
    <m/>
  </r>
  <r>
    <n v="2967263"/>
    <s v="Amber's first floor bedroom"/>
    <n v="12993311"/>
    <s v="Jan"/>
    <m/>
    <x v="0"/>
    <x v="31"/>
    <x v="31"/>
    <x v="1"/>
    <x v="25"/>
    <n v="5"/>
    <n v="36"/>
    <d v="2022-08-31T00:00:00"/>
    <n v="0.37"/>
    <n v="3"/>
    <n v="320"/>
    <n v="1"/>
    <m/>
  </r>
  <r>
    <n v="2985692"/>
    <s v="Uptown - 1 bd #6, Fast WiFi Parking Great Location"/>
    <n v="6063232"/>
    <s v="Joan"/>
    <m/>
    <x v="1"/>
    <x v="32"/>
    <x v="3"/>
    <x v="0"/>
    <x v="26"/>
    <n v="3"/>
    <n v="56"/>
    <d v="2021-08-14T00:00:00"/>
    <n v="0.56000000000000005"/>
    <n v="11"/>
    <n v="335"/>
    <n v="0"/>
    <m/>
  </r>
  <r>
    <n v="3143997"/>
    <s v="Queen Size Suite Mid Town Dallas Private Home"/>
    <n v="15962199"/>
    <s v="Teena"/>
    <m/>
    <x v="6"/>
    <x v="33"/>
    <x v="32"/>
    <x v="1"/>
    <x v="27"/>
    <n v="3"/>
    <n v="60"/>
    <d v="2022-06-15T00:00:00"/>
    <n v="0.9"/>
    <n v="1"/>
    <n v="176"/>
    <n v="5"/>
    <m/>
  </r>
  <r>
    <n v="3199397"/>
    <s v="European Touch near White Rock Lake"/>
    <n v="16213597"/>
    <s v="Alicia"/>
    <m/>
    <x v="3"/>
    <x v="34"/>
    <x v="33"/>
    <x v="1"/>
    <x v="11"/>
    <n v="2"/>
    <n v="36"/>
    <d v="2018-06-04T00:00:00"/>
    <n v="0.36"/>
    <n v="1"/>
    <n v="4"/>
    <n v="0"/>
    <m/>
  </r>
  <r>
    <n v="3230663"/>
    <s v="Lone Star Darling"/>
    <n v="413304"/>
    <s v="Debbie"/>
    <m/>
    <x v="5"/>
    <x v="35"/>
    <x v="34"/>
    <x v="0"/>
    <x v="10"/>
    <n v="3"/>
    <n v="91"/>
    <d v="2022-08-06T00:00:00"/>
    <n v="1.1299999999999999"/>
    <n v="1"/>
    <n v="71"/>
    <n v="13"/>
    <m/>
  </r>
  <r>
    <n v="3401228"/>
    <s v="Artist Ranchette in Bishop Arts District Dallas"/>
    <n v="104258"/>
    <s v="Julie"/>
    <m/>
    <x v="5"/>
    <x v="36"/>
    <x v="35"/>
    <x v="0"/>
    <x v="28"/>
    <n v="2"/>
    <n v="178"/>
    <d v="2020-12-13T00:00:00"/>
    <n v="2.4700000000000002"/>
    <n v="1"/>
    <n v="0"/>
    <n v="0"/>
    <m/>
  </r>
  <r>
    <n v="3463371"/>
    <s v="Uptown ‚Äì Large 1 bd #1, Free Fast WiFi, Parking"/>
    <n v="6063232"/>
    <s v="Joan"/>
    <m/>
    <x v="1"/>
    <x v="8"/>
    <x v="8"/>
    <x v="0"/>
    <x v="29"/>
    <n v="3"/>
    <n v="34"/>
    <d v="2022-05-03T00:00:00"/>
    <n v="0.35"/>
    <n v="11"/>
    <n v="361"/>
    <n v="2"/>
    <m/>
  </r>
  <r>
    <n v="3622697"/>
    <s v="Dallas M Streets Apartment"/>
    <n v="14949514"/>
    <s v="Karen"/>
    <m/>
    <x v="1"/>
    <x v="37"/>
    <x v="36"/>
    <x v="0"/>
    <x v="30"/>
    <n v="1"/>
    <n v="339"/>
    <d v="2022-08-28T00:00:00"/>
    <n v="4.63"/>
    <n v="1"/>
    <n v="254"/>
    <n v="48"/>
    <m/>
  </r>
  <r>
    <n v="3676585"/>
    <s v="Charming 'M Streets' Guest Cottage"/>
    <n v="6324192"/>
    <s v="Amy"/>
    <m/>
    <x v="1"/>
    <x v="38"/>
    <x v="37"/>
    <x v="0"/>
    <x v="31"/>
    <n v="2"/>
    <n v="278"/>
    <d v="2022-08-06T00:00:00"/>
    <n v="2.83"/>
    <n v="1"/>
    <n v="302"/>
    <n v="17"/>
    <m/>
  </r>
  <r>
    <n v="3769472"/>
    <s v="CJs Cozy Farmhouse - One of a Kind Uptown Home"/>
    <n v="14021344"/>
    <s v="Cj"/>
    <m/>
    <x v="1"/>
    <x v="39"/>
    <x v="38"/>
    <x v="0"/>
    <x v="32"/>
    <n v="2"/>
    <n v="63"/>
    <d v="2022-09-12T00:00:00"/>
    <n v="5.37"/>
    <n v="1"/>
    <n v="20"/>
    <n v="63"/>
    <m/>
  </r>
  <r>
    <n v="3829594"/>
    <s v="MELROSE PLACE IN UPTOWN DALLAS 2BD"/>
    <n v="17424986"/>
    <s v="Naveed"/>
    <m/>
    <x v="1"/>
    <x v="40"/>
    <x v="39"/>
    <x v="0"/>
    <x v="22"/>
    <n v="20"/>
    <n v="19"/>
    <d v="2018-12-08T00:00:00"/>
    <n v="0.2"/>
    <n v="1"/>
    <n v="0"/>
    <n v="0"/>
    <m/>
  </r>
  <r>
    <n v="4098495"/>
    <s v="Private Room &amp; Bath in Oak Cliff"/>
    <n v="21257246"/>
    <s v="John"/>
    <m/>
    <x v="5"/>
    <x v="41"/>
    <x v="40"/>
    <x v="1"/>
    <x v="25"/>
    <n v="1"/>
    <n v="59"/>
    <d v="2022-09-05T00:00:00"/>
    <n v="0.61"/>
    <n v="1"/>
    <n v="343"/>
    <n v="15"/>
    <m/>
  </r>
  <r>
    <n v="4110844"/>
    <s v="Bedroom w/Balcony--Walk in closet,"/>
    <n v="12321313"/>
    <s v="Judith"/>
    <m/>
    <x v="2"/>
    <x v="42"/>
    <x v="41"/>
    <x v="1"/>
    <x v="33"/>
    <n v="1"/>
    <n v="9"/>
    <d v="2020-09-04T00:00:00"/>
    <n v="0.09"/>
    <n v="2"/>
    <n v="364"/>
    <n v="0"/>
    <m/>
  </r>
  <r>
    <n v="4172233"/>
    <s v="Craftsman in North Oak Cliff"/>
    <n v="15695797"/>
    <s v="Keane"/>
    <m/>
    <x v="5"/>
    <x v="43"/>
    <x v="42"/>
    <x v="0"/>
    <x v="34"/>
    <n v="2"/>
    <n v="260"/>
    <d v="2022-04-24T00:00:00"/>
    <n v="2.68"/>
    <n v="1"/>
    <n v="0"/>
    <n v="10"/>
    <m/>
  </r>
  <r>
    <n v="4311007"/>
    <s v="Walkable Dallas Urban Retreat By Downtown+KING Bed"/>
    <n v="14736042"/>
    <s v="Zagros"/>
    <m/>
    <x v="1"/>
    <x v="44"/>
    <x v="43"/>
    <x v="0"/>
    <x v="35"/>
    <n v="2"/>
    <n v="103"/>
    <d v="2022-05-29T00:00:00"/>
    <n v="1.07"/>
    <n v="1"/>
    <n v="325"/>
    <n v="16"/>
    <m/>
  </r>
  <r>
    <n v="4311137"/>
    <s v="Zo√´‚Äôs bird nest"/>
    <n v="12993311"/>
    <s v="Jan"/>
    <m/>
    <x v="0"/>
    <x v="45"/>
    <x v="44"/>
    <x v="1"/>
    <x v="13"/>
    <n v="5"/>
    <n v="29"/>
    <d v="2022-06-26T00:00:00"/>
    <n v="0.3"/>
    <n v="3"/>
    <n v="365"/>
    <n v="8"/>
    <m/>
  </r>
  <r>
    <n v="4630130"/>
    <s v="Long Term Rental in North Dallas"/>
    <n v="22330135"/>
    <s v="Lisa"/>
    <m/>
    <x v="2"/>
    <x v="46"/>
    <x v="45"/>
    <x v="0"/>
    <x v="36"/>
    <n v="3"/>
    <n v="47"/>
    <d v="2022-01-31T00:00:00"/>
    <n v="0.51"/>
    <n v="1"/>
    <n v="277"/>
    <n v="2"/>
    <m/>
  </r>
  <r>
    <n v="4671587"/>
    <s v="Beautiful 3 Story Townhome - Downtown Dallas"/>
    <n v="23751816"/>
    <s v="Blake"/>
    <m/>
    <x v="0"/>
    <x v="47"/>
    <x v="46"/>
    <x v="0"/>
    <x v="37"/>
    <n v="2"/>
    <n v="233"/>
    <d v="2022-08-28T00:00:00"/>
    <n v="2.46"/>
    <n v="2"/>
    <n v="256"/>
    <n v="43"/>
    <m/>
  </r>
  <r>
    <n v="4725037"/>
    <s v="Single family 3 bed 2 baths"/>
    <n v="16468063"/>
    <s v="Danny"/>
    <m/>
    <x v="2"/>
    <x v="48"/>
    <x v="47"/>
    <x v="0"/>
    <x v="38"/>
    <n v="6"/>
    <n v="21"/>
    <d v="2021-08-08T00:00:00"/>
    <n v="0.32"/>
    <n v="7"/>
    <n v="365"/>
    <n v="0"/>
    <m/>
  </r>
  <r>
    <n v="4833160"/>
    <s v="East Uptown Townhome w/ City View"/>
    <n v="9649521"/>
    <s v="Cory"/>
    <m/>
    <x v="1"/>
    <x v="49"/>
    <x v="48"/>
    <x v="1"/>
    <x v="30"/>
    <n v="3"/>
    <n v="269"/>
    <d v="2022-09-05T00:00:00"/>
    <n v="2.88"/>
    <n v="1"/>
    <n v="73"/>
    <n v="25"/>
    <m/>
  </r>
  <r>
    <n v="4842529"/>
    <s v="Paris Room - 5Min to Dwntwn, Priv Bed w/attchdBth"/>
    <n v="24921413"/>
    <s v="Micah"/>
    <m/>
    <x v="0"/>
    <x v="50"/>
    <x v="49"/>
    <x v="1"/>
    <x v="39"/>
    <n v="300"/>
    <n v="51"/>
    <d v="2019-11-04T00:00:00"/>
    <n v="0.78"/>
    <n v="8"/>
    <n v="161"/>
    <n v="0"/>
    <m/>
  </r>
  <r>
    <n v="4937446"/>
    <s v="Northeast Dallas"/>
    <n v="8361847"/>
    <s v="Timothe"/>
    <m/>
    <x v="8"/>
    <x v="51"/>
    <x v="50"/>
    <x v="1"/>
    <x v="13"/>
    <n v="2"/>
    <n v="3"/>
    <d v="2019-09-27T00:00:00"/>
    <n v="0.05"/>
    <n v="1"/>
    <n v="363"/>
    <n v="0"/>
    <m/>
  </r>
  <r>
    <n v="4942190"/>
    <s v="Cozy Private Guesthouse 10 minutes from SMU &amp; Lake"/>
    <n v="25470993"/>
    <s v="Joe"/>
    <m/>
    <x v="3"/>
    <x v="52"/>
    <x v="51"/>
    <x v="0"/>
    <x v="40"/>
    <n v="3"/>
    <n v="158"/>
    <d v="2022-08-28T00:00:00"/>
    <n v="2.98"/>
    <n v="1"/>
    <n v="82"/>
    <n v="30"/>
    <m/>
  </r>
  <r>
    <n v="4979180"/>
    <s v="Modern Tudor w/Backyard Oasis"/>
    <n v="10435889"/>
    <s v="Tiffaney"/>
    <m/>
    <x v="1"/>
    <x v="53"/>
    <x v="52"/>
    <x v="0"/>
    <x v="41"/>
    <n v="2"/>
    <n v="172"/>
    <d v="2022-08-28T00:00:00"/>
    <n v="1.89"/>
    <n v="1"/>
    <n v="332"/>
    <n v="30"/>
    <m/>
  </r>
  <r>
    <n v="5019741"/>
    <s v="3 Bed 2 Bath, Downtown Townhome, Modern &amp; Peaceful"/>
    <n v="9761734"/>
    <s v="Michael"/>
    <m/>
    <x v="1"/>
    <x v="54"/>
    <x v="53"/>
    <x v="0"/>
    <x v="42"/>
    <n v="28"/>
    <n v="62"/>
    <d v="2022-07-25T00:00:00"/>
    <n v="0.66"/>
    <n v="2"/>
    <n v="226"/>
    <n v="2"/>
    <m/>
  </r>
  <r>
    <n v="5608008"/>
    <s v="Guest Quarters/Studio Apartment"/>
    <n v="9954289"/>
    <s v="Mark"/>
    <m/>
    <x v="5"/>
    <x v="55"/>
    <x v="54"/>
    <x v="0"/>
    <x v="22"/>
    <n v="4"/>
    <n v="59"/>
    <d v="2022-08-06T00:00:00"/>
    <n v="0.67"/>
    <n v="1"/>
    <n v="269"/>
    <n v="7"/>
    <m/>
  </r>
  <r>
    <n v="5632405"/>
    <s v="Beautiful Bedroom w/ Private Bath"/>
    <n v="378749"/>
    <s v="Brian"/>
    <m/>
    <x v="9"/>
    <x v="56"/>
    <x v="55"/>
    <x v="1"/>
    <x v="43"/>
    <n v="2"/>
    <n v="33"/>
    <d v="2022-07-03T00:00:00"/>
    <n v="0.46"/>
    <n v="1"/>
    <n v="80"/>
    <n v="22"/>
    <m/>
  </r>
  <r>
    <n v="5679835"/>
    <s v="Austin Stone Guest House"/>
    <n v="29447543"/>
    <s v="Mark"/>
    <m/>
    <x v="1"/>
    <x v="57"/>
    <x v="56"/>
    <x v="0"/>
    <x v="1"/>
    <n v="2"/>
    <n v="121"/>
    <d v="2022-08-28T00:00:00"/>
    <n v="1.33"/>
    <n v="1"/>
    <n v="270"/>
    <n v="25"/>
    <m/>
  </r>
  <r>
    <n v="5692910"/>
    <s v="Blackbird Lofts"/>
    <n v="29514625"/>
    <s v="Lisa"/>
    <m/>
    <x v="0"/>
    <x v="58"/>
    <x v="57"/>
    <x v="0"/>
    <x v="44"/>
    <n v="3"/>
    <n v="176"/>
    <d v="2021-03-22T00:00:00"/>
    <n v="1.96"/>
    <n v="1"/>
    <n v="171"/>
    <n v="0"/>
    <m/>
  </r>
  <r>
    <n v="5778671"/>
    <s v="Medical Professional Welcome"/>
    <n v="1294259"/>
    <s v="MsPadilla"/>
    <m/>
    <x v="10"/>
    <x v="59"/>
    <x v="58"/>
    <x v="1"/>
    <x v="45"/>
    <n v="5"/>
    <n v="9"/>
    <d v="2020-02-03T00:00:00"/>
    <n v="0.1"/>
    <n v="3"/>
    <n v="362"/>
    <n v="0"/>
    <m/>
  </r>
  <r>
    <n v="6017390"/>
    <s v="Blue Stone Manor; 1 Bedroom Studio"/>
    <n v="31234076"/>
    <s v="Adam"/>
    <m/>
    <x v="1"/>
    <x v="60"/>
    <x v="59"/>
    <x v="0"/>
    <x v="46"/>
    <n v="30"/>
    <n v="0"/>
    <m/>
    <m/>
    <n v="1"/>
    <n v="358"/>
    <n v="0"/>
    <m/>
  </r>
  <r>
    <n v="6200898"/>
    <s v="Turtle Creek Condo"/>
    <n v="32157153"/>
    <s v="Jim"/>
    <m/>
    <x v="1"/>
    <x v="61"/>
    <x v="60"/>
    <x v="1"/>
    <x v="47"/>
    <n v="14"/>
    <n v="30"/>
    <d v="2022-07-30T00:00:00"/>
    <n v="0.33"/>
    <n v="1"/>
    <n v="43"/>
    <n v="3"/>
    <m/>
  </r>
  <r>
    <n v="6913752"/>
    <s v="CONDO 1500 sq ft  PRIVATE sleep 5 Master king bed"/>
    <n v="20618407"/>
    <s v="Valarie"/>
    <m/>
    <x v="2"/>
    <x v="62"/>
    <x v="61"/>
    <x v="0"/>
    <x v="48"/>
    <n v="28"/>
    <n v="32"/>
    <d v="2022-07-31T00:00:00"/>
    <n v="0.38"/>
    <n v="13"/>
    <n v="34"/>
    <n v="5"/>
    <m/>
  </r>
  <r>
    <n v="6914091"/>
    <s v="3 BD Organic Scent Free MidMod Home"/>
    <n v="6959904"/>
    <s v="Ashley"/>
    <m/>
    <x v="6"/>
    <x v="63"/>
    <x v="62"/>
    <x v="0"/>
    <x v="49"/>
    <n v="2"/>
    <n v="35"/>
    <d v="2020-08-01T00:00:00"/>
    <n v="0.4"/>
    <n v="1"/>
    <n v="153"/>
    <n v="0"/>
    <m/>
  </r>
  <r>
    <n v="7047741"/>
    <s v="Secluded Treasure in the Heart‚ù§Ô∏è of the City"/>
    <n v="36887133"/>
    <s v="Vernon"/>
    <m/>
    <x v="3"/>
    <x v="64"/>
    <x v="63"/>
    <x v="0"/>
    <x v="50"/>
    <n v="3"/>
    <n v="491"/>
    <d v="2022-09-05T00:00:00"/>
    <n v="5.6"/>
    <n v="2"/>
    <n v="281"/>
    <n v="29"/>
    <m/>
  </r>
  <r>
    <n v="7597852"/>
    <s v="Homestay: International Travelers Only"/>
    <n v="1294259"/>
    <s v="MsPadilla"/>
    <m/>
    <x v="10"/>
    <x v="65"/>
    <x v="64"/>
    <x v="1"/>
    <x v="51"/>
    <n v="5"/>
    <n v="4"/>
    <d v="2018-01-03T00:00:00"/>
    <n v="0.05"/>
    <n v="3"/>
    <n v="87"/>
    <n v="0"/>
    <m/>
  </r>
  <r>
    <n v="7601082"/>
    <s v="Dallas/Bishop Arts Farmhouse"/>
    <n v="3527030"/>
    <s v="Sean"/>
    <m/>
    <x v="5"/>
    <x v="66"/>
    <x v="65"/>
    <x v="0"/>
    <x v="52"/>
    <n v="2"/>
    <n v="157"/>
    <d v="2022-05-30T00:00:00"/>
    <n v="1.82"/>
    <n v="1"/>
    <n v="350"/>
    <n v="29"/>
    <m/>
  </r>
  <r>
    <n v="7627921"/>
    <s v="N. Dallas Private room &amp; bathroom"/>
    <n v="40014595"/>
    <s v="Carlos"/>
    <m/>
    <x v="6"/>
    <x v="67"/>
    <x v="66"/>
    <x v="1"/>
    <x v="53"/>
    <n v="28"/>
    <n v="31"/>
    <d v="2022-03-04T00:00:00"/>
    <n v="0.39"/>
    <n v="2"/>
    <n v="1"/>
    <n v="1"/>
    <m/>
  </r>
  <r>
    <n v="7715777"/>
    <s v="THE BEST DALLAS HAS TO OFFER WITH POOL AND SPA!!"/>
    <n v="24407447"/>
    <s v="Blake"/>
    <m/>
    <x v="8"/>
    <x v="68"/>
    <x v="67"/>
    <x v="0"/>
    <x v="54"/>
    <n v="2"/>
    <n v="211"/>
    <d v="2022-09-05T00:00:00"/>
    <n v="2.44"/>
    <n v="12"/>
    <n v="120"/>
    <n v="32"/>
    <m/>
  </r>
  <r>
    <n v="7764568"/>
    <s v="Cozy Henderson Condo"/>
    <n v="40834515"/>
    <s v="Maria"/>
    <m/>
    <x v="1"/>
    <x v="69"/>
    <x v="68"/>
    <x v="0"/>
    <x v="39"/>
    <n v="28"/>
    <n v="36"/>
    <d v="2022-08-17T00:00:00"/>
    <n v="0.43"/>
    <n v="1"/>
    <n v="227"/>
    <n v="7"/>
    <m/>
  </r>
  <r>
    <n v="7966111"/>
    <s v="Monthly/Weekly/Daily Rental."/>
    <n v="42032525"/>
    <s v="Katie"/>
    <m/>
    <x v="11"/>
    <x v="70"/>
    <x v="69"/>
    <x v="0"/>
    <x v="55"/>
    <n v="3"/>
    <n v="0"/>
    <m/>
    <m/>
    <n v="1"/>
    <n v="142"/>
    <n v="0"/>
    <m/>
  </r>
  <r>
    <n v="8091577"/>
    <s v="House near AT&amp;T Stad., Globe Life, 6Flags, 4BDRM!"/>
    <n v="42512828"/>
    <s v="Monica"/>
    <m/>
    <x v="11"/>
    <x v="71"/>
    <x v="70"/>
    <x v="0"/>
    <x v="38"/>
    <n v="1"/>
    <n v="17"/>
    <d v="2022-05-30T00:00:00"/>
    <n v="0.2"/>
    <n v="4"/>
    <n v="365"/>
    <n v="7"/>
    <m/>
  </r>
  <r>
    <n v="8194959"/>
    <s v="Cozy Guest Home/UTSW/Market Center/Uptown"/>
    <n v="11394453"/>
    <s v="Jeff"/>
    <m/>
    <x v="0"/>
    <x v="72"/>
    <x v="71"/>
    <x v="0"/>
    <x v="56"/>
    <n v="3"/>
    <n v="352"/>
    <d v="2022-09-05T00:00:00"/>
    <n v="4.37"/>
    <n v="1"/>
    <n v="50"/>
    <n v="39"/>
    <m/>
  </r>
  <r>
    <n v="8214424"/>
    <s v="Room in a Two-bedroom Apt."/>
    <n v="38499343"/>
    <s v="Meka"/>
    <m/>
    <x v="2"/>
    <x v="73"/>
    <x v="72"/>
    <x v="1"/>
    <x v="57"/>
    <n v="7"/>
    <n v="19"/>
    <d v="2020-03-10T00:00:00"/>
    <n v="0.22"/>
    <n v="1"/>
    <n v="197"/>
    <n v="0"/>
    <m/>
  </r>
  <r>
    <n v="8452797"/>
    <s v="Lovely home near White Rock Lake"/>
    <n v="27100767"/>
    <s v="Ally"/>
    <m/>
    <x v="3"/>
    <x v="74"/>
    <x v="73"/>
    <x v="0"/>
    <x v="58"/>
    <n v="3"/>
    <n v="77"/>
    <d v="2022-08-21T00:00:00"/>
    <n v="0.92"/>
    <n v="1"/>
    <n v="112"/>
    <n v="12"/>
    <m/>
  </r>
  <r>
    <n v="8513649"/>
    <s v="The Purple House of Bishop Arts"/>
    <n v="13030399"/>
    <s v="Katrina"/>
    <m/>
    <x v="5"/>
    <x v="75"/>
    <x v="74"/>
    <x v="0"/>
    <x v="59"/>
    <n v="2"/>
    <n v="260"/>
    <d v="2022-09-12T00:00:00"/>
    <n v="3.15"/>
    <n v="5"/>
    <n v="128"/>
    <n v="47"/>
    <m/>
  </r>
  <r>
    <n v="8568055"/>
    <s v="Treehouse in Lower Greenville"/>
    <n v="38961725"/>
    <s v="Theresa"/>
    <m/>
    <x v="1"/>
    <x v="76"/>
    <x v="75"/>
    <x v="0"/>
    <x v="22"/>
    <n v="7"/>
    <n v="30"/>
    <d v="2022-09-06T00:00:00"/>
    <n v="0.36"/>
    <n v="1"/>
    <n v="302"/>
    <n v="7"/>
    <m/>
  </r>
  <r>
    <n v="8629270"/>
    <s v="Brentfield House"/>
    <n v="45385076"/>
    <s v="Alan"/>
    <m/>
    <x v="2"/>
    <x v="77"/>
    <x v="76"/>
    <x v="0"/>
    <x v="60"/>
    <n v="2"/>
    <n v="12"/>
    <d v="2022-05-29T00:00:00"/>
    <n v="0.33"/>
    <n v="1"/>
    <n v="171"/>
    <n v="1"/>
    <m/>
  </r>
  <r>
    <n v="8632797"/>
    <s v="Cozy Living Room in 1B/1B Apartment"/>
    <n v="9858809"/>
    <s v="Max"/>
    <m/>
    <x v="2"/>
    <x v="78"/>
    <x v="77"/>
    <x v="2"/>
    <x v="61"/>
    <n v="1"/>
    <n v="33"/>
    <d v="2016-07-25T00:00:00"/>
    <n v="0.4"/>
    <n v="1"/>
    <n v="0"/>
    <n v="0"/>
    <m/>
  </r>
  <r>
    <n v="8716333"/>
    <s v="COZY 1 BEDROOM IN NORTH DALLAS"/>
    <n v="27296534"/>
    <s v="Katie"/>
    <m/>
    <x v="4"/>
    <x v="79"/>
    <x v="78"/>
    <x v="1"/>
    <x v="62"/>
    <n v="2"/>
    <n v="47"/>
    <d v="2018-04-06T00:00:00"/>
    <n v="0.56000000000000005"/>
    <n v="1"/>
    <n v="364"/>
    <n v="0"/>
    <m/>
  </r>
  <r>
    <n v="8731213"/>
    <s v="1000sf 2-story condo Knox/Henderson"/>
    <n v="45814261"/>
    <s v="Brian"/>
    <m/>
    <x v="1"/>
    <x v="80"/>
    <x v="79"/>
    <x v="0"/>
    <x v="59"/>
    <n v="30"/>
    <n v="25"/>
    <d v="2022-08-31T00:00:00"/>
    <n v="0.3"/>
    <n v="1"/>
    <n v="339"/>
    <n v="3"/>
    <m/>
  </r>
  <r>
    <n v="8742873"/>
    <s v="Private room, private bath &amp; office/media room"/>
    <n v="45865766"/>
    <s v="Margaret"/>
    <m/>
    <x v="2"/>
    <x v="81"/>
    <x v="80"/>
    <x v="1"/>
    <x v="43"/>
    <n v="2"/>
    <n v="66"/>
    <d v="2022-08-19T00:00:00"/>
    <n v="0.79"/>
    <n v="1"/>
    <n v="335"/>
    <n v="11"/>
    <m/>
  </r>
  <r>
    <n v="9065056"/>
    <s v="1928 VINTAGE OAK LAWN APTS SUITE 2"/>
    <n v="5821283"/>
    <s v="Kathy"/>
    <m/>
    <x v="1"/>
    <x v="82"/>
    <x v="81"/>
    <x v="0"/>
    <x v="7"/>
    <n v="2"/>
    <n v="88"/>
    <d v="2022-06-19T00:00:00"/>
    <n v="1.18"/>
    <n v="3"/>
    <n v="328"/>
    <n v="16"/>
    <m/>
  </r>
  <r>
    <n v="9075727"/>
    <s v="Charming pet friendly bungalow/central location!"/>
    <n v="40907479"/>
    <s v="Lisa"/>
    <m/>
    <x v="6"/>
    <x v="83"/>
    <x v="82"/>
    <x v="0"/>
    <x v="9"/>
    <n v="3"/>
    <n v="229"/>
    <d v="2022-06-24T00:00:00"/>
    <n v="3.14"/>
    <n v="9"/>
    <n v="256"/>
    <n v="7"/>
    <m/>
  </r>
  <r>
    <n v="9079838"/>
    <s v="Clean &amp; Comfortable King Bedroom in Dallas Proper"/>
    <n v="47350784"/>
    <s v="Michael"/>
    <m/>
    <x v="1"/>
    <x v="84"/>
    <x v="83"/>
    <x v="1"/>
    <x v="63"/>
    <n v="1"/>
    <n v="30"/>
    <d v="2022-08-27T00:00:00"/>
    <n v="0.39"/>
    <n v="2"/>
    <n v="351"/>
    <n v="22"/>
    <m/>
  </r>
  <r>
    <n v="9094457"/>
    <s v="Uptown - 1 bd  #7, Free Fast WiFi, Parking"/>
    <n v="6063232"/>
    <s v="Joan"/>
    <m/>
    <x v="1"/>
    <x v="8"/>
    <x v="8"/>
    <x v="0"/>
    <x v="26"/>
    <n v="3"/>
    <n v="22"/>
    <d v="2020-11-25T00:00:00"/>
    <n v="0.27"/>
    <n v="11"/>
    <n v="302"/>
    <n v="0"/>
    <m/>
  </r>
  <r>
    <n v="9294481"/>
    <s v="Peace Pad Retreat in the M Streets"/>
    <n v="2017907"/>
    <s v="Peter"/>
    <m/>
    <x v="1"/>
    <x v="85"/>
    <x v="84"/>
    <x v="0"/>
    <x v="64"/>
    <n v="14"/>
    <n v="26"/>
    <d v="2022-01-07T00:00:00"/>
    <n v="0.33"/>
    <n v="1"/>
    <n v="270"/>
    <n v="2"/>
    <m/>
  </r>
  <r>
    <n v="9300551"/>
    <s v="Lakewood area bungalow"/>
    <n v="5096616"/>
    <s v="Robert"/>
    <m/>
    <x v="1"/>
    <x v="86"/>
    <x v="85"/>
    <x v="0"/>
    <x v="39"/>
    <n v="30"/>
    <n v="24"/>
    <d v="2022-08-31T00:00:00"/>
    <n v="0.3"/>
    <n v="1"/>
    <n v="0"/>
    <n v="2"/>
    <m/>
  </r>
  <r>
    <n v="9315963"/>
    <s v="Private Cottage Near Medical Center &amp; Love Field."/>
    <n v="48353455"/>
    <s v="Jamie"/>
    <m/>
    <x v="0"/>
    <x v="87"/>
    <x v="86"/>
    <x v="0"/>
    <x v="65"/>
    <n v="1"/>
    <n v="810"/>
    <d v="2022-09-11T00:00:00"/>
    <n v="9.81"/>
    <n v="1"/>
    <n v="47"/>
    <n v="118"/>
    <m/>
  </r>
  <r>
    <n v="9318963"/>
    <s v="HideOut Near Fair Park Netflix+JetTub+Fireplace"/>
    <n v="37999128"/>
    <s v="Mona"/>
    <m/>
    <x v="12"/>
    <x v="88"/>
    <x v="87"/>
    <x v="0"/>
    <x v="16"/>
    <n v="3"/>
    <n v="68"/>
    <d v="2022-02-10T00:00:00"/>
    <n v="0.82"/>
    <n v="1"/>
    <n v="15"/>
    <n v="2"/>
    <m/>
  </r>
  <r>
    <n v="9340939"/>
    <s v="Lovely home near White Rock Lake"/>
    <n v="25090597"/>
    <s v="David"/>
    <m/>
    <x v="8"/>
    <x v="89"/>
    <x v="88"/>
    <x v="1"/>
    <x v="25"/>
    <n v="1"/>
    <n v="35"/>
    <d v="2016-11-20T00:00:00"/>
    <n v="0.43"/>
    <n v="1"/>
    <n v="61"/>
    <n v="0"/>
    <m/>
  </r>
  <r>
    <n v="9415835"/>
    <s v="Historic Sanctuary in the City | Hera House"/>
    <n v="48821106"/>
    <s v="Dia"/>
    <m/>
    <x v="1"/>
    <x v="90"/>
    <x v="89"/>
    <x v="0"/>
    <x v="66"/>
    <n v="2"/>
    <n v="79"/>
    <d v="2022-08-16T00:00:00"/>
    <n v="0.96"/>
    <n v="1"/>
    <n v="363"/>
    <n v="12"/>
    <m/>
  </r>
  <r>
    <n v="9461534"/>
    <s v="SMU Condo In Quiet Community"/>
    <n v="47783364"/>
    <s v="Adam"/>
    <m/>
    <x v="3"/>
    <x v="91"/>
    <x v="90"/>
    <x v="0"/>
    <x v="12"/>
    <n v="30"/>
    <n v="31"/>
    <d v="2022-08-07T00:00:00"/>
    <n v="0.38"/>
    <n v="3"/>
    <n v="80"/>
    <n v="3"/>
    <m/>
  </r>
  <r>
    <n v="9462838"/>
    <s v="Industrial Chic Stay in Oaklawn 207"/>
    <n v="49028930"/>
    <s v="Brett"/>
    <m/>
    <x v="0"/>
    <x v="92"/>
    <x v="91"/>
    <x v="0"/>
    <x v="11"/>
    <n v="30"/>
    <n v="22"/>
    <d v="2022-08-08T00:00:00"/>
    <n v="0.3"/>
    <n v="9"/>
    <n v="322"/>
    <n v="4"/>
    <m/>
  </r>
  <r>
    <n v="9527840"/>
    <s v="Cottage in Oak Cliff"/>
    <n v="47792621"/>
    <s v="Jay"/>
    <m/>
    <x v="5"/>
    <x v="93"/>
    <x v="92"/>
    <x v="1"/>
    <x v="13"/>
    <n v="1"/>
    <n v="47"/>
    <d v="2020-02-17T00:00:00"/>
    <n v="0.57999999999999996"/>
    <n v="1"/>
    <n v="78"/>
    <n v="0"/>
    <m/>
  </r>
  <r>
    <n v="9575060"/>
    <s v="‚ö°Ô∏èüçøPrivateMovieTheaterüçø‚ö°Ô∏èStudioApt Off GreenvilleAVE"/>
    <n v="23454864"/>
    <s v="Kim"/>
    <m/>
    <x v="1"/>
    <x v="94"/>
    <x v="93"/>
    <x v="0"/>
    <x v="39"/>
    <n v="1"/>
    <n v="553"/>
    <d v="2022-01-01T00:00:00"/>
    <n v="6.73"/>
    <n v="1"/>
    <n v="0"/>
    <n v="10"/>
    <m/>
  </r>
  <r>
    <n v="9759515"/>
    <s v="Socozyluxe and Refined Guesthouse in Uptown / Oak Lawn"/>
    <n v="20205060"/>
    <s v="Stan"/>
    <m/>
    <x v="1"/>
    <x v="95"/>
    <x v="94"/>
    <x v="0"/>
    <x v="64"/>
    <n v="2"/>
    <n v="417"/>
    <d v="2022-08-21T00:00:00"/>
    <n v="5.26"/>
    <n v="3"/>
    <n v="312"/>
    <n v="41"/>
    <m/>
  </r>
  <r>
    <n v="9923214"/>
    <s v="Heart of Uptown Luxury Apartment"/>
    <n v="28008128"/>
    <s v="Jonathan"/>
    <m/>
    <x v="1"/>
    <x v="96"/>
    <x v="95"/>
    <x v="0"/>
    <x v="67"/>
    <n v="2"/>
    <n v="9"/>
    <d v="2016-05-30T00:00:00"/>
    <n v="0.11"/>
    <n v="1"/>
    <n v="256"/>
    <n v="0"/>
    <m/>
  </r>
  <r>
    <n v="10037035"/>
    <s v="Marble floors and Tiled shower in Oaklawn 107"/>
    <n v="49028930"/>
    <s v="Brett"/>
    <m/>
    <x v="0"/>
    <x v="92"/>
    <x v="91"/>
    <x v="0"/>
    <x v="68"/>
    <n v="30"/>
    <n v="36"/>
    <d v="2022-07-31T00:00:00"/>
    <n v="0.47"/>
    <n v="9"/>
    <n v="93"/>
    <n v="5"/>
    <m/>
  </r>
  <r>
    <n v="10037226"/>
    <s v="Stay in Style! Heart of Dallas 106"/>
    <n v="49028930"/>
    <s v="Brett"/>
    <m/>
    <x v="0"/>
    <x v="92"/>
    <x v="91"/>
    <x v="0"/>
    <x v="3"/>
    <n v="30"/>
    <n v="21"/>
    <d v="2022-07-23T00:00:00"/>
    <n v="0.28000000000000003"/>
    <n v="9"/>
    <n v="286"/>
    <n v="4"/>
    <m/>
  </r>
  <r>
    <n v="10042361"/>
    <s v="Oaklawn furnished monthly rental 104"/>
    <n v="49028930"/>
    <s v="Brett"/>
    <m/>
    <x v="0"/>
    <x v="92"/>
    <x v="91"/>
    <x v="0"/>
    <x v="5"/>
    <n v="30"/>
    <n v="22"/>
    <d v="2022-04-30T00:00:00"/>
    <n v="0.28999999999999998"/>
    <n v="9"/>
    <n v="225"/>
    <n v="3"/>
    <m/>
  </r>
  <r>
    <n v="10306419"/>
    <s v="Googie's sunlit sanctuary"/>
    <n v="12993311"/>
    <s v="Jan"/>
    <m/>
    <x v="0"/>
    <x v="97"/>
    <x v="96"/>
    <x v="1"/>
    <x v="13"/>
    <n v="5"/>
    <n v="43"/>
    <d v="2022-08-31T00:00:00"/>
    <n v="0.54"/>
    <n v="3"/>
    <n v="336"/>
    <n v="4"/>
    <m/>
  </r>
  <r>
    <n v="10313293"/>
    <s v="Dallas Bungalow - White Rock Lake"/>
    <n v="53066413"/>
    <s v="Jennifer"/>
    <m/>
    <x v="3"/>
    <x v="98"/>
    <x v="97"/>
    <x v="0"/>
    <x v="48"/>
    <n v="30"/>
    <n v="134"/>
    <d v="2022-08-14T00:00:00"/>
    <n v="1.65"/>
    <n v="1"/>
    <n v="261"/>
    <n v="1"/>
    <m/>
  </r>
  <r>
    <n v="10354464"/>
    <s v="Charming 1 bedroom apt in historic home"/>
    <n v="27836510"/>
    <s v="Judy"/>
    <m/>
    <x v="1"/>
    <x v="99"/>
    <x v="98"/>
    <x v="0"/>
    <x v="69"/>
    <n v="2"/>
    <n v="125"/>
    <d v="2022-09-12T00:00:00"/>
    <n v="1.57"/>
    <n v="1"/>
    <n v="344"/>
    <n v="20"/>
    <m/>
  </r>
  <r>
    <n v="10573546"/>
    <s v="Quaint Guest Cottage Highland Park/Dallas"/>
    <n v="37054522"/>
    <s v="Mark"/>
    <m/>
    <x v="1"/>
    <x v="100"/>
    <x v="99"/>
    <x v="0"/>
    <x v="70"/>
    <n v="1"/>
    <n v="197"/>
    <d v="2022-08-31T00:00:00"/>
    <n v="2.4900000000000002"/>
    <n v="1"/>
    <n v="50"/>
    <n v="18"/>
    <m/>
  </r>
  <r>
    <n v="10593020"/>
    <s v="Pecan Cottage"/>
    <n v="6211771"/>
    <s v="Frances"/>
    <m/>
    <x v="3"/>
    <x v="101"/>
    <x v="100"/>
    <x v="0"/>
    <x v="33"/>
    <n v="29"/>
    <n v="31"/>
    <d v="2022-08-06T00:00:00"/>
    <n v="0.38"/>
    <n v="1"/>
    <n v="228"/>
    <n v="3"/>
    <m/>
  </r>
  <r>
    <n v="10766446"/>
    <s v="Private place near White Rock Lake! Patio &amp; trees."/>
    <n v="10603454"/>
    <s v="Jerod"/>
    <m/>
    <x v="3"/>
    <x v="102"/>
    <x v="101"/>
    <x v="0"/>
    <x v="71"/>
    <n v="1"/>
    <n v="11"/>
    <d v="2022-09-06T00:00:00"/>
    <n v="1.84"/>
    <n v="1"/>
    <n v="160"/>
    <n v="11"/>
    <m/>
  </r>
  <r>
    <n v="10790134"/>
    <s v="Cozy Private Suite"/>
    <n v="2418969"/>
    <s v="Annie"/>
    <m/>
    <x v="8"/>
    <x v="103"/>
    <x v="102"/>
    <x v="1"/>
    <x v="47"/>
    <n v="2"/>
    <n v="224"/>
    <d v="2022-09-08T00:00:00"/>
    <n v="2.78"/>
    <n v="1"/>
    <n v="10"/>
    <n v="20"/>
    <m/>
  </r>
  <r>
    <n v="11136470"/>
    <s v="Charming Condo in Central Dallas"/>
    <n v="1237905"/>
    <s v="Manuel"/>
    <m/>
    <x v="8"/>
    <x v="104"/>
    <x v="103"/>
    <x v="0"/>
    <x v="24"/>
    <n v="30"/>
    <n v="45"/>
    <d v="2022-06-17T00:00:00"/>
    <n v="0.56000000000000005"/>
    <n v="3"/>
    <n v="163"/>
    <n v="3"/>
    <m/>
  </r>
  <r>
    <n v="11370969"/>
    <s v="Historic Apartment with Balcony on Swiss Avenue"/>
    <n v="21699077"/>
    <s v="Elizabeth"/>
    <m/>
    <x v="0"/>
    <x v="105"/>
    <x v="104"/>
    <x v="0"/>
    <x v="8"/>
    <n v="2"/>
    <n v="63"/>
    <d v="2022-05-30T00:00:00"/>
    <n v="0.8"/>
    <n v="2"/>
    <n v="331"/>
    <n v="14"/>
    <m/>
  </r>
  <r>
    <n v="11438478"/>
    <s v="Private Bedroom/Bath Inwood-Love Field Station"/>
    <n v="43889052"/>
    <s v="Israel"/>
    <m/>
    <x v="0"/>
    <x v="106"/>
    <x v="105"/>
    <x v="1"/>
    <x v="72"/>
    <n v="31"/>
    <n v="75"/>
    <d v="2022-07-09T00:00:00"/>
    <n v="1.1200000000000001"/>
    <n v="4"/>
    <n v="45"/>
    <n v="6"/>
    <m/>
  </r>
  <r>
    <n v="11444644"/>
    <s v="Unit173 Corp 2Be/2Ba Condo,Med Dist"/>
    <n v="47650530"/>
    <s v="Ray"/>
    <m/>
    <x v="0"/>
    <x v="107"/>
    <x v="106"/>
    <x v="0"/>
    <x v="5"/>
    <n v="30"/>
    <n v="51"/>
    <d v="2022-08-27T00:00:00"/>
    <n v="0.64"/>
    <n v="1"/>
    <n v="347"/>
    <n v="4"/>
    <m/>
  </r>
  <r>
    <n v="11498438"/>
    <s v="Clean, quiet, balcony, washer and dryer, pool view"/>
    <n v="16783105"/>
    <s v="Mike"/>
    <m/>
    <x v="4"/>
    <x v="108"/>
    <x v="107"/>
    <x v="0"/>
    <x v="14"/>
    <n v="10"/>
    <n v="40"/>
    <d v="2022-01-31T00:00:00"/>
    <n v="0.53"/>
    <n v="7"/>
    <n v="225"/>
    <n v="3"/>
    <m/>
  </r>
  <r>
    <n v="11510807"/>
    <s v="Luxurious 3 lvl Oak Lawn/Highland Park!"/>
    <n v="37273366"/>
    <s v="City"/>
    <m/>
    <x v="1"/>
    <x v="109"/>
    <x v="108"/>
    <x v="0"/>
    <x v="73"/>
    <n v="2"/>
    <n v="86"/>
    <d v="2022-08-18T00:00:00"/>
    <n v="1.29"/>
    <n v="3"/>
    <n v="341"/>
    <n v="8"/>
    <m/>
  </r>
  <r>
    <n v="11533190"/>
    <s v="Luxury 5 Star, cold A/C, wood floors, gated, pool"/>
    <n v="16783105"/>
    <s v="Mike"/>
    <m/>
    <x v="4"/>
    <x v="110"/>
    <x v="109"/>
    <x v="0"/>
    <x v="63"/>
    <n v="10"/>
    <n v="42"/>
    <d v="2022-09-10T00:00:00"/>
    <n v="0.56000000000000005"/>
    <n v="7"/>
    <n v="311"/>
    <n v="9"/>
    <m/>
  </r>
  <r>
    <n v="11551096"/>
    <s v="Private Guest House+Pool in Dallas/Preston Hollow"/>
    <n v="60978791"/>
    <s v="Charles"/>
    <m/>
    <x v="4"/>
    <x v="111"/>
    <x v="110"/>
    <x v="0"/>
    <x v="74"/>
    <n v="2"/>
    <n v="44"/>
    <d v="2022-09-09T00:00:00"/>
    <n v="4.1399999999999997"/>
    <n v="1"/>
    <n v="145"/>
    <n v="44"/>
    <m/>
  </r>
  <r>
    <n v="11606945"/>
    <s v="Entire guest house in Preston Hollow"/>
    <n v="61431187"/>
    <s v="John"/>
    <m/>
    <x v="4"/>
    <x v="112"/>
    <x v="111"/>
    <x v="0"/>
    <x v="0"/>
    <n v="1"/>
    <n v="44"/>
    <d v="2021-08-08T00:00:00"/>
    <n v="0.56000000000000005"/>
    <n v="1"/>
    <n v="256"/>
    <n v="0"/>
    <m/>
  </r>
  <r>
    <n v="11656994"/>
    <s v="Two bedroom. Mid Century style close to everything"/>
    <n v="49028930"/>
    <s v="Brett"/>
    <m/>
    <x v="0"/>
    <x v="92"/>
    <x v="91"/>
    <x v="0"/>
    <x v="11"/>
    <n v="30"/>
    <n v="7"/>
    <d v="2022-08-14T00:00:00"/>
    <n v="0.09"/>
    <n v="9"/>
    <n v="337"/>
    <n v="4"/>
    <m/>
  </r>
  <r>
    <n v="11674489"/>
    <s v="Entire Duplex 'A' in Bishop Arts *Near Everything*"/>
    <n v="31101090"/>
    <s v="Lupe"/>
    <m/>
    <x v="5"/>
    <x v="113"/>
    <x v="112"/>
    <x v="0"/>
    <x v="18"/>
    <n v="2"/>
    <n v="219"/>
    <d v="2022-08-28T00:00:00"/>
    <n v="3.67"/>
    <n v="2"/>
    <n v="171"/>
    <n v="44"/>
    <m/>
  </r>
  <r>
    <n v="11757739"/>
    <s v="Nice cozy  house near Love Field"/>
    <n v="43889052"/>
    <s v="Israel"/>
    <m/>
    <x v="0"/>
    <x v="114"/>
    <x v="113"/>
    <x v="0"/>
    <x v="75"/>
    <n v="4"/>
    <n v="164"/>
    <d v="2022-08-13T00:00:00"/>
    <n v="2.08"/>
    <n v="4"/>
    <n v="309"/>
    <n v="28"/>
    <m/>
  </r>
  <r>
    <n v="11773727"/>
    <s v="Charming Pool side Suite"/>
    <n v="62676658"/>
    <s v="Nadia"/>
    <m/>
    <x v="2"/>
    <x v="115"/>
    <x v="114"/>
    <x v="1"/>
    <x v="21"/>
    <n v="2"/>
    <n v="31"/>
    <d v="2019-10-23T00:00:00"/>
    <n v="0.4"/>
    <n v="1"/>
    <n v="364"/>
    <n v="0"/>
    <m/>
  </r>
  <r>
    <n v="11883701"/>
    <s v="Private Room 2 Downtown Townhouse"/>
    <n v="9557710"/>
    <s v="Jeff"/>
    <m/>
    <x v="0"/>
    <x v="116"/>
    <x v="115"/>
    <x v="1"/>
    <x v="76"/>
    <n v="1"/>
    <n v="142"/>
    <d v="2022-08-11T00:00:00"/>
    <n v="1.88"/>
    <n v="4"/>
    <n v="0"/>
    <n v="3"/>
    <m/>
  </r>
  <r>
    <n v="11966988"/>
    <s v="SoCozyToo Exec Suite Oaklawn/Uptown"/>
    <n v="20205060"/>
    <s v="Stan"/>
    <m/>
    <x v="1"/>
    <x v="117"/>
    <x v="116"/>
    <x v="0"/>
    <x v="67"/>
    <n v="2"/>
    <n v="419"/>
    <d v="2022-08-28T00:00:00"/>
    <n v="5.41"/>
    <n v="3"/>
    <n v="303"/>
    <n v="61"/>
    <m/>
  </r>
  <r>
    <n v="11995979"/>
    <s v="Dallas Love"/>
    <n v="7892649"/>
    <s v="Lauryn"/>
    <m/>
    <x v="10"/>
    <x v="118"/>
    <x v="117"/>
    <x v="0"/>
    <x v="26"/>
    <n v="5"/>
    <n v="101"/>
    <d v="2022-08-24T00:00:00"/>
    <n v="1.29"/>
    <n v="1"/>
    <n v="11"/>
    <n v="12"/>
    <m/>
  </r>
  <r>
    <n v="12049690"/>
    <s v="Comfortable Modern Design House with Jacuzzi"/>
    <n v="64526429"/>
    <s v="Asher"/>
    <m/>
    <x v="2"/>
    <x v="119"/>
    <x v="118"/>
    <x v="0"/>
    <x v="77"/>
    <n v="1"/>
    <n v="270"/>
    <d v="2021-06-14T00:00:00"/>
    <n v="3.45"/>
    <n v="12"/>
    <n v="361"/>
    <n v="0"/>
    <m/>
  </r>
  <r>
    <n v="12115172"/>
    <s v="House 3 Blocks from Downtown, Uptown"/>
    <n v="5790940"/>
    <s v="Jason"/>
    <m/>
    <x v="1"/>
    <x v="120"/>
    <x v="119"/>
    <x v="0"/>
    <x v="78"/>
    <n v="60"/>
    <n v="54"/>
    <d v="2022-08-28T00:00:00"/>
    <n v="0.74"/>
    <n v="3"/>
    <n v="313"/>
    <n v="8"/>
    <m/>
  </r>
  <r>
    <n v="12169059"/>
    <s v="Rare Gem in the Heart ‚ù§Ô∏è of the City"/>
    <n v="36887133"/>
    <s v="Vernon"/>
    <m/>
    <x v="3"/>
    <x v="64"/>
    <x v="63"/>
    <x v="0"/>
    <x v="48"/>
    <n v="3"/>
    <n v="356"/>
    <d v="2022-05-01T00:00:00"/>
    <n v="4.7"/>
    <n v="2"/>
    <n v="166"/>
    <n v="7"/>
    <m/>
  </r>
  <r>
    <n v="12230040"/>
    <s v="Heart of Knox-Henderson, Private En Suite"/>
    <n v="53047362"/>
    <s v="Elly"/>
    <m/>
    <x v="1"/>
    <x v="121"/>
    <x v="120"/>
    <x v="1"/>
    <x v="11"/>
    <n v="1"/>
    <n v="37"/>
    <d v="2022-09-05T00:00:00"/>
    <n v="2.66"/>
    <n v="1"/>
    <n v="140"/>
    <n v="28"/>
    <m/>
  </r>
  <r>
    <n v="12245554"/>
    <s v="Uptown ‚Äì Bright 1 bd #4, Free Fast WiFi, Parking"/>
    <n v="6063232"/>
    <s v="Joan"/>
    <m/>
    <x v="1"/>
    <x v="122"/>
    <x v="121"/>
    <x v="0"/>
    <x v="75"/>
    <n v="3"/>
    <n v="25"/>
    <d v="2021-11-18T00:00:00"/>
    <n v="0.33"/>
    <n v="11"/>
    <n v="305"/>
    <n v="2"/>
    <m/>
  </r>
  <r>
    <n v="12731709"/>
    <s v="Awesome Casa: Walk to Greenville!"/>
    <n v="75347198"/>
    <s v="Nic"/>
    <m/>
    <x v="1"/>
    <x v="123"/>
    <x v="75"/>
    <x v="0"/>
    <x v="79"/>
    <n v="2"/>
    <n v="212"/>
    <d v="2021-07-06T00:00:00"/>
    <n v="2.75"/>
    <n v="1"/>
    <n v="256"/>
    <n v="0"/>
    <m/>
  </r>
  <r>
    <n v="12759576"/>
    <s v="Ravinia Bungalow"/>
    <n v="69410401"/>
    <s v="Jim"/>
    <m/>
    <x v="5"/>
    <x v="124"/>
    <x v="122"/>
    <x v="0"/>
    <x v="48"/>
    <n v="1"/>
    <n v="615"/>
    <d v="2022-09-12T00:00:00"/>
    <n v="8.1199999999999992"/>
    <n v="1"/>
    <n v="286"/>
    <n v="148"/>
    <m/>
  </r>
  <r>
    <n v="12813886"/>
    <s v="New York Room in Dallas! Solo Travelers Only!"/>
    <n v="59509385"/>
    <s v="Jeremy"/>
    <m/>
    <x v="5"/>
    <x v="125"/>
    <x v="123"/>
    <x v="1"/>
    <x v="80"/>
    <n v="1"/>
    <n v="278"/>
    <d v="2022-08-29T00:00:00"/>
    <n v="3.6"/>
    <n v="9"/>
    <n v="80"/>
    <n v="10"/>
    <m/>
  </r>
  <r>
    <n v="12915291"/>
    <s v="PERFECT LOCATION-private 2BR condo in North Dallas"/>
    <n v="70820214"/>
    <s v="Edina And Joe"/>
    <m/>
    <x v="4"/>
    <x v="126"/>
    <x v="124"/>
    <x v="0"/>
    <x v="81"/>
    <n v="2"/>
    <n v="119"/>
    <d v="2022-08-26T00:00:00"/>
    <n v="1.56"/>
    <n v="1"/>
    <n v="343"/>
    <n v="17"/>
    <m/>
  </r>
  <r>
    <n v="12973068"/>
    <s v="Comfy, Cozy &amp; the Perfect Location"/>
    <n v="43042344"/>
    <s v="Heath"/>
    <m/>
    <x v="0"/>
    <x v="127"/>
    <x v="125"/>
    <x v="0"/>
    <x v="1"/>
    <n v="7"/>
    <n v="196"/>
    <d v="2022-09-11T00:00:00"/>
    <n v="2.5499999999999998"/>
    <n v="126"/>
    <n v="365"/>
    <n v="9"/>
    <m/>
  </r>
  <r>
    <n v="12989680"/>
    <s v="Bed 4A Shared Space Top Bunk in Dallas!"/>
    <n v="59509385"/>
    <s v="Jeremy"/>
    <m/>
    <x v="5"/>
    <x v="128"/>
    <x v="126"/>
    <x v="2"/>
    <x v="82"/>
    <n v="1"/>
    <n v="153"/>
    <d v="2022-02-14T00:00:00"/>
    <n v="1.99"/>
    <n v="9"/>
    <n v="90"/>
    <n v="6"/>
    <m/>
  </r>
  <r>
    <n v="13042721"/>
    <s v="M STREET HOUSE POOL SLEEPS 6 LOCAL, LOCAL, LOCAL"/>
    <n v="54424591"/>
    <s v="Bruce"/>
    <m/>
    <x v="1"/>
    <x v="129"/>
    <x v="127"/>
    <x v="0"/>
    <x v="83"/>
    <n v="3"/>
    <n v="133"/>
    <d v="2022-08-22T00:00:00"/>
    <n v="1.73"/>
    <n v="1"/>
    <n v="324"/>
    <n v="16"/>
    <m/>
  </r>
  <r>
    <n v="13082432"/>
    <s v="Solo Traveler Only - Day and Night Space!"/>
    <n v="59509385"/>
    <s v="Jeremy"/>
    <m/>
    <x v="5"/>
    <x v="130"/>
    <x v="128"/>
    <x v="2"/>
    <x v="84"/>
    <n v="1"/>
    <n v="227"/>
    <d v="2022-08-13T00:00:00"/>
    <n v="2.97"/>
    <n v="9"/>
    <n v="18"/>
    <n v="18"/>
    <m/>
  </r>
  <r>
    <n v="13201433"/>
    <s v="**Brand NEW Urban Loft in Downtown Dallas**"/>
    <n v="72094342"/>
    <s v="Ashley"/>
    <m/>
    <x v="0"/>
    <x v="131"/>
    <x v="129"/>
    <x v="0"/>
    <x v="26"/>
    <n v="1"/>
    <n v="92"/>
    <d v="2022-09-13T00:00:00"/>
    <n v="8.4700000000000006"/>
    <n v="2"/>
    <n v="119"/>
    <n v="92"/>
    <m/>
  </r>
  <r>
    <n v="13262768"/>
    <s v="Chic ensuite room with  kitchenette/livingroom."/>
    <n v="74141217"/>
    <s v="Fiona"/>
    <m/>
    <x v="1"/>
    <x v="132"/>
    <x v="130"/>
    <x v="1"/>
    <x v="21"/>
    <n v="2"/>
    <n v="208"/>
    <d v="2022-07-10T00:00:00"/>
    <n v="2.72"/>
    <n v="1"/>
    <n v="12"/>
    <n v="10"/>
    <m/>
  </r>
  <r>
    <n v="13326792"/>
    <s v="Art Loft with Zen Den - Cedars / Downtown Dallas"/>
    <n v="61276660"/>
    <s v="M"/>
    <m/>
    <x v="0"/>
    <x v="133"/>
    <x v="131"/>
    <x v="1"/>
    <x v="85"/>
    <n v="2"/>
    <n v="43"/>
    <d v="2022-07-18T00:00:00"/>
    <n v="0.88"/>
    <n v="1"/>
    <n v="175"/>
    <n v="11"/>
    <m/>
  </r>
  <r>
    <n v="13348105"/>
    <s v="New Decor! Private Studio Meets Needs &amp; Much More!"/>
    <n v="71839752"/>
    <s v="Jonathan"/>
    <m/>
    <x v="11"/>
    <x v="134"/>
    <x v="132"/>
    <x v="1"/>
    <x v="86"/>
    <n v="2"/>
    <n v="141"/>
    <d v="2022-07-28T00:00:00"/>
    <n v="1.86"/>
    <n v="1"/>
    <n v="361"/>
    <n v="24"/>
    <m/>
  </r>
  <r>
    <n v="13379582"/>
    <s v="Private Master Bedroom on trendy Lowest Greenville"/>
    <n v="76039395"/>
    <s v="Rob"/>
    <m/>
    <x v="1"/>
    <x v="135"/>
    <x v="133"/>
    <x v="1"/>
    <x v="25"/>
    <n v="2"/>
    <n v="72"/>
    <d v="2022-08-08T00:00:00"/>
    <n v="0.95"/>
    <n v="2"/>
    <n v="46"/>
    <n v="25"/>
    <m/>
  </r>
  <r>
    <n v="13452559"/>
    <s v="Comfy, Spacious &amp; Ideally Located"/>
    <n v="43042344"/>
    <s v="Heath"/>
    <m/>
    <x v="0"/>
    <x v="136"/>
    <x v="134"/>
    <x v="0"/>
    <x v="34"/>
    <n v="5"/>
    <n v="210"/>
    <d v="2022-09-11T00:00:00"/>
    <n v="2.77"/>
    <n v="126"/>
    <n v="348"/>
    <n v="15"/>
    <m/>
  </r>
  <r>
    <n v="13635641"/>
    <s v="Sophisticated Gem near Downtown"/>
    <n v="23916014"/>
    <s v="Braden"/>
    <m/>
    <x v="1"/>
    <x v="137"/>
    <x v="135"/>
    <x v="0"/>
    <x v="87"/>
    <n v="19"/>
    <n v="8"/>
    <d v="2022-05-16T00:00:00"/>
    <n v="0.48"/>
    <n v="66"/>
    <n v="365"/>
    <n v="6"/>
    <m/>
  </r>
  <r>
    <n v="14012867"/>
    <s v="„ÄäThe Artist's Corner„Äãüíö ARBORETUM TICKETS INCLUDED"/>
    <n v="10901678"/>
    <s v="Vera"/>
    <m/>
    <x v="1"/>
    <x v="138"/>
    <x v="136"/>
    <x v="0"/>
    <x v="66"/>
    <n v="1"/>
    <n v="446"/>
    <d v="2022-08-14T00:00:00"/>
    <n v="5.96"/>
    <n v="22"/>
    <n v="317"/>
    <n v="45"/>
    <m/>
  </r>
  <r>
    <n v="14038228"/>
    <s v="Amazing Loft w/fireplace. 5 min. to Deep Ellum"/>
    <n v="23916014"/>
    <s v="Braden"/>
    <m/>
    <x v="1"/>
    <x v="139"/>
    <x v="137"/>
    <x v="0"/>
    <x v="88"/>
    <n v="19"/>
    <n v="11"/>
    <d v="2022-05-27T00:00:00"/>
    <n v="0.16"/>
    <n v="66"/>
    <n v="365"/>
    <n v="6"/>
    <m/>
  </r>
  <r>
    <n v="14058229"/>
    <s v="Private Bedroom/Bathroom in Non Smoking Household"/>
    <n v="1237905"/>
    <s v="Manuel"/>
    <m/>
    <x v="6"/>
    <x v="140"/>
    <x v="138"/>
    <x v="1"/>
    <x v="89"/>
    <n v="3"/>
    <n v="42"/>
    <d v="2019-12-26T00:00:00"/>
    <n v="0.56999999999999995"/>
    <n v="3"/>
    <n v="0"/>
    <n v="0"/>
    <m/>
  </r>
  <r>
    <n v="14109983"/>
    <s v="Delightful flat in the heart of Uptown/Oaklawn."/>
    <n v="84990738"/>
    <s v="Teresa"/>
    <m/>
    <x v="1"/>
    <x v="141"/>
    <x v="139"/>
    <x v="0"/>
    <x v="64"/>
    <n v="1"/>
    <n v="352"/>
    <d v="2022-09-11T00:00:00"/>
    <n v="4.8600000000000003"/>
    <n v="1"/>
    <n v="324"/>
    <n v="85"/>
    <m/>
  </r>
  <r>
    <n v="14135160"/>
    <s v="Comfy Clean Spacious 2BD Townhouse"/>
    <n v="85293121"/>
    <s v="Lan"/>
    <m/>
    <x v="6"/>
    <x v="142"/>
    <x v="140"/>
    <x v="0"/>
    <x v="90"/>
    <n v="5"/>
    <n v="53"/>
    <d v="2022-05-28T00:00:00"/>
    <n v="0.77"/>
    <n v="1"/>
    <n v="82"/>
    <n v="11"/>
    <m/>
  </r>
  <r>
    <n v="14341244"/>
    <s v="Luxury Oasis in Lower Greenville &amp; Lakewood"/>
    <n v="23916014"/>
    <s v="Braden"/>
    <m/>
    <x v="1"/>
    <x v="143"/>
    <x v="141"/>
    <x v="0"/>
    <x v="91"/>
    <n v="19"/>
    <n v="11"/>
    <d v="2022-04-04T00:00:00"/>
    <n v="0.42"/>
    <n v="66"/>
    <n v="365"/>
    <n v="7"/>
    <m/>
  </r>
  <r>
    <n v="14372091"/>
    <s v="Sweet Retreat-Highland Park"/>
    <n v="82337322"/>
    <s v="Donna"/>
    <m/>
    <x v="1"/>
    <x v="144"/>
    <x v="142"/>
    <x v="0"/>
    <x v="92"/>
    <n v="2"/>
    <n v="16"/>
    <d v="2022-06-30T00:00:00"/>
    <n v="0.22"/>
    <n v="3"/>
    <n v="244"/>
    <n v="1"/>
    <m/>
  </r>
  <r>
    <n v="14386734"/>
    <s v="Dallas at your doorstep! /secure/private space"/>
    <n v="88358457"/>
    <s v="Jim"/>
    <m/>
    <x v="0"/>
    <x v="145"/>
    <x v="143"/>
    <x v="1"/>
    <x v="1"/>
    <n v="1"/>
    <n v="315"/>
    <d v="2022-09-12T00:00:00"/>
    <n v="4.25"/>
    <n v="1"/>
    <n v="54"/>
    <n v="80"/>
    <m/>
  </r>
  <r>
    <n v="14430296"/>
    <s v="Cozy Room close to Downtown Dallas &amp; SMU"/>
    <n v="42797060"/>
    <s v="Cindy"/>
    <m/>
    <x v="1"/>
    <x v="146"/>
    <x v="144"/>
    <x v="1"/>
    <x v="93"/>
    <n v="30"/>
    <n v="11"/>
    <d v="2019-01-18T00:00:00"/>
    <n v="0.16"/>
    <n v="1"/>
    <n v="178"/>
    <n v="0"/>
    <m/>
  </r>
  <r>
    <n v="14553499"/>
    <s v="Prime Location Cozy &amp; Comfy"/>
    <n v="43042344"/>
    <s v="Heath"/>
    <m/>
    <x v="0"/>
    <x v="147"/>
    <x v="145"/>
    <x v="0"/>
    <x v="16"/>
    <n v="14"/>
    <n v="213"/>
    <d v="2022-08-24T00:00:00"/>
    <n v="2.9"/>
    <n v="126"/>
    <n v="362"/>
    <n v="18"/>
    <m/>
  </r>
  <r>
    <n v="14649373"/>
    <s v="Bowser Ave Oaklawn Dallas"/>
    <n v="90964420"/>
    <s v="Rabecca"/>
    <m/>
    <x v="1"/>
    <x v="148"/>
    <x v="146"/>
    <x v="1"/>
    <x v="94"/>
    <n v="7"/>
    <n v="29"/>
    <d v="2021-11-22T00:00:00"/>
    <n v="0.4"/>
    <n v="1"/>
    <n v="225"/>
    <n v="1"/>
    <m/>
  </r>
  <r>
    <n v="14772239"/>
    <s v="White Rock Lake Rustic Hideaway!"/>
    <n v="11668120"/>
    <s v="Marci"/>
    <m/>
    <x v="3"/>
    <x v="149"/>
    <x v="147"/>
    <x v="1"/>
    <x v="11"/>
    <n v="1"/>
    <n v="29"/>
    <d v="2022-02-08T00:00:00"/>
    <n v="0.39"/>
    <n v="2"/>
    <n v="256"/>
    <n v="3"/>
    <m/>
  </r>
  <r>
    <n v="14772930"/>
    <s v="White Rock Lake Peaceful Blue Room"/>
    <n v="11668120"/>
    <s v="Marci"/>
    <m/>
    <x v="3"/>
    <x v="150"/>
    <x v="148"/>
    <x v="1"/>
    <x v="11"/>
    <n v="1"/>
    <n v="75"/>
    <d v="2022-01-22T00:00:00"/>
    <n v="1.03"/>
    <n v="2"/>
    <n v="256"/>
    <n v="1"/>
    <m/>
  </r>
  <r>
    <n v="14828059"/>
    <s v="Private bedroom with ensuite bathroom and garage"/>
    <n v="46546689"/>
    <s v="Melanie"/>
    <m/>
    <x v="4"/>
    <x v="151"/>
    <x v="149"/>
    <x v="1"/>
    <x v="95"/>
    <n v="5"/>
    <n v="1"/>
    <d v="2021-08-30T00:00:00"/>
    <n v="0.08"/>
    <n v="1"/>
    <n v="349"/>
    <n v="0"/>
    <m/>
  </r>
  <r>
    <n v="14839138"/>
    <s v="803 sqft Bright Trendy Uptown Studio"/>
    <n v="53212673"/>
    <s v="Grace"/>
    <m/>
    <x v="1"/>
    <x v="152"/>
    <x v="150"/>
    <x v="0"/>
    <x v="96"/>
    <n v="2"/>
    <n v="3"/>
    <d v="2016-10-09T00:00:00"/>
    <n v="0.04"/>
    <n v="1"/>
    <n v="358"/>
    <n v="0"/>
    <m/>
  </r>
  <r>
    <n v="14843318"/>
    <s v="Bed 3B Shared Space! Close to Downtown Dallas!"/>
    <n v="59509385"/>
    <s v="Jeremy"/>
    <m/>
    <x v="5"/>
    <x v="153"/>
    <x v="151"/>
    <x v="2"/>
    <x v="82"/>
    <n v="1"/>
    <n v="169"/>
    <d v="2022-05-17T00:00:00"/>
    <n v="2.2999999999999998"/>
    <n v="9"/>
    <n v="40"/>
    <n v="14"/>
    <m/>
  </r>
  <r>
    <n v="14843367"/>
    <s v="Bed 4B Shared Space Close to Downtown! Bottom Bunk"/>
    <n v="59509385"/>
    <s v="Jeremy"/>
    <m/>
    <x v="5"/>
    <x v="154"/>
    <x v="152"/>
    <x v="2"/>
    <x v="82"/>
    <n v="1"/>
    <n v="149"/>
    <d v="2022-07-20T00:00:00"/>
    <n v="2.04"/>
    <n v="9"/>
    <n v="83"/>
    <n v="21"/>
    <m/>
  </r>
  <r>
    <n v="14859551"/>
    <s v="Katy Trail Condo In Heart of Trendy Uptown!"/>
    <n v="41923076"/>
    <s v="Anj"/>
    <m/>
    <x v="1"/>
    <x v="155"/>
    <x v="153"/>
    <x v="0"/>
    <x v="97"/>
    <n v="2"/>
    <n v="228"/>
    <d v="2022-08-15T00:00:00"/>
    <n v="3.12"/>
    <n v="9"/>
    <n v="65"/>
    <n v="39"/>
    <m/>
  </r>
  <r>
    <n v="14874252"/>
    <s v="Relaxed Dallas Uptown Townhome - Near SMU"/>
    <n v="47111572"/>
    <s v="Cynthia"/>
    <m/>
    <x v="1"/>
    <x v="156"/>
    <x v="154"/>
    <x v="0"/>
    <x v="55"/>
    <n v="7"/>
    <n v="98"/>
    <d v="2022-07-30T00:00:00"/>
    <n v="1.34"/>
    <n v="1"/>
    <n v="181"/>
    <n v="9"/>
    <m/>
  </r>
  <r>
    <n v="14874622"/>
    <s v="Walkable Luxury Comfort Bishop Arts ‚òÖ Near It all"/>
    <n v="93232901"/>
    <s v="Ej"/>
    <m/>
    <x v="5"/>
    <x v="157"/>
    <x v="155"/>
    <x v="0"/>
    <x v="34"/>
    <n v="1"/>
    <n v="382"/>
    <d v="2022-09-05T00:00:00"/>
    <n v="5.33"/>
    <n v="19"/>
    <n v="298"/>
    <n v="66"/>
    <m/>
  </r>
  <r>
    <n v="14886894"/>
    <s v="WINTER  *FAMILY* GET AWAY-4800 SQFT ON 3/4 ACRE"/>
    <n v="35342054"/>
    <s v="Deborah"/>
    <m/>
    <x v="1"/>
    <x v="158"/>
    <x v="156"/>
    <x v="0"/>
    <x v="98"/>
    <n v="2"/>
    <n v="103"/>
    <d v="2022-08-21T00:00:00"/>
    <n v="1.41"/>
    <n v="5"/>
    <n v="112"/>
    <n v="12"/>
    <m/>
  </r>
  <r>
    <n v="14947097"/>
    <s v="Dallas- Lakewood - On the Creek by White Rock Lake"/>
    <n v="36558634"/>
    <s v="Matt"/>
    <m/>
    <x v="3"/>
    <x v="159"/>
    <x v="157"/>
    <x v="0"/>
    <x v="99"/>
    <n v="60"/>
    <n v="8"/>
    <d v="2022-05-18T00:00:00"/>
    <n v="0.11"/>
    <n v="1"/>
    <n v="347"/>
    <n v="1"/>
    <m/>
  </r>
  <r>
    <n v="14993199"/>
    <s v="Lower Greenville 2BR, Great Balcony"/>
    <n v="43042344"/>
    <s v="Heath"/>
    <m/>
    <x v="1"/>
    <x v="160"/>
    <x v="135"/>
    <x v="0"/>
    <x v="100"/>
    <n v="5"/>
    <n v="173"/>
    <d v="2022-09-12T00:00:00"/>
    <n v="2.4"/>
    <n v="126"/>
    <n v="350"/>
    <n v="18"/>
    <m/>
  </r>
  <r>
    <n v="15030274"/>
    <s v="Cool Space| Hot Neighborhood"/>
    <n v="1287648"/>
    <s v="Cindy | Becca"/>
    <m/>
    <x v="0"/>
    <x v="161"/>
    <x v="158"/>
    <x v="0"/>
    <x v="101"/>
    <n v="30"/>
    <n v="33"/>
    <d v="2022-08-10T00:00:00"/>
    <n v="0.47"/>
    <n v="1"/>
    <n v="229"/>
    <n v="6"/>
    <m/>
  </r>
  <r>
    <n v="15050487"/>
    <s v="Cozy, Relax and, Charming 3/2 Home"/>
    <n v="16354066"/>
    <s v="Daniel"/>
    <m/>
    <x v="11"/>
    <x v="162"/>
    <x v="159"/>
    <x v="0"/>
    <x v="102"/>
    <n v="2"/>
    <n v="176"/>
    <d v="2022-08-22T00:00:00"/>
    <n v="2.41"/>
    <n v="1"/>
    <n v="334"/>
    <n v="35"/>
    <m/>
  </r>
  <r>
    <n v="15073911"/>
    <s v="Family Friendly W/Huge Patio Mins To DT/Greenville"/>
    <n v="39191637"/>
    <s v="Lee"/>
    <m/>
    <x v="1"/>
    <x v="163"/>
    <x v="160"/>
    <x v="0"/>
    <x v="103"/>
    <n v="2"/>
    <n v="169"/>
    <d v="2022-08-21T00:00:00"/>
    <n v="2.3199999999999998"/>
    <n v="6"/>
    <n v="335"/>
    <n v="14"/>
    <m/>
  </r>
  <r>
    <n v="15087029"/>
    <s v="Private cozy room shared bath"/>
    <n v="68322746"/>
    <s v="Elias"/>
    <m/>
    <x v="6"/>
    <x v="164"/>
    <x v="161"/>
    <x v="1"/>
    <x v="93"/>
    <n v="1"/>
    <n v="13"/>
    <d v="2022-05-29T00:00:00"/>
    <n v="0.18"/>
    <n v="1"/>
    <n v="256"/>
    <n v="7"/>
    <m/>
  </r>
  <r>
    <n v="15110568"/>
    <s v="Cozy Nest - Near SMU, Convention Center &amp; Downtown"/>
    <n v="95719694"/>
    <s v="Linda"/>
    <m/>
    <x v="1"/>
    <x v="165"/>
    <x v="162"/>
    <x v="1"/>
    <x v="104"/>
    <n v="2"/>
    <n v="385"/>
    <d v="2022-08-28T00:00:00"/>
    <n v="5.3"/>
    <n v="1"/>
    <n v="139"/>
    <n v="56"/>
    <m/>
  </r>
  <r>
    <n v="15131990"/>
    <s v="The Best in Uptown! Jacuzzi/Grill/Games"/>
    <n v="58642120"/>
    <s v="Rj"/>
    <m/>
    <x v="1"/>
    <x v="166"/>
    <x v="163"/>
    <x v="0"/>
    <x v="105"/>
    <n v="1"/>
    <n v="185"/>
    <d v="2022-08-20T00:00:00"/>
    <n v="2.56"/>
    <n v="3"/>
    <n v="133"/>
    <n v="25"/>
    <m/>
  </r>
  <r>
    <n v="15132179"/>
    <s v="Cozy Studio with Pool near Bishop Arts, Downtown"/>
    <n v="58996139"/>
    <s v="Jennifer"/>
    <m/>
    <x v="11"/>
    <x v="167"/>
    <x v="164"/>
    <x v="0"/>
    <x v="39"/>
    <n v="28"/>
    <n v="30"/>
    <d v="2022-08-30T00:00:00"/>
    <n v="0.56999999999999995"/>
    <n v="1"/>
    <n v="308"/>
    <n v="5"/>
    <m/>
  </r>
  <r>
    <n v="15132439"/>
    <s v="Bed 3A SOHO Style Shared Space in Dallas! Top Bunk"/>
    <n v="59509385"/>
    <s v="Jeremy"/>
    <m/>
    <x v="5"/>
    <x v="168"/>
    <x v="123"/>
    <x v="2"/>
    <x v="82"/>
    <n v="1"/>
    <n v="109"/>
    <d v="2022-08-26T00:00:00"/>
    <n v="1.5"/>
    <n v="9"/>
    <n v="90"/>
    <n v="16"/>
    <m/>
  </r>
  <r>
    <n v="15132655"/>
    <s v="Stylish Stone Bungalow at White Rock Lake"/>
    <n v="95945165"/>
    <s v="Mary Jo"/>
    <m/>
    <x v="3"/>
    <x v="169"/>
    <x v="165"/>
    <x v="0"/>
    <x v="55"/>
    <n v="3"/>
    <n v="93"/>
    <d v="2022-09-05T00:00:00"/>
    <n v="1.3"/>
    <n v="1"/>
    <n v="126"/>
    <n v="27"/>
    <m/>
  </r>
  <r>
    <n v="15132865"/>
    <s v="Quiet 6 Bed Home Mins To DT/Uptown/Greenville"/>
    <n v="39191637"/>
    <s v="Lee"/>
    <m/>
    <x v="1"/>
    <x v="170"/>
    <x v="166"/>
    <x v="0"/>
    <x v="106"/>
    <n v="2"/>
    <n v="105"/>
    <d v="2022-08-14T00:00:00"/>
    <n v="1.48"/>
    <n v="6"/>
    <n v="337"/>
    <n v="7"/>
    <m/>
  </r>
  <r>
    <n v="15220305"/>
    <s v="Lovely Luxury 1-Bedroom Apt Midtown Dallas"/>
    <n v="96719766"/>
    <s v="Steven"/>
    <m/>
    <x v="4"/>
    <x v="171"/>
    <x v="167"/>
    <x v="0"/>
    <x v="74"/>
    <n v="2"/>
    <n v="1"/>
    <d v="2022-08-25T00:00:00"/>
    <n v="1"/>
    <n v="1"/>
    <n v="90"/>
    <n v="1"/>
    <m/>
  </r>
  <r>
    <n v="15342254"/>
    <s v="A Room With a View"/>
    <n v="95030182"/>
    <s v="Lauri"/>
    <m/>
    <x v="1"/>
    <x v="172"/>
    <x v="168"/>
    <x v="1"/>
    <x v="12"/>
    <n v="1"/>
    <n v="111"/>
    <d v="2022-08-28T00:00:00"/>
    <n v="1.6"/>
    <n v="1"/>
    <n v="339"/>
    <n v="16"/>
    <m/>
  </r>
  <r>
    <n v="15342315"/>
    <s v="Charming Cabin Near Deep Ellum &amp; Fair Park"/>
    <n v="10487666"/>
    <s v="Grady"/>
    <m/>
    <x v="12"/>
    <x v="173"/>
    <x v="169"/>
    <x v="0"/>
    <x v="107"/>
    <n v="1"/>
    <n v="922"/>
    <d v="2022-09-05T00:00:00"/>
    <n v="13.42"/>
    <n v="3"/>
    <n v="336"/>
    <n v="153"/>
    <m/>
  </r>
  <r>
    <n v="15394959"/>
    <s v="Stylish Home | Private Backyard | Fire Pit"/>
    <n v="98470998"/>
    <s v="Josh"/>
    <m/>
    <x v="1"/>
    <x v="174"/>
    <x v="170"/>
    <x v="0"/>
    <x v="108"/>
    <n v="2"/>
    <n v="20"/>
    <d v="2020-08-31T00:00:00"/>
    <n v="0.28000000000000003"/>
    <n v="1"/>
    <n v="12"/>
    <n v="0"/>
    <m/>
  </r>
  <r>
    <n v="15396018"/>
    <s v="Cozy Private Room In Oak Lawn Just For You!"/>
    <n v="98459184"/>
    <s v="Ryan"/>
    <m/>
    <x v="0"/>
    <x v="175"/>
    <x v="171"/>
    <x v="1"/>
    <x v="109"/>
    <n v="2"/>
    <n v="2"/>
    <d v="2022-08-16T00:00:00"/>
    <n v="1.36"/>
    <n v="1"/>
    <n v="344"/>
    <n v="2"/>
    <m/>
  </r>
  <r>
    <n v="15396199"/>
    <s v="Perfect Mansion Park Townhouse"/>
    <n v="9791021"/>
    <s v="Scott"/>
    <m/>
    <x v="1"/>
    <x v="176"/>
    <x v="172"/>
    <x v="0"/>
    <x v="38"/>
    <n v="2"/>
    <n v="3"/>
    <d v="2021-11-27T00:00:00"/>
    <n v="0.04"/>
    <n v="1"/>
    <n v="364"/>
    <n v="1"/>
    <m/>
  </r>
  <r>
    <n v="15411661"/>
    <s v="A Cozy Home in Dallas"/>
    <n v="69524865"/>
    <s v="Veronica"/>
    <m/>
    <x v="5"/>
    <x v="177"/>
    <x v="173"/>
    <x v="0"/>
    <x v="9"/>
    <n v="4"/>
    <n v="110"/>
    <d v="2022-09-04T00:00:00"/>
    <n v="1.53"/>
    <n v="2"/>
    <n v="143"/>
    <n v="6"/>
    <m/>
  </r>
  <r>
    <n v="15420172"/>
    <s v="Peaceful Home By the Lake, Arboretum, Downtown"/>
    <n v="4505460"/>
    <s v="Judy"/>
    <m/>
    <x v="3"/>
    <x v="178"/>
    <x v="174"/>
    <x v="1"/>
    <x v="45"/>
    <n v="3"/>
    <n v="38"/>
    <d v="2022-09-06T00:00:00"/>
    <n v="0.53"/>
    <n v="3"/>
    <n v="1"/>
    <n v="5"/>
    <m/>
  </r>
  <r>
    <n v="15454467"/>
    <s v="Lakewood Private Quarters in the Heart of Dallas"/>
    <n v="72184929"/>
    <s v="Gp"/>
    <m/>
    <x v="3"/>
    <x v="179"/>
    <x v="175"/>
    <x v="0"/>
    <x v="110"/>
    <n v="1"/>
    <n v="278"/>
    <d v="2022-09-06T00:00:00"/>
    <n v="3.92"/>
    <n v="1"/>
    <n v="156"/>
    <n v="35"/>
    <m/>
  </r>
  <r>
    <n v="15560645"/>
    <s v="Garden Casita - Quiet Living in North Oak Cliff"/>
    <n v="25150071"/>
    <s v="Hayden"/>
    <m/>
    <x v="5"/>
    <x v="180"/>
    <x v="176"/>
    <x v="0"/>
    <x v="65"/>
    <n v="3"/>
    <n v="28"/>
    <d v="2022-06-18T00:00:00"/>
    <n v="0.44"/>
    <n v="3"/>
    <n v="38"/>
    <n v="4"/>
    <m/>
  </r>
  <r>
    <n v="15595790"/>
    <s v="Urban comfort"/>
    <n v="96993967"/>
    <s v="Lashonda"/>
    <m/>
    <x v="9"/>
    <x v="181"/>
    <x v="177"/>
    <x v="1"/>
    <x v="12"/>
    <n v="1"/>
    <n v="0"/>
    <m/>
    <m/>
    <n v="2"/>
    <n v="364"/>
    <n v="0"/>
    <m/>
  </r>
  <r>
    <n v="15665993"/>
    <s v="Urban comfort"/>
    <n v="96993967"/>
    <s v="Lashonda"/>
    <m/>
    <x v="9"/>
    <x v="182"/>
    <x v="178"/>
    <x v="0"/>
    <x v="0"/>
    <n v="1"/>
    <n v="0"/>
    <m/>
    <m/>
    <n v="2"/>
    <n v="365"/>
    <n v="0"/>
    <m/>
  </r>
  <r>
    <n v="15708430"/>
    <s v="14 minutes to Downtown/Fair Park  in East Dallas"/>
    <n v="2770842"/>
    <s v="Ericka"/>
    <m/>
    <x v="7"/>
    <x v="183"/>
    <x v="179"/>
    <x v="1"/>
    <x v="111"/>
    <n v="1"/>
    <n v="44"/>
    <d v="2022-09-12T00:00:00"/>
    <n v="0.62"/>
    <n v="1"/>
    <n v="0"/>
    <n v="14"/>
    <m/>
  </r>
  <r>
    <n v="15753501"/>
    <s v="Uptown - Lovely1 bd #5 Fast WiFi, Parking Shopping"/>
    <n v="6063232"/>
    <s v="Joan"/>
    <m/>
    <x v="1"/>
    <x v="184"/>
    <x v="180"/>
    <x v="0"/>
    <x v="75"/>
    <n v="3"/>
    <n v="16"/>
    <d v="2022-01-28T00:00:00"/>
    <n v="0.23"/>
    <n v="11"/>
    <n v="356"/>
    <n v="2"/>
    <m/>
  </r>
  <r>
    <n v="15769743"/>
    <s v="Private Rooftop w/Views of Downtown Dallas!"/>
    <n v="201570"/>
    <s v="Evie"/>
    <m/>
    <x v="0"/>
    <x v="185"/>
    <x v="181"/>
    <x v="0"/>
    <x v="112"/>
    <n v="2"/>
    <n v="255"/>
    <d v="2022-09-09T00:00:00"/>
    <n v="3.61"/>
    <n v="1"/>
    <n v="231"/>
    <n v="60"/>
    <m/>
  </r>
  <r>
    <n v="15804483"/>
    <s v="Peaceful and cozy home"/>
    <n v="971049"/>
    <s v="C"/>
    <m/>
    <x v="6"/>
    <x v="186"/>
    <x v="182"/>
    <x v="0"/>
    <x v="88"/>
    <n v="4"/>
    <n v="27"/>
    <d v="2022-07-14T00:00:00"/>
    <n v="0.38"/>
    <n v="1"/>
    <n v="132"/>
    <n v="4"/>
    <m/>
  </r>
  <r>
    <n v="15804640"/>
    <s v="Cozy Duplex Bungalow close to Lower Greenville"/>
    <n v="60226438"/>
    <s v="Jesse"/>
    <m/>
    <x v="0"/>
    <x v="187"/>
    <x v="183"/>
    <x v="0"/>
    <x v="24"/>
    <n v="2"/>
    <n v="170"/>
    <d v="2022-08-14T00:00:00"/>
    <n v="2.41"/>
    <n v="5"/>
    <n v="244"/>
    <n v="23"/>
    <m/>
  </r>
  <r>
    <n v="15868576"/>
    <s v="The Designer Dallas Condo"/>
    <n v="102864844"/>
    <s v="Christina"/>
    <m/>
    <x v="1"/>
    <x v="188"/>
    <x v="184"/>
    <x v="0"/>
    <x v="113"/>
    <n v="20"/>
    <n v="35"/>
    <d v="2022-09-06T00:00:00"/>
    <n v="0.49"/>
    <n v="2"/>
    <n v="140"/>
    <n v="8"/>
    <m/>
  </r>
  <r>
    <n v="15882537"/>
    <s v="Single Bedroom for Rental - Easy airport access"/>
    <n v="25173150"/>
    <s v="Hayden"/>
    <m/>
    <x v="6"/>
    <x v="189"/>
    <x v="185"/>
    <x v="1"/>
    <x v="25"/>
    <n v="1"/>
    <n v="0"/>
    <m/>
    <m/>
    <n v="1"/>
    <n v="177"/>
    <n v="0"/>
    <m/>
  </r>
  <r>
    <n v="15943854"/>
    <s v="2Bed/2Bath Condo Hospitals/Shopping/Restaurants"/>
    <n v="103496422"/>
    <s v="Wynn"/>
    <m/>
    <x v="4"/>
    <x v="190"/>
    <x v="186"/>
    <x v="0"/>
    <x v="21"/>
    <n v="30"/>
    <n v="1"/>
    <d v="2020-03-28T00:00:00"/>
    <n v="0.03"/>
    <n v="1"/>
    <n v="318"/>
    <n v="0"/>
    <m/>
  </r>
  <r>
    <n v="15988676"/>
    <s v="Centrally Located SMU Condo Near Everything!"/>
    <n v="47783364"/>
    <s v="Adam"/>
    <m/>
    <x v="1"/>
    <x v="191"/>
    <x v="187"/>
    <x v="0"/>
    <x v="25"/>
    <n v="30"/>
    <n v="21"/>
    <d v="2022-08-14T00:00:00"/>
    <n v="0.3"/>
    <n v="3"/>
    <n v="10"/>
    <n v="4"/>
    <m/>
  </r>
  <r>
    <n v="16013527"/>
    <s v="Central+ Safe + Walkable! Comfy Historic Victorian"/>
    <n v="463744"/>
    <s v="Oren"/>
    <m/>
    <x v="1"/>
    <x v="192"/>
    <x v="188"/>
    <x v="0"/>
    <x v="110"/>
    <n v="2"/>
    <n v="98"/>
    <d v="2022-08-15T00:00:00"/>
    <n v="1.41"/>
    <n v="1"/>
    <n v="0"/>
    <n v="34"/>
    <m/>
  </r>
  <r>
    <n v="16034538"/>
    <s v="New hm, gated 3 bed with media, spa"/>
    <n v="101555838"/>
    <s v="Shelley"/>
    <m/>
    <x v="6"/>
    <x v="193"/>
    <x v="189"/>
    <x v="1"/>
    <x v="114"/>
    <n v="3"/>
    <n v="1"/>
    <d v="2016-12-27T00:00:00"/>
    <n v="0.01"/>
    <n v="1"/>
    <n v="0"/>
    <n v="0"/>
    <m/>
  </r>
  <r>
    <n v="16051459"/>
    <s v="Beautiful Condo on McKinney Avenue"/>
    <n v="104509952"/>
    <s v="Anthony"/>
    <m/>
    <x v="1"/>
    <x v="194"/>
    <x v="190"/>
    <x v="0"/>
    <x v="9"/>
    <n v="3"/>
    <n v="62"/>
    <d v="2021-10-11T00:00:00"/>
    <n v="0.92"/>
    <n v="3"/>
    <n v="247"/>
    <n v="1"/>
    <m/>
  </r>
  <r>
    <n v="16103789"/>
    <s v="DOWNTOWN HISTORIC LOFT"/>
    <n v="37343849"/>
    <s v="D"/>
    <m/>
    <x v="7"/>
    <x v="195"/>
    <x v="191"/>
    <x v="0"/>
    <x v="115"/>
    <n v="3"/>
    <n v="27"/>
    <d v="2021-11-08T00:00:00"/>
    <n v="0.39"/>
    <n v="1"/>
    <n v="179"/>
    <n v="3"/>
    <m/>
  </r>
  <r>
    <n v="16106618"/>
    <s v="Modern, Bright 1 Bed Condo! Patio&amp;Great Amenities"/>
    <n v="29212234"/>
    <s v="Ardeshir"/>
    <m/>
    <x v="1"/>
    <x v="196"/>
    <x v="192"/>
    <x v="0"/>
    <x v="0"/>
    <n v="29"/>
    <n v="16"/>
    <d v="2022-09-07T00:00:00"/>
    <n v="0.23"/>
    <n v="1"/>
    <n v="256"/>
    <n v="2"/>
    <m/>
  </r>
  <r>
    <n v="16124597"/>
    <s v="Stunning Townhome Near Uptown/Downtown/Deep Ellum"/>
    <n v="73227695"/>
    <s v="Aj"/>
    <m/>
    <x v="1"/>
    <x v="197"/>
    <x v="193"/>
    <x v="0"/>
    <x v="116"/>
    <n v="1"/>
    <n v="204"/>
    <d v="2022-09-04T00:00:00"/>
    <n v="2.92"/>
    <n v="3"/>
    <n v="176"/>
    <n v="86"/>
    <m/>
  </r>
  <r>
    <n v="16175103"/>
    <s v="Bed 5B Texas Shared Space (Bottom Bunk) in Dallas!"/>
    <n v="59509385"/>
    <s v="Jeremy"/>
    <m/>
    <x v="5"/>
    <x v="198"/>
    <x v="194"/>
    <x v="2"/>
    <x v="117"/>
    <n v="1"/>
    <n v="159"/>
    <d v="2022-08-22T00:00:00"/>
    <n v="2.2599999999999998"/>
    <n v="9"/>
    <n v="42"/>
    <n v="20"/>
    <m/>
  </r>
  <r>
    <n v="16239694"/>
    <s v="Refined, Art-Filled Home in Preston Hollow"/>
    <n v="5742868"/>
    <s v="Tom And Diane"/>
    <m/>
    <x v="6"/>
    <x v="199"/>
    <x v="195"/>
    <x v="0"/>
    <x v="118"/>
    <n v="2"/>
    <n v="24"/>
    <d v="2022-09-02T00:00:00"/>
    <n v="0.37"/>
    <n v="1"/>
    <n v="319"/>
    <n v="7"/>
    <m/>
  </r>
  <r>
    <n v="16299009"/>
    <s v="Victorian Charm - Totally remodeled June 2022"/>
    <n v="43042344"/>
    <s v="Heath"/>
    <m/>
    <x v="0"/>
    <x v="200"/>
    <x v="196"/>
    <x v="0"/>
    <x v="48"/>
    <n v="4"/>
    <n v="142"/>
    <d v="2022-08-31T00:00:00"/>
    <n v="2.0299999999999998"/>
    <n v="126"/>
    <n v="363"/>
    <n v="20"/>
    <m/>
  </r>
  <r>
    <n v="16353509"/>
    <s v="Downtown/Deep Ellum Great Location Very Private"/>
    <n v="605717"/>
    <s v="Leonard"/>
    <m/>
    <x v="1"/>
    <x v="201"/>
    <x v="197"/>
    <x v="0"/>
    <x v="11"/>
    <n v="1"/>
    <n v="851"/>
    <d v="2022-09-13T00:00:00"/>
    <n v="12.21"/>
    <n v="3"/>
    <n v="299"/>
    <n v="157"/>
    <m/>
  </r>
  <r>
    <n v="16365346"/>
    <s v="2 bedroom - open concept, steps from trendy Uptown"/>
    <n v="78199259"/>
    <s v="Minh"/>
    <m/>
    <x v="1"/>
    <x v="202"/>
    <x v="198"/>
    <x v="0"/>
    <x v="119"/>
    <n v="30"/>
    <n v="24"/>
    <d v="2021-08-16T00:00:00"/>
    <n v="0.35"/>
    <n v="2"/>
    <n v="304"/>
    <n v="0"/>
    <m/>
  </r>
  <r>
    <n v="16365639"/>
    <s v="Your very own Home away from Home"/>
    <n v="105820908"/>
    <s v="Rachel"/>
    <m/>
    <x v="2"/>
    <x v="203"/>
    <x v="199"/>
    <x v="0"/>
    <x v="120"/>
    <n v="2"/>
    <n v="44"/>
    <d v="2022-06-23T00:00:00"/>
    <n v="0.65"/>
    <n v="5"/>
    <n v="333"/>
    <n v="8"/>
    <m/>
  </r>
  <r>
    <n v="16405547"/>
    <s v="Beautiful Executive Home (2BR/2BA)"/>
    <n v="885061"/>
    <s v="Roberto"/>
    <m/>
    <x v="7"/>
    <x v="204"/>
    <x v="200"/>
    <x v="0"/>
    <x v="9"/>
    <n v="3"/>
    <n v="44"/>
    <d v="2022-08-30T00:00:00"/>
    <n v="0.65"/>
    <n v="3"/>
    <n v="108"/>
    <n v="8"/>
    <m/>
  </r>
  <r>
    <n v="16491279"/>
    <s v="THE CAPSULE || Uniquely Designed Creative Space"/>
    <n v="56288960"/>
    <s v="Billy"/>
    <m/>
    <x v="1"/>
    <x v="205"/>
    <x v="201"/>
    <x v="0"/>
    <x v="46"/>
    <n v="2"/>
    <n v="3"/>
    <d v="2021-10-10T00:00:00"/>
    <n v="0.25"/>
    <n v="1"/>
    <n v="228"/>
    <n v="3"/>
    <m/>
  </r>
  <r>
    <n v="16507160"/>
    <s v="The Cozy Owl Cottage - So Close to So Much"/>
    <n v="57773483"/>
    <s v="Denise"/>
    <m/>
    <x v="3"/>
    <x v="206"/>
    <x v="202"/>
    <x v="0"/>
    <x v="121"/>
    <n v="4"/>
    <n v="118"/>
    <d v="2022-09-05T00:00:00"/>
    <n v="1.85"/>
    <n v="1"/>
    <n v="235"/>
    <n v="12"/>
    <m/>
  </r>
  <r>
    <n v="16517589"/>
    <s v="Cool Mid Century Modern House"/>
    <n v="57374514"/>
    <s v="Victor"/>
    <m/>
    <x v="3"/>
    <x v="207"/>
    <x v="203"/>
    <x v="0"/>
    <x v="122"/>
    <n v="3"/>
    <n v="13"/>
    <d v="2019-06-03T00:00:00"/>
    <n v="0.19"/>
    <n v="1"/>
    <n v="88"/>
    <n v="0"/>
    <m/>
  </r>
  <r>
    <n v="16648085"/>
    <s v="Modern, Dog Friendly Apartment with a Private Patio"/>
    <n v="102678713"/>
    <s v="William"/>
    <m/>
    <x v="0"/>
    <x v="208"/>
    <x v="190"/>
    <x v="0"/>
    <x v="29"/>
    <n v="1"/>
    <n v="216"/>
    <d v="2022-09-05T00:00:00"/>
    <n v="3.21"/>
    <n v="1"/>
    <n v="359"/>
    <n v="58"/>
    <m/>
  </r>
  <r>
    <n v="16708684"/>
    <s v="The Tiny Blue House"/>
    <n v="64921836"/>
    <s v="Jerri"/>
    <m/>
    <x v="5"/>
    <x v="209"/>
    <x v="204"/>
    <x v="0"/>
    <x v="24"/>
    <n v="2"/>
    <n v="278"/>
    <d v="2022-09-01T00:00:00"/>
    <n v="4.04"/>
    <n v="1"/>
    <n v="109"/>
    <n v="60"/>
    <m/>
  </r>
  <r>
    <n v="16893123"/>
    <s v="Private Bedroom/bath, rooftop deck - Hot location!"/>
    <n v="112709024"/>
    <s v="Anu"/>
    <m/>
    <x v="1"/>
    <x v="210"/>
    <x v="205"/>
    <x v="1"/>
    <x v="72"/>
    <n v="5"/>
    <n v="29"/>
    <d v="2021-10-03T00:00:00"/>
    <n v="0.43"/>
    <n v="2"/>
    <n v="0"/>
    <n v="1"/>
    <m/>
  </r>
  <r>
    <n v="16896206"/>
    <s v="‚≠êÔ∏èAmazing Price on a Brand NEW UPTOWN Apartment‚≠êÔ∏è"/>
    <n v="108514926"/>
    <s v="Dalls"/>
    <m/>
    <x v="1"/>
    <x v="211"/>
    <x v="206"/>
    <x v="0"/>
    <x v="115"/>
    <n v="4"/>
    <n v="3"/>
    <d v="2020-04-29T00:00:00"/>
    <n v="0.05"/>
    <n v="313"/>
    <n v="317"/>
    <n v="0"/>
    <m/>
  </r>
  <r>
    <n v="16914852"/>
    <s v="Upscale Townhouse, spacious, quiet, guest bedroom."/>
    <n v="59908862"/>
    <s v="JoAnne"/>
    <m/>
    <x v="2"/>
    <x v="212"/>
    <x v="207"/>
    <x v="1"/>
    <x v="43"/>
    <n v="28"/>
    <n v="54"/>
    <d v="2022-08-14T00:00:00"/>
    <n v="0.79"/>
    <n v="1"/>
    <n v="82"/>
    <n v="5"/>
    <m/>
  </r>
  <r>
    <n v="16959215"/>
    <s v="‚òÖ‚òÖAmazing Price on a Brand NEW UPTOWN Apartment‚òÖ‚òÖ"/>
    <n v="108514926"/>
    <s v="Dalls"/>
    <m/>
    <x v="1"/>
    <x v="213"/>
    <x v="208"/>
    <x v="0"/>
    <x v="74"/>
    <n v="56"/>
    <n v="1"/>
    <d v="2020-06-03T00:00:00"/>
    <n v="0.04"/>
    <n v="313"/>
    <n v="330"/>
    <n v="0"/>
    <m/>
  </r>
  <r>
    <n v="16964525"/>
    <s v="‚≠êÔ∏è Amazing Price on a Brand NEW UPTOWN Apartment‚≠êÔ∏è"/>
    <n v="108514926"/>
    <s v="Dalls"/>
    <m/>
    <x v="1"/>
    <x v="213"/>
    <x v="208"/>
    <x v="0"/>
    <x v="18"/>
    <n v="28"/>
    <n v="4"/>
    <d v="2022-03-29T00:00:00"/>
    <n v="0.06"/>
    <n v="313"/>
    <n v="365"/>
    <n v="2"/>
    <m/>
  </r>
  <r>
    <n v="16973115"/>
    <s v="Henderson Hideaway in Uptown Dallas"/>
    <n v="113547397"/>
    <s v="Rusty"/>
    <m/>
    <x v="1"/>
    <x v="214"/>
    <x v="209"/>
    <x v="1"/>
    <x v="11"/>
    <n v="3"/>
    <n v="197"/>
    <d v="2022-09-11T00:00:00"/>
    <n v="2.9"/>
    <n v="3"/>
    <n v="158"/>
    <n v="13"/>
    <m/>
  </r>
  <r>
    <n v="16973794"/>
    <s v="Private Guest Suite in Walkable Lowest Greenville"/>
    <n v="60226438"/>
    <s v="Jesse"/>
    <m/>
    <x v="0"/>
    <x v="215"/>
    <x v="210"/>
    <x v="0"/>
    <x v="14"/>
    <n v="2"/>
    <n v="81"/>
    <d v="2022-05-29T00:00:00"/>
    <n v="1.2"/>
    <n v="5"/>
    <n v="269"/>
    <n v="10"/>
    <m/>
  </r>
  <r>
    <n v="16984473"/>
    <s v="Mid-Century Mod Comfort: Business or Pleasure!"/>
    <n v="684684"/>
    <s v="Bee"/>
    <m/>
    <x v="6"/>
    <x v="216"/>
    <x v="211"/>
    <x v="0"/>
    <x v="123"/>
    <n v="5"/>
    <n v="4"/>
    <d v="2021-04-28T00:00:00"/>
    <n v="0.09"/>
    <n v="1"/>
    <n v="164"/>
    <n v="0"/>
    <m/>
  </r>
  <r>
    <n v="17013017"/>
    <s v="Uptown West Village Beautiful Amazing Location"/>
    <n v="112593570"/>
    <s v="Max"/>
    <m/>
    <x v="1"/>
    <x v="217"/>
    <x v="212"/>
    <x v="0"/>
    <x v="74"/>
    <n v="35"/>
    <n v="1"/>
    <d v="2017-07-06T00:00:00"/>
    <n v="0.02"/>
    <n v="112"/>
    <n v="348"/>
    <n v="0"/>
    <m/>
  </r>
  <r>
    <n v="17042714"/>
    <s v="‚≠êÔ∏è‚≠êÔ∏è AMAZING PRICE West-Village Walk Anywhere ‚≠êÔ∏è‚≠êÔ∏è"/>
    <n v="108514926"/>
    <s v="Dalls"/>
    <m/>
    <x v="1"/>
    <x v="218"/>
    <x v="213"/>
    <x v="0"/>
    <x v="74"/>
    <n v="56"/>
    <n v="5"/>
    <d v="2021-09-30T00:00:00"/>
    <n v="0.08"/>
    <n v="313"/>
    <n v="130"/>
    <n v="1"/>
    <m/>
  </r>
  <r>
    <n v="17085212"/>
    <s v="Business / Corporate  Travelers"/>
    <n v="112593570"/>
    <s v="Max"/>
    <m/>
    <x v="1"/>
    <x v="219"/>
    <x v="214"/>
    <x v="0"/>
    <x v="124"/>
    <n v="56"/>
    <n v="3"/>
    <d v="2017-09-04T00:00:00"/>
    <n v="0.05"/>
    <n v="112"/>
    <n v="287"/>
    <n v="0"/>
    <m/>
  </r>
  <r>
    <n v="17095923"/>
    <s v="Queen Floor w Pvt Entrance. Recently Updated"/>
    <n v="77565485"/>
    <s v="Noelle"/>
    <m/>
    <x v="5"/>
    <x v="220"/>
    <x v="215"/>
    <x v="1"/>
    <x v="3"/>
    <n v="1"/>
    <n v="301"/>
    <d v="2022-09-02T00:00:00"/>
    <n v="4.45"/>
    <n v="2"/>
    <n v="88"/>
    <n v="17"/>
    <m/>
  </r>
  <r>
    <n v="17108068"/>
    <s v="Uptown West Village Beautiful Amazing Location"/>
    <n v="112593570"/>
    <s v="Max"/>
    <m/>
    <x v="1"/>
    <x v="221"/>
    <x v="216"/>
    <x v="0"/>
    <x v="74"/>
    <n v="20"/>
    <n v="5"/>
    <d v="2022-09-06T00:00:00"/>
    <n v="7.0000000000000007E-2"/>
    <n v="112"/>
    <n v="348"/>
    <n v="3"/>
    <m/>
  </r>
  <r>
    <n v="17108158"/>
    <s v="Uptown West Village Beautiful Amazing Location"/>
    <n v="112593570"/>
    <s v="Max"/>
    <m/>
    <x v="1"/>
    <x v="222"/>
    <x v="217"/>
    <x v="0"/>
    <x v="74"/>
    <n v="20"/>
    <n v="6"/>
    <d v="2022-07-24T00:00:00"/>
    <n v="0.09"/>
    <n v="112"/>
    <n v="348"/>
    <n v="1"/>
    <m/>
  </r>
  <r>
    <n v="17123019"/>
    <s v="‚≠êÔ∏è‚≠êÔ∏è AMAZING PRICE West-Village Walk Anywhere ‚≠êÔ∏è‚≠êÔ∏è"/>
    <n v="108514926"/>
    <s v="Dalls"/>
    <m/>
    <x v="1"/>
    <x v="223"/>
    <x v="214"/>
    <x v="0"/>
    <x v="124"/>
    <n v="28"/>
    <n v="5"/>
    <d v="2022-02-02T00:00:00"/>
    <n v="7.0000000000000007E-2"/>
    <n v="313"/>
    <n v="130"/>
    <n v="1"/>
    <m/>
  </r>
  <r>
    <n v="17123356"/>
    <s v="‚ù§Ô∏è Luxury Apartment Uptown Dallas/West Village ‚ù§Ô∏è"/>
    <n v="108514926"/>
    <s v="Dalls"/>
    <m/>
    <x v="1"/>
    <x v="224"/>
    <x v="218"/>
    <x v="0"/>
    <x v="125"/>
    <n v="28"/>
    <n v="4"/>
    <d v="2021-02-15T00:00:00"/>
    <n v="0.06"/>
    <n v="313"/>
    <n v="318"/>
    <n v="0"/>
    <m/>
  </r>
  <r>
    <n v="17125487"/>
    <s v="Cozy contemporary 2-BR/2-bath condo near SMU"/>
    <n v="1373416"/>
    <s v="Rony"/>
    <m/>
    <x v="1"/>
    <x v="225"/>
    <x v="219"/>
    <x v="0"/>
    <x v="7"/>
    <n v="29"/>
    <n v="45"/>
    <d v="2022-08-07T00:00:00"/>
    <n v="0.67"/>
    <n v="1"/>
    <n v="122"/>
    <n v="3"/>
    <m/>
  </r>
  <r>
    <n v="17142583"/>
    <s v="‚ú®Designed to Relax‚ú® Convenient Location!"/>
    <n v="57933646"/>
    <s v="Nicole And Brad"/>
    <m/>
    <x v="4"/>
    <x v="226"/>
    <x v="220"/>
    <x v="0"/>
    <x v="12"/>
    <n v="1"/>
    <n v="340"/>
    <d v="2022-08-24T00:00:00"/>
    <n v="5"/>
    <n v="15"/>
    <n v="319"/>
    <n v="36"/>
    <m/>
  </r>
  <r>
    <n v="17174796"/>
    <s v="‚≠êÔ∏è‚≠êÔ∏èWest Village Uptown NEW and AMAZING PRICE‚≠êÔ∏è‚≠êÔ∏è"/>
    <n v="108514926"/>
    <s v="Dalls"/>
    <m/>
    <x v="1"/>
    <x v="223"/>
    <x v="214"/>
    <x v="0"/>
    <x v="85"/>
    <n v="3"/>
    <n v="7"/>
    <d v="2019-08-23T00:00:00"/>
    <n v="0.1"/>
    <n v="313"/>
    <n v="0"/>
    <n v="0"/>
    <m/>
  </r>
  <r>
    <n v="17177420"/>
    <s v="‚≠êÔ∏è‚≠êÔ∏è AMAZING PRICE West-Village Walk Anywhere ‚≠êÔ∏è‚≠êÔ∏è"/>
    <n v="108514926"/>
    <s v="Dalls"/>
    <m/>
    <x v="1"/>
    <x v="223"/>
    <x v="214"/>
    <x v="0"/>
    <x v="124"/>
    <n v="28"/>
    <n v="6"/>
    <d v="2018-11-05T00:00:00"/>
    <n v="0.1"/>
    <n v="313"/>
    <n v="130"/>
    <n v="0"/>
    <m/>
  </r>
  <r>
    <n v="17177697"/>
    <s v="‚≠êÔ∏è‚≠êÔ∏è AMAZING PRICE West-Village Walk Anywhere ‚≠êÔ∏è‚≠êÔ∏è"/>
    <n v="108514926"/>
    <s v="Dalls"/>
    <m/>
    <x v="1"/>
    <x v="223"/>
    <x v="214"/>
    <x v="0"/>
    <x v="126"/>
    <n v="56"/>
    <n v="7"/>
    <d v="2022-02-18T00:00:00"/>
    <n v="0.11"/>
    <n v="313"/>
    <n v="130"/>
    <n v="2"/>
    <m/>
  </r>
  <r>
    <n v="17211064"/>
    <s v="Uptown/Katy Trail Chic &amp; Central with Patio!"/>
    <n v="41923076"/>
    <s v="Anj"/>
    <m/>
    <x v="1"/>
    <x v="155"/>
    <x v="153"/>
    <x v="0"/>
    <x v="127"/>
    <n v="2"/>
    <n v="189"/>
    <d v="2022-08-29T00:00:00"/>
    <n v="2.78"/>
    <n v="9"/>
    <n v="65"/>
    <n v="25"/>
    <m/>
  </r>
  <r>
    <n v="17255579"/>
    <s v="KINGS COTTAGE._x000a_DOG FRIENDLY, NEAR BISHOP ARTS."/>
    <n v="116304008"/>
    <s v="Kerri"/>
    <m/>
    <x v="5"/>
    <x v="227"/>
    <x v="221"/>
    <x v="0"/>
    <x v="128"/>
    <n v="2"/>
    <n v="168"/>
    <d v="2022-07-20T00:00:00"/>
    <n v="2.5"/>
    <n v="1"/>
    <n v="199"/>
    <n v="25"/>
    <m/>
  </r>
  <r>
    <n v="17292689"/>
    <s v="Business / Corporate  Travelers"/>
    <n v="112593570"/>
    <s v="Max"/>
    <m/>
    <x v="1"/>
    <x v="228"/>
    <x v="222"/>
    <x v="0"/>
    <x v="74"/>
    <n v="4"/>
    <n v="2"/>
    <d v="2020-01-18T00:00:00"/>
    <n v="0.03"/>
    <n v="112"/>
    <n v="311"/>
    <n v="0"/>
    <m/>
  </r>
  <r>
    <n v="17343230"/>
    <s v="‚≠êÔ∏èF.A.D Furnished Apartments Dalla‚≠êÔ∏è"/>
    <n v="108514926"/>
    <s v="Dalls"/>
    <m/>
    <x v="1"/>
    <x v="229"/>
    <x v="223"/>
    <x v="0"/>
    <x v="81"/>
    <n v="2"/>
    <n v="5"/>
    <d v="2022-05-06T00:00:00"/>
    <n v="7.0000000000000007E-2"/>
    <n v="313"/>
    <n v="326"/>
    <n v="1"/>
    <m/>
  </r>
  <r>
    <n v="17347001"/>
    <s v="‚≠êÔ∏èKING BED | FREE PARKING | GYM | POOL‚≠êÔ∏è"/>
    <n v="108514926"/>
    <s v="Dalls"/>
    <m/>
    <x v="1"/>
    <x v="230"/>
    <x v="224"/>
    <x v="0"/>
    <x v="74"/>
    <n v="40"/>
    <n v="1"/>
    <d v="2020-10-25T00:00:00"/>
    <n v="0.04"/>
    <n v="313"/>
    <n v="349"/>
    <n v="0"/>
    <m/>
  </r>
  <r>
    <n v="17347163"/>
    <s v="‚≠êÔ∏è KING BED | FREE PARKING | GYM | POOL‚≠êÔ∏è"/>
    <n v="108514926"/>
    <s v="Dalls"/>
    <m/>
    <x v="1"/>
    <x v="231"/>
    <x v="225"/>
    <x v="0"/>
    <x v="74"/>
    <n v="12"/>
    <n v="1"/>
    <d v="2018-09-20T00:00:00"/>
    <n v="0.02"/>
    <n v="313"/>
    <n v="222"/>
    <n v="0"/>
    <m/>
  </r>
  <r>
    <n v="17347719"/>
    <s v="‚≠êÔ∏è‚≠êÔ∏è West Village Uptown ‚≠êÔ∏è‚≠êÔ∏è"/>
    <n v="108514926"/>
    <s v="Dalls"/>
    <m/>
    <x v="1"/>
    <x v="232"/>
    <x v="223"/>
    <x v="0"/>
    <x v="77"/>
    <n v="2"/>
    <n v="4"/>
    <d v="2020-01-08T00:00:00"/>
    <n v="0.06"/>
    <n v="313"/>
    <n v="317"/>
    <n v="0"/>
    <m/>
  </r>
  <r>
    <n v="17348200"/>
    <s v="‚≠êÔ∏èKING BED | FREE PARKING | GYM | POOL‚≠êÔ∏è"/>
    <n v="108514926"/>
    <s v="Dalls"/>
    <m/>
    <x v="1"/>
    <x v="213"/>
    <x v="208"/>
    <x v="0"/>
    <x v="115"/>
    <n v="20"/>
    <n v="6"/>
    <d v="2021-11-14T00:00:00"/>
    <n v="0.09"/>
    <n v="313"/>
    <n v="317"/>
    <n v="1"/>
    <m/>
  </r>
  <r>
    <n v="17379958"/>
    <s v="Uptown Dallas Townhome on Katy Trail!"/>
    <n v="38689899"/>
    <s v="James"/>
    <m/>
    <x v="1"/>
    <x v="233"/>
    <x v="226"/>
    <x v="0"/>
    <x v="129"/>
    <n v="2"/>
    <n v="71"/>
    <d v="2022-08-21T00:00:00"/>
    <n v="1.05"/>
    <n v="1"/>
    <n v="334"/>
    <n v="25"/>
    <m/>
  </r>
  <r>
    <n v="17400901"/>
    <s v="SPECIAL PRICE 2/2 - Business / Corporate  Traveler"/>
    <n v="112593570"/>
    <s v="Max"/>
    <m/>
    <x v="1"/>
    <x v="234"/>
    <x v="227"/>
    <x v="0"/>
    <x v="42"/>
    <n v="5"/>
    <n v="1"/>
    <d v="2017-11-21T00:00:00"/>
    <n v="0.02"/>
    <n v="112"/>
    <n v="70"/>
    <n v="0"/>
    <m/>
  </r>
  <r>
    <n v="17435391"/>
    <s v="‚≠êÔ∏è‚≠êÔ∏èThe heart of Dallas Uptown/ Downtown‚≠êÔ∏è‚≠êÔ∏è"/>
    <n v="108514926"/>
    <s v="Dalls"/>
    <m/>
    <x v="1"/>
    <x v="235"/>
    <x v="206"/>
    <x v="0"/>
    <x v="123"/>
    <n v="2"/>
    <n v="4"/>
    <d v="2022-03-31T00:00:00"/>
    <n v="0.06"/>
    <n v="313"/>
    <n v="232"/>
    <n v="1"/>
    <m/>
  </r>
  <r>
    <n v="17438671"/>
    <s v="Modern &amp; Cozy 1 Bedroom Poolside"/>
    <n v="118006823"/>
    <s v="Rashaad"/>
    <m/>
    <x v="4"/>
    <x v="236"/>
    <x v="228"/>
    <x v="1"/>
    <x v="27"/>
    <n v="1"/>
    <n v="2"/>
    <d v="2017-03-18T00:00:00"/>
    <n v="0.03"/>
    <n v="1"/>
    <n v="0"/>
    <n v="0"/>
    <m/>
  </r>
  <r>
    <n v="17461325"/>
    <s v="Quiet One-Bedroom Home 3006"/>
    <n v="15693949"/>
    <s v="Arturo"/>
    <m/>
    <x v="7"/>
    <x v="237"/>
    <x v="229"/>
    <x v="0"/>
    <x v="95"/>
    <n v="1"/>
    <n v="332"/>
    <d v="2022-08-29T00:00:00"/>
    <n v="5.21"/>
    <n v="2"/>
    <n v="156"/>
    <n v="57"/>
    <m/>
  </r>
  <r>
    <n v="17463770"/>
    <s v="Custom House Ranked Best by Architecture Digest"/>
    <n v="41923076"/>
    <s v="Anj"/>
    <m/>
    <x v="0"/>
    <x v="238"/>
    <x v="230"/>
    <x v="0"/>
    <x v="38"/>
    <n v="2"/>
    <n v="242"/>
    <d v="2022-07-12T00:00:00"/>
    <n v="3.61"/>
    <n v="9"/>
    <n v="68"/>
    <n v="23"/>
    <m/>
  </r>
  <r>
    <n v="17473882"/>
    <s v="Business / Corporate  Travelers"/>
    <n v="112593570"/>
    <s v="Max"/>
    <m/>
    <x v="1"/>
    <x v="239"/>
    <x v="231"/>
    <x v="0"/>
    <x v="74"/>
    <n v="5"/>
    <n v="2"/>
    <d v="2018-02-21T00:00:00"/>
    <n v="0.03"/>
    <n v="112"/>
    <n v="317"/>
    <n v="0"/>
    <m/>
  </r>
  <r>
    <n v="17478348"/>
    <s v="North Dallas Quiet Condo"/>
    <n v="107583316"/>
    <s v="Anthony"/>
    <m/>
    <x v="4"/>
    <x v="240"/>
    <x v="232"/>
    <x v="0"/>
    <x v="1"/>
    <n v="30"/>
    <n v="18"/>
    <d v="2022-05-21T00:00:00"/>
    <n v="0.28000000000000003"/>
    <n v="2"/>
    <n v="51"/>
    <n v="4"/>
    <m/>
  </r>
  <r>
    <n v="17481118"/>
    <s v="Private bed/bath in Knox-Henderson Art Gallery!"/>
    <n v="20414248"/>
    <s v="Saadia"/>
    <m/>
    <x v="1"/>
    <x v="241"/>
    <x v="233"/>
    <x v="1"/>
    <x v="79"/>
    <n v="1"/>
    <n v="6"/>
    <d v="2020-06-13T00:00:00"/>
    <n v="0.1"/>
    <n v="1"/>
    <n v="71"/>
    <n v="0"/>
    <m/>
  </r>
  <r>
    <n v="17505582"/>
    <s v="4400 sqft 6BR/4BT Lake, pool, boat dock, renovated"/>
    <n v="57133221"/>
    <s v="Fang"/>
    <m/>
    <x v="3"/>
    <x v="242"/>
    <x v="234"/>
    <x v="0"/>
    <x v="130"/>
    <n v="3"/>
    <n v="156"/>
    <d v="2022-08-28T00:00:00"/>
    <n v="2.94"/>
    <n v="1"/>
    <n v="146"/>
    <n v="27"/>
    <m/>
  </r>
  <r>
    <n v="17512017"/>
    <s v="AMAZING CONDO, N.DALLAS PERFECT LOC"/>
    <n v="62476323"/>
    <s v="Jennifer"/>
    <m/>
    <x v="8"/>
    <x v="243"/>
    <x v="235"/>
    <x v="0"/>
    <x v="131"/>
    <n v="30"/>
    <n v="99"/>
    <d v="2022-08-08T00:00:00"/>
    <n v="1.49"/>
    <n v="3"/>
    <n v="356"/>
    <n v="8"/>
    <m/>
  </r>
  <r>
    <n v="17516618"/>
    <s v="Bishop Arts District - Walk to Everything!"/>
    <n v="43042344"/>
    <s v="Heath"/>
    <m/>
    <x v="5"/>
    <x v="244"/>
    <x v="236"/>
    <x v="0"/>
    <x v="8"/>
    <n v="3"/>
    <n v="162"/>
    <d v="2022-09-05T00:00:00"/>
    <n v="2.41"/>
    <n v="126"/>
    <n v="360"/>
    <n v="18"/>
    <m/>
  </r>
  <r>
    <n v="17527189"/>
    <s v="HIGH DEMAND PRIVATE VIP HOME HEATED POOL AND SPA!"/>
    <n v="24407447"/>
    <s v="Blake"/>
    <m/>
    <x v="8"/>
    <x v="245"/>
    <x v="237"/>
    <x v="0"/>
    <x v="132"/>
    <n v="2"/>
    <n v="149"/>
    <d v="2022-09-04T00:00:00"/>
    <n v="2.3199999999999998"/>
    <n v="12"/>
    <n v="97"/>
    <n v="21"/>
    <m/>
  </r>
  <r>
    <n v="17575785"/>
    <s v="QUAINT &amp; COZY TUDOR - QUIET *FAMILY* 3/2 MAY ADD APARTMENT"/>
    <n v="35342054"/>
    <s v="Deborah"/>
    <m/>
    <x v="3"/>
    <x v="246"/>
    <x v="238"/>
    <x v="0"/>
    <x v="133"/>
    <n v="2"/>
    <n v="81"/>
    <d v="2022-07-29T00:00:00"/>
    <n v="1.21"/>
    <n v="5"/>
    <n v="107"/>
    <n v="5"/>
    <m/>
  </r>
  <r>
    <n v="17612005"/>
    <s v="&lt; Dallas House w/Large Yard, Pergola &amp; HotTub"/>
    <n v="117540337"/>
    <s v="Veronica"/>
    <m/>
    <x v="13"/>
    <x v="247"/>
    <x v="239"/>
    <x v="0"/>
    <x v="134"/>
    <n v="2"/>
    <n v="68"/>
    <d v="2022-01-03T00:00:00"/>
    <n v="1.03"/>
    <n v="2"/>
    <n v="179"/>
    <n v="4"/>
    <m/>
  </r>
  <r>
    <n v="17639994"/>
    <s v="Business / Corporate  Travelers"/>
    <n v="112593570"/>
    <s v="Max"/>
    <m/>
    <x v="0"/>
    <x v="248"/>
    <x v="240"/>
    <x v="0"/>
    <x v="79"/>
    <n v="20"/>
    <n v="2"/>
    <d v="2018-04-07T00:00:00"/>
    <n v="0.03"/>
    <n v="112"/>
    <n v="125"/>
    <n v="0"/>
    <m/>
  </r>
  <r>
    <n v="17640155"/>
    <s v="Business / Corporate  Travelers"/>
    <n v="112593570"/>
    <s v="Max"/>
    <m/>
    <x v="0"/>
    <x v="249"/>
    <x v="241"/>
    <x v="0"/>
    <x v="24"/>
    <n v="70"/>
    <n v="3"/>
    <d v="2019-07-28T00:00:00"/>
    <n v="0.05"/>
    <n v="112"/>
    <n v="293"/>
    <n v="0"/>
    <m/>
  </r>
  <r>
    <n v="17657023"/>
    <s v="‚ù§Ô∏è Luxury Apartment Uptown Dallas/West Village ‚ù§Ô∏è"/>
    <n v="108514926"/>
    <s v="Dalls"/>
    <m/>
    <x v="1"/>
    <x v="224"/>
    <x v="218"/>
    <x v="0"/>
    <x v="36"/>
    <n v="2"/>
    <n v="3"/>
    <d v="2021-02-10T00:00:00"/>
    <n v="0.04"/>
    <n v="313"/>
    <n v="314"/>
    <n v="0"/>
    <m/>
  </r>
  <r>
    <n v="17669809"/>
    <s v="‚≠êÔ∏è‚≠êÔ∏èA Premier Location  Heart of Victory Park‚≠êÔ∏è‚≠êÔ∏è"/>
    <n v="108514926"/>
    <s v="Dalls"/>
    <m/>
    <x v="0"/>
    <x v="250"/>
    <x v="242"/>
    <x v="0"/>
    <x v="74"/>
    <n v="20"/>
    <n v="8"/>
    <d v="2022-04-03T00:00:00"/>
    <n v="0.12"/>
    <n v="313"/>
    <n v="344"/>
    <n v="1"/>
    <m/>
  </r>
  <r>
    <n v="17670164"/>
    <s v="‚≠êÔ∏è‚≠êÔ∏è‚≠êÔ∏è‚≠êÔ∏è Walk to AA center and Katy Trail ‚≠êÔ∏è‚≠êÔ∏è‚≠êÔ∏è‚≠êÔ∏è"/>
    <n v="108514926"/>
    <s v="Dalls"/>
    <m/>
    <x v="0"/>
    <x v="250"/>
    <x v="242"/>
    <x v="0"/>
    <x v="74"/>
    <n v="20"/>
    <n v="8"/>
    <d v="2019-09-01T00:00:00"/>
    <n v="0.13"/>
    <n v="313"/>
    <n v="344"/>
    <n v="0"/>
    <m/>
  </r>
  <r>
    <n v="17679894"/>
    <s v="‚≠êÔ∏èAmazing Heart of VICTORY PARK Downtown ‚≠êÔ∏è"/>
    <n v="108514926"/>
    <s v="Dalls"/>
    <m/>
    <x v="0"/>
    <x v="250"/>
    <x v="242"/>
    <x v="0"/>
    <x v="74"/>
    <n v="15"/>
    <n v="4"/>
    <d v="2019-02-25T00:00:00"/>
    <n v="0.06"/>
    <n v="313"/>
    <n v="344"/>
    <n v="0"/>
    <m/>
  </r>
  <r>
    <n v="17680439"/>
    <s v="‚≠êÔ∏èAmazing  Heart of VICTORY PARK Downtown ‚≠êÔ∏è"/>
    <n v="108514926"/>
    <s v="Dalls"/>
    <m/>
    <x v="0"/>
    <x v="250"/>
    <x v="242"/>
    <x v="0"/>
    <x v="74"/>
    <n v="70"/>
    <n v="8"/>
    <d v="2019-04-06T00:00:00"/>
    <n v="0.12"/>
    <n v="313"/>
    <n v="344"/>
    <n v="0"/>
    <m/>
  </r>
  <r>
    <n v="17712837"/>
    <s v="‚ÄúHome Away‚Äù Clean &amp; Safe! Best Suited for Females."/>
    <n v="120726900"/>
    <s v="Suzanne"/>
    <m/>
    <x v="2"/>
    <x v="251"/>
    <x v="243"/>
    <x v="1"/>
    <x v="43"/>
    <n v="2"/>
    <n v="94"/>
    <d v="2022-09-05T00:00:00"/>
    <n v="1.41"/>
    <n v="1"/>
    <n v="72"/>
    <n v="19"/>
    <m/>
  </r>
  <r>
    <n v="17717691"/>
    <s v="‚≠êÔ∏è‚≠êÔ∏è AMAZING PRICE West-Village Walk Anywhere ‚≠êÔ∏è‚≠êÔ∏è"/>
    <n v="108514926"/>
    <s v="Dalls"/>
    <m/>
    <x v="1"/>
    <x v="223"/>
    <x v="214"/>
    <x v="0"/>
    <x v="74"/>
    <n v="20"/>
    <n v="2"/>
    <d v="2022-01-31T00:00:00"/>
    <n v="0.1"/>
    <n v="313"/>
    <n v="109"/>
    <n v="1"/>
    <m/>
  </r>
  <r>
    <n v="17732458"/>
    <s v="2BR 2BA W/Water View.  Great location in N Dallas"/>
    <n v="49218487"/>
    <s v="Donna"/>
    <m/>
    <x v="4"/>
    <x v="252"/>
    <x v="244"/>
    <x v="0"/>
    <x v="113"/>
    <n v="60"/>
    <n v="18"/>
    <d v="2021-08-07T00:00:00"/>
    <n v="0.28000000000000003"/>
    <n v="2"/>
    <n v="161"/>
    <n v="0"/>
    <m/>
  </r>
  <r>
    <n v="17733183"/>
    <s v="Luxury Downtown Loft + Stunning View I Pool,Gym,Theatr"/>
    <n v="28836312"/>
    <s v="Roy"/>
    <m/>
    <x v="0"/>
    <x v="253"/>
    <x v="245"/>
    <x v="0"/>
    <x v="135"/>
    <n v="1"/>
    <n v="375"/>
    <d v="2022-09-04T00:00:00"/>
    <n v="5.66"/>
    <n v="12"/>
    <n v="324"/>
    <n v="93"/>
    <m/>
  </r>
  <r>
    <n v="17735515"/>
    <s v="The Hidden Cliff, Private Suite -NO cleaning fee"/>
    <n v="6601665"/>
    <s v="Linda"/>
    <m/>
    <x v="5"/>
    <x v="254"/>
    <x v="246"/>
    <x v="1"/>
    <x v="8"/>
    <n v="3"/>
    <n v="48"/>
    <d v="2020-05-31T00:00:00"/>
    <n v="0.78"/>
    <n v="3"/>
    <n v="186"/>
    <n v="0"/>
    <m/>
  </r>
  <r>
    <n v="17753657"/>
    <s v="‚ù§Ô∏è Luxury Apartment Uptown Dallas/West Village ‚ù§Ô∏è"/>
    <n v="108514926"/>
    <s v="Dalls"/>
    <m/>
    <x v="1"/>
    <x v="224"/>
    <x v="218"/>
    <x v="0"/>
    <x v="126"/>
    <n v="25"/>
    <n v="8"/>
    <d v="2022-08-21T00:00:00"/>
    <n v="0.12"/>
    <n v="313"/>
    <n v="287"/>
    <n v="6"/>
    <m/>
  </r>
  <r>
    <n v="17753881"/>
    <s v="The Urban Gypsy  ‚ù§Ô∏è ARBORETUM TICKETS INCLUDED"/>
    <n v="10901678"/>
    <s v="Vera"/>
    <m/>
    <x v="1"/>
    <x v="255"/>
    <x v="247"/>
    <x v="0"/>
    <x v="14"/>
    <n v="1"/>
    <n v="478"/>
    <d v="2022-09-05T00:00:00"/>
    <n v="7.15"/>
    <n v="22"/>
    <n v="337"/>
    <n v="77"/>
    <m/>
  </r>
  <r>
    <n v="17778229"/>
    <s v="‚òÖ‚òÖPlaced in the heart of Dallas Uptown/Downtown‚òÖ‚òÖ"/>
    <n v="108514926"/>
    <s v="Dalls"/>
    <m/>
    <x v="1"/>
    <x v="256"/>
    <x v="224"/>
    <x v="0"/>
    <x v="123"/>
    <n v="2"/>
    <n v="5"/>
    <d v="2020-03-16T00:00:00"/>
    <n v="0.1"/>
    <n v="313"/>
    <n v="232"/>
    <n v="0"/>
    <m/>
  </r>
  <r>
    <n v="17778355"/>
    <s v="‚≠êÔ∏è‚≠êÔ∏è‚≠êÔ∏è DEEPLY DISCOUNTED‚≠êÔ∏è‚≠êÔ∏è‚≠êÔ∏è"/>
    <n v="108514926"/>
    <s v="Dalls"/>
    <m/>
    <x v="1"/>
    <x v="256"/>
    <x v="224"/>
    <x v="0"/>
    <x v="136"/>
    <n v="3"/>
    <n v="5"/>
    <d v="2019-03-28T00:00:00"/>
    <n v="0.08"/>
    <n v="313"/>
    <n v="232"/>
    <n v="0"/>
    <m/>
  </r>
  <r>
    <n v="17793382"/>
    <s v="The Montclair House in Historical Winnetka Heights"/>
    <n v="121566634"/>
    <s v="Troy"/>
    <m/>
    <x v="5"/>
    <x v="257"/>
    <x v="248"/>
    <x v="0"/>
    <x v="77"/>
    <n v="1"/>
    <n v="276"/>
    <d v="2022-09-11T00:00:00"/>
    <n v="4.17"/>
    <n v="1"/>
    <n v="167"/>
    <n v="62"/>
    <m/>
  </r>
  <r>
    <n v="17793867"/>
    <s v="First Floor Bedroom, Rooftop Deck - Amazing Area!"/>
    <n v="112709024"/>
    <s v="Anu"/>
    <m/>
    <x v="1"/>
    <x v="258"/>
    <x v="249"/>
    <x v="1"/>
    <x v="71"/>
    <n v="5"/>
    <n v="61"/>
    <d v="2022-08-16T00:00:00"/>
    <n v="0.95"/>
    <n v="2"/>
    <n v="133"/>
    <n v="10"/>
    <m/>
  </r>
  <r>
    <n v="17796173"/>
    <s v="Private Guesthouse Near Bishop Arts District"/>
    <n v="26913292"/>
    <s v="Samantha"/>
    <m/>
    <x v="5"/>
    <x v="259"/>
    <x v="250"/>
    <x v="0"/>
    <x v="76"/>
    <n v="1"/>
    <n v="654"/>
    <d v="2022-09-09T00:00:00"/>
    <n v="9.83"/>
    <n v="5"/>
    <n v="71"/>
    <n v="124"/>
    <m/>
  </r>
  <r>
    <n v="17802592"/>
    <s v="Charming Carriage House Studio in Old East Dallas"/>
    <n v="2428081"/>
    <s v="Robyn"/>
    <m/>
    <x v="1"/>
    <x v="260"/>
    <x v="251"/>
    <x v="0"/>
    <x v="137"/>
    <n v="2"/>
    <n v="185"/>
    <d v="2022-08-30T00:00:00"/>
    <n v="2.82"/>
    <n v="1"/>
    <n v="247"/>
    <n v="30"/>
    <m/>
  </r>
  <r>
    <n v="17878261"/>
    <s v="M-Streets Private Carriage House with No Contact Check-In"/>
    <n v="5599749"/>
    <s v="Louwane"/>
    <m/>
    <x v="1"/>
    <x v="261"/>
    <x v="252"/>
    <x v="0"/>
    <x v="85"/>
    <n v="2"/>
    <n v="189"/>
    <d v="2022-08-26T00:00:00"/>
    <n v="2.96"/>
    <n v="2"/>
    <n v="41"/>
    <n v="42"/>
    <m/>
  </r>
  <r>
    <n v="17878792"/>
    <s v="Big City Duplex Bungalow Near Lower Greenville"/>
    <n v="60226438"/>
    <s v="Jesse"/>
    <m/>
    <x v="0"/>
    <x v="262"/>
    <x v="253"/>
    <x v="0"/>
    <x v="126"/>
    <n v="2"/>
    <n v="167"/>
    <d v="2022-09-05T00:00:00"/>
    <n v="2.54"/>
    <n v="5"/>
    <n v="241"/>
    <n v="29"/>
    <m/>
  </r>
  <r>
    <n v="17926037"/>
    <s v="The Medley Bungalow"/>
    <n v="35406521"/>
    <s v="Tony"/>
    <m/>
    <x v="1"/>
    <x v="200"/>
    <x v="254"/>
    <x v="0"/>
    <x v="138"/>
    <n v="3"/>
    <n v="147"/>
    <d v="2022-09-05T00:00:00"/>
    <n v="2.25"/>
    <n v="2"/>
    <n v="251"/>
    <n v="42"/>
    <m/>
  </r>
  <r>
    <n v="18005699"/>
    <s v="Lakewood duplex, lower unit, looks great inside"/>
    <n v="1822959"/>
    <s v="William"/>
    <m/>
    <x v="1"/>
    <x v="117"/>
    <x v="255"/>
    <x v="0"/>
    <x v="40"/>
    <n v="4"/>
    <n v="36"/>
    <d v="2019-08-11T00:00:00"/>
    <n v="0.55000000000000004"/>
    <n v="1"/>
    <n v="0"/>
    <n v="0"/>
    <m/>
  </r>
  <r>
    <n v="18026976"/>
    <s v="‚≠êÔ∏è‚≠êÔ∏è AMAZING PRICE West-Village Walk Anywhere ‚≠êÔ∏è‚≠êÔ∏è"/>
    <n v="108514926"/>
    <s v="Dalls"/>
    <m/>
    <x v="1"/>
    <x v="223"/>
    <x v="214"/>
    <x v="0"/>
    <x v="139"/>
    <n v="7"/>
    <n v="8"/>
    <d v="2022-08-16T00:00:00"/>
    <n v="0.14000000000000001"/>
    <n v="313"/>
    <n v="0"/>
    <n v="1"/>
    <m/>
  </r>
  <r>
    <n v="18027293"/>
    <s v="AMAZING PRICE West-Village Walk Anywhere"/>
    <n v="108514926"/>
    <s v="Dalls"/>
    <m/>
    <x v="1"/>
    <x v="223"/>
    <x v="214"/>
    <x v="0"/>
    <x v="77"/>
    <n v="2"/>
    <n v="11"/>
    <d v="2022-05-23T00:00:00"/>
    <n v="0.17"/>
    <n v="313"/>
    <n v="231"/>
    <n v="3"/>
    <m/>
  </r>
  <r>
    <n v="18032984"/>
    <s v="AMAZING PRICE West-Village Walk Anywhere‚≠êÔ∏è‚≠êÔ∏è‚≠êÔ∏è‚≠êÔ∏è‚≠êÔ∏è"/>
    <n v="108514926"/>
    <s v="Dalls"/>
    <m/>
    <x v="1"/>
    <x v="223"/>
    <x v="214"/>
    <x v="0"/>
    <x v="140"/>
    <n v="58"/>
    <n v="8"/>
    <d v="2022-06-01T00:00:00"/>
    <n v="0.14000000000000001"/>
    <n v="313"/>
    <n v="231"/>
    <n v="4"/>
    <m/>
  </r>
  <r>
    <n v="18054750"/>
    <s v="Move In - KT Trail Condo by W. Village. $1900/mo"/>
    <n v="51601496"/>
    <s v="Rich"/>
    <m/>
    <x v="1"/>
    <x v="263"/>
    <x v="256"/>
    <x v="0"/>
    <x v="141"/>
    <n v="365"/>
    <n v="0"/>
    <m/>
    <m/>
    <n v="1"/>
    <n v="0"/>
    <n v="0"/>
    <m/>
  </r>
  <r>
    <n v="18194007"/>
    <s v="3 story townhouse near downtown Dallas, Deep Ellum"/>
    <n v="121857721"/>
    <s v="Art"/>
    <m/>
    <x v="0"/>
    <x v="264"/>
    <x v="257"/>
    <x v="1"/>
    <x v="63"/>
    <n v="2"/>
    <n v="75"/>
    <d v="2022-08-26T00:00:00"/>
    <n v="1.24"/>
    <n v="1"/>
    <n v="262"/>
    <n v="17"/>
    <m/>
  </r>
  <r>
    <n v="18194969"/>
    <s v="The Pink House of the Bishop Arts"/>
    <n v="13030399"/>
    <s v="Katrina"/>
    <m/>
    <x v="5"/>
    <x v="265"/>
    <x v="258"/>
    <x v="0"/>
    <x v="59"/>
    <n v="2"/>
    <n v="180"/>
    <d v="2022-09-11T00:00:00"/>
    <n v="2.74"/>
    <n v="5"/>
    <n v="163"/>
    <n v="36"/>
    <m/>
  </r>
  <r>
    <n v="18330413"/>
    <s v="Private Home with Pool - 10 Min. to Downtown!"/>
    <n v="43042344"/>
    <s v="Heath"/>
    <m/>
    <x v="9"/>
    <x v="266"/>
    <x v="259"/>
    <x v="0"/>
    <x v="142"/>
    <n v="3"/>
    <n v="189"/>
    <d v="2022-09-06T00:00:00"/>
    <n v="2.9"/>
    <n v="126"/>
    <n v="334"/>
    <n v="31"/>
    <m/>
  </r>
  <r>
    <n v="18331186"/>
    <s v="Big, clean, all tile 1 bed condo, great location"/>
    <n v="126832872"/>
    <s v="Cota"/>
    <m/>
    <x v="6"/>
    <x v="267"/>
    <x v="260"/>
    <x v="0"/>
    <x v="22"/>
    <n v="10"/>
    <n v="94"/>
    <d v="2022-08-24T00:00:00"/>
    <n v="1.53"/>
    <n v="1"/>
    <n v="349"/>
    <n v="35"/>
    <m/>
  </r>
  <r>
    <n v="18340617"/>
    <s v="Sunshine Cottage"/>
    <n v="2455266"/>
    <s v="Karen"/>
    <m/>
    <x v="0"/>
    <x v="268"/>
    <x v="261"/>
    <x v="0"/>
    <x v="1"/>
    <n v="2"/>
    <n v="299"/>
    <d v="2022-09-11T00:00:00"/>
    <n v="4.62"/>
    <n v="1"/>
    <n v="51"/>
    <n v="43"/>
    <m/>
  </r>
  <r>
    <n v="18434174"/>
    <s v="Mid Century -HP/Design Dist/Katy Trail, Parking"/>
    <n v="1509921"/>
    <s v="Robert"/>
    <m/>
    <x v="1"/>
    <x v="269"/>
    <x v="262"/>
    <x v="0"/>
    <x v="100"/>
    <n v="2"/>
    <n v="201"/>
    <d v="2022-08-23T00:00:00"/>
    <n v="3.07"/>
    <n v="8"/>
    <n v="67"/>
    <n v="48"/>
    <m/>
  </r>
  <r>
    <n v="18459930"/>
    <s v="Quiet House w/ Shady Yard, Minutes from Downtown"/>
    <n v="26913292"/>
    <s v="Samantha"/>
    <m/>
    <x v="5"/>
    <x v="270"/>
    <x v="263"/>
    <x v="0"/>
    <x v="110"/>
    <n v="2"/>
    <n v="174"/>
    <d v="2022-09-11T00:00:00"/>
    <n v="2.67"/>
    <n v="5"/>
    <n v="49"/>
    <n v="86"/>
    <m/>
  </r>
  <r>
    <n v="18464489"/>
    <s v="Gorgeous 2 bedrooms Townhouse- 2000 SqFt / garage."/>
    <n v="90546397"/>
    <s v="Maria"/>
    <m/>
    <x v="0"/>
    <x v="271"/>
    <x v="264"/>
    <x v="0"/>
    <x v="143"/>
    <n v="2"/>
    <n v="30"/>
    <d v="2020-02-17T00:00:00"/>
    <n v="0.46"/>
    <n v="2"/>
    <n v="86"/>
    <n v="0"/>
    <m/>
  </r>
  <r>
    <n v="18481659"/>
    <s v="‚òÖ‚òÖAmazing Price on a Brand NEW UPTOWN Apartment‚òÖ‚òÖ"/>
    <n v="108514926"/>
    <s v="Dalls"/>
    <m/>
    <x v="1"/>
    <x v="213"/>
    <x v="208"/>
    <x v="0"/>
    <x v="74"/>
    <n v="84"/>
    <n v="1"/>
    <d v="2022-04-26T00:00:00"/>
    <n v="0.21"/>
    <n v="313"/>
    <n v="330"/>
    <n v="1"/>
    <m/>
  </r>
  <r>
    <n v="18482064"/>
    <s v="‚òÖ‚òÖAmazing Price on a Brand NEW UPTOWN Apartment‚òÖ‚òÖ"/>
    <n v="108514926"/>
    <s v="Dalls"/>
    <m/>
    <x v="1"/>
    <x v="213"/>
    <x v="208"/>
    <x v="0"/>
    <x v="74"/>
    <n v="12"/>
    <n v="3"/>
    <d v="2022-05-06T00:00:00"/>
    <n v="0.54"/>
    <n v="313"/>
    <n v="256"/>
    <n v="3"/>
    <m/>
  </r>
  <r>
    <n v="18482586"/>
    <s v="‚≠êÔ∏èAmazing Price on a Brand NEW UPTOWN Apartment‚≠êÔ∏è"/>
    <n v="108514926"/>
    <s v="Dalls"/>
    <m/>
    <x v="1"/>
    <x v="213"/>
    <x v="208"/>
    <x v="0"/>
    <x v="74"/>
    <n v="70"/>
    <n v="5"/>
    <d v="2022-03-11T00:00:00"/>
    <n v="0.08"/>
    <n v="313"/>
    <n v="342"/>
    <n v="1"/>
    <m/>
  </r>
  <r>
    <n v="18482879"/>
    <s v="‚òÖ‚òÖExplore Uptown, Dallas - Airbnb Amazing Price‚òÖ‚òÖ"/>
    <n v="108514926"/>
    <s v="Dalls"/>
    <m/>
    <x v="1"/>
    <x v="213"/>
    <x v="208"/>
    <x v="0"/>
    <x v="77"/>
    <n v="2"/>
    <n v="0"/>
    <m/>
    <m/>
    <n v="313"/>
    <n v="330"/>
    <n v="0"/>
    <m/>
  </r>
  <r>
    <n v="18483367"/>
    <s v="‚òÖ‚òÖAmazing Price on a Brand NEW UPTOWN Apartment‚òÖ‚òÖ"/>
    <n v="108514926"/>
    <s v="Dalls"/>
    <m/>
    <x v="1"/>
    <x v="213"/>
    <x v="208"/>
    <x v="0"/>
    <x v="139"/>
    <n v="20"/>
    <n v="0"/>
    <m/>
    <m/>
    <n v="313"/>
    <n v="330"/>
    <n v="0"/>
    <m/>
  </r>
  <r>
    <n v="18483708"/>
    <s v="‚≠êÔ∏è Amazing Price on a Brand NEW UPTOWN Apartment‚≠êÔ∏è"/>
    <n v="108514926"/>
    <s v="Dalls"/>
    <m/>
    <x v="1"/>
    <x v="213"/>
    <x v="208"/>
    <x v="0"/>
    <x v="74"/>
    <n v="12"/>
    <n v="3"/>
    <d v="2018-09-18T00:00:00"/>
    <n v="0.05"/>
    <n v="313"/>
    <n v="317"/>
    <n v="0"/>
    <m/>
  </r>
  <r>
    <n v="18485470"/>
    <s v="‚≠êÔ∏èAmazing Price on a Brand NEW UPTOWN Apartment‚≠êÔ∏è"/>
    <n v="108514926"/>
    <s v="Dalls"/>
    <m/>
    <x v="1"/>
    <x v="213"/>
    <x v="208"/>
    <x v="0"/>
    <x v="115"/>
    <n v="40"/>
    <n v="3"/>
    <d v="2018-09-03T00:00:00"/>
    <n v="0.05"/>
    <n v="313"/>
    <n v="317"/>
    <n v="0"/>
    <m/>
  </r>
  <r>
    <n v="18485568"/>
    <s v="‚≠êÔ∏èAmazing Price on a Brand NEW UPTOWN Apartment ‚≠êÔ∏è"/>
    <n v="108514926"/>
    <s v="Dalls"/>
    <m/>
    <x v="1"/>
    <x v="213"/>
    <x v="208"/>
    <x v="0"/>
    <x v="116"/>
    <n v="3"/>
    <n v="1"/>
    <d v="2018-05-02T00:00:00"/>
    <n v="0.02"/>
    <n v="313"/>
    <n v="317"/>
    <n v="0"/>
    <m/>
  </r>
  <r>
    <n v="18485736"/>
    <s v="‚≠êÔ∏èAmazing Price on a Brand NEW UPTOWN Apartment‚≠êÔ∏è"/>
    <n v="108514926"/>
    <s v="Dalls"/>
    <m/>
    <x v="1"/>
    <x v="213"/>
    <x v="208"/>
    <x v="0"/>
    <x v="115"/>
    <n v="70"/>
    <n v="3"/>
    <d v="2018-09-17T00:00:00"/>
    <n v="0.05"/>
    <n v="313"/>
    <n v="317"/>
    <n v="0"/>
    <m/>
  </r>
  <r>
    <n v="18571531"/>
    <s v="Yellow flowers"/>
    <n v="128942364"/>
    <s v="Joseph"/>
    <m/>
    <x v="2"/>
    <x v="272"/>
    <x v="265"/>
    <x v="1"/>
    <x v="144"/>
    <n v="1"/>
    <n v="49"/>
    <d v="2022-08-14T00:00:00"/>
    <n v="0.77"/>
    <n v="3"/>
    <n v="180"/>
    <n v="16"/>
    <m/>
  </r>
  <r>
    <n v="18583601"/>
    <s v="Business / Corporate  Travelers"/>
    <n v="112593570"/>
    <s v="Max"/>
    <m/>
    <x v="1"/>
    <x v="273"/>
    <x v="266"/>
    <x v="0"/>
    <x v="24"/>
    <n v="70"/>
    <n v="6"/>
    <d v="2018-04-30T00:00:00"/>
    <n v="0.09"/>
    <n v="112"/>
    <n v="200"/>
    <n v="0"/>
    <m/>
  </r>
  <r>
    <n v="18599272"/>
    <s v="„Ää Dallas Skyline Views  ‚ù§ Prime Location‚ù§ Hot Tub"/>
    <n v="85654341"/>
    <s v="Justin"/>
    <m/>
    <x v="1"/>
    <x v="274"/>
    <x v="267"/>
    <x v="0"/>
    <x v="145"/>
    <n v="2"/>
    <n v="73"/>
    <d v="2022-08-28T00:00:00"/>
    <n v="1.1399999999999999"/>
    <n v="1"/>
    <n v="216"/>
    <n v="24"/>
    <m/>
  </r>
  <r>
    <n v="18608398"/>
    <s v="‚≠êÔ∏è KING BED | FREE PARKING | GYM | POOL‚≠êÔ∏è"/>
    <n v="108514926"/>
    <s v="Dalls"/>
    <m/>
    <x v="1"/>
    <x v="213"/>
    <x v="208"/>
    <x v="0"/>
    <x v="74"/>
    <n v="20"/>
    <n v="0"/>
    <m/>
    <m/>
    <n v="313"/>
    <n v="349"/>
    <n v="0"/>
    <m/>
  </r>
  <r>
    <n v="18608795"/>
    <s v="‚òÖ West Village Uptown NEW &amp; AMAZING Price‚òÖ"/>
    <n v="108514926"/>
    <s v="Dalls"/>
    <m/>
    <x v="1"/>
    <x v="213"/>
    <x v="208"/>
    <x v="0"/>
    <x v="55"/>
    <n v="2"/>
    <n v="6"/>
    <d v="2022-02-28T00:00:00"/>
    <n v="0.1"/>
    <n v="313"/>
    <n v="365"/>
    <n v="1"/>
    <m/>
  </r>
  <r>
    <n v="18609610"/>
    <s v="‚≠êÔ∏èAmazing Price on a Brand NEW UPTOWN Apartment‚≠êÔ∏è"/>
    <n v="108514926"/>
    <s v="Dalls"/>
    <m/>
    <x v="1"/>
    <x v="213"/>
    <x v="208"/>
    <x v="0"/>
    <x v="125"/>
    <n v="5"/>
    <n v="6"/>
    <d v="2021-05-19T00:00:00"/>
    <n v="0.1"/>
    <n v="313"/>
    <n v="317"/>
    <n v="0"/>
    <m/>
  </r>
  <r>
    <n v="18610571"/>
    <s v="‚òÖ‚òÖ‚òÖ  F.A.D Furnished Apartments Dallas   ‚òÖ‚òÖ‚òÖ"/>
    <n v="108514926"/>
    <s v="Dalls"/>
    <m/>
    <x v="1"/>
    <x v="213"/>
    <x v="208"/>
    <x v="0"/>
    <x v="79"/>
    <n v="2"/>
    <n v="2"/>
    <d v="2018-10-08T00:00:00"/>
    <n v="0.03"/>
    <n v="313"/>
    <n v="299"/>
    <n v="0"/>
    <m/>
  </r>
  <r>
    <n v="18613816"/>
    <s v="‚ù§Ô∏è Luxury Apartment Uptown Dallas/West Village ‚ù§Ô∏è"/>
    <n v="108514926"/>
    <s v="Dalls"/>
    <m/>
    <x v="1"/>
    <x v="275"/>
    <x v="268"/>
    <x v="0"/>
    <x v="146"/>
    <n v="40"/>
    <n v="0"/>
    <m/>
    <m/>
    <n v="313"/>
    <n v="318"/>
    <n v="0"/>
    <m/>
  </r>
  <r>
    <n v="18614143"/>
    <s v="‚ù§Ô∏è Luxury Apartment Uptown Dallas/West Village ‚ù§Ô∏è"/>
    <n v="108514926"/>
    <s v="Dalls"/>
    <m/>
    <x v="1"/>
    <x v="275"/>
    <x v="268"/>
    <x v="0"/>
    <x v="146"/>
    <n v="20"/>
    <n v="0"/>
    <m/>
    <m/>
    <n v="313"/>
    <n v="318"/>
    <n v="0"/>
    <m/>
  </r>
  <r>
    <n v="18614385"/>
    <s v="‚ù§Ô∏è Luxury Apartment Uptown Dallas/West Village ‚ù§Ô∏è"/>
    <n v="108514926"/>
    <s v="Dalls"/>
    <m/>
    <x v="1"/>
    <x v="275"/>
    <x v="268"/>
    <x v="0"/>
    <x v="74"/>
    <n v="5"/>
    <n v="0"/>
    <m/>
    <m/>
    <n v="313"/>
    <n v="10"/>
    <n v="0"/>
    <m/>
  </r>
  <r>
    <n v="18668866"/>
    <s v="Hidden gem in Old East Dallas w/ private entrance"/>
    <n v="129748591"/>
    <s v="Emma"/>
    <m/>
    <x v="1"/>
    <x v="276"/>
    <x v="269"/>
    <x v="0"/>
    <x v="14"/>
    <n v="1"/>
    <n v="335"/>
    <d v="2022-08-22T00:00:00"/>
    <n v="5.3"/>
    <n v="1"/>
    <n v="38"/>
    <n v="42"/>
    <m/>
  </r>
  <r>
    <n v="18697655"/>
    <s v="Dallas Love Field  Bluffview Bluebonnet Bungalow"/>
    <n v="129985668"/>
    <s v="Peter"/>
    <m/>
    <x v="6"/>
    <x v="277"/>
    <x v="270"/>
    <x v="0"/>
    <x v="147"/>
    <n v="2"/>
    <n v="110"/>
    <d v="2022-08-22T00:00:00"/>
    <n v="1.7"/>
    <n v="1"/>
    <n v="282"/>
    <n v="17"/>
    <m/>
  </r>
  <r>
    <n v="18774491"/>
    <s v="Private White Rock Lake Cottage"/>
    <n v="78592523"/>
    <s v="Virginia"/>
    <m/>
    <x v="3"/>
    <x v="278"/>
    <x v="271"/>
    <x v="0"/>
    <x v="110"/>
    <n v="3"/>
    <n v="281"/>
    <d v="2022-09-09T00:00:00"/>
    <n v="4.5"/>
    <n v="1"/>
    <n v="315"/>
    <n v="34"/>
    <m/>
  </r>
  <r>
    <n v="18777080"/>
    <s v="Carriage House"/>
    <n v="13543122"/>
    <s v="Laura"/>
    <m/>
    <x v="1"/>
    <x v="279"/>
    <x v="272"/>
    <x v="0"/>
    <x v="74"/>
    <n v="2"/>
    <n v="40"/>
    <d v="2022-08-28T00:00:00"/>
    <n v="0.72"/>
    <n v="1"/>
    <n v="203"/>
    <n v="9"/>
    <m/>
  </r>
  <r>
    <n v="18809799"/>
    <s v="Updated Prairie-Style Cottage with Backyard"/>
    <n v="46111610"/>
    <s v="Kathi"/>
    <m/>
    <x v="5"/>
    <x v="280"/>
    <x v="273"/>
    <x v="0"/>
    <x v="148"/>
    <n v="2"/>
    <n v="273"/>
    <d v="2022-09-03T00:00:00"/>
    <n v="4.4400000000000004"/>
    <n v="1"/>
    <n v="353"/>
    <n v="39"/>
    <m/>
  </r>
  <r>
    <n v="18826548"/>
    <s v="COVID19-Ready 2-Bed/2-Bath Modern Apt close to all"/>
    <n v="129903525"/>
    <s v="Josey"/>
    <m/>
    <x v="0"/>
    <x v="281"/>
    <x v="274"/>
    <x v="0"/>
    <x v="149"/>
    <n v="2"/>
    <n v="195"/>
    <d v="2022-07-29T00:00:00"/>
    <n v="3.01"/>
    <n v="1"/>
    <n v="351"/>
    <n v="15"/>
    <m/>
  </r>
  <r>
    <n v="18841811"/>
    <s v="‚òÖ‚òÖ Uptown Dallas Luxury and Amaizing Price   ‚òÖ‚òÖ"/>
    <n v="108514926"/>
    <s v="Dalls"/>
    <m/>
    <x v="1"/>
    <x v="282"/>
    <x v="275"/>
    <x v="0"/>
    <x v="79"/>
    <n v="3"/>
    <n v="1"/>
    <d v="2017-08-07T00:00:00"/>
    <n v="0.02"/>
    <n v="313"/>
    <n v="0"/>
    <n v="0"/>
    <m/>
  </r>
  <r>
    <n v="18841813"/>
    <s v="Private 2-Bedroom Apt in Historic District"/>
    <n v="55833267"/>
    <s v="Matt"/>
    <m/>
    <x v="0"/>
    <x v="283"/>
    <x v="276"/>
    <x v="0"/>
    <x v="150"/>
    <n v="3"/>
    <n v="17"/>
    <d v="2022-06-29T00:00:00"/>
    <n v="0.28000000000000003"/>
    <n v="1"/>
    <n v="147"/>
    <n v="5"/>
    <m/>
  </r>
  <r>
    <n v="19103857"/>
    <s v="Hidden Treasure II among the trees w/ private bath"/>
    <n v="67281738"/>
    <s v="Joe"/>
    <m/>
    <x v="5"/>
    <x v="284"/>
    <x v="277"/>
    <x v="1"/>
    <x v="151"/>
    <n v="60"/>
    <n v="2"/>
    <d v="2017-10-15T00:00:00"/>
    <n v="0.03"/>
    <n v="1"/>
    <n v="90"/>
    <n v="0"/>
    <m/>
  </r>
  <r>
    <n v="19117708"/>
    <s v="Spacious Luxury Open Home 2400 sqft."/>
    <n v="133590121"/>
    <s v="Ravi"/>
    <m/>
    <x v="4"/>
    <x v="285"/>
    <x v="278"/>
    <x v="0"/>
    <x v="36"/>
    <n v="7"/>
    <n v="24"/>
    <d v="2022-08-31T00:00:00"/>
    <n v="0.41"/>
    <n v="1"/>
    <n v="12"/>
    <n v="2"/>
    <m/>
  </r>
  <r>
    <n v="19225872"/>
    <s v="Peach room with attached bathroom"/>
    <n v="128942364"/>
    <s v="Joseph"/>
    <m/>
    <x v="2"/>
    <x v="272"/>
    <x v="265"/>
    <x v="1"/>
    <x v="22"/>
    <n v="1"/>
    <n v="43"/>
    <d v="2022-07-31T00:00:00"/>
    <n v="0.69"/>
    <n v="3"/>
    <n v="180"/>
    <n v="5"/>
    <m/>
  </r>
  <r>
    <n v="19237657"/>
    <s v="F.A.D Furnished Apartments Dallas ‚≠êÔ∏è‚≠êÔ∏è‚≠êÔ∏è‚≠êÔ∏è‚≠êÔ∏è"/>
    <n v="108514926"/>
    <s v="Dalls"/>
    <m/>
    <x v="1"/>
    <x v="286"/>
    <x v="279"/>
    <x v="0"/>
    <x v="123"/>
    <n v="70"/>
    <n v="1"/>
    <d v="2018-03-04T00:00:00"/>
    <n v="0.02"/>
    <n v="313"/>
    <n v="242"/>
    <n v="0"/>
    <m/>
  </r>
  <r>
    <n v="19238616"/>
    <s v="Downtown/DeepEllum + WIFI FREE Parking ‚≠êÔ∏è‚≠êÔ∏è‚≠êÔ∏è‚≠êÔ∏è‚≠êÔ∏è"/>
    <n v="108514926"/>
    <s v="Dalls"/>
    <m/>
    <x v="1"/>
    <x v="286"/>
    <x v="279"/>
    <x v="0"/>
    <x v="74"/>
    <n v="40"/>
    <n v="5"/>
    <d v="2018-05-14T00:00:00"/>
    <n v="0.09"/>
    <n v="313"/>
    <n v="242"/>
    <n v="0"/>
    <m/>
  </r>
  <r>
    <n v="19240192"/>
    <s v="Downtown/DeepEllum + WIFI FREE Parking ‚≠êÔ∏è‚≠êÔ∏è‚≠êÔ∏è‚≠êÔ∏è‚≠êÔ∏è"/>
    <n v="108514926"/>
    <s v="Dalls"/>
    <m/>
    <x v="1"/>
    <x v="286"/>
    <x v="279"/>
    <x v="0"/>
    <x v="42"/>
    <n v="2"/>
    <n v="2"/>
    <d v="2018-10-29T00:00:00"/>
    <n v="0.03"/>
    <n v="313"/>
    <n v="200"/>
    <n v="0"/>
    <m/>
  </r>
  <r>
    <n v="19363274"/>
    <s v="Charming Dallas Gem near SMU, Mockingbird Station"/>
    <n v="14879587"/>
    <s v="Jaxsie"/>
    <m/>
    <x v="1"/>
    <x v="287"/>
    <x v="280"/>
    <x v="0"/>
    <x v="65"/>
    <n v="1"/>
    <n v="379"/>
    <d v="2022-09-12T00:00:00"/>
    <n v="6.03"/>
    <n v="11"/>
    <n v="0"/>
    <n v="93"/>
    <m/>
  </r>
  <r>
    <n v="19440550"/>
    <s v="‚òÖ15% Monthly Discount‚òÖ 2BR PRIVATE REFUGE"/>
    <n v="14899691"/>
    <s v="John"/>
    <m/>
    <x v="1"/>
    <x v="288"/>
    <x v="281"/>
    <x v="0"/>
    <x v="0"/>
    <n v="2"/>
    <n v="141"/>
    <d v="2022-07-29T00:00:00"/>
    <n v="2.23"/>
    <n v="5"/>
    <n v="164"/>
    <n v="16"/>
    <m/>
  </r>
  <r>
    <n v="19440831"/>
    <s v="‚òÖ15% Monthly Discount‚òÖ1BR PRIVATE REFUGE W/ BACKYD"/>
    <n v="14899691"/>
    <s v="John"/>
    <m/>
    <x v="1"/>
    <x v="288"/>
    <x v="281"/>
    <x v="0"/>
    <x v="22"/>
    <n v="2"/>
    <n v="67"/>
    <d v="2022-09-09T00:00:00"/>
    <n v="1.08"/>
    <n v="5"/>
    <n v="164"/>
    <n v="9"/>
    <m/>
  </r>
  <r>
    <n v="19471389"/>
    <s v="Cottage in the City"/>
    <n v="43042344"/>
    <s v="Heath"/>
    <m/>
    <x v="0"/>
    <x v="289"/>
    <x v="282"/>
    <x v="0"/>
    <x v="152"/>
    <n v="4"/>
    <n v="165"/>
    <d v="2022-03-20T00:00:00"/>
    <n v="2.6"/>
    <n v="126"/>
    <n v="349"/>
    <n v="19"/>
    <m/>
  </r>
  <r>
    <n v="19474561"/>
    <s v="Cool Casa Linda by White Rock Lake!_x000a_or Cool CL!"/>
    <n v="16107819"/>
    <s v="Annette &amp; Craig"/>
    <m/>
    <x v="3"/>
    <x v="290"/>
    <x v="283"/>
    <x v="0"/>
    <x v="69"/>
    <n v="2"/>
    <n v="150"/>
    <d v="2022-09-11T00:00:00"/>
    <n v="2.38"/>
    <n v="1"/>
    <n v="333"/>
    <n v="36"/>
    <m/>
  </r>
  <r>
    <n v="19490194"/>
    <s v="Charming City Carriage House- Deep Ellum; Downtown"/>
    <n v="132800378"/>
    <s v="Chelsea"/>
    <m/>
    <x v="7"/>
    <x v="291"/>
    <x v="284"/>
    <x v="0"/>
    <x v="142"/>
    <n v="1"/>
    <n v="217"/>
    <d v="2022-04-20T00:00:00"/>
    <n v="3.43"/>
    <n v="2"/>
    <n v="4"/>
    <n v="3"/>
    <m/>
  </r>
  <r>
    <n v="19506283"/>
    <s v="‚≠êÔ∏è‚≠êÔ∏èThe heart of Dallas Uptown/Downtown ‚≠êÔ∏è‚≠êÔ∏è"/>
    <n v="108514926"/>
    <s v="Dalls"/>
    <m/>
    <x v="1"/>
    <x v="292"/>
    <x v="285"/>
    <x v="0"/>
    <x v="79"/>
    <n v="5"/>
    <n v="5"/>
    <d v="2019-08-13T00:00:00"/>
    <n v="0.08"/>
    <n v="313"/>
    <n v="232"/>
    <n v="0"/>
    <m/>
  </r>
  <r>
    <n v="19522968"/>
    <s v="Business / Corporate  Travelers"/>
    <n v="112593570"/>
    <s v="Max"/>
    <m/>
    <x v="0"/>
    <x v="293"/>
    <x v="286"/>
    <x v="0"/>
    <x v="24"/>
    <n v="12"/>
    <n v="0"/>
    <m/>
    <m/>
    <n v="112"/>
    <n v="293"/>
    <n v="0"/>
    <m/>
  </r>
  <r>
    <n v="19528418"/>
    <s v="Entire Duplex 'B' in Bishop Arts *Near Everything*"/>
    <n v="31101090"/>
    <s v="Lupe"/>
    <m/>
    <x v="5"/>
    <x v="294"/>
    <x v="287"/>
    <x v="0"/>
    <x v="153"/>
    <n v="2"/>
    <n v="170"/>
    <d v="2022-08-27T00:00:00"/>
    <n v="2.69"/>
    <n v="2"/>
    <n v="165"/>
    <n v="34"/>
    <m/>
  </r>
  <r>
    <n v="19531214"/>
    <s v="Hidden treasure among the trees w/Parisian Theme"/>
    <n v="83178794"/>
    <s v="Shentely"/>
    <m/>
    <x v="5"/>
    <x v="295"/>
    <x v="288"/>
    <x v="1"/>
    <x v="95"/>
    <n v="3"/>
    <n v="16"/>
    <d v="2022-01-21T00:00:00"/>
    <n v="0.25"/>
    <n v="2"/>
    <n v="102"/>
    <n v="1"/>
    <m/>
  </r>
  <r>
    <n v="19553254"/>
    <s v="Large Comfortable room"/>
    <n v="137373574"/>
    <s v="Jacob"/>
    <m/>
    <x v="2"/>
    <x v="296"/>
    <x v="289"/>
    <x v="1"/>
    <x v="11"/>
    <n v="1"/>
    <n v="122"/>
    <d v="2022-08-21T00:00:00"/>
    <n v="1.93"/>
    <n v="1"/>
    <n v="155"/>
    <n v="41"/>
    <m/>
  </r>
  <r>
    <n v="19572811"/>
    <s v="3BR EXCELLENT LOCATION W/ BACKYD"/>
    <n v="14899691"/>
    <s v="John"/>
    <m/>
    <x v="1"/>
    <x v="288"/>
    <x v="281"/>
    <x v="0"/>
    <x v="79"/>
    <n v="2"/>
    <n v="19"/>
    <d v="2022-01-01T00:00:00"/>
    <n v="0.31"/>
    <n v="5"/>
    <n v="0"/>
    <n v="1"/>
    <m/>
  </r>
  <r>
    <n v="19574321"/>
    <s v="Charming home near Downtown, off Lower Greenville"/>
    <n v="1284567"/>
    <s v="Greg"/>
    <m/>
    <x v="1"/>
    <x v="297"/>
    <x v="290"/>
    <x v="0"/>
    <x v="154"/>
    <n v="30"/>
    <n v="185"/>
    <d v="2022-06-06T00:00:00"/>
    <n v="2.95"/>
    <n v="1"/>
    <n v="179"/>
    <n v="11"/>
    <m/>
  </r>
  <r>
    <n v="19625040"/>
    <s v="Charming Home, 10 min from Downtown Dallas"/>
    <n v="33161224"/>
    <s v="Keith"/>
    <m/>
    <x v="9"/>
    <x v="298"/>
    <x v="291"/>
    <x v="0"/>
    <x v="155"/>
    <n v="2"/>
    <n v="50"/>
    <d v="2022-07-02T00:00:00"/>
    <n v="0.82"/>
    <n v="1"/>
    <n v="85"/>
    <n v="7"/>
    <m/>
  </r>
  <r>
    <n v="19654687"/>
    <s v="The Newellian - Old East Dallas garage loft"/>
    <n v="137482636"/>
    <s v="Bryan"/>
    <m/>
    <x v="1"/>
    <x v="299"/>
    <x v="292"/>
    <x v="0"/>
    <x v="42"/>
    <n v="1"/>
    <n v="12"/>
    <d v="2022-02-02T00:00:00"/>
    <n v="0.34"/>
    <n v="1"/>
    <n v="0"/>
    <n v="3"/>
    <m/>
  </r>
  <r>
    <n v="19673158"/>
    <s v="Penthouse Loft with 5 Balconies - Sunset Views"/>
    <n v="124816687"/>
    <s v="Wes"/>
    <m/>
    <x v="0"/>
    <x v="300"/>
    <x v="293"/>
    <x v="0"/>
    <x v="35"/>
    <n v="3"/>
    <n v="2"/>
    <d v="2021-03-26T00:00:00"/>
    <n v="0.06"/>
    <n v="1"/>
    <n v="0"/>
    <n v="0"/>
    <m/>
  </r>
  <r>
    <n v="19702407"/>
    <s v="Enjoy Private Rooftop Views ‚òÖ Short Uber Trips"/>
    <n v="395823"/>
    <s v="Keith"/>
    <m/>
    <x v="0"/>
    <x v="301"/>
    <x v="294"/>
    <x v="0"/>
    <x v="156"/>
    <n v="2"/>
    <n v="236"/>
    <d v="2022-09-12T00:00:00"/>
    <n v="3.77"/>
    <n v="8"/>
    <n v="346"/>
    <n v="50"/>
    <m/>
  </r>
  <r>
    <n v="19713480"/>
    <s v="Clean, comfy bed, balcony, total remodel pool view"/>
    <n v="16783105"/>
    <s v="Mike"/>
    <m/>
    <x v="4"/>
    <x v="302"/>
    <x v="295"/>
    <x v="0"/>
    <x v="14"/>
    <n v="10"/>
    <n v="8"/>
    <d v="2021-07-16T00:00:00"/>
    <n v="0.13"/>
    <n v="7"/>
    <n v="347"/>
    <n v="0"/>
    <m/>
  </r>
  <r>
    <n v="19830749"/>
    <s v="Walkable Luxury Style Bishop Arts ‚òÖ Near it All"/>
    <n v="93232901"/>
    <s v="Ej"/>
    <m/>
    <x v="5"/>
    <x v="303"/>
    <x v="296"/>
    <x v="0"/>
    <x v="102"/>
    <n v="1"/>
    <n v="219"/>
    <d v="2022-08-22T00:00:00"/>
    <n v="3.81"/>
    <n v="19"/>
    <n v="308"/>
    <n v="32"/>
    <m/>
  </r>
  <r>
    <n v="19862034"/>
    <s v="*Deal* gated/peaceful/luxury w/pool, tennis courts"/>
    <n v="107659933"/>
    <s v="Rebecca"/>
    <m/>
    <x v="4"/>
    <x v="304"/>
    <x v="297"/>
    <x v="0"/>
    <x v="33"/>
    <n v="30"/>
    <n v="16"/>
    <d v="2022-08-12T00:00:00"/>
    <n v="0.26"/>
    <n v="2"/>
    <n v="244"/>
    <n v="1"/>
    <m/>
  </r>
  <r>
    <n v="19910058"/>
    <s v="Entire Loft apt in Central Dallas"/>
    <n v="73908142"/>
    <s v="Kaston"/>
    <m/>
    <x v="6"/>
    <x v="305"/>
    <x v="298"/>
    <x v="0"/>
    <x v="11"/>
    <n v="1"/>
    <n v="1"/>
    <d v="2018-03-13T00:00:00"/>
    <n v="0.02"/>
    <n v="1"/>
    <n v="0"/>
    <n v="0"/>
    <m/>
  </r>
  <r>
    <n v="19949801"/>
    <s v="Convention Center | Self Check - In 1 Bedroom"/>
    <n v="23459662"/>
    <s v="Jurny"/>
    <m/>
    <x v="0"/>
    <x v="306"/>
    <x v="299"/>
    <x v="0"/>
    <x v="65"/>
    <n v="1"/>
    <n v="217"/>
    <d v="2022-08-14T00:00:00"/>
    <n v="3.47"/>
    <n v="30"/>
    <n v="365"/>
    <n v="38"/>
    <m/>
  </r>
  <r>
    <n v="19953333"/>
    <s v="F.A.D Furnished Apartments Dallas ‚≠êÔ∏è‚≠êÔ∏è‚≠êÔ∏è‚≠êÔ∏è‚≠êÔ∏è"/>
    <n v="108514926"/>
    <s v="Dalls"/>
    <m/>
    <x v="1"/>
    <x v="286"/>
    <x v="279"/>
    <x v="0"/>
    <x v="123"/>
    <n v="20"/>
    <n v="3"/>
    <d v="2018-12-29T00:00:00"/>
    <n v="0.06"/>
    <n v="313"/>
    <n v="242"/>
    <n v="0"/>
    <m/>
  </r>
  <r>
    <n v="20005189"/>
    <s v="Business / Corporate  Travelers"/>
    <n v="112593570"/>
    <s v="Max"/>
    <m/>
    <x v="1"/>
    <x v="307"/>
    <x v="300"/>
    <x v="0"/>
    <x v="74"/>
    <n v="20"/>
    <n v="3"/>
    <d v="2018-05-27T00:00:00"/>
    <n v="0.05"/>
    <n v="112"/>
    <n v="217"/>
    <n v="0"/>
    <m/>
  </r>
  <r>
    <n v="20025703"/>
    <s v="Contemporary and Spacious Condo"/>
    <n v="43889052"/>
    <s v="Israel"/>
    <m/>
    <x v="4"/>
    <x v="308"/>
    <x v="301"/>
    <x v="0"/>
    <x v="22"/>
    <n v="31"/>
    <n v="24"/>
    <d v="2022-04-30T00:00:00"/>
    <n v="0.39"/>
    <n v="4"/>
    <n v="280"/>
    <n v="4"/>
    <m/>
  </r>
  <r>
    <n v="20036470"/>
    <s v="Renovated Historic Oak Lawn. Entire apartment."/>
    <n v="4952226"/>
    <s v="Tim"/>
    <m/>
    <x v="0"/>
    <x v="309"/>
    <x v="123"/>
    <x v="0"/>
    <x v="26"/>
    <n v="2"/>
    <n v="199"/>
    <d v="2022-08-20T00:00:00"/>
    <n v="3.2"/>
    <n v="8"/>
    <n v="361"/>
    <n v="28"/>
    <m/>
  </r>
  <r>
    <n v="20057079"/>
    <s v="‚ù§Ô∏èThe 1920‚Äôs Mainstay‚ù§Ô∏è ARBORETUM TICKETS INCLUDED"/>
    <n v="57933646"/>
    <s v="Nicole And Brad"/>
    <m/>
    <x v="1"/>
    <x v="310"/>
    <x v="302"/>
    <x v="0"/>
    <x v="34"/>
    <n v="1"/>
    <n v="344"/>
    <d v="2022-09-07T00:00:00"/>
    <n v="5.51"/>
    <n v="15"/>
    <n v="340"/>
    <n v="61"/>
    <m/>
  </r>
  <r>
    <n v="20174326"/>
    <s v="Papy‚Äôs Home"/>
    <n v="143601004"/>
    <s v="Papy"/>
    <m/>
    <x v="6"/>
    <x v="311"/>
    <x v="303"/>
    <x v="1"/>
    <x v="13"/>
    <n v="2"/>
    <n v="136"/>
    <d v="2022-08-09T00:00:00"/>
    <n v="2.1800000000000002"/>
    <n v="1"/>
    <n v="83"/>
    <n v="32"/>
    <m/>
  </r>
  <r>
    <n v="20190954"/>
    <s v="Charming House in Awesome Location (Love Field)"/>
    <n v="143767897"/>
    <s v="David"/>
    <m/>
    <x v="0"/>
    <x v="312"/>
    <x v="304"/>
    <x v="0"/>
    <x v="9"/>
    <n v="2"/>
    <n v="95"/>
    <d v="2020-07-26T00:00:00"/>
    <n v="1.55"/>
    <n v="1"/>
    <n v="15"/>
    <n v="0"/>
    <m/>
  </r>
  <r>
    <n v="20218825"/>
    <s v="F.A.D Furnished Apartments Dallas ‚≠êÔ∏è‚≠êÔ∏è‚≠êÔ∏è‚≠êÔ∏è‚≠êÔ∏è"/>
    <n v="108514926"/>
    <s v="Dalls"/>
    <m/>
    <x v="1"/>
    <x v="286"/>
    <x v="279"/>
    <x v="0"/>
    <x v="123"/>
    <n v="5"/>
    <n v="1"/>
    <d v="2018-02-11T00:00:00"/>
    <n v="0.02"/>
    <n v="313"/>
    <n v="242"/>
    <n v="0"/>
    <m/>
  </r>
  <r>
    <n v="20222941"/>
    <s v="Downtown/DeepEllum + WIFI FREE Parking ‚≠êÔ∏è‚≠êÔ∏è‚≠êÔ∏è‚≠êÔ∏è‚≠êÔ∏è"/>
    <n v="108514926"/>
    <s v="Dalls"/>
    <m/>
    <x v="1"/>
    <x v="286"/>
    <x v="279"/>
    <x v="0"/>
    <x v="74"/>
    <n v="7"/>
    <n v="4"/>
    <d v="2018-11-17T00:00:00"/>
    <n v="0.06"/>
    <n v="313"/>
    <n v="242"/>
    <n v="0"/>
    <m/>
  </r>
  <r>
    <n v="20223276"/>
    <s v="Downtown/DeepEllum + WIFI FREE Parking ‚≠êÔ∏è‚≠êÔ∏è‚≠êÔ∏è‚≠êÔ∏è‚≠êÔ∏è"/>
    <n v="108514926"/>
    <s v="Dalls"/>
    <m/>
    <x v="1"/>
    <x v="286"/>
    <x v="279"/>
    <x v="0"/>
    <x v="74"/>
    <n v="20"/>
    <n v="5"/>
    <d v="2019-05-16T00:00:00"/>
    <n v="0.08"/>
    <n v="313"/>
    <n v="242"/>
    <n v="0"/>
    <m/>
  </r>
  <r>
    <n v="20223493"/>
    <s v="Downtown/DeepEllum + WIFI FREE Parking ‚≠êÔ∏è‚≠êÔ∏è‚≠êÔ∏è‚≠êÔ∏è‚≠êÔ∏è"/>
    <n v="108514926"/>
    <s v="Dalls"/>
    <m/>
    <x v="1"/>
    <x v="286"/>
    <x v="279"/>
    <x v="0"/>
    <x v="74"/>
    <n v="12"/>
    <n v="4"/>
    <d v="2018-07-29T00:00:00"/>
    <n v="0.06"/>
    <n v="313"/>
    <n v="242"/>
    <n v="0"/>
    <m/>
  </r>
  <r>
    <n v="20282125"/>
    <s v="‚≠êÔ∏è‚≠êÔ∏èThe heart of Dallas Uptown/ Downtown‚≠êÔ∏è‚≠êÔ∏è"/>
    <n v="108514926"/>
    <s v="Dalls"/>
    <m/>
    <x v="1"/>
    <x v="292"/>
    <x v="285"/>
    <x v="0"/>
    <x v="79"/>
    <n v="4"/>
    <n v="3"/>
    <d v="2019-12-31T00:00:00"/>
    <n v="0.05"/>
    <n v="313"/>
    <n v="232"/>
    <n v="0"/>
    <m/>
  </r>
  <r>
    <n v="20282816"/>
    <s v="‚≠êÔ∏èPlaced in the heart of Dallas Uptown/Downtown ‚≠êÔ∏è"/>
    <n v="108514926"/>
    <s v="Dalls"/>
    <m/>
    <x v="1"/>
    <x v="292"/>
    <x v="285"/>
    <x v="0"/>
    <x v="36"/>
    <n v="20"/>
    <n v="3"/>
    <d v="2018-12-09T00:00:00"/>
    <n v="0.05"/>
    <n v="313"/>
    <n v="232"/>
    <n v="0"/>
    <m/>
  </r>
  <r>
    <n v="20283034"/>
    <s v="Placed in the heart of Dallas Uptown /  Downtown"/>
    <n v="108514926"/>
    <s v="Dalls"/>
    <m/>
    <x v="1"/>
    <x v="292"/>
    <x v="285"/>
    <x v="0"/>
    <x v="155"/>
    <n v="7"/>
    <n v="1"/>
    <d v="2019-01-20T00:00:00"/>
    <n v="0.02"/>
    <n v="313"/>
    <n v="232"/>
    <n v="0"/>
    <m/>
  </r>
  <r>
    <n v="20290581"/>
    <s v="‚≠êÔ∏èA Premier Location THE Heart of Victory Park ‚≠êÔ∏è"/>
    <n v="108514926"/>
    <s v="Dalls"/>
    <m/>
    <x v="0"/>
    <x v="250"/>
    <x v="242"/>
    <x v="0"/>
    <x v="74"/>
    <n v="28"/>
    <n v="3"/>
    <d v="2019-02-16T00:00:00"/>
    <n v="0.05"/>
    <n v="313"/>
    <n v="220"/>
    <n v="0"/>
    <m/>
  </r>
  <r>
    <n v="20290895"/>
    <s v="‚≠êÔ∏èA Premier Location THE Heart of Victory Park ‚≠êÔ∏è"/>
    <n v="108514926"/>
    <s v="Dalls"/>
    <m/>
    <x v="0"/>
    <x v="250"/>
    <x v="242"/>
    <x v="0"/>
    <x v="74"/>
    <n v="28"/>
    <n v="3"/>
    <d v="2018-01-20T00:00:00"/>
    <n v="0.05"/>
    <n v="313"/>
    <n v="230"/>
    <n v="0"/>
    <m/>
  </r>
  <r>
    <n v="20300902"/>
    <s v="‚ó£ 1920‚Äôs City Retreat‚ó•  ARBORETUM TICKETS INCLUDED"/>
    <n v="10901678"/>
    <s v="Vera"/>
    <m/>
    <x v="1"/>
    <x v="313"/>
    <x v="305"/>
    <x v="0"/>
    <x v="14"/>
    <n v="1"/>
    <n v="441"/>
    <d v="2022-08-27T00:00:00"/>
    <n v="7.14"/>
    <n v="22"/>
    <n v="336"/>
    <n v="74"/>
    <m/>
  </r>
  <r>
    <n v="20409260"/>
    <s v="EAST DALLAS VINTAGE HOME NEAR HWY75 &amp; LAKE!"/>
    <n v="16468063"/>
    <s v="Danny"/>
    <m/>
    <x v="3"/>
    <x v="314"/>
    <x v="306"/>
    <x v="0"/>
    <x v="39"/>
    <n v="10"/>
    <n v="14"/>
    <d v="2022-07-09T00:00:00"/>
    <n v="0.33"/>
    <n v="7"/>
    <n v="306"/>
    <n v="2"/>
    <m/>
  </r>
  <r>
    <n v="20425354"/>
    <s v="Weekdays special. Work trip perfect location."/>
    <n v="88073468"/>
    <s v="Nguyen"/>
    <m/>
    <x v="11"/>
    <x v="315"/>
    <x v="307"/>
    <x v="0"/>
    <x v="157"/>
    <n v="1"/>
    <n v="320"/>
    <d v="2022-09-03T00:00:00"/>
    <n v="5.21"/>
    <n v="3"/>
    <n v="233"/>
    <n v="53"/>
    <m/>
  </r>
  <r>
    <n v="20521934"/>
    <s v="Convention Center | Contactless 2 Bedroom"/>
    <n v="23459662"/>
    <s v="Jurny"/>
    <m/>
    <x v="0"/>
    <x v="316"/>
    <x v="308"/>
    <x v="0"/>
    <x v="158"/>
    <n v="1"/>
    <n v="202"/>
    <d v="2022-08-15T00:00:00"/>
    <n v="3.27"/>
    <n v="30"/>
    <n v="347"/>
    <n v="18"/>
    <m/>
  </r>
  <r>
    <n v="20522398"/>
    <s v="Private Room w/Private Entry in Lakewood Hills"/>
    <n v="52684636"/>
    <s v="Elaine"/>
    <m/>
    <x v="1"/>
    <x v="317"/>
    <x v="309"/>
    <x v="1"/>
    <x v="22"/>
    <n v="2"/>
    <n v="162"/>
    <d v="2022-08-07T00:00:00"/>
    <n v="2.71"/>
    <n v="1"/>
    <n v="19"/>
    <n v="28"/>
    <m/>
  </r>
  <r>
    <n v="20585500"/>
    <s v="Well-groomed Private room &amp; bathroom with tv/desk"/>
    <n v="147065931"/>
    <s v="Bukky"/>
    <m/>
    <x v="4"/>
    <x v="318"/>
    <x v="310"/>
    <x v="1"/>
    <x v="15"/>
    <n v="1"/>
    <n v="5"/>
    <d v="2018-06-10T00:00:00"/>
    <n v="0.09"/>
    <n v="1"/>
    <n v="0"/>
    <n v="0"/>
    <m/>
  </r>
  <r>
    <n v="20602821"/>
    <s v="Private Bungalow"/>
    <n v="2938312"/>
    <s v="Jeff"/>
    <m/>
    <x v="3"/>
    <x v="319"/>
    <x v="311"/>
    <x v="0"/>
    <x v="14"/>
    <n v="2"/>
    <n v="147"/>
    <d v="2022-09-05T00:00:00"/>
    <n v="2.41"/>
    <n v="1"/>
    <n v="52"/>
    <n v="22"/>
    <m/>
  </r>
  <r>
    <n v="20603237"/>
    <s v="Top floor -Uptown/Kathy Trial - Off St Parking"/>
    <n v="1509921"/>
    <s v="Robert"/>
    <m/>
    <x v="1"/>
    <x v="320"/>
    <x v="312"/>
    <x v="0"/>
    <x v="48"/>
    <n v="1"/>
    <n v="140"/>
    <d v="2022-08-20T00:00:00"/>
    <n v="2.27"/>
    <n v="8"/>
    <n v="71"/>
    <n v="29"/>
    <m/>
  </r>
  <r>
    <n v="20611136"/>
    <s v="‚òÖ‚òÖUptown Dallas Luxury Studio KING size bed   ‚òÖ‚òÖ"/>
    <n v="108514926"/>
    <s v="Dalls"/>
    <m/>
    <x v="1"/>
    <x v="282"/>
    <x v="313"/>
    <x v="0"/>
    <x v="74"/>
    <n v="2"/>
    <n v="1"/>
    <d v="2018-04-21T00:00:00"/>
    <n v="0.02"/>
    <n v="313"/>
    <n v="216"/>
    <n v="0"/>
    <m/>
  </r>
  <r>
    <n v="20673333"/>
    <s v="Oaklawn Studio - Medical District"/>
    <n v="32353695"/>
    <s v="Shane"/>
    <m/>
    <x v="0"/>
    <x v="321"/>
    <x v="314"/>
    <x v="0"/>
    <x v="9"/>
    <n v="30"/>
    <n v="9"/>
    <d v="2021-02-13T00:00:00"/>
    <n v="0.16"/>
    <n v="1"/>
    <n v="249"/>
    <n v="0"/>
    <m/>
  </r>
  <r>
    <n v="20675354"/>
    <s v="Park Cities/SMU/North Dallas  Condo 1BD/1BA Condo."/>
    <n v="107583316"/>
    <s v="Anthony"/>
    <m/>
    <x v="1"/>
    <x v="322"/>
    <x v="9"/>
    <x v="0"/>
    <x v="1"/>
    <n v="30"/>
    <n v="11"/>
    <d v="2022-08-11T00:00:00"/>
    <n v="0.2"/>
    <n v="2"/>
    <n v="358"/>
    <n v="3"/>
    <m/>
  </r>
  <r>
    <n v="20687019"/>
    <s v="Mid-Century Modern Oasis in the Heart of Dallas!"/>
    <n v="9761734"/>
    <s v="Michael"/>
    <m/>
    <x v="0"/>
    <x v="323"/>
    <x v="315"/>
    <x v="0"/>
    <x v="159"/>
    <n v="2"/>
    <n v="104"/>
    <d v="2022-07-31T00:00:00"/>
    <n v="1.71"/>
    <n v="2"/>
    <n v="123"/>
    <n v="8"/>
    <m/>
  </r>
  <r>
    <n v="20688249"/>
    <s v="Lake Highlands Haven"/>
    <n v="9317048"/>
    <s v="Robin"/>
    <m/>
    <x v="8"/>
    <x v="324"/>
    <x v="316"/>
    <x v="1"/>
    <x v="93"/>
    <n v="14"/>
    <n v="10"/>
    <d v="2022-08-12T00:00:00"/>
    <n v="0.28000000000000003"/>
    <n v="1"/>
    <n v="281"/>
    <n v="4"/>
    <m/>
  </r>
  <r>
    <n v="20704185"/>
    <s v="New Single Level Ranch Home by Highland Park with Pool"/>
    <n v="395823"/>
    <s v="Keith"/>
    <m/>
    <x v="0"/>
    <x v="325"/>
    <x v="317"/>
    <x v="0"/>
    <x v="35"/>
    <n v="2"/>
    <n v="119"/>
    <d v="2022-09-10T00:00:00"/>
    <n v="1.96"/>
    <n v="8"/>
    <n v="329"/>
    <n v="34"/>
    <m/>
  </r>
  <r>
    <n v="20730674"/>
    <s v="The Hidden Cliff, Elegant Suite-NO cleaning fee"/>
    <n v="6601665"/>
    <s v="Linda"/>
    <m/>
    <x v="5"/>
    <x v="254"/>
    <x v="246"/>
    <x v="1"/>
    <x v="158"/>
    <n v="3"/>
    <n v="21"/>
    <d v="2022-05-10T00:00:00"/>
    <n v="0.35"/>
    <n v="3"/>
    <n v="155"/>
    <n v="2"/>
    <m/>
  </r>
  <r>
    <n v="20786683"/>
    <s v="Walkable Luxury Style Turtle Creek ‚òÖ Near All #C"/>
    <n v="93232901"/>
    <s v="Ej"/>
    <m/>
    <x v="1"/>
    <x v="326"/>
    <x v="318"/>
    <x v="0"/>
    <x v="160"/>
    <n v="1"/>
    <n v="247"/>
    <d v="2022-01-28T00:00:00"/>
    <n v="4.0599999999999996"/>
    <n v="19"/>
    <n v="0"/>
    <n v="19"/>
    <m/>
  </r>
  <r>
    <n v="20804117"/>
    <s v="Oaklawn Master Suite"/>
    <n v="19979510"/>
    <s v="Thiago"/>
    <m/>
    <x v="0"/>
    <x v="327"/>
    <x v="319"/>
    <x v="1"/>
    <x v="66"/>
    <n v="4"/>
    <n v="36"/>
    <d v="2022-08-04T00:00:00"/>
    <n v="0.59"/>
    <n v="1"/>
    <n v="341"/>
    <n v="9"/>
    <m/>
  </r>
  <r>
    <n v="20848408"/>
    <s v="French Chic - Parking- HP/Uptown/Design D/Oak Lawn"/>
    <n v="1509921"/>
    <s v="Robert"/>
    <m/>
    <x v="1"/>
    <x v="269"/>
    <x v="320"/>
    <x v="0"/>
    <x v="48"/>
    <n v="2"/>
    <n v="118"/>
    <d v="2022-09-11T00:00:00"/>
    <n v="1.95"/>
    <n v="8"/>
    <n v="75"/>
    <n v="2"/>
    <m/>
  </r>
  <r>
    <n v="20848529"/>
    <s v="Central Ctr-Parking-Design D./Uptown/HP/Katy Tr"/>
    <n v="1509921"/>
    <s v="Robert"/>
    <m/>
    <x v="1"/>
    <x v="328"/>
    <x v="321"/>
    <x v="0"/>
    <x v="161"/>
    <n v="2"/>
    <n v="141"/>
    <d v="2022-07-01T00:00:00"/>
    <n v="2.3199999999999998"/>
    <n v="8"/>
    <n v="65"/>
    <n v="23"/>
    <m/>
  </r>
  <r>
    <n v="20848617"/>
    <s v="Two (1BR/BA) apts, top floor, sleep 6, parking"/>
    <n v="1509921"/>
    <s v="Robert"/>
    <m/>
    <x v="1"/>
    <x v="329"/>
    <x v="322"/>
    <x v="0"/>
    <x v="36"/>
    <n v="2"/>
    <n v="6"/>
    <d v="2018-09-08T00:00:00"/>
    <n v="0.1"/>
    <n v="8"/>
    <n v="74"/>
    <n v="0"/>
    <m/>
  </r>
  <r>
    <n v="20887054"/>
    <s v="Charming &amp; Quaint Private Poolside Suite"/>
    <n v="28950374"/>
    <s v="Webb"/>
    <m/>
    <x v="2"/>
    <x v="330"/>
    <x v="323"/>
    <x v="1"/>
    <x v="95"/>
    <n v="1"/>
    <n v="6"/>
    <d v="2021-10-17T00:00:00"/>
    <n v="0.13"/>
    <n v="1"/>
    <n v="88"/>
    <n v="1"/>
    <m/>
  </r>
  <r>
    <n v="20916267"/>
    <s v="Uptown - Cozy 1 bd #3 Free Fast WiFi Parking Cable"/>
    <n v="6063232"/>
    <s v="Joan"/>
    <m/>
    <x v="1"/>
    <x v="331"/>
    <x v="324"/>
    <x v="0"/>
    <x v="26"/>
    <n v="3"/>
    <n v="21"/>
    <d v="2022-05-13T00:00:00"/>
    <n v="0.35"/>
    <n v="11"/>
    <n v="361"/>
    <n v="2"/>
    <m/>
  </r>
  <r>
    <n v="20943952"/>
    <s v="Great Location and Quiet one Bedroom Condominium"/>
    <n v="40014595"/>
    <s v="Carlos"/>
    <m/>
    <x v="6"/>
    <x v="332"/>
    <x v="325"/>
    <x v="0"/>
    <x v="76"/>
    <n v="28"/>
    <n v="17"/>
    <d v="2022-07-21T00:00:00"/>
    <n v="0.28000000000000003"/>
    <n v="2"/>
    <n v="13"/>
    <n v="3"/>
    <m/>
  </r>
  <r>
    <n v="21029670"/>
    <s v="(SEPT45%OFF)Best&amp;Coziest place in OakLawn/Uptown"/>
    <n v="2870800"/>
    <s v="Erme"/>
    <m/>
    <x v="1"/>
    <x v="333"/>
    <x v="326"/>
    <x v="1"/>
    <x v="7"/>
    <n v="3"/>
    <n v="25"/>
    <d v="2021-09-30T00:00:00"/>
    <n v="0.42"/>
    <n v="3"/>
    <n v="292"/>
    <n v="1"/>
    <m/>
  </r>
  <r>
    <n v="21037770"/>
    <s v="Studio Apt fully available"/>
    <n v="135435491"/>
    <s v="Ram"/>
    <m/>
    <x v="7"/>
    <x v="334"/>
    <x v="327"/>
    <x v="0"/>
    <x v="95"/>
    <n v="5"/>
    <n v="0"/>
    <m/>
    <m/>
    <n v="1"/>
    <n v="351"/>
    <n v="0"/>
    <m/>
  </r>
  <r>
    <n v="21038506"/>
    <s v="Beautiful Knox Apartment w/ Pool, Gym and Parking!"/>
    <n v="74791686"/>
    <s v="Your Stay Mgmt"/>
    <m/>
    <x v="1"/>
    <x v="335"/>
    <x v="328"/>
    <x v="0"/>
    <x v="8"/>
    <n v="2"/>
    <n v="219"/>
    <d v="2022-08-26T00:00:00"/>
    <n v="3.64"/>
    <n v="3"/>
    <n v="99"/>
    <n v="28"/>
    <m/>
  </r>
  <r>
    <n v="21050718"/>
    <s v="MIDTOWN TOWNHOUSE"/>
    <n v="151321467"/>
    <s v="Monique"/>
    <m/>
    <x v="4"/>
    <x v="336"/>
    <x v="329"/>
    <x v="0"/>
    <x v="121"/>
    <n v="180"/>
    <n v="19"/>
    <d v="2019-04-22T00:00:00"/>
    <n v="0.32"/>
    <n v="1"/>
    <n v="0"/>
    <n v="0"/>
    <m/>
  </r>
  <r>
    <n v="21088291"/>
    <s v="Cool Studio Apartment near White Rock Lake"/>
    <n v="127689710"/>
    <s v="Tim"/>
    <m/>
    <x v="8"/>
    <x v="337"/>
    <x v="330"/>
    <x v="0"/>
    <x v="21"/>
    <n v="1"/>
    <n v="66"/>
    <d v="2022-01-30T00:00:00"/>
    <n v="2.0299999999999998"/>
    <n v="1"/>
    <n v="45"/>
    <n v="4"/>
    <m/>
  </r>
  <r>
    <n v="21095352"/>
    <s v="Gorgeous Apartment with Pool, Parking and Gym!"/>
    <n v="74791686"/>
    <s v="Your Stay Mgmt"/>
    <m/>
    <x v="1"/>
    <x v="338"/>
    <x v="331"/>
    <x v="0"/>
    <x v="162"/>
    <n v="2"/>
    <n v="163"/>
    <d v="2022-08-29T00:00:00"/>
    <n v="2.71"/>
    <n v="3"/>
    <n v="103"/>
    <n v="22"/>
    <m/>
  </r>
  <r>
    <n v="21112646"/>
    <s v="Private Home for Groups with Pool!"/>
    <n v="43042344"/>
    <s v="Heath"/>
    <m/>
    <x v="5"/>
    <x v="339"/>
    <x v="332"/>
    <x v="0"/>
    <x v="129"/>
    <n v="2"/>
    <n v="139"/>
    <d v="2022-05-28T00:00:00"/>
    <n v="2.31"/>
    <n v="126"/>
    <n v="352"/>
    <n v="10"/>
    <m/>
  </r>
  <r>
    <n v="21121539"/>
    <s v="Uptown West Village Beautiful Amazing Location"/>
    <n v="112593570"/>
    <s v="Max"/>
    <m/>
    <x v="1"/>
    <x v="340"/>
    <x v="333"/>
    <x v="0"/>
    <x v="74"/>
    <n v="7"/>
    <n v="1"/>
    <d v="2018-11-23T00:00:00"/>
    <n v="0.02"/>
    <n v="112"/>
    <n v="0"/>
    <n v="0"/>
    <m/>
  </r>
  <r>
    <n v="21123786"/>
    <s v="The Monticello Guest House - M Streets, Dallas"/>
    <n v="152362711"/>
    <s v="Becky"/>
    <m/>
    <x v="1"/>
    <x v="341"/>
    <x v="334"/>
    <x v="0"/>
    <x v="34"/>
    <n v="2"/>
    <n v="173"/>
    <d v="2022-09-02T00:00:00"/>
    <n v="2.87"/>
    <n v="1"/>
    <n v="323"/>
    <n v="35"/>
    <m/>
  </r>
  <r>
    <n v="21139822"/>
    <s v="SPACIOUS, 4/2.5 *Family Home Sleeps 10 With 2900 SQ FT-4/2.5  QUIET CUL DE SAC"/>
    <n v="35342054"/>
    <s v="Deborah"/>
    <m/>
    <x v="3"/>
    <x v="342"/>
    <x v="335"/>
    <x v="0"/>
    <x v="163"/>
    <n v="2"/>
    <n v="64"/>
    <d v="2022-08-07T00:00:00"/>
    <n v="1.08"/>
    <n v="5"/>
    <n v="2"/>
    <n v="9"/>
    <m/>
  </r>
  <r>
    <n v="21176569"/>
    <s v="Modern Luxury with Parking, Pool and Gym!"/>
    <n v="74791686"/>
    <s v="Your Stay Mgmt"/>
    <m/>
    <x v="1"/>
    <x v="343"/>
    <x v="336"/>
    <x v="0"/>
    <x v="121"/>
    <n v="2"/>
    <n v="123"/>
    <d v="2022-08-13T00:00:00"/>
    <n v="2.0699999999999998"/>
    <n v="3"/>
    <n v="106"/>
    <n v="14"/>
    <m/>
  </r>
  <r>
    <n v="21189192"/>
    <s v="The Local Hotspot  ‚ù§Ô∏è ARBORETUM TICKETS INCLUDED"/>
    <n v="10901678"/>
    <s v="Vera"/>
    <m/>
    <x v="1"/>
    <x v="344"/>
    <x v="337"/>
    <x v="0"/>
    <x v="12"/>
    <n v="1"/>
    <n v="354"/>
    <d v="2022-09-05T00:00:00"/>
    <n v="5.91"/>
    <n v="22"/>
    <n v="346"/>
    <n v="53"/>
    <m/>
  </r>
  <r>
    <n v="21200523"/>
    <s v="Guest-house Near White Rock Lake"/>
    <n v="116880529"/>
    <s v="Nelly"/>
    <m/>
    <x v="3"/>
    <x v="345"/>
    <x v="338"/>
    <x v="0"/>
    <x v="16"/>
    <n v="2"/>
    <n v="77"/>
    <d v="2022-08-02T00:00:00"/>
    <n v="1.28"/>
    <n v="1"/>
    <n v="39"/>
    <n v="16"/>
    <m/>
  </r>
  <r>
    <n v="21205834"/>
    <s v="Private Home for Groups"/>
    <n v="43042344"/>
    <s v="Heath"/>
    <m/>
    <x v="5"/>
    <x v="346"/>
    <x v="339"/>
    <x v="0"/>
    <x v="164"/>
    <n v="2"/>
    <n v="187"/>
    <d v="2022-09-04T00:00:00"/>
    <n v="3.11"/>
    <n v="126"/>
    <n v="336"/>
    <n v="37"/>
    <m/>
  </r>
  <r>
    <n v="21214603"/>
    <s v="Adorable Dallas Home in Lakewood/White Rock area"/>
    <n v="153268486"/>
    <s v="Linda And Maika"/>
    <m/>
    <x v="3"/>
    <x v="347"/>
    <x v="340"/>
    <x v="0"/>
    <x v="165"/>
    <n v="2"/>
    <n v="165"/>
    <d v="2022-09-10T00:00:00"/>
    <n v="2.79"/>
    <n v="3"/>
    <n v="280"/>
    <n v="28"/>
    <m/>
  </r>
  <r>
    <n v="21217528"/>
    <s v="Uptown West Village Beautiful Amazing Location"/>
    <n v="112593570"/>
    <s v="Max"/>
    <m/>
    <x v="1"/>
    <x v="348"/>
    <x v="341"/>
    <x v="0"/>
    <x v="74"/>
    <n v="12"/>
    <n v="1"/>
    <d v="2017-11-04T00:00:00"/>
    <n v="0.02"/>
    <n v="112"/>
    <n v="6"/>
    <n v="0"/>
    <m/>
  </r>
  <r>
    <n v="21264822"/>
    <s v="Dallas Zen Garden near White Rock Lake"/>
    <n v="12580751"/>
    <s v="Sandy"/>
    <m/>
    <x v="3"/>
    <x v="349"/>
    <x v="342"/>
    <x v="0"/>
    <x v="9"/>
    <n v="5"/>
    <n v="40"/>
    <d v="2021-02-21T00:00:00"/>
    <n v="0.67"/>
    <n v="1"/>
    <n v="67"/>
    <n v="0"/>
    <m/>
  </r>
  <r>
    <n v="21277111"/>
    <s v="Royal Oak"/>
    <n v="128942364"/>
    <s v="Joseph"/>
    <m/>
    <x v="2"/>
    <x v="350"/>
    <x v="343"/>
    <x v="1"/>
    <x v="144"/>
    <n v="1"/>
    <n v="60"/>
    <d v="2022-08-23T00:00:00"/>
    <n v="1.01"/>
    <n v="3"/>
    <n v="178"/>
    <n v="5"/>
    <m/>
  </r>
  <r>
    <n v="21292126"/>
    <s v="South Oak Cliff Tiny Guest House"/>
    <n v="154063777"/>
    <s v="Lydia"/>
    <m/>
    <x v="11"/>
    <x v="351"/>
    <x v="344"/>
    <x v="0"/>
    <x v="166"/>
    <n v="1"/>
    <n v="354"/>
    <d v="2022-03-16T00:00:00"/>
    <n v="6.23"/>
    <n v="1"/>
    <n v="0"/>
    <n v="52"/>
    <m/>
  </r>
  <r>
    <n v="21292874"/>
    <s v="All Welcome"/>
    <n v="4952226"/>
    <s v="Tim"/>
    <m/>
    <x v="0"/>
    <x v="352"/>
    <x v="345"/>
    <x v="0"/>
    <x v="66"/>
    <n v="2"/>
    <n v="166"/>
    <d v="2022-09-04T00:00:00"/>
    <n v="2.81"/>
    <n v="8"/>
    <n v="354"/>
    <n v="27"/>
    <m/>
  </r>
  <r>
    <n v="21322987"/>
    <s v="Remodeled 3/2 in the üíñof Dallas"/>
    <n v="73747466"/>
    <s v="Vitaly"/>
    <m/>
    <x v="0"/>
    <x v="353"/>
    <x v="346"/>
    <x v="0"/>
    <x v="160"/>
    <n v="1"/>
    <n v="313"/>
    <d v="2022-08-26T00:00:00"/>
    <n v="5.25"/>
    <n v="1"/>
    <n v="173"/>
    <n v="20"/>
    <m/>
  </r>
  <r>
    <n v="21395616"/>
    <s v="Convention Center | Touchless 2 Bedroom"/>
    <n v="23459662"/>
    <s v="Jurny"/>
    <m/>
    <x v="0"/>
    <x v="354"/>
    <x v="347"/>
    <x v="0"/>
    <x v="140"/>
    <n v="1"/>
    <n v="137"/>
    <d v="2022-09-11T00:00:00"/>
    <n v="2.2999999999999998"/>
    <n v="30"/>
    <n v="344"/>
    <n v="20"/>
    <m/>
  </r>
  <r>
    <n v="21395774"/>
    <s v="Convention Center| Touchless 2bd Close to Shops"/>
    <n v="23459662"/>
    <s v="Jurny"/>
    <m/>
    <x v="0"/>
    <x v="355"/>
    <x v="348"/>
    <x v="0"/>
    <x v="125"/>
    <n v="1"/>
    <n v="163"/>
    <d v="2022-08-28T00:00:00"/>
    <n v="2.73"/>
    <n v="30"/>
    <n v="333"/>
    <n v="21"/>
    <m/>
  </r>
  <r>
    <n v="21395886"/>
    <s v="Private Studio Quarters in Kessler Park area."/>
    <n v="146361525"/>
    <s v="Feliz"/>
    <m/>
    <x v="5"/>
    <x v="356"/>
    <x v="349"/>
    <x v="0"/>
    <x v="1"/>
    <n v="1"/>
    <n v="199"/>
    <d v="2022-09-04T00:00:00"/>
    <n v="3.92"/>
    <n v="1"/>
    <n v="163"/>
    <n v="50"/>
    <m/>
  </r>
  <r>
    <n v="21396143"/>
    <s v="Convention Center | Touchless 1 Bedroom"/>
    <n v="23459662"/>
    <s v="Jurny"/>
    <m/>
    <x v="0"/>
    <x v="357"/>
    <x v="350"/>
    <x v="0"/>
    <x v="121"/>
    <n v="1"/>
    <n v="145"/>
    <d v="2022-08-26T00:00:00"/>
    <n v="2.44"/>
    <n v="30"/>
    <n v="361"/>
    <n v="21"/>
    <m/>
  </r>
  <r>
    <n v="21396270"/>
    <s v="Convention Center | 1bd In Prime Location"/>
    <n v="23459662"/>
    <s v="Jurny"/>
    <m/>
    <x v="0"/>
    <x v="358"/>
    <x v="351"/>
    <x v="0"/>
    <x v="65"/>
    <n v="1"/>
    <n v="192"/>
    <d v="2022-08-29T00:00:00"/>
    <n v="3.23"/>
    <n v="30"/>
    <n v="348"/>
    <n v="44"/>
    <m/>
  </r>
  <r>
    <n v="21427426"/>
    <s v="Bungalow 5 Min. to Downtown/Blocks to Bishop Arts"/>
    <n v="155302825"/>
    <s v="Vera"/>
    <m/>
    <x v="5"/>
    <x v="359"/>
    <x v="352"/>
    <x v="0"/>
    <x v="36"/>
    <n v="3"/>
    <n v="161"/>
    <d v="2022-09-05T00:00:00"/>
    <n v="2.72"/>
    <n v="1"/>
    <n v="150"/>
    <n v="31"/>
    <m/>
  </r>
  <r>
    <n v="21461613"/>
    <s v="Dallas Home by the Lake in Quiet Neighborhood"/>
    <n v="4505460"/>
    <s v="Judy"/>
    <m/>
    <x v="3"/>
    <x v="360"/>
    <x v="353"/>
    <x v="1"/>
    <x v="15"/>
    <n v="30"/>
    <n v="24"/>
    <d v="2020-03-22T00:00:00"/>
    <n v="0.41"/>
    <n v="3"/>
    <n v="162"/>
    <n v="0"/>
    <m/>
  </r>
  <r>
    <n v="21462274"/>
    <s v="(Aug-Nov40%OFF)Beautiful Master in Uptown"/>
    <n v="2870800"/>
    <s v="Erme"/>
    <m/>
    <x v="1"/>
    <x v="361"/>
    <x v="354"/>
    <x v="1"/>
    <x v="48"/>
    <n v="1"/>
    <n v="72"/>
    <d v="2022-04-30T00:00:00"/>
    <n v="1.21"/>
    <n v="3"/>
    <n v="198"/>
    <n v="3"/>
    <m/>
  </r>
  <r>
    <n v="21484185"/>
    <s v="Beautiful Spacious Apt In Great Location!"/>
    <n v="43384036"/>
    <s v="Ronny"/>
    <m/>
    <x v="1"/>
    <x v="362"/>
    <x v="355"/>
    <x v="0"/>
    <x v="167"/>
    <n v="1"/>
    <n v="150"/>
    <d v="2022-02-27T00:00:00"/>
    <n v="2.5499999999999998"/>
    <n v="10"/>
    <n v="331"/>
    <n v="5"/>
    <m/>
  </r>
  <r>
    <n v="21487591"/>
    <s v="Convention Center | 2bd Near Hotspots"/>
    <n v="23459662"/>
    <s v="Jurny"/>
    <m/>
    <x v="0"/>
    <x v="363"/>
    <x v="356"/>
    <x v="0"/>
    <x v="64"/>
    <n v="1"/>
    <n v="139"/>
    <d v="2022-08-25T00:00:00"/>
    <n v="2.34"/>
    <n v="30"/>
    <n v="354"/>
    <n v="14"/>
    <m/>
  </r>
  <r>
    <n v="21538453"/>
    <s v="Peaceful Creekside Guesthouse &amp; Zen Garden Retreat"/>
    <n v="9292436"/>
    <s v="Diane And Andyan"/>
    <m/>
    <x v="6"/>
    <x v="364"/>
    <x v="357"/>
    <x v="0"/>
    <x v="168"/>
    <n v="1"/>
    <n v="424"/>
    <d v="2022-09-06T00:00:00"/>
    <n v="7.18"/>
    <n v="1"/>
    <n v="153"/>
    <n v="69"/>
    <m/>
  </r>
  <r>
    <n v="21568347"/>
    <s v="Walkable Luxury ‚òÖKnox Uptown Dining Shops"/>
    <n v="93232901"/>
    <s v="Ej"/>
    <m/>
    <x v="1"/>
    <x v="365"/>
    <x v="358"/>
    <x v="0"/>
    <x v="169"/>
    <n v="1"/>
    <n v="252"/>
    <d v="2022-09-05T00:00:00"/>
    <n v="4.3099999999999996"/>
    <n v="19"/>
    <n v="289"/>
    <n v="24"/>
    <m/>
  </r>
  <r>
    <n v="21576720"/>
    <s v="Mid Century Guest House"/>
    <n v="89845"/>
    <s v="Melanie"/>
    <m/>
    <x v="5"/>
    <x v="366"/>
    <x v="359"/>
    <x v="0"/>
    <x v="115"/>
    <n v="2"/>
    <n v="126"/>
    <d v="2022-06-28T00:00:00"/>
    <n v="2.16"/>
    <n v="1"/>
    <n v="96"/>
    <n v="3"/>
    <m/>
  </r>
  <r>
    <n v="21579123"/>
    <s v="Downtown/ Deep Ellum Townhouse"/>
    <n v="52662215"/>
    <s v="Maria Esthela"/>
    <m/>
    <x v="1"/>
    <x v="367"/>
    <x v="360"/>
    <x v="0"/>
    <x v="100"/>
    <n v="5"/>
    <n v="1"/>
    <d v="2018-01-01T00:00:00"/>
    <n v="0.02"/>
    <n v="1"/>
    <n v="365"/>
    <n v="0"/>
    <m/>
  </r>
  <r>
    <n v="21579584"/>
    <s v="Cozy and beautiful house in Lower Greenville"/>
    <n v="70263945"/>
    <s v="William"/>
    <m/>
    <x v="1"/>
    <x v="368"/>
    <x v="361"/>
    <x v="0"/>
    <x v="60"/>
    <n v="3"/>
    <n v="16"/>
    <d v="2018-09-06T00:00:00"/>
    <n v="0.27"/>
    <n v="1"/>
    <n v="361"/>
    <n v="0"/>
    <m/>
  </r>
  <r>
    <n v="21583829"/>
    <s v="COVID19-READY Amazing 2-Bed/2-Bath Near Uptown!!!"/>
    <n v="26026987"/>
    <s v="Andrew J"/>
    <m/>
    <x v="0"/>
    <x v="369"/>
    <x v="362"/>
    <x v="0"/>
    <x v="58"/>
    <n v="2"/>
    <n v="158"/>
    <d v="2022-08-26T00:00:00"/>
    <n v="2.68"/>
    <n v="1"/>
    <n v="343"/>
    <n v="23"/>
    <m/>
  </r>
  <r>
    <n v="21595937"/>
    <s v="The Hidden Cliff, Cozy Tiny House with City View"/>
    <n v="6601665"/>
    <s v="Linda"/>
    <m/>
    <x v="5"/>
    <x v="254"/>
    <x v="246"/>
    <x v="0"/>
    <x v="26"/>
    <n v="3"/>
    <n v="157"/>
    <d v="2022-09-05T00:00:00"/>
    <n v="3.67"/>
    <n v="3"/>
    <n v="250"/>
    <n v="43"/>
    <m/>
  </r>
  <r>
    <n v="21624288"/>
    <s v="Corner of friends &amp; great food!"/>
    <n v="155801584"/>
    <s v="Kelley"/>
    <m/>
    <x v="8"/>
    <x v="370"/>
    <x v="363"/>
    <x v="1"/>
    <x v="95"/>
    <n v="92"/>
    <n v="0"/>
    <m/>
    <m/>
    <n v="1"/>
    <n v="0"/>
    <n v="0"/>
    <m/>
  </r>
  <r>
    <n v="21636221"/>
    <s v="Updated, clean, quiet, comfy bed, pool view, w/d"/>
    <n v="16783105"/>
    <s v="Mike"/>
    <m/>
    <x v="4"/>
    <x v="371"/>
    <x v="364"/>
    <x v="0"/>
    <x v="14"/>
    <n v="10"/>
    <n v="12"/>
    <d v="2022-08-06T00:00:00"/>
    <n v="0.21"/>
    <n v="7"/>
    <n v="347"/>
    <n v="3"/>
    <m/>
  </r>
  <r>
    <n v="21692306"/>
    <s v="Walk to BISHOP ARTS New Guest house"/>
    <n v="77962932"/>
    <s v="Jeanne"/>
    <m/>
    <x v="5"/>
    <x v="372"/>
    <x v="365"/>
    <x v="0"/>
    <x v="69"/>
    <n v="1"/>
    <n v="177"/>
    <d v="2022-09-11T00:00:00"/>
    <n v="3.11"/>
    <n v="1"/>
    <n v="310"/>
    <n v="39"/>
    <m/>
  </r>
  <r>
    <n v="21700066"/>
    <s v="Ground flr Two(1BR/BA) apts, sleep 6, parking,"/>
    <n v="1509921"/>
    <s v="Robert"/>
    <m/>
    <x v="1"/>
    <x v="329"/>
    <x v="322"/>
    <x v="0"/>
    <x v="36"/>
    <n v="2"/>
    <n v="6"/>
    <d v="2018-10-07T00:00:00"/>
    <n v="0.1"/>
    <n v="8"/>
    <n v="57"/>
    <n v="0"/>
    <m/>
  </r>
  <r>
    <n v="21737662"/>
    <s v="4 -Plex Bldg w/ 4 apts (1 BR/BA x 4) sleeps 12"/>
    <n v="1509921"/>
    <s v="Robert"/>
    <m/>
    <x v="1"/>
    <x v="329"/>
    <x v="322"/>
    <x v="0"/>
    <x v="170"/>
    <n v="2"/>
    <n v="12"/>
    <d v="2019-10-29T00:00:00"/>
    <n v="0.21"/>
    <n v="8"/>
    <n v="58"/>
    <n v="0"/>
    <m/>
  </r>
  <r>
    <n v="21749543"/>
    <s v="Charming Craftsman Home in Lower Greenville"/>
    <n v="158448001"/>
    <s v="Sammie"/>
    <m/>
    <x v="1"/>
    <x v="373"/>
    <x v="366"/>
    <x v="0"/>
    <x v="152"/>
    <n v="1"/>
    <n v="152"/>
    <d v="2022-08-20T00:00:00"/>
    <n v="2.6"/>
    <n v="1"/>
    <n v="252"/>
    <n v="25"/>
    <m/>
  </r>
  <r>
    <n v="21749677"/>
    <s v="Cute Bungalow in Heart of City"/>
    <n v="43042344"/>
    <s v="Heath"/>
    <m/>
    <x v="0"/>
    <x v="374"/>
    <x v="367"/>
    <x v="0"/>
    <x v="56"/>
    <n v="5"/>
    <n v="138"/>
    <d v="2022-09-04T00:00:00"/>
    <n v="2.36"/>
    <n v="126"/>
    <n v="361"/>
    <n v="30"/>
    <m/>
  </r>
  <r>
    <n v="21755757"/>
    <s v="‚≠êÔ∏èAmazing  Heart of VICTORY PARK Downtown ‚≠êÔ∏è"/>
    <n v="108514926"/>
    <s v="Dalls"/>
    <m/>
    <x v="0"/>
    <x v="250"/>
    <x v="242"/>
    <x v="0"/>
    <x v="74"/>
    <n v="19"/>
    <n v="4"/>
    <d v="2018-02-11T00:00:00"/>
    <n v="7.0000000000000007E-2"/>
    <n v="313"/>
    <n v="344"/>
    <n v="0"/>
    <m/>
  </r>
  <r>
    <n v="21757100"/>
    <s v="‚≠êÔ∏è West Village Uptown NEW &amp; AMAZING Price ‚≠êÔ∏è"/>
    <n v="108514926"/>
    <s v="Dalls"/>
    <m/>
    <x v="1"/>
    <x v="231"/>
    <x v="225"/>
    <x v="0"/>
    <x v="74"/>
    <n v="7"/>
    <n v="6"/>
    <d v="2021-05-27T00:00:00"/>
    <n v="0.1"/>
    <n v="313"/>
    <n v="317"/>
    <n v="0"/>
    <m/>
  </r>
  <r>
    <n v="21757144"/>
    <s v="‚òÖ West Village Uptown NEW and AMAZING Price ‚òÖ"/>
    <n v="108514926"/>
    <s v="Dalls"/>
    <m/>
    <x v="1"/>
    <x v="231"/>
    <x v="225"/>
    <x v="0"/>
    <x v="85"/>
    <n v="4"/>
    <n v="0"/>
    <m/>
    <m/>
    <n v="313"/>
    <n v="149"/>
    <n v="0"/>
    <m/>
  </r>
  <r>
    <n v="21771198"/>
    <s v="üíé Modern ‚≠êÔ∏è Central Dallas ‚úÖ 10min to Dntwn/ Fair Park üíé"/>
    <n v="48903804"/>
    <s v="Scott"/>
    <m/>
    <x v="7"/>
    <x v="375"/>
    <x v="368"/>
    <x v="0"/>
    <x v="171"/>
    <n v="2"/>
    <n v="119"/>
    <d v="2022-08-21T00:00:00"/>
    <n v="2.08"/>
    <n v="1"/>
    <n v="48"/>
    <n v="25"/>
    <m/>
  </r>
  <r>
    <n v="21772038"/>
    <s v="F.A.D Furnished Apartments Dallas ‚≠êÔ∏è‚≠êÔ∏è‚≠êÔ∏è‚≠êÔ∏è‚≠êÔ∏è"/>
    <n v="108514926"/>
    <s v="Dalls"/>
    <m/>
    <x v="1"/>
    <x v="286"/>
    <x v="279"/>
    <x v="0"/>
    <x v="74"/>
    <n v="28"/>
    <n v="2"/>
    <d v="2019-03-17T00:00:00"/>
    <n v="0.03"/>
    <n v="313"/>
    <n v="255"/>
    <n v="0"/>
    <m/>
  </r>
  <r>
    <n v="21772121"/>
    <s v="RIGHT IN THE CENTER OF IT ALL Upscale‚≠êÔ∏è‚≠êÔ∏è ‚≠êÔ∏è ‚≠êÔ∏è"/>
    <n v="108514926"/>
    <s v="Dalls"/>
    <m/>
    <x v="1"/>
    <x v="286"/>
    <x v="279"/>
    <x v="0"/>
    <x v="123"/>
    <n v="2"/>
    <n v="4"/>
    <d v="2019-05-22T00:00:00"/>
    <n v="7.0000000000000007E-2"/>
    <n v="313"/>
    <n v="242"/>
    <n v="0"/>
    <m/>
  </r>
  <r>
    <n v="21772440"/>
    <s v="RIGHT IN THE CENTER OF IT ALL Upscale‚≠êÔ∏è‚≠êÔ∏è ‚≠êÔ∏è ‚≠êÔ∏è"/>
    <n v="108514926"/>
    <s v="Dalls"/>
    <m/>
    <x v="1"/>
    <x v="286"/>
    <x v="279"/>
    <x v="0"/>
    <x v="42"/>
    <n v="28"/>
    <n v="0"/>
    <m/>
    <m/>
    <n v="313"/>
    <n v="217"/>
    <n v="0"/>
    <m/>
  </r>
  <r>
    <n v="21772504"/>
    <s v="Downtown/DeepEllum + WIFI FREE Parking ‚≠êÔ∏è‚≠êÔ∏è‚≠êÔ∏è‚≠êÔ∏è‚≠êÔ∏è"/>
    <n v="108514926"/>
    <s v="Dalls"/>
    <m/>
    <x v="1"/>
    <x v="286"/>
    <x v="279"/>
    <x v="0"/>
    <x v="74"/>
    <n v="4"/>
    <n v="2"/>
    <d v="2018-01-23T00:00:00"/>
    <n v="0.03"/>
    <n v="313"/>
    <n v="242"/>
    <n v="0"/>
    <m/>
  </r>
  <r>
    <n v="21772545"/>
    <s v="Downtown/DeepEllum + WIFI FREE Parking ‚≠êÔ∏è‚≠êÔ∏è‚≠êÔ∏è‚≠êÔ∏è‚≠êÔ∏è"/>
    <n v="108514926"/>
    <s v="Dalls"/>
    <m/>
    <x v="1"/>
    <x v="286"/>
    <x v="279"/>
    <x v="0"/>
    <x v="74"/>
    <n v="3"/>
    <n v="1"/>
    <d v="2018-01-20T00:00:00"/>
    <n v="0.02"/>
    <n v="313"/>
    <n v="242"/>
    <n v="0"/>
    <m/>
  </r>
  <r>
    <n v="21773126"/>
    <s v="RIGHT IN THE CENTER OF IT ALL Upscale‚≠êÔ∏è‚≠êÔ∏è ‚≠êÔ∏è ‚≠êÔ∏è"/>
    <n v="108514926"/>
    <s v="Dalls"/>
    <m/>
    <x v="1"/>
    <x v="286"/>
    <x v="279"/>
    <x v="0"/>
    <x v="123"/>
    <n v="40"/>
    <n v="3"/>
    <d v="2019-05-05T00:00:00"/>
    <n v="0.06"/>
    <n v="313"/>
    <n v="242"/>
    <n v="0"/>
    <m/>
  </r>
  <r>
    <n v="21774411"/>
    <s v="F.A.D Furnished Apartments Dallas ‚≠êÔ∏è‚≠êÔ∏è‚≠êÔ∏è‚≠êÔ∏è‚≠êÔ∏è"/>
    <n v="108514926"/>
    <s v="Dalls"/>
    <m/>
    <x v="1"/>
    <x v="286"/>
    <x v="279"/>
    <x v="0"/>
    <x v="74"/>
    <n v="20"/>
    <n v="6"/>
    <d v="2018-07-08T00:00:00"/>
    <n v="0.1"/>
    <n v="313"/>
    <n v="200"/>
    <n v="0"/>
    <m/>
  </r>
  <r>
    <n v="21779703"/>
    <s v="Downtown/DeepEllum + WIFI FREE Parking ‚≠êÔ∏è‚≠êÔ∏è‚≠êÔ∏è‚≠êÔ∏è‚≠êÔ∏è"/>
    <n v="108514926"/>
    <s v="Dalls"/>
    <m/>
    <x v="1"/>
    <x v="286"/>
    <x v="279"/>
    <x v="0"/>
    <x v="77"/>
    <n v="7"/>
    <n v="3"/>
    <d v="2018-11-07T00:00:00"/>
    <n v="0.05"/>
    <n v="313"/>
    <n v="200"/>
    <n v="0"/>
    <m/>
  </r>
  <r>
    <n v="21779768"/>
    <s v="Downtown/DeepEllum + WIFI FREE Parking ‚≠êÔ∏è‚≠êÔ∏è‚≠êÔ∏è‚≠êÔ∏è‚≠êÔ∏è"/>
    <n v="108514926"/>
    <s v="Dalls"/>
    <m/>
    <x v="1"/>
    <x v="286"/>
    <x v="279"/>
    <x v="0"/>
    <x v="74"/>
    <n v="7"/>
    <n v="4"/>
    <d v="2019-04-24T00:00:00"/>
    <n v="7.0000000000000007E-2"/>
    <n v="313"/>
    <n v="200"/>
    <n v="0"/>
    <m/>
  </r>
  <r>
    <n v="21789485"/>
    <s v="F.A.D Furnished Apartments Dallas ‚≠êÔ∏è‚≠êÔ∏è‚≠êÔ∏è‚≠êÔ∏è‚≠êÔ∏è"/>
    <n v="108514926"/>
    <s v="Dalls"/>
    <m/>
    <x v="1"/>
    <x v="286"/>
    <x v="279"/>
    <x v="0"/>
    <x v="74"/>
    <n v="70"/>
    <n v="0"/>
    <m/>
    <m/>
    <n v="313"/>
    <n v="200"/>
    <n v="0"/>
    <m/>
  </r>
  <r>
    <n v="21790601"/>
    <s v="‚òÖ‚òÖ‚òÖUptown Dallas Luxury Studio KING size bed  ‚òÖ‚òÖ‚òÖ"/>
    <n v="108514926"/>
    <s v="Dalls"/>
    <m/>
    <x v="1"/>
    <x v="282"/>
    <x v="313"/>
    <x v="0"/>
    <x v="74"/>
    <n v="2"/>
    <n v="4"/>
    <d v="2018-05-13T00:00:00"/>
    <n v="7.0000000000000007E-2"/>
    <n v="313"/>
    <n v="216"/>
    <n v="0"/>
    <m/>
  </r>
  <r>
    <n v="21792564"/>
    <s v="Spacious &amp; Walkable 2BD 2BA Uptown / West Village"/>
    <n v="108514926"/>
    <s v="Dalls"/>
    <m/>
    <x v="1"/>
    <x v="376"/>
    <x v="369"/>
    <x v="0"/>
    <x v="168"/>
    <n v="28"/>
    <n v="2"/>
    <d v="2018-03-22T00:00:00"/>
    <n v="0.04"/>
    <n v="313"/>
    <n v="337"/>
    <n v="0"/>
    <m/>
  </r>
  <r>
    <n v="21797129"/>
    <s v="‚≠êÔ∏è‚≠êÔ∏èA Premier Location  Heart of Victory Park‚≠êÔ∏è‚≠êÔ∏è"/>
    <n v="108514926"/>
    <s v="Dalls"/>
    <m/>
    <x v="0"/>
    <x v="250"/>
    <x v="242"/>
    <x v="0"/>
    <x v="74"/>
    <n v="30"/>
    <n v="5"/>
    <d v="2019-04-08T00:00:00"/>
    <n v="0.09"/>
    <n v="313"/>
    <n v="344"/>
    <n v="0"/>
    <m/>
  </r>
  <r>
    <n v="21804952"/>
    <s v="‚òÖ West Village Uptown NEW and AMAZING Price  ‚òÖ"/>
    <n v="108514926"/>
    <s v="Dalls"/>
    <m/>
    <x v="1"/>
    <x v="231"/>
    <x v="225"/>
    <x v="0"/>
    <x v="101"/>
    <n v="4"/>
    <n v="0"/>
    <m/>
    <m/>
    <n v="313"/>
    <n v="149"/>
    <n v="0"/>
    <m/>
  </r>
  <r>
    <n v="21804987"/>
    <s v="‚≠êÔ∏è KING BED | FREE PARKING | GYM | POOL‚≠êÔ∏è"/>
    <n v="108514926"/>
    <s v="Dalls"/>
    <m/>
    <x v="1"/>
    <x v="231"/>
    <x v="225"/>
    <x v="0"/>
    <x v="74"/>
    <n v="70"/>
    <n v="0"/>
    <m/>
    <m/>
    <n v="313"/>
    <n v="349"/>
    <n v="0"/>
    <m/>
  </r>
  <r>
    <n v="21805613"/>
    <s v="‚≠êÔ∏è‚≠êÔ∏è AMAZING PRICE West-Village Walk Anywhere ‚≠êÔ∏è‚≠êÔ∏è"/>
    <n v="108514926"/>
    <s v="Dalls"/>
    <m/>
    <x v="1"/>
    <x v="218"/>
    <x v="213"/>
    <x v="0"/>
    <x v="26"/>
    <n v="12"/>
    <n v="3"/>
    <d v="2019-08-25T00:00:00"/>
    <n v="0.05"/>
    <n v="313"/>
    <n v="0"/>
    <n v="0"/>
    <m/>
  </r>
  <r>
    <n v="21805646"/>
    <s v="‚≠êÔ∏è‚≠êÔ∏è AMAZING PRICE West-Village Walk Anywhere ‚≠êÔ∏è‚≠êÔ∏è"/>
    <n v="108514926"/>
    <s v="Dalls"/>
    <m/>
    <x v="1"/>
    <x v="218"/>
    <x v="213"/>
    <x v="0"/>
    <x v="74"/>
    <n v="12"/>
    <n v="4"/>
    <d v="2022-04-04T00:00:00"/>
    <n v="0.08"/>
    <n v="313"/>
    <n v="231"/>
    <n v="1"/>
    <m/>
  </r>
  <r>
    <n v="21805704"/>
    <s v="‚≠êÔ∏èWest Village Uptown NEW and AMAZING PRICE ‚≠êÔ∏è"/>
    <n v="108514926"/>
    <s v="Dalls"/>
    <m/>
    <x v="1"/>
    <x v="218"/>
    <x v="213"/>
    <x v="0"/>
    <x v="137"/>
    <n v="20"/>
    <n v="2"/>
    <d v="2021-09-22T00:00:00"/>
    <n v="0.1"/>
    <n v="313"/>
    <n v="130"/>
    <n v="1"/>
    <m/>
  </r>
  <r>
    <n v="21806352"/>
    <s v="‚≠êÔ∏èWest Village Uptown NEW and AMAZING PRICE ‚≠êÔ∏è"/>
    <n v="108514926"/>
    <s v="Dalls"/>
    <m/>
    <x v="1"/>
    <x v="218"/>
    <x v="213"/>
    <x v="0"/>
    <x v="74"/>
    <n v="70"/>
    <n v="1"/>
    <d v="2020-06-30T00:00:00"/>
    <n v="0.04"/>
    <n v="313"/>
    <n v="117"/>
    <n v="0"/>
    <m/>
  </r>
  <r>
    <n v="21806397"/>
    <s v="‚≠êÔ∏è‚≠êÔ∏è AMAZING PRICE West-Village Walk Anywhere ‚≠êÔ∏è‚≠êÔ∏è"/>
    <n v="108514926"/>
    <s v="Dalls"/>
    <m/>
    <x v="1"/>
    <x v="218"/>
    <x v="213"/>
    <x v="0"/>
    <x v="113"/>
    <n v="5"/>
    <n v="2"/>
    <d v="2021-05-27T00:00:00"/>
    <n v="0.03"/>
    <n v="313"/>
    <n v="0"/>
    <n v="0"/>
    <m/>
  </r>
  <r>
    <n v="21806439"/>
    <s v="‚≠êÔ∏è‚≠êÔ∏è AMAZING PRICE West-Village Walk Anywhere ‚≠êÔ∏è‚≠êÔ∏è"/>
    <n v="108514926"/>
    <s v="Dalls"/>
    <m/>
    <x v="1"/>
    <x v="218"/>
    <x v="213"/>
    <x v="0"/>
    <x v="115"/>
    <n v="4"/>
    <n v="3"/>
    <d v="2019-08-23T00:00:00"/>
    <n v="0.06"/>
    <n v="313"/>
    <n v="231"/>
    <n v="0"/>
    <m/>
  </r>
  <r>
    <n v="21806484"/>
    <s v="One of Uptown's most desirable location"/>
    <n v="108514926"/>
    <s v="Dalls"/>
    <m/>
    <x v="1"/>
    <x v="218"/>
    <x v="213"/>
    <x v="0"/>
    <x v="59"/>
    <n v="2"/>
    <n v="4"/>
    <d v="2022-08-24T00:00:00"/>
    <n v="0.1"/>
    <n v="313"/>
    <n v="130"/>
    <n v="2"/>
    <m/>
  </r>
  <r>
    <n v="21806540"/>
    <s v="‚≠êÔ∏è‚≠êÔ∏èAMAZING PRICE West-Village Walk Anywhere  ‚≠êÔ∏è‚≠êÔ∏è"/>
    <n v="108514926"/>
    <s v="Dalls"/>
    <m/>
    <x v="1"/>
    <x v="218"/>
    <x v="213"/>
    <x v="0"/>
    <x v="74"/>
    <n v="5"/>
    <n v="3"/>
    <d v="2021-01-03T00:00:00"/>
    <n v="7.0000000000000007E-2"/>
    <n v="313"/>
    <n v="231"/>
    <n v="0"/>
    <m/>
  </r>
  <r>
    <n v="21808102"/>
    <s v="‚≠êÔ∏è‚≠êÔ∏è AMAZING PRICE West-Village Walk Anywhere ‚≠êÔ∏è‚≠êÔ∏è"/>
    <n v="108514926"/>
    <s v="Dalls"/>
    <m/>
    <x v="1"/>
    <x v="223"/>
    <x v="214"/>
    <x v="0"/>
    <x v="116"/>
    <n v="3"/>
    <n v="5"/>
    <d v="2022-03-11T00:00:00"/>
    <n v="0.11"/>
    <n v="313"/>
    <n v="231"/>
    <n v="2"/>
    <m/>
  </r>
  <r>
    <n v="21811154"/>
    <s v="The Perfect Dallas Getaway"/>
    <n v="158974408"/>
    <s v="Xavier"/>
    <m/>
    <x v="0"/>
    <x v="377"/>
    <x v="370"/>
    <x v="0"/>
    <x v="172"/>
    <n v="2"/>
    <n v="106"/>
    <d v="2022-08-14T00:00:00"/>
    <n v="1.89"/>
    <n v="1"/>
    <n v="163"/>
    <n v="12"/>
    <m/>
  </r>
  <r>
    <n v="21820673"/>
    <s v="Good room"/>
    <n v="72672227"/>
    <s v="Sherry"/>
    <m/>
    <x v="8"/>
    <x v="378"/>
    <x v="371"/>
    <x v="1"/>
    <x v="56"/>
    <n v="1"/>
    <n v="0"/>
    <m/>
    <m/>
    <n v="1"/>
    <n v="363"/>
    <n v="0"/>
    <m/>
  </r>
  <r>
    <n v="21849398"/>
    <s v="Deep Ellum Living-Private Bed and Bath"/>
    <n v="93358579"/>
    <s v="Nick And Ashley"/>
    <m/>
    <x v="0"/>
    <x v="379"/>
    <x v="372"/>
    <x v="1"/>
    <x v="12"/>
    <n v="2"/>
    <n v="34"/>
    <d v="2019-09-22T00:00:00"/>
    <n v="0.59"/>
    <n v="1"/>
    <n v="0"/>
    <n v="0"/>
    <m/>
  </r>
  <r>
    <n v="21945471"/>
    <s v="Hawaii in Dallas"/>
    <n v="12058747"/>
    <s v="Robert"/>
    <m/>
    <x v="6"/>
    <x v="380"/>
    <x v="373"/>
    <x v="0"/>
    <x v="173"/>
    <n v="3"/>
    <n v="146"/>
    <d v="2022-09-06T00:00:00"/>
    <n v="2.5299999999999998"/>
    <n v="1"/>
    <n v="324"/>
    <n v="34"/>
    <m/>
  </r>
  <r>
    <n v="21949573"/>
    <s v="Newly remodeled condo...feel right at home!"/>
    <n v="1237905"/>
    <s v="Manuel"/>
    <m/>
    <x v="8"/>
    <x v="381"/>
    <x v="374"/>
    <x v="0"/>
    <x v="24"/>
    <n v="30"/>
    <n v="25"/>
    <d v="2022-08-20T00:00:00"/>
    <n v="0.44"/>
    <n v="3"/>
    <n v="334"/>
    <n v="6"/>
    <m/>
  </r>
  <r>
    <n v="21994936"/>
    <s v="Curated Vintage Cottage with Backyard Patio"/>
    <n v="81426399"/>
    <s v="Chon"/>
    <m/>
    <x v="9"/>
    <x v="382"/>
    <x v="375"/>
    <x v="0"/>
    <x v="7"/>
    <n v="2"/>
    <n v="152"/>
    <d v="2022-08-21T00:00:00"/>
    <n v="2.69"/>
    <n v="2"/>
    <n v="267"/>
    <n v="22"/>
    <m/>
  </r>
  <r>
    <n v="22034800"/>
    <s v="LOOK! Modern Condo in North Dallas for one guest"/>
    <n v="34782351"/>
    <s v="Travis"/>
    <m/>
    <x v="8"/>
    <x v="332"/>
    <x v="376"/>
    <x v="1"/>
    <x v="15"/>
    <n v="3"/>
    <n v="118"/>
    <d v="2022-08-14T00:00:00"/>
    <n v="2.1"/>
    <n v="1"/>
    <n v="260"/>
    <n v="16"/>
    <m/>
  </r>
  <r>
    <n v="22047951"/>
    <s v="Charming Home with Separate Guesthouse by SMU"/>
    <n v="14879587"/>
    <s v="Jaxsie"/>
    <m/>
    <x v="1"/>
    <x v="383"/>
    <x v="377"/>
    <x v="0"/>
    <x v="174"/>
    <n v="1"/>
    <n v="22"/>
    <d v="2021-10-17T00:00:00"/>
    <n v="0.39"/>
    <n v="11"/>
    <n v="0"/>
    <n v="4"/>
    <m/>
  </r>
  <r>
    <n v="22066306"/>
    <s v="Removed"/>
    <n v="120118365"/>
    <s v="Rita"/>
    <m/>
    <x v="2"/>
    <x v="384"/>
    <x v="378"/>
    <x v="1"/>
    <x v="9"/>
    <n v="2"/>
    <n v="0"/>
    <m/>
    <m/>
    <n v="1"/>
    <n v="0"/>
    <n v="0"/>
    <m/>
  </r>
  <r>
    <n v="22097351"/>
    <s v="‚≠êÔ∏èVictory Park | Pool/Gym | Walk to AA Center‚≠êÔ∏è"/>
    <n v="108514926"/>
    <s v="Dalls"/>
    <m/>
    <x v="0"/>
    <x v="250"/>
    <x v="242"/>
    <x v="0"/>
    <x v="74"/>
    <n v="28"/>
    <n v="4"/>
    <d v="2018-03-26T00:00:00"/>
    <n v="7.0000000000000007E-2"/>
    <n v="313"/>
    <n v="344"/>
    <n v="0"/>
    <m/>
  </r>
  <r>
    <n v="22097852"/>
    <s v="‚≠êÔ∏èA Premier Location THE Heart of Victory Park ‚≠êÔ∏è"/>
    <n v="108514926"/>
    <s v="Dalls"/>
    <m/>
    <x v="0"/>
    <x v="250"/>
    <x v="242"/>
    <x v="0"/>
    <x v="74"/>
    <n v="12"/>
    <n v="6"/>
    <d v="2019-08-11T00:00:00"/>
    <n v="0.11"/>
    <n v="313"/>
    <n v="344"/>
    <n v="0"/>
    <m/>
  </r>
  <r>
    <n v="22105541"/>
    <s v="‚≠êÔ∏èVictory Park | Pool/Gym | Walk to AA Center‚≠êÔ∏è"/>
    <n v="108514926"/>
    <s v="Dalls"/>
    <m/>
    <x v="0"/>
    <x v="250"/>
    <x v="242"/>
    <x v="0"/>
    <x v="74"/>
    <n v="12"/>
    <n v="3"/>
    <d v="2019-09-22T00:00:00"/>
    <n v="7.0000000000000007E-2"/>
    <n v="313"/>
    <n v="344"/>
    <n v="0"/>
    <m/>
  </r>
  <r>
    <n v="22108349"/>
    <s v="Tree Top Studio near Downtown &amp; Bishop Arts"/>
    <n v="6332344"/>
    <s v="Angela"/>
    <m/>
    <x v="5"/>
    <x v="385"/>
    <x v="379"/>
    <x v="0"/>
    <x v="100"/>
    <n v="3"/>
    <n v="119"/>
    <d v="2022-04-11T00:00:00"/>
    <n v="2.06"/>
    <n v="1"/>
    <n v="103"/>
    <n v="4"/>
    <m/>
  </r>
  <r>
    <n v="22144962"/>
    <s v="Updated Complete Condo, Furnished, Biz Ready!"/>
    <n v="26438693"/>
    <s v="Jessica"/>
    <m/>
    <x v="2"/>
    <x v="386"/>
    <x v="380"/>
    <x v="0"/>
    <x v="153"/>
    <n v="29"/>
    <n v="24"/>
    <d v="2022-08-15T00:00:00"/>
    <n v="0.43"/>
    <n v="11"/>
    <n v="125"/>
    <n v="2"/>
    <m/>
  </r>
  <r>
    <n v="22194233"/>
    <s v="Modern Townhouse on Katy Trail in Uptown Dallas"/>
    <n v="162171546"/>
    <s v="Carly"/>
    <m/>
    <x v="1"/>
    <x v="344"/>
    <x v="381"/>
    <x v="0"/>
    <x v="175"/>
    <n v="3"/>
    <n v="195"/>
    <d v="2022-09-09T00:00:00"/>
    <n v="3.4"/>
    <n v="1"/>
    <n v="148"/>
    <n v="24"/>
    <m/>
  </r>
  <r>
    <n v="22202957"/>
    <s v="The Nest on the M Streets: No Contact Check-In"/>
    <n v="5599749"/>
    <s v="Louwane"/>
    <m/>
    <x v="1"/>
    <x v="387"/>
    <x v="382"/>
    <x v="0"/>
    <x v="101"/>
    <n v="2"/>
    <n v="220"/>
    <d v="2022-09-04T00:00:00"/>
    <n v="3.86"/>
    <n v="2"/>
    <n v="0"/>
    <n v="44"/>
    <m/>
  </r>
  <r>
    <n v="22273885"/>
    <s v="North Oak Lawn-Highland Park Adjacent-Modern T/H"/>
    <n v="162773991"/>
    <s v="Andy"/>
    <m/>
    <x v="1"/>
    <x v="388"/>
    <x v="383"/>
    <x v="0"/>
    <x v="79"/>
    <n v="30"/>
    <n v="16"/>
    <d v="2022-08-21T00:00:00"/>
    <n v="0.28000000000000003"/>
    <n v="1"/>
    <n v="71"/>
    <n v="2"/>
    <m/>
  </r>
  <r>
    <n v="22279755"/>
    <s v="Centrally locatedGreenville Ave."/>
    <n v="15751176"/>
    <s v="Avi"/>
    <m/>
    <x v="6"/>
    <x v="389"/>
    <x v="384"/>
    <x v="0"/>
    <x v="9"/>
    <n v="21"/>
    <n v="15"/>
    <d v="2022-08-29T00:00:00"/>
    <n v="0.27"/>
    <n v="5"/>
    <n v="349"/>
    <n v="2"/>
    <m/>
  </r>
  <r>
    <n v="22286004"/>
    <s v="Amyfinehouse |Spacious 1BR Apt |Pool+Views+Valet"/>
    <n v="36151189"/>
    <s v="Grace"/>
    <m/>
    <x v="1"/>
    <x v="390"/>
    <x v="385"/>
    <x v="0"/>
    <x v="10"/>
    <n v="1"/>
    <n v="211"/>
    <d v="2022-08-17T00:00:00"/>
    <n v="3.7"/>
    <n v="26"/>
    <n v="292"/>
    <n v="26"/>
    <m/>
  </r>
  <r>
    <n v="22347970"/>
    <s v="Dallas Urban Comfort ‚ûï ARBORETUM TICKETS INCLUDED"/>
    <n v="10901678"/>
    <s v="Vera"/>
    <m/>
    <x v="4"/>
    <x v="391"/>
    <x v="386"/>
    <x v="0"/>
    <x v="66"/>
    <n v="1"/>
    <n v="322"/>
    <d v="2022-09-06T00:00:00"/>
    <n v="5.62"/>
    <n v="22"/>
    <n v="202"/>
    <n v="57"/>
    <m/>
  </r>
  <r>
    <n v="22355188"/>
    <s v="Cozy Private Studio - near SMU w Private Parking"/>
    <n v="14879587"/>
    <s v="Jaxsie"/>
    <m/>
    <x v="1"/>
    <x v="392"/>
    <x v="387"/>
    <x v="0"/>
    <x v="12"/>
    <n v="1"/>
    <n v="307"/>
    <d v="2022-08-14T00:00:00"/>
    <n v="5.38"/>
    <n v="11"/>
    <n v="65"/>
    <n v="54"/>
    <m/>
  </r>
  <r>
    <n v="22377418"/>
    <s v="High-style Home near Bishop Arts/Downtown Dallas"/>
    <n v="21748101"/>
    <s v="Jamie And Larry"/>
    <m/>
    <x v="5"/>
    <x v="393"/>
    <x v="388"/>
    <x v="0"/>
    <x v="176"/>
    <n v="2"/>
    <n v="317"/>
    <d v="2022-08-28T00:00:00"/>
    <n v="5.55"/>
    <n v="1"/>
    <n v="159"/>
    <n v="56"/>
    <m/>
  </r>
  <r>
    <n v="22387362"/>
    <s v="Grande Suite in the Heart of Bishop Arts District"/>
    <n v="3320120"/>
    <s v="John &amp; Erin"/>
    <m/>
    <x v="5"/>
    <x v="394"/>
    <x v="389"/>
    <x v="0"/>
    <x v="177"/>
    <n v="1"/>
    <n v="310"/>
    <d v="2022-08-29T00:00:00"/>
    <n v="5.41"/>
    <n v="2"/>
    <n v="320"/>
    <n v="58"/>
    <m/>
  </r>
  <r>
    <n v="22389454"/>
    <s v="Muy Extra Grande Suite in the Bishop Arts District"/>
    <n v="3320120"/>
    <s v="John &amp; Erin"/>
    <m/>
    <x v="5"/>
    <x v="395"/>
    <x v="390"/>
    <x v="0"/>
    <x v="137"/>
    <n v="1"/>
    <n v="342"/>
    <d v="2022-08-28T00:00:00"/>
    <n v="5.97"/>
    <n v="2"/>
    <n v="313"/>
    <n v="68"/>
    <m/>
  </r>
  <r>
    <n v="22419113"/>
    <s v="1 Bedroom Condo near the Galleria"/>
    <n v="87399308"/>
    <s v="Rohin"/>
    <m/>
    <x v="4"/>
    <x v="396"/>
    <x v="391"/>
    <x v="0"/>
    <x v="115"/>
    <n v="7"/>
    <n v="29"/>
    <d v="2022-06-09T00:00:00"/>
    <n v="0.62"/>
    <n v="2"/>
    <n v="0"/>
    <n v="2"/>
    <m/>
  </r>
  <r>
    <n v="22445330"/>
    <s v="NEWLY REMODELED Sleeps 19/2 Queen,5 Full, 5 Twin"/>
    <n v="121360034"/>
    <s v="Tonya"/>
    <m/>
    <x v="12"/>
    <x v="397"/>
    <x v="392"/>
    <x v="0"/>
    <x v="178"/>
    <n v="2"/>
    <n v="111"/>
    <d v="2022-07-24T00:00:00"/>
    <n v="1.99"/>
    <n v="1"/>
    <n v="360"/>
    <n v="14"/>
    <m/>
  </r>
  <r>
    <n v="22486720"/>
    <s v="Creative Industrial Loft with Free Coworking"/>
    <n v="91195494"/>
    <s v="Steven"/>
    <m/>
    <x v="0"/>
    <x v="398"/>
    <x v="393"/>
    <x v="0"/>
    <x v="14"/>
    <n v="4"/>
    <n v="41"/>
    <d v="2022-08-27T00:00:00"/>
    <n v="0.82"/>
    <n v="5"/>
    <n v="126"/>
    <n v="14"/>
    <m/>
  </r>
  <r>
    <n v="22498007"/>
    <s v="Walkable Luxury Style Turtle Creek ‚òÖ Near All #D"/>
    <n v="93232901"/>
    <s v="Ej"/>
    <m/>
    <x v="1"/>
    <x v="399"/>
    <x v="394"/>
    <x v="0"/>
    <x v="136"/>
    <n v="1"/>
    <n v="289"/>
    <d v="2022-09-04T00:00:00"/>
    <n v="5.16"/>
    <n v="19"/>
    <n v="266"/>
    <n v="50"/>
    <m/>
  </r>
  <r>
    <n v="22504726"/>
    <s v="Trendy, Charming Bungalow in Knox-Henderson"/>
    <n v="25499216"/>
    <s v="Jess"/>
    <m/>
    <x v="0"/>
    <x v="400"/>
    <x v="395"/>
    <x v="0"/>
    <x v="169"/>
    <n v="1"/>
    <n v="417"/>
    <d v="2022-09-07T00:00:00"/>
    <n v="7.37"/>
    <n v="1"/>
    <n v="253"/>
    <n v="87"/>
    <m/>
  </r>
  <r>
    <n v="22515298"/>
    <s v="Inn Town Escape"/>
    <n v="67501310"/>
    <s v="Bonnie"/>
    <m/>
    <x v="3"/>
    <x v="401"/>
    <x v="396"/>
    <x v="0"/>
    <x v="157"/>
    <n v="2"/>
    <n v="94"/>
    <d v="2022-08-24T00:00:00"/>
    <n v="1.67"/>
    <n v="1"/>
    <n v="365"/>
    <n v="7"/>
    <m/>
  </r>
  <r>
    <n v="22658453"/>
    <s v="Sparkling Oasis in the Heart of Dallas"/>
    <n v="126765832"/>
    <s v="Tram"/>
    <m/>
    <x v="1"/>
    <x v="402"/>
    <x v="397"/>
    <x v="0"/>
    <x v="179"/>
    <n v="2"/>
    <n v="132"/>
    <d v="2022-08-07T00:00:00"/>
    <n v="2.33"/>
    <n v="1"/>
    <n v="154"/>
    <n v="21"/>
    <m/>
  </r>
  <r>
    <n v="22670348"/>
    <s v="Beautiful Separate Quarters private Bath and entry"/>
    <n v="167030039"/>
    <s v="Rose"/>
    <m/>
    <x v="1"/>
    <x v="403"/>
    <x v="398"/>
    <x v="1"/>
    <x v="43"/>
    <n v="2"/>
    <n v="158"/>
    <d v="2022-08-22T00:00:00"/>
    <n v="2.82"/>
    <n v="2"/>
    <n v="160"/>
    <n v="33"/>
    <m/>
  </r>
  <r>
    <n v="22768525"/>
    <s v="Modern guest house near White Rock Lake"/>
    <n v="168180498"/>
    <s v="Megan"/>
    <m/>
    <x v="3"/>
    <x v="329"/>
    <x v="399"/>
    <x v="0"/>
    <x v="7"/>
    <n v="30"/>
    <n v="74"/>
    <d v="2022-08-14T00:00:00"/>
    <n v="1.34"/>
    <n v="1"/>
    <n v="158"/>
    <n v="5"/>
    <m/>
  </r>
  <r>
    <n v="22789896"/>
    <s v="Entire 2 bd/2ba Duplex, Lower Greenville"/>
    <n v="24662525"/>
    <s v="M&amp;J"/>
    <m/>
    <x v="1"/>
    <x v="404"/>
    <x v="400"/>
    <x v="0"/>
    <x v="180"/>
    <n v="2"/>
    <n v="98"/>
    <d v="2022-09-12T00:00:00"/>
    <n v="5.0199999999999996"/>
    <n v="2"/>
    <n v="38"/>
    <n v="60"/>
    <m/>
  </r>
  <r>
    <n v="22817146"/>
    <s v="6 Bedrooms! Walkable Luxury Bishop Arts ‚òÖ Near All"/>
    <n v="93232901"/>
    <s v="Ej"/>
    <m/>
    <x v="5"/>
    <x v="405"/>
    <x v="401"/>
    <x v="0"/>
    <x v="181"/>
    <n v="1"/>
    <n v="39"/>
    <d v="2022-06-24T00:00:00"/>
    <n v="0.74"/>
    <n v="19"/>
    <n v="285"/>
    <n v="9"/>
    <m/>
  </r>
  <r>
    <n v="22922509"/>
    <s v="Modern guesthouse with garage"/>
    <n v="169717974"/>
    <s v="Noreen"/>
    <m/>
    <x v="0"/>
    <x v="406"/>
    <x v="402"/>
    <x v="0"/>
    <x v="182"/>
    <n v="1"/>
    <n v="298"/>
    <d v="2022-05-30T00:00:00"/>
    <n v="5.31"/>
    <n v="1"/>
    <n v="61"/>
    <n v="41"/>
    <m/>
  </r>
  <r>
    <n v="23054774"/>
    <s v="The Firehouse"/>
    <n v="166644373"/>
    <s v="Alex"/>
    <m/>
    <x v="5"/>
    <x v="407"/>
    <x v="403"/>
    <x v="0"/>
    <x v="13"/>
    <n v="3"/>
    <n v="234"/>
    <d v="2022-09-12T00:00:00"/>
    <n v="4.1900000000000004"/>
    <n v="1"/>
    <n v="106"/>
    <n v="63"/>
    <m/>
  </r>
  <r>
    <n v="23145872"/>
    <s v="1 Bed Classic Home with Contemporary Design &amp; Pool"/>
    <n v="33578200"/>
    <s v="Rocky"/>
    <m/>
    <x v="2"/>
    <x v="408"/>
    <x v="404"/>
    <x v="1"/>
    <x v="43"/>
    <n v="2"/>
    <n v="38"/>
    <d v="2022-08-15T00:00:00"/>
    <n v="0.7"/>
    <n v="1"/>
    <n v="183"/>
    <n v="3"/>
    <m/>
  </r>
  <r>
    <n v="23170026"/>
    <s v="Coach House Apartment"/>
    <n v="4952226"/>
    <s v="Tim"/>
    <m/>
    <x v="0"/>
    <x v="409"/>
    <x v="405"/>
    <x v="0"/>
    <x v="66"/>
    <n v="2"/>
    <n v="189"/>
    <d v="2022-08-28T00:00:00"/>
    <n v="3.39"/>
    <n v="8"/>
    <n v="351"/>
    <n v="30"/>
    <m/>
  </r>
  <r>
    <n v="23219209"/>
    <s v="Cozy furnished condo North Dallas sleeps 3"/>
    <n v="20618407"/>
    <s v="Valarie"/>
    <m/>
    <x v="2"/>
    <x v="410"/>
    <x v="406"/>
    <x v="0"/>
    <x v="63"/>
    <n v="30"/>
    <n v="5"/>
    <d v="2021-03-31T00:00:00"/>
    <n v="0.12"/>
    <n v="13"/>
    <n v="0"/>
    <n v="0"/>
    <m/>
  </r>
  <r>
    <n v="23231600"/>
    <s v="Zen Studio in the Heart of Dallas"/>
    <n v="14879587"/>
    <s v="Jaxsie"/>
    <m/>
    <x v="0"/>
    <x v="411"/>
    <x v="407"/>
    <x v="0"/>
    <x v="85"/>
    <n v="1"/>
    <n v="200"/>
    <d v="2022-08-28T00:00:00"/>
    <n v="4.1100000000000003"/>
    <n v="11"/>
    <n v="83"/>
    <n v="51"/>
    <m/>
  </r>
  <r>
    <n v="23291543"/>
    <s v="Tiny Room In Vintage House Of Backpackers &amp; Nomads"/>
    <n v="3227888"/>
    <s v="Luu"/>
    <m/>
    <x v="5"/>
    <x v="412"/>
    <x v="408"/>
    <x v="1"/>
    <x v="183"/>
    <n v="30"/>
    <n v="123"/>
    <d v="2022-09-01T00:00:00"/>
    <n v="2.21"/>
    <n v="4"/>
    <n v="132"/>
    <n v="3"/>
    <m/>
  </r>
  <r>
    <n v="23321252"/>
    <s v="Fully Furnished, Professional Condo, Pool View!"/>
    <n v="26438693"/>
    <s v="Jessica"/>
    <m/>
    <x v="2"/>
    <x v="413"/>
    <x v="409"/>
    <x v="0"/>
    <x v="11"/>
    <n v="120"/>
    <n v="5"/>
    <d v="2019-03-10T00:00:00"/>
    <n v="0.1"/>
    <n v="11"/>
    <n v="365"/>
    <n v="0"/>
    <m/>
  </r>
  <r>
    <n v="23322081"/>
    <s v="Convention Center | Touchless 1bd In Downtown"/>
    <n v="23459662"/>
    <s v="Jurny"/>
    <m/>
    <x v="0"/>
    <x v="414"/>
    <x v="217"/>
    <x v="0"/>
    <x v="121"/>
    <n v="1"/>
    <n v="129"/>
    <d v="2022-09-03T00:00:00"/>
    <n v="2.38"/>
    <n v="30"/>
    <n v="365"/>
    <n v="26"/>
    <m/>
  </r>
  <r>
    <n v="23322407"/>
    <s v="Convention Center | 1bd Steps from Shops"/>
    <n v="23459662"/>
    <s v="Jurny"/>
    <m/>
    <x v="0"/>
    <x v="415"/>
    <x v="410"/>
    <x v="0"/>
    <x v="10"/>
    <n v="1"/>
    <n v="129"/>
    <d v="2022-09-05T00:00:00"/>
    <n v="2.38"/>
    <n v="30"/>
    <n v="321"/>
    <n v="44"/>
    <m/>
  </r>
  <r>
    <n v="23322742"/>
    <s v="Convention Center | Touchless 2bd Close To Hotspots"/>
    <n v="23459662"/>
    <s v="Jurny"/>
    <m/>
    <x v="0"/>
    <x v="416"/>
    <x v="381"/>
    <x v="0"/>
    <x v="81"/>
    <n v="1"/>
    <n v="62"/>
    <d v="2022-08-15T00:00:00"/>
    <n v="1.1299999999999999"/>
    <n v="30"/>
    <n v="357"/>
    <n v="14"/>
    <m/>
  </r>
  <r>
    <n v="23323012"/>
    <s v="Convention Center | Contactless 2bd Downtown"/>
    <n v="23459662"/>
    <s v="Jurny"/>
    <m/>
    <x v="0"/>
    <x v="417"/>
    <x v="411"/>
    <x v="0"/>
    <x v="184"/>
    <n v="1"/>
    <n v="95"/>
    <d v="2022-06-24T00:00:00"/>
    <n v="1.74"/>
    <n v="30"/>
    <n v="341"/>
    <n v="9"/>
    <m/>
  </r>
  <r>
    <n v="23326978"/>
    <s v="Private Bed/Bath=GRT Price!"/>
    <n v="24921413"/>
    <s v="Micah"/>
    <m/>
    <x v="0"/>
    <x v="418"/>
    <x v="412"/>
    <x v="1"/>
    <x v="6"/>
    <n v="75"/>
    <n v="18"/>
    <d v="2018-10-22T00:00:00"/>
    <n v="0.32"/>
    <n v="8"/>
    <n v="0"/>
    <n v="0"/>
    <m/>
  </r>
  <r>
    <n v="23357770"/>
    <s v="Corporate / Business Travelers"/>
    <n v="112593570"/>
    <s v="Max"/>
    <m/>
    <x v="1"/>
    <x v="419"/>
    <x v="413"/>
    <x v="0"/>
    <x v="24"/>
    <n v="7"/>
    <n v="3"/>
    <d v="2022-06-17T00:00:00"/>
    <n v="0.06"/>
    <n v="112"/>
    <n v="200"/>
    <n v="1"/>
    <m/>
  </r>
  <r>
    <n v="23359362"/>
    <s v="Explore Dallas from Light-Filled Townhouse ATT Fiber Internet"/>
    <n v="395823"/>
    <s v="Keith"/>
    <m/>
    <x v="0"/>
    <x v="420"/>
    <x v="414"/>
    <x v="0"/>
    <x v="185"/>
    <n v="2"/>
    <n v="127"/>
    <d v="2022-07-24T00:00:00"/>
    <n v="2.39"/>
    <n v="8"/>
    <n v="309"/>
    <n v="27"/>
    <m/>
  </r>
  <r>
    <n v="23359498"/>
    <s v="Open Concept Knox Henderson Townhouse, Easy Access to City"/>
    <n v="395823"/>
    <s v="Keith"/>
    <m/>
    <x v="0"/>
    <x v="421"/>
    <x v="415"/>
    <x v="0"/>
    <x v="186"/>
    <n v="2"/>
    <n v="147"/>
    <d v="2022-09-01T00:00:00"/>
    <n v="2.76"/>
    <n v="8"/>
    <n v="298"/>
    <n v="38"/>
    <m/>
  </r>
  <r>
    <n v="23359601"/>
    <s v="Sleeps 16‚úîÔ∏è6000ft‚úîÔ∏è8tv‚úîÔ∏èwalk Sco84‚úîÔ∏è2newConnectedcted Townhomes"/>
    <n v="395823"/>
    <s v="Keith"/>
    <m/>
    <x v="0"/>
    <x v="422"/>
    <x v="416"/>
    <x v="0"/>
    <x v="187"/>
    <n v="2"/>
    <n v="46"/>
    <d v="2022-08-26T00:00:00"/>
    <n v="0.87"/>
    <n v="8"/>
    <n v="296"/>
    <n v="5"/>
    <m/>
  </r>
  <r>
    <n v="23397511"/>
    <s v="Convention Center | 1bd Prime Location"/>
    <n v="23459662"/>
    <s v="Jurny"/>
    <m/>
    <x v="0"/>
    <x v="423"/>
    <x v="417"/>
    <x v="0"/>
    <x v="48"/>
    <n v="1"/>
    <n v="107"/>
    <d v="2022-08-29T00:00:00"/>
    <n v="1.96"/>
    <n v="30"/>
    <n v="363"/>
    <n v="33"/>
    <m/>
  </r>
  <r>
    <n v="23501152"/>
    <s v="Fully Furnished, Professional Condo, Like Home!"/>
    <n v="175494578"/>
    <s v="Sarah"/>
    <m/>
    <x v="2"/>
    <x v="424"/>
    <x v="418"/>
    <x v="0"/>
    <x v="33"/>
    <n v="2"/>
    <n v="85"/>
    <d v="2022-08-28T00:00:00"/>
    <n v="1.55"/>
    <n v="2"/>
    <n v="242"/>
    <n v="6"/>
    <m/>
  </r>
  <r>
    <n v="23562092"/>
    <s v="Greenville Guest House"/>
    <n v="69183101"/>
    <s v="Katrina"/>
    <m/>
    <x v="1"/>
    <x v="425"/>
    <x v="419"/>
    <x v="0"/>
    <x v="104"/>
    <n v="1"/>
    <n v="97"/>
    <d v="2020-03-12T00:00:00"/>
    <n v="1.77"/>
    <n v="1"/>
    <n v="8"/>
    <n v="0"/>
    <m/>
  </r>
  <r>
    <n v="23607909"/>
    <s v="&quot;tiny gallery&quot; Bishop Arts - Washer/Dryer; Cooktop"/>
    <n v="176573938"/>
    <s v="Pamela"/>
    <m/>
    <x v="5"/>
    <x v="426"/>
    <x v="420"/>
    <x v="0"/>
    <x v="115"/>
    <n v="2"/>
    <n v="160"/>
    <d v="2022-09-04T00:00:00"/>
    <n v="3.05"/>
    <n v="1"/>
    <n v="350"/>
    <n v="42"/>
    <m/>
  </r>
  <r>
    <n v="23646115"/>
    <s v="LUXURY DOWNTOWN ESTATE. HEATED POOL/SPA SLEEPS 18!"/>
    <n v="24407447"/>
    <s v="Blake"/>
    <m/>
    <x v="0"/>
    <x v="427"/>
    <x v="421"/>
    <x v="0"/>
    <x v="188"/>
    <n v="2"/>
    <n v="169"/>
    <d v="2022-09-11T00:00:00"/>
    <n v="3.17"/>
    <n v="12"/>
    <n v="84"/>
    <n v="40"/>
    <m/>
  </r>
  <r>
    <n v="23664825"/>
    <s v="2B/2B Historic - Nr Deep Ellum/Dwntwn/Uptown"/>
    <n v="24921413"/>
    <s v="Micah"/>
    <m/>
    <x v="0"/>
    <x v="428"/>
    <x v="422"/>
    <x v="0"/>
    <x v="69"/>
    <n v="28"/>
    <n v="126"/>
    <d v="2022-08-26T00:00:00"/>
    <n v="2.46"/>
    <n v="8"/>
    <n v="253"/>
    <n v="26"/>
    <m/>
  </r>
  <r>
    <n v="23681001"/>
    <s v="Artsy Eclectic Dallas Getaway"/>
    <n v="177345712"/>
    <s v="Gwen"/>
    <m/>
    <x v="1"/>
    <x v="429"/>
    <x v="423"/>
    <x v="0"/>
    <x v="69"/>
    <n v="1"/>
    <n v="460"/>
    <d v="2022-09-05T00:00:00"/>
    <n v="8.39"/>
    <n v="1"/>
    <n v="333"/>
    <n v="113"/>
    <m/>
  </r>
  <r>
    <n v="23684721"/>
    <s v="Nestle in a &quot;castle&quot; near the lake in Dallas"/>
    <n v="38950383"/>
    <s v="Laurie"/>
    <m/>
    <x v="3"/>
    <x v="430"/>
    <x v="424"/>
    <x v="1"/>
    <x v="111"/>
    <n v="31"/>
    <n v="32"/>
    <d v="2021-12-31T00:00:00"/>
    <n v="0.59"/>
    <n v="2"/>
    <n v="103"/>
    <n v="1"/>
    <m/>
  </r>
  <r>
    <n v="23729090"/>
    <s v="2/2 Spacious &amp; Comfortable - Close to everything"/>
    <n v="20415278"/>
    <s v="Joseph"/>
    <m/>
    <x v="0"/>
    <x v="431"/>
    <x v="425"/>
    <x v="0"/>
    <x v="135"/>
    <n v="2"/>
    <n v="229"/>
    <d v="2022-08-21T00:00:00"/>
    <n v="4.2"/>
    <n v="2"/>
    <n v="55"/>
    <n v="48"/>
    <m/>
  </r>
  <r>
    <n v="23729795"/>
    <s v="Private!! GUEST HOME PET FRIENDLY!! one level"/>
    <n v="176546660"/>
    <s v="Annette"/>
    <m/>
    <x v="0"/>
    <x v="432"/>
    <x v="426"/>
    <x v="0"/>
    <x v="127"/>
    <n v="2"/>
    <n v="43"/>
    <d v="2022-05-25T00:00:00"/>
    <n v="0.89"/>
    <n v="1"/>
    <n v="12"/>
    <n v="23"/>
    <m/>
  </r>
  <r>
    <n v="23753756"/>
    <s v="MODERN ECLECTIC 1BD/1BA IN THE HEART OF DALLAS"/>
    <n v="17535455"/>
    <s v="Karen"/>
    <m/>
    <x v="1"/>
    <x v="433"/>
    <x v="427"/>
    <x v="0"/>
    <x v="69"/>
    <n v="2"/>
    <n v="0"/>
    <m/>
    <m/>
    <n v="1"/>
    <n v="317"/>
    <n v="0"/>
    <m/>
  </r>
  <r>
    <n v="23807818"/>
    <s v="‚ù§Ô∏èThe Wanderlust‚ù§Ô∏è  ARBORETUM TICKETS INCLUDED"/>
    <n v="57933646"/>
    <s v="Nicole And Brad"/>
    <m/>
    <x v="1"/>
    <x v="434"/>
    <x v="428"/>
    <x v="0"/>
    <x v="14"/>
    <n v="1"/>
    <n v="284"/>
    <d v="2022-08-15T00:00:00"/>
    <n v="5.21"/>
    <n v="15"/>
    <n v="339"/>
    <n v="43"/>
    <m/>
  </r>
  <r>
    <n v="23839085"/>
    <s v="Beautiful Cottage Close to Downtown &amp; Bishop Arts"/>
    <n v="62681162"/>
    <s v="Sarah"/>
    <m/>
    <x v="5"/>
    <x v="435"/>
    <x v="429"/>
    <x v="0"/>
    <x v="7"/>
    <n v="3"/>
    <n v="20"/>
    <d v="2021-07-21T00:00:00"/>
    <n v="0.37"/>
    <n v="1"/>
    <n v="0"/>
    <n v="0"/>
    <m/>
  </r>
  <r>
    <n v="23925199"/>
    <s v="FURNISHED Condo 1bedroom 1bathroom NorthDallas#114"/>
    <n v="179790780"/>
    <s v="One-Ten"/>
    <m/>
    <x v="2"/>
    <x v="436"/>
    <x v="430"/>
    <x v="0"/>
    <x v="72"/>
    <n v="31"/>
    <n v="4"/>
    <d v="2019-10-20T00:00:00"/>
    <n v="0.08"/>
    <n v="7"/>
    <n v="100"/>
    <n v="0"/>
    <m/>
  </r>
  <r>
    <n v="23925574"/>
    <s v="FURNISHED Condo 1bedroom 1bathroom NorthDallas#123"/>
    <n v="179790780"/>
    <s v="One-Ten"/>
    <m/>
    <x v="2"/>
    <x v="437"/>
    <x v="431"/>
    <x v="0"/>
    <x v="72"/>
    <n v="31"/>
    <n v="3"/>
    <d v="2019-08-16T00:00:00"/>
    <n v="7.0000000000000007E-2"/>
    <n v="7"/>
    <n v="100"/>
    <n v="0"/>
    <m/>
  </r>
  <r>
    <n v="23940230"/>
    <s v="FURNISHED Condo 1bedroom 1bathroom NorthDallas#128"/>
    <n v="179790780"/>
    <s v="One-Ten"/>
    <m/>
    <x v="2"/>
    <x v="438"/>
    <x v="432"/>
    <x v="0"/>
    <x v="89"/>
    <n v="31"/>
    <n v="2"/>
    <d v="2018-08-24T00:00:00"/>
    <n v="0.04"/>
    <n v="7"/>
    <n v="100"/>
    <n v="0"/>
    <m/>
  </r>
  <r>
    <n v="23989760"/>
    <s v="FURNISHED Condo 1bedroom 1bathroom NorthDallas#417"/>
    <n v="179790780"/>
    <s v="One-Ten"/>
    <m/>
    <x v="2"/>
    <x v="410"/>
    <x v="406"/>
    <x v="0"/>
    <x v="72"/>
    <n v="31"/>
    <n v="2"/>
    <d v="2019-02-28T00:00:00"/>
    <n v="0.04"/>
    <n v="7"/>
    <n v="12"/>
    <n v="0"/>
    <m/>
  </r>
  <r>
    <n v="23990112"/>
    <s v="FURNISHED Condo 1bedroom 1bathroom NorthDallas#418"/>
    <n v="179790780"/>
    <s v="One-Ten"/>
    <m/>
    <x v="2"/>
    <x v="439"/>
    <x v="433"/>
    <x v="0"/>
    <x v="72"/>
    <n v="31"/>
    <n v="0"/>
    <m/>
    <m/>
    <n v="7"/>
    <n v="8"/>
    <n v="0"/>
    <m/>
  </r>
  <r>
    <n v="23990296"/>
    <s v="FURNISHED Condo 1bedroom 1bathroom NorthDallas#917"/>
    <n v="179790780"/>
    <s v="One-Ten"/>
    <m/>
    <x v="2"/>
    <x v="440"/>
    <x v="434"/>
    <x v="0"/>
    <x v="72"/>
    <n v="31"/>
    <n v="0"/>
    <m/>
    <m/>
    <n v="7"/>
    <n v="0"/>
    <n v="0"/>
    <m/>
  </r>
  <r>
    <n v="24014124"/>
    <s v="FURNISHED Condo 1bedroom1bathroom NorthDallas#1115"/>
    <n v="179790780"/>
    <s v="One-Ten"/>
    <m/>
    <x v="2"/>
    <x v="441"/>
    <x v="435"/>
    <x v="0"/>
    <x v="72"/>
    <n v="31"/>
    <n v="3"/>
    <d v="2019-03-03T00:00:00"/>
    <n v="0.06"/>
    <n v="7"/>
    <n v="104"/>
    <n v="0"/>
    <m/>
  </r>
  <r>
    <n v="24015569"/>
    <s v="Warm and Cozy Suite"/>
    <n v="123604044"/>
    <s v="Yvonne"/>
    <m/>
    <x v="5"/>
    <x v="442"/>
    <x v="436"/>
    <x v="1"/>
    <x v="13"/>
    <n v="1"/>
    <n v="208"/>
    <d v="2022-08-29T00:00:00"/>
    <n v="3.83"/>
    <n v="1"/>
    <n v="1"/>
    <n v="38"/>
    <m/>
  </r>
  <r>
    <n v="24039291"/>
    <s v="East Dallas Home for Groups"/>
    <n v="43042344"/>
    <s v="Heath"/>
    <m/>
    <x v="7"/>
    <x v="443"/>
    <x v="437"/>
    <x v="0"/>
    <x v="189"/>
    <n v="2"/>
    <n v="128"/>
    <d v="2022-08-27T00:00:00"/>
    <n v="2.4"/>
    <n v="126"/>
    <n v="329"/>
    <n v="11"/>
    <m/>
  </r>
  <r>
    <n v="24062602"/>
    <s v="High-Spec Opulent Townhouse in Oak Lawn"/>
    <n v="20874494"/>
    <s v="Jason"/>
    <m/>
    <x v="0"/>
    <x v="444"/>
    <x v="438"/>
    <x v="0"/>
    <x v="59"/>
    <n v="30"/>
    <n v="45"/>
    <d v="2022-08-06T00:00:00"/>
    <n v="0.97"/>
    <n v="1"/>
    <n v="365"/>
    <n v="2"/>
    <m/>
  </r>
  <r>
    <n v="24131137"/>
    <s v="Beautiful Condo near RichlandCollege"/>
    <n v="181794187"/>
    <s v="Syed"/>
    <m/>
    <x v="8"/>
    <x v="445"/>
    <x v="439"/>
    <x v="0"/>
    <x v="65"/>
    <n v="2"/>
    <n v="131"/>
    <d v="2022-08-13T00:00:00"/>
    <n v="2.46"/>
    <n v="20"/>
    <n v="350"/>
    <n v="3"/>
    <m/>
  </r>
  <r>
    <n v="24195896"/>
    <s v="Traveler's Haven - Full Kitchen, Laundry &amp; Deck"/>
    <n v="54278420"/>
    <s v="Ashleigh"/>
    <m/>
    <x v="9"/>
    <x v="446"/>
    <x v="440"/>
    <x v="0"/>
    <x v="66"/>
    <n v="7"/>
    <n v="50"/>
    <d v="2022-08-22T00:00:00"/>
    <n v="0.95"/>
    <n v="1"/>
    <n v="365"/>
    <n v="4"/>
    <m/>
  </r>
  <r>
    <n v="24252591"/>
    <s v="#Modern house, historic district, great location!"/>
    <n v="83610363"/>
    <s v="Juan Carlos"/>
    <m/>
    <x v="1"/>
    <x v="447"/>
    <x v="441"/>
    <x v="0"/>
    <x v="190"/>
    <n v="2"/>
    <n v="46"/>
    <d v="2022-03-20T00:00:00"/>
    <n v="0.86"/>
    <n v="1"/>
    <n v="350"/>
    <n v="7"/>
    <m/>
  </r>
  <r>
    <n v="24274670"/>
    <s v="Walkable Luxury Oasis ‚òÖ Turtle Creek Style ‚òÖUptown"/>
    <n v="93232901"/>
    <s v="Ej"/>
    <m/>
    <x v="1"/>
    <x v="448"/>
    <x v="442"/>
    <x v="0"/>
    <x v="58"/>
    <n v="1"/>
    <n v="222"/>
    <d v="2021-08-31T00:00:00"/>
    <n v="4.22"/>
    <n v="19"/>
    <n v="270"/>
    <n v="0"/>
    <m/>
  </r>
  <r>
    <n v="24302971"/>
    <s v="F.A.D Furnished Apartments Dallas ‚≠êÔ∏è‚≠êÔ∏è‚≠êÔ∏è‚≠êÔ∏è‚≠êÔ∏è"/>
    <n v="108514926"/>
    <s v="Dalls"/>
    <m/>
    <x v="1"/>
    <x v="449"/>
    <x v="443"/>
    <x v="0"/>
    <x v="74"/>
    <n v="2"/>
    <n v="1"/>
    <d v="2018-12-10T00:00:00"/>
    <n v="0.02"/>
    <n v="313"/>
    <n v="242"/>
    <n v="0"/>
    <m/>
  </r>
  <r>
    <n v="24376093"/>
    <s v="Clean Comfortable Luxurious Apt Close to Downtown"/>
    <n v="43384036"/>
    <s v="Ronny"/>
    <m/>
    <x v="1"/>
    <x v="450"/>
    <x v="444"/>
    <x v="0"/>
    <x v="9"/>
    <n v="1"/>
    <n v="222"/>
    <d v="2022-09-07T00:00:00"/>
    <n v="4.38"/>
    <n v="10"/>
    <n v="333"/>
    <n v="27"/>
    <m/>
  </r>
  <r>
    <n v="24376415"/>
    <s v="Comfortable Apartment in Historic Location"/>
    <n v="43384036"/>
    <s v="Ronny"/>
    <m/>
    <x v="1"/>
    <x v="451"/>
    <x v="445"/>
    <x v="0"/>
    <x v="2"/>
    <n v="1"/>
    <n v="162"/>
    <d v="2022-09-01T00:00:00"/>
    <n v="3.14"/>
    <n v="10"/>
    <n v="353"/>
    <n v="14"/>
    <m/>
  </r>
  <r>
    <n v="24472710"/>
    <s v="Bailey‚Äôs Bungalow - Private Pool Uptown Oasis"/>
    <n v="16998273"/>
    <s v="David"/>
    <m/>
    <x v="1"/>
    <x v="452"/>
    <x v="369"/>
    <x v="0"/>
    <x v="191"/>
    <n v="2"/>
    <n v="110"/>
    <d v="2022-09-06T00:00:00"/>
    <n v="2.12"/>
    <n v="1"/>
    <n v="250"/>
    <n v="23"/>
    <m/>
  </r>
  <r>
    <n v="24519751"/>
    <s v="Swiss Avenue Historic Apartment With Front Porch"/>
    <n v="21699077"/>
    <s v="Elizabeth"/>
    <m/>
    <x v="0"/>
    <x v="453"/>
    <x v="446"/>
    <x v="0"/>
    <x v="8"/>
    <n v="3"/>
    <n v="32"/>
    <d v="2022-08-06T00:00:00"/>
    <n v="0.6"/>
    <n v="2"/>
    <n v="360"/>
    <n v="7"/>
    <m/>
  </r>
  <r>
    <n v="24525221"/>
    <s v="Katy Trail Connected Cosy, Private and Elegant"/>
    <n v="41923076"/>
    <s v="Anj"/>
    <m/>
    <x v="1"/>
    <x v="454"/>
    <x v="447"/>
    <x v="0"/>
    <x v="192"/>
    <n v="2"/>
    <n v="74"/>
    <d v="2022-08-27T00:00:00"/>
    <n v="1.38"/>
    <n v="9"/>
    <n v="63"/>
    <n v="20"/>
    <m/>
  </r>
  <r>
    <n v="24544960"/>
    <s v="White Rock Lake &amp; Arboretum Mid-Century Stunner"/>
    <n v="93660119"/>
    <s v="Summer"/>
    <m/>
    <x v="3"/>
    <x v="455"/>
    <x v="448"/>
    <x v="0"/>
    <x v="127"/>
    <n v="28"/>
    <n v="11"/>
    <d v="2022-07-01T00:00:00"/>
    <n v="0.21"/>
    <n v="1"/>
    <n v="216"/>
    <n v="2"/>
    <m/>
  </r>
  <r>
    <n v="24571994"/>
    <s v="No-Frills condo for the Work-from-Home traveler"/>
    <n v="75235767"/>
    <s v="Rodolfo"/>
    <m/>
    <x v="0"/>
    <x v="456"/>
    <x v="449"/>
    <x v="0"/>
    <x v="47"/>
    <n v="31"/>
    <n v="22"/>
    <d v="2022-09-01T00:00:00"/>
    <n v="0.41"/>
    <n v="1"/>
    <n v="8"/>
    <n v="3"/>
    <m/>
  </r>
  <r>
    <n v="24584247"/>
    <s v="Resort Style Living @ Best Dallas Location"/>
    <n v="6089366"/>
    <s v="Ron"/>
    <m/>
    <x v="6"/>
    <x v="457"/>
    <x v="450"/>
    <x v="0"/>
    <x v="25"/>
    <n v="21"/>
    <n v="14"/>
    <d v="2022-08-09T00:00:00"/>
    <n v="0.3"/>
    <n v="2"/>
    <n v="180"/>
    <n v="5"/>
    <m/>
  </r>
  <r>
    <n v="24596033"/>
    <s v="Vintage Airstream Near Deep Ellum &amp; Fair Park"/>
    <n v="10487666"/>
    <s v="Grady"/>
    <m/>
    <x v="12"/>
    <x v="88"/>
    <x v="451"/>
    <x v="0"/>
    <x v="104"/>
    <n v="1"/>
    <n v="736"/>
    <d v="2022-09-08T00:00:00"/>
    <n v="13.77"/>
    <n v="3"/>
    <n v="333"/>
    <n v="180"/>
    <m/>
  </r>
  <r>
    <n v="24633765"/>
    <s v="Stewart Commons, your oasis in the heart of Big D."/>
    <n v="185715595"/>
    <s v="Reginald"/>
    <m/>
    <x v="10"/>
    <x v="458"/>
    <x v="452"/>
    <x v="0"/>
    <x v="193"/>
    <n v="2"/>
    <n v="149"/>
    <d v="2022-09-04T00:00:00"/>
    <n v="2.82"/>
    <n v="1"/>
    <n v="95"/>
    <n v="36"/>
    <m/>
  </r>
  <r>
    <n v="24716601"/>
    <s v="Charming,  newly furnished Mockingbird Duplex"/>
    <n v="153268486"/>
    <s v="Linda And Maika"/>
    <m/>
    <x v="3"/>
    <x v="459"/>
    <x v="453"/>
    <x v="0"/>
    <x v="91"/>
    <n v="2"/>
    <n v="202"/>
    <d v="2022-09-05T00:00:00"/>
    <n v="3.81"/>
    <n v="3"/>
    <n v="341"/>
    <n v="56"/>
    <m/>
  </r>
  <r>
    <n v="24745580"/>
    <s v="Trendy Apartment in the City"/>
    <n v="43042344"/>
    <s v="Heath"/>
    <m/>
    <x v="0"/>
    <x v="460"/>
    <x v="454"/>
    <x v="0"/>
    <x v="9"/>
    <n v="14"/>
    <n v="74"/>
    <d v="2022-08-27T00:00:00"/>
    <n v="1.39"/>
    <n v="126"/>
    <n v="349"/>
    <n v="16"/>
    <m/>
  </r>
  <r>
    <n v="24746268"/>
    <s v="Stylish Apartment Close to all the Hotspots"/>
    <n v="43042344"/>
    <s v="Heath"/>
    <m/>
    <x v="0"/>
    <x v="461"/>
    <x v="455"/>
    <x v="0"/>
    <x v="69"/>
    <n v="14"/>
    <n v="110"/>
    <d v="2022-08-26T00:00:00"/>
    <n v="2.0699999999999998"/>
    <n v="126"/>
    <n v="350"/>
    <n v="18"/>
    <m/>
  </r>
  <r>
    <n v="24833650"/>
    <s v="Charming House on Tree Lined Street"/>
    <n v="2548601"/>
    <s v="Donna"/>
    <m/>
    <x v="10"/>
    <x v="462"/>
    <x v="456"/>
    <x v="0"/>
    <x v="69"/>
    <n v="31"/>
    <n v="6"/>
    <d v="2022-02-02T00:00:00"/>
    <n v="0.12"/>
    <n v="1"/>
    <n v="30"/>
    <n v="1"/>
    <m/>
  </r>
  <r>
    <n v="24881487"/>
    <s v="2BR/2BT | Amazing Community | Great Location"/>
    <n v="112593570"/>
    <s v="Max"/>
    <m/>
    <x v="0"/>
    <x v="463"/>
    <x v="457"/>
    <x v="0"/>
    <x v="78"/>
    <n v="20"/>
    <n v="1"/>
    <d v="2018-12-09T00:00:00"/>
    <n v="0.02"/>
    <n v="112"/>
    <n v="329"/>
    <n v="0"/>
    <m/>
  </r>
  <r>
    <n v="24881669"/>
    <s v="BOOK TODAY  Amazing Price"/>
    <n v="112593570"/>
    <s v="Max"/>
    <m/>
    <x v="0"/>
    <x v="464"/>
    <x v="458"/>
    <x v="0"/>
    <x v="77"/>
    <n v="56"/>
    <n v="1"/>
    <d v="2018-06-16T00:00:00"/>
    <n v="0.02"/>
    <n v="112"/>
    <n v="340"/>
    <n v="0"/>
    <m/>
  </r>
  <r>
    <n v="24971096"/>
    <s v="Amazing 1 Bedroom Studio in Midtown!"/>
    <n v="11801188"/>
    <s v="Rc"/>
    <m/>
    <x v="6"/>
    <x v="465"/>
    <x v="459"/>
    <x v="0"/>
    <x v="7"/>
    <n v="2"/>
    <n v="57"/>
    <d v="2022-02-20T00:00:00"/>
    <n v="1.08"/>
    <n v="2"/>
    <n v="180"/>
    <n v="5"/>
    <m/>
  </r>
  <r>
    <n v="24994961"/>
    <s v="EUROPEAN STYLE 1BR+Office new condo GREAT location"/>
    <n v="188960047"/>
    <s v="Edina"/>
    <m/>
    <x v="4"/>
    <x v="466"/>
    <x v="460"/>
    <x v="0"/>
    <x v="29"/>
    <n v="2"/>
    <n v="32"/>
    <d v="2022-04-16T00:00:00"/>
    <n v="0.62"/>
    <n v="1"/>
    <n v="320"/>
    <n v="3"/>
    <m/>
  </r>
  <r>
    <n v="25010371"/>
    <s v="Charming Oasis near downtown"/>
    <n v="38950383"/>
    <s v="Laurie"/>
    <m/>
    <x v="0"/>
    <x v="467"/>
    <x v="134"/>
    <x v="0"/>
    <x v="66"/>
    <n v="31"/>
    <n v="5"/>
    <d v="2022-08-13T00:00:00"/>
    <n v="0.11"/>
    <n v="2"/>
    <n v="70"/>
    <n v="1"/>
    <m/>
  </r>
  <r>
    <n v="25030935"/>
    <s v="Stunning New Condo close to Galleria"/>
    <n v="117804708"/>
    <s v="Quinn"/>
    <m/>
    <x v="4"/>
    <x v="468"/>
    <x v="461"/>
    <x v="0"/>
    <x v="62"/>
    <n v="30"/>
    <n v="6"/>
    <d v="2022-02-14T00:00:00"/>
    <n v="0.14000000000000001"/>
    <n v="1"/>
    <n v="269"/>
    <n v="2"/>
    <m/>
  </r>
  <r>
    <n v="25074519"/>
    <s v="Getaway experience in Historic Distric Downtown"/>
    <n v="14853340"/>
    <s v="Larissa"/>
    <m/>
    <x v="1"/>
    <x v="469"/>
    <x v="462"/>
    <x v="0"/>
    <x v="155"/>
    <n v="3"/>
    <n v="46"/>
    <d v="2022-07-05T00:00:00"/>
    <n v="0.87"/>
    <n v="1"/>
    <n v="32"/>
    <n v="9"/>
    <m/>
  </r>
  <r>
    <n v="25103878"/>
    <s v="Upscale House in Lower Greenville close to Downtown"/>
    <n v="2662573"/>
    <s v="Dipesh"/>
    <m/>
    <x v="0"/>
    <x v="470"/>
    <x v="463"/>
    <x v="0"/>
    <x v="194"/>
    <n v="2"/>
    <n v="142"/>
    <d v="2022-09-11T00:00:00"/>
    <n v="2.72"/>
    <n v="1"/>
    <n v="147"/>
    <n v="38"/>
    <m/>
  </r>
  <r>
    <n v="25134482"/>
    <s v="Stylish Katy Trail Connected Apartment"/>
    <n v="41923076"/>
    <s v="Anj"/>
    <m/>
    <x v="1"/>
    <x v="471"/>
    <x v="464"/>
    <x v="0"/>
    <x v="70"/>
    <n v="2"/>
    <n v="119"/>
    <d v="2022-08-14T00:00:00"/>
    <n v="2.2599999999999998"/>
    <n v="9"/>
    <n v="67"/>
    <n v="26"/>
    <m/>
  </r>
  <r>
    <n v="25207784"/>
    <s v="Modern Studio Conveniently Located in Uptown"/>
    <n v="74029480"/>
    <s v="Harneet"/>
    <m/>
    <x v="0"/>
    <x v="472"/>
    <x v="465"/>
    <x v="0"/>
    <x v="79"/>
    <n v="1"/>
    <n v="1"/>
    <d v="2018-07-26T00:00:00"/>
    <n v="0.02"/>
    <n v="1"/>
    <n v="0"/>
    <n v="0"/>
    <m/>
  </r>
  <r>
    <n v="25257310"/>
    <s v="Charming Oaklawn condo in center of city"/>
    <n v="190824556"/>
    <s v="Lisa"/>
    <m/>
    <x v="0"/>
    <x v="473"/>
    <x v="466"/>
    <x v="0"/>
    <x v="195"/>
    <n v="14"/>
    <n v="4"/>
    <d v="2022-08-20T00:00:00"/>
    <n v="0.42"/>
    <n v="1"/>
    <n v="55"/>
    <n v="4"/>
    <m/>
  </r>
  <r>
    <n v="25312650"/>
    <s v="Bright &amp; Modern House 3 Min to Deep Ellum"/>
    <n v="11450240"/>
    <s v="Rebecca And Clay"/>
    <m/>
    <x v="7"/>
    <x v="474"/>
    <x v="467"/>
    <x v="0"/>
    <x v="192"/>
    <n v="1"/>
    <n v="138"/>
    <d v="2022-08-28T00:00:00"/>
    <n v="2.8"/>
    <n v="7"/>
    <n v="75"/>
    <n v="41"/>
    <m/>
  </r>
  <r>
    <n v="25314001"/>
    <s v="Sit Around the Fireplace of a Charming North Dallas Home"/>
    <n v="49218487"/>
    <s v="Donna"/>
    <m/>
    <x v="4"/>
    <x v="475"/>
    <x v="468"/>
    <x v="0"/>
    <x v="21"/>
    <n v="90"/>
    <n v="3"/>
    <d v="2020-07-11T00:00:00"/>
    <n v="0.06"/>
    <n v="2"/>
    <n v="192"/>
    <n v="0"/>
    <m/>
  </r>
  <r>
    <n v="25327784"/>
    <s v="The Dallas Nook‚ù§Ô∏è ARBORETUM TICKETS INCLUDED"/>
    <n v="10901678"/>
    <s v="Vera"/>
    <m/>
    <x v="1"/>
    <x v="476"/>
    <x v="469"/>
    <x v="0"/>
    <x v="12"/>
    <n v="1"/>
    <n v="198"/>
    <d v="2022-07-31T00:00:00"/>
    <n v="3.78"/>
    <n v="22"/>
    <n v="247"/>
    <n v="44"/>
    <m/>
  </r>
  <r>
    <n v="25347627"/>
    <s v="Cozy Condo in Oak Lawn/Uptown"/>
    <n v="191412276"/>
    <s v="Ruwani"/>
    <m/>
    <x v="1"/>
    <x v="477"/>
    <x v="470"/>
    <x v="0"/>
    <x v="158"/>
    <n v="2"/>
    <n v="160"/>
    <d v="2022-09-10T00:00:00"/>
    <n v="3.13"/>
    <n v="1"/>
    <n v="148"/>
    <n v="48"/>
    <m/>
  </r>
  <r>
    <n v="25369077"/>
    <s v="Preston Bend Village, home away from home"/>
    <n v="187549121"/>
    <s v="Nora"/>
    <m/>
    <x v="4"/>
    <x v="478"/>
    <x v="471"/>
    <x v="1"/>
    <x v="95"/>
    <n v="4"/>
    <n v="14"/>
    <d v="2022-08-13T00:00:00"/>
    <n v="0.27"/>
    <n v="1"/>
    <n v="365"/>
    <n v="7"/>
    <m/>
  </r>
  <r>
    <n v="25428791"/>
    <s v="1-Private entry by Bishop Arts, peacocks, downtown"/>
    <n v="11775451"/>
    <s v="Faye"/>
    <m/>
    <x v="9"/>
    <x v="41"/>
    <x v="472"/>
    <x v="1"/>
    <x v="196"/>
    <n v="1"/>
    <n v="213"/>
    <d v="2022-08-24T00:00:00"/>
    <n v="4.4800000000000004"/>
    <n v="3"/>
    <n v="55"/>
    <n v="45"/>
    <m/>
  </r>
  <r>
    <n v="25434083"/>
    <s v="Garden Oasis near White Rock Lake"/>
    <n v="7803629"/>
    <s v="Donna"/>
    <m/>
    <x v="3"/>
    <x v="479"/>
    <x v="473"/>
    <x v="1"/>
    <x v="48"/>
    <n v="2"/>
    <n v="70"/>
    <d v="2022-08-09T00:00:00"/>
    <n v="1.34"/>
    <n v="3"/>
    <n v="345"/>
    <n v="32"/>
    <m/>
  </r>
  <r>
    <n v="25447858"/>
    <s v="Beautiful Townhome with an amazing skyline view!"/>
    <n v="187030106"/>
    <s v="Alin"/>
    <m/>
    <x v="1"/>
    <x v="480"/>
    <x v="474"/>
    <x v="1"/>
    <x v="75"/>
    <n v="2"/>
    <n v="50"/>
    <d v="2022-07-03T00:00:00"/>
    <n v="0.96"/>
    <n v="1"/>
    <n v="90"/>
    <n v="5"/>
    <m/>
  </r>
  <r>
    <n v="25509030"/>
    <s v="Large Bedroom &amp; Bath on trendy Lowest Greenville"/>
    <n v="76039395"/>
    <s v="Rob"/>
    <m/>
    <x v="1"/>
    <x v="481"/>
    <x v="475"/>
    <x v="1"/>
    <x v="3"/>
    <n v="1"/>
    <n v="86"/>
    <d v="2022-08-24T00:00:00"/>
    <n v="1.65"/>
    <n v="2"/>
    <n v="44"/>
    <n v="28"/>
    <m/>
  </r>
  <r>
    <n v="25735265"/>
    <s v="Head-turning Style, Extraordinary Location!"/>
    <n v="193512222"/>
    <s v="Lesli"/>
    <m/>
    <x v="1"/>
    <x v="482"/>
    <x v="476"/>
    <x v="0"/>
    <x v="197"/>
    <n v="3"/>
    <n v="133"/>
    <d v="2022-09-04T00:00:00"/>
    <n v="2.58"/>
    <n v="5"/>
    <n v="355"/>
    <n v="33"/>
    <m/>
  </r>
  <r>
    <n v="25842287"/>
    <s v="Mid-Century Modern Styled House w/ Private Suite!"/>
    <n v="81426399"/>
    <s v="Chon"/>
    <m/>
    <x v="9"/>
    <x v="483"/>
    <x v="477"/>
    <x v="1"/>
    <x v="13"/>
    <n v="2"/>
    <n v="58"/>
    <d v="2022-06-27T00:00:00"/>
    <n v="1.1599999999999999"/>
    <n v="2"/>
    <n v="287"/>
    <n v="10"/>
    <m/>
  </r>
  <r>
    <n v="25945825"/>
    <s v="Dallas R&amp;R Hostel // Private Room 4"/>
    <n v="438697725"/>
    <s v="Victoria"/>
    <m/>
    <x v="5"/>
    <x v="484"/>
    <x v="478"/>
    <x v="1"/>
    <x v="198"/>
    <n v="1"/>
    <n v="126"/>
    <d v="2022-09-11T00:00:00"/>
    <n v="2.4300000000000002"/>
    <n v="14"/>
    <n v="358"/>
    <n v="31"/>
    <m/>
  </r>
  <r>
    <n v="25945977"/>
    <s v="Dallas R&amp;R Hostel // Private Room 3"/>
    <n v="438697725"/>
    <s v="Victoria"/>
    <m/>
    <x v="5"/>
    <x v="485"/>
    <x v="479"/>
    <x v="1"/>
    <x v="198"/>
    <n v="1"/>
    <n v="176"/>
    <d v="2022-09-02T00:00:00"/>
    <n v="3.41"/>
    <n v="14"/>
    <n v="348"/>
    <n v="42"/>
    <m/>
  </r>
  <r>
    <n v="25946124"/>
    <s v="Dallas R&amp;R Hostel // Dorm Bed B"/>
    <n v="438697725"/>
    <s v="Victoria"/>
    <m/>
    <x v="5"/>
    <x v="486"/>
    <x v="480"/>
    <x v="2"/>
    <x v="199"/>
    <n v="1"/>
    <n v="62"/>
    <d v="2022-08-15T00:00:00"/>
    <n v="1.2"/>
    <n v="14"/>
    <n v="361"/>
    <n v="14"/>
    <m/>
  </r>
  <r>
    <n v="25946232"/>
    <s v="Dallas R&amp;R Hostel // Dorm Bed A"/>
    <n v="438697725"/>
    <s v="Victoria"/>
    <m/>
    <x v="5"/>
    <x v="487"/>
    <x v="481"/>
    <x v="2"/>
    <x v="199"/>
    <n v="1"/>
    <n v="80"/>
    <d v="2022-06-13T00:00:00"/>
    <n v="1.54"/>
    <n v="14"/>
    <n v="360"/>
    <n v="13"/>
    <m/>
  </r>
  <r>
    <n v="25946345"/>
    <s v="Dallas R&amp;R Hostel // Dorm Bed D"/>
    <n v="438697725"/>
    <s v="Victoria"/>
    <m/>
    <x v="5"/>
    <x v="488"/>
    <x v="482"/>
    <x v="2"/>
    <x v="200"/>
    <n v="1"/>
    <n v="76"/>
    <d v="2022-09-06T00:00:00"/>
    <n v="1.47"/>
    <n v="14"/>
    <n v="362"/>
    <n v="28"/>
    <m/>
  </r>
  <r>
    <n v="25946508"/>
    <s v="Dallas R&amp;R Hostel // Dorm Bed E"/>
    <n v="438697725"/>
    <s v="Victoria"/>
    <m/>
    <x v="5"/>
    <x v="489"/>
    <x v="481"/>
    <x v="2"/>
    <x v="199"/>
    <n v="1"/>
    <n v="71"/>
    <d v="2022-09-02T00:00:00"/>
    <n v="1.38"/>
    <n v="14"/>
    <n v="359"/>
    <n v="13"/>
    <m/>
  </r>
  <r>
    <n v="25993029"/>
    <s v="prof cleaned*Peaceful &amp; Close 2 Dwntwn"/>
    <n v="112627405"/>
    <s v="Peaceful Dwellings"/>
    <m/>
    <x v="5"/>
    <x v="490"/>
    <x v="483"/>
    <x v="0"/>
    <x v="85"/>
    <n v="1"/>
    <n v="282"/>
    <d v="2022-09-01T00:00:00"/>
    <n v="5.52"/>
    <n v="8"/>
    <n v="83"/>
    <n v="65"/>
    <m/>
  </r>
  <r>
    <n v="26005133"/>
    <s v="Dallas R&amp;R Hostel // Dorm Bed C"/>
    <n v="438697725"/>
    <s v="Victoria"/>
    <m/>
    <x v="5"/>
    <x v="491"/>
    <x v="478"/>
    <x v="2"/>
    <x v="199"/>
    <n v="1"/>
    <n v="74"/>
    <d v="2022-06-10T00:00:00"/>
    <n v="1.44"/>
    <n v="14"/>
    <n v="362"/>
    <n v="11"/>
    <m/>
  </r>
  <r>
    <n v="26005155"/>
    <s v="Peaceful &amp; Romantic, entire Condo &amp; Secret Garden"/>
    <n v="195454890"/>
    <s v="Stefania"/>
    <m/>
    <x v="1"/>
    <x v="492"/>
    <x v="484"/>
    <x v="0"/>
    <x v="69"/>
    <n v="15"/>
    <n v="32"/>
    <d v="2021-08-09T00:00:00"/>
    <n v="0.62"/>
    <n v="1"/>
    <n v="289"/>
    <n v="0"/>
    <m/>
  </r>
  <r>
    <n v="26010252"/>
    <s v="The Zila - Premium balcony room (#1) - Smart lock"/>
    <n v="195512125"/>
    <s v="Randy"/>
    <m/>
    <x v="7"/>
    <x v="493"/>
    <x v="485"/>
    <x v="1"/>
    <x v="5"/>
    <n v="2"/>
    <n v="63"/>
    <d v="2022-09-04T00:00:00"/>
    <n v="1.23"/>
    <n v="5"/>
    <n v="358"/>
    <n v="20"/>
    <m/>
  </r>
  <r>
    <n v="26084097"/>
    <s v="ROOM FOR RENT!!"/>
    <n v="196015219"/>
    <s v="Susie"/>
    <m/>
    <x v="4"/>
    <x v="494"/>
    <x v="486"/>
    <x v="1"/>
    <x v="93"/>
    <n v="30"/>
    <n v="4"/>
    <d v="2021-07-29T00:00:00"/>
    <n v="0.08"/>
    <n v="1"/>
    <n v="278"/>
    <n v="0"/>
    <m/>
  </r>
  <r>
    <n v="26248646"/>
    <s v="MidwayHollowModern-UpscaleArea-OutdoorOasis-Roomy"/>
    <n v="50284779"/>
    <s v="Kelsea"/>
    <m/>
    <x v="10"/>
    <x v="495"/>
    <x v="487"/>
    <x v="0"/>
    <x v="201"/>
    <n v="28"/>
    <n v="17"/>
    <d v="2022-01-24T00:00:00"/>
    <n v="0.34"/>
    <n v="2"/>
    <n v="284"/>
    <n v="3"/>
    <m/>
  </r>
  <r>
    <n v="26257351"/>
    <s v="Apartment near Market Center &amp; Medical District"/>
    <n v="7786221"/>
    <s v="Jorge"/>
    <m/>
    <x v="0"/>
    <x v="496"/>
    <x v="488"/>
    <x v="0"/>
    <x v="177"/>
    <n v="2"/>
    <n v="218"/>
    <d v="2022-09-12T00:00:00"/>
    <n v="4.26"/>
    <n v="1"/>
    <n v="152"/>
    <n v="61"/>
    <m/>
  </r>
  <r>
    <n v="26274174"/>
    <s v="Luxury for Le$$ in the Heart of Dallas."/>
    <n v="92298155"/>
    <s v="Joshua"/>
    <m/>
    <x v="0"/>
    <x v="497"/>
    <x v="489"/>
    <x v="1"/>
    <x v="166"/>
    <n v="4"/>
    <n v="40"/>
    <d v="2022-02-20T00:00:00"/>
    <n v="0.78"/>
    <n v="1"/>
    <n v="322"/>
    <n v="5"/>
    <m/>
  </r>
  <r>
    <n v="26297000"/>
    <s v="Location, location! Charming Pet Friendly Cottage."/>
    <n v="40907479"/>
    <s v="Lisa"/>
    <m/>
    <x v="0"/>
    <x v="498"/>
    <x v="490"/>
    <x v="0"/>
    <x v="103"/>
    <n v="4"/>
    <n v="76"/>
    <d v="2022-07-31T00:00:00"/>
    <n v="1.5"/>
    <n v="9"/>
    <n v="334"/>
    <n v="11"/>
    <m/>
  </r>
  <r>
    <n v="26298829"/>
    <s v="‚≠êÔ∏è‚≠êÔ∏è Uptown 2 bedroom + den Super Comfortable ‚≠êÔ∏è‚≠êÔ∏è"/>
    <n v="108514926"/>
    <s v="Dalls"/>
    <m/>
    <x v="0"/>
    <x v="499"/>
    <x v="491"/>
    <x v="0"/>
    <x v="23"/>
    <n v="2"/>
    <n v="7"/>
    <d v="2021-11-08T00:00:00"/>
    <n v="0.15"/>
    <n v="313"/>
    <n v="340"/>
    <n v="1"/>
    <m/>
  </r>
  <r>
    <n v="26300326"/>
    <s v="Casa Verde: Extended stay, Pets OK, fenced yard"/>
    <n v="56393267"/>
    <s v="David"/>
    <m/>
    <x v="5"/>
    <x v="500"/>
    <x v="492"/>
    <x v="0"/>
    <x v="202"/>
    <n v="2"/>
    <n v="22"/>
    <d v="2022-08-25T00:00:00"/>
    <n v="0.94"/>
    <n v="8"/>
    <n v="254"/>
    <n v="6"/>
    <m/>
  </r>
  <r>
    <n v="26330575"/>
    <s v="Uptown 2 bedroom + den Super Comfortable"/>
    <n v="108514926"/>
    <s v="Dalls"/>
    <m/>
    <x v="0"/>
    <x v="501"/>
    <x v="493"/>
    <x v="0"/>
    <x v="70"/>
    <n v="28"/>
    <n v="1"/>
    <d v="2022-06-04T00:00:00"/>
    <n v="0.28999999999999998"/>
    <n v="313"/>
    <n v="340"/>
    <n v="1"/>
    <m/>
  </r>
  <r>
    <n v="26354854"/>
    <s v="2 /2 + den King / Queen / 2 twins AMAZING LOCATION"/>
    <n v="108514926"/>
    <s v="Dalls"/>
    <m/>
    <x v="1"/>
    <x v="502"/>
    <x v="494"/>
    <x v="0"/>
    <x v="127"/>
    <n v="28"/>
    <n v="5"/>
    <d v="2021-07-03T00:00:00"/>
    <n v="0.1"/>
    <n v="313"/>
    <n v="329"/>
    <n v="0"/>
    <m/>
  </r>
  <r>
    <n v="26355024"/>
    <s v="Uptown 2 bedroom + den Super Comfortable"/>
    <n v="108514926"/>
    <s v="Dalls"/>
    <m/>
    <x v="0"/>
    <x v="503"/>
    <x v="495"/>
    <x v="0"/>
    <x v="60"/>
    <n v="3"/>
    <n v="2"/>
    <d v="2019-11-25T00:00:00"/>
    <n v="0.05"/>
    <n v="313"/>
    <n v="7"/>
    <n v="0"/>
    <m/>
  </r>
  <r>
    <n v="26355208"/>
    <s v="‚≠êÔ∏è‚≠êÔ∏è Uptown 2 bedroom + den Super Comfortable‚≠êÔ∏è‚≠êÔ∏è"/>
    <n v="108514926"/>
    <s v="Dalls"/>
    <m/>
    <x v="0"/>
    <x v="504"/>
    <x v="496"/>
    <x v="0"/>
    <x v="158"/>
    <n v="29"/>
    <n v="5"/>
    <d v="2020-05-11T00:00:00"/>
    <n v="0.12"/>
    <n v="313"/>
    <n v="340"/>
    <n v="0"/>
    <m/>
  </r>
  <r>
    <n v="26359798"/>
    <s v="Apartment above Shop in the Heart of Bishop Arts"/>
    <n v="55953759"/>
    <s v="Amy"/>
    <m/>
    <x v="5"/>
    <x v="505"/>
    <x v="19"/>
    <x v="0"/>
    <x v="48"/>
    <n v="1"/>
    <n v="395"/>
    <d v="2022-08-29T00:00:00"/>
    <n v="7.85"/>
    <n v="1"/>
    <n v="72"/>
    <n v="93"/>
    <m/>
  </r>
  <r>
    <n v="26384616"/>
    <s v="Uptown 2 bedroom + den Super Comfortable"/>
    <n v="108514926"/>
    <s v="Dalls"/>
    <m/>
    <x v="0"/>
    <x v="506"/>
    <x v="497"/>
    <x v="0"/>
    <x v="148"/>
    <n v="28"/>
    <n v="7"/>
    <d v="2021-11-15T00:00:00"/>
    <n v="0.14000000000000001"/>
    <n v="313"/>
    <n v="329"/>
    <n v="2"/>
    <m/>
  </r>
  <r>
    <n v="26386523"/>
    <s v="Uptown 2 bedroom + den Super Comfortable"/>
    <n v="108514926"/>
    <s v="Dalls"/>
    <m/>
    <x v="1"/>
    <x v="507"/>
    <x v="498"/>
    <x v="0"/>
    <x v="203"/>
    <n v="5"/>
    <n v="8"/>
    <d v="2022-09-03T00:00:00"/>
    <n v="0.19"/>
    <n v="313"/>
    <n v="14"/>
    <n v="4"/>
    <m/>
  </r>
  <r>
    <n v="26429224"/>
    <s v="Private Bedroom and Bath in Quiet Neighborhood!!"/>
    <n v="122712114"/>
    <s v="Jessica"/>
    <m/>
    <x v="1"/>
    <x v="508"/>
    <x v="499"/>
    <x v="1"/>
    <x v="43"/>
    <n v="1"/>
    <n v="31"/>
    <d v="2019-07-27T00:00:00"/>
    <n v="0.62"/>
    <n v="1"/>
    <n v="0"/>
    <n v="0"/>
    <m/>
  </r>
  <r>
    <n v="26522958"/>
    <s v="Convention Center - Touchless 3bd Downtown"/>
    <n v="23459662"/>
    <s v="Jurny"/>
    <m/>
    <x v="0"/>
    <x v="509"/>
    <x v="500"/>
    <x v="0"/>
    <x v="204"/>
    <n v="2"/>
    <n v="141"/>
    <d v="2022-06-19T00:00:00"/>
    <n v="2.8"/>
    <n v="30"/>
    <n v="353"/>
    <n v="24"/>
    <m/>
  </r>
  <r>
    <n v="26525206"/>
    <s v="Convention Center - Contactless 3bd Downtown"/>
    <n v="23459662"/>
    <s v="Jurny"/>
    <m/>
    <x v="0"/>
    <x v="510"/>
    <x v="501"/>
    <x v="0"/>
    <x v="127"/>
    <n v="2"/>
    <n v="181"/>
    <d v="2022-09-11T00:00:00"/>
    <n v="3.62"/>
    <n v="30"/>
    <n v="348"/>
    <n v="26"/>
    <m/>
  </r>
  <r>
    <n v="26526285"/>
    <s v="Convention Center  Touchless 3bd in Downtown"/>
    <n v="23459662"/>
    <s v="Jurny"/>
    <m/>
    <x v="0"/>
    <x v="511"/>
    <x v="502"/>
    <x v="0"/>
    <x v="77"/>
    <n v="2"/>
    <n v="159"/>
    <d v="2022-09-05T00:00:00"/>
    <n v="3.19"/>
    <n v="30"/>
    <n v="334"/>
    <n v="33"/>
    <m/>
  </r>
  <r>
    <n v="26539423"/>
    <s v="Master bedroom 2"/>
    <n v="199587810"/>
    <s v="Kevin"/>
    <m/>
    <x v="4"/>
    <x v="512"/>
    <x v="503"/>
    <x v="1"/>
    <x v="39"/>
    <n v="5"/>
    <n v="3"/>
    <d v="2018-08-25T00:00:00"/>
    <n v="0.06"/>
    <n v="1"/>
    <n v="0"/>
    <n v="0"/>
    <m/>
  </r>
  <r>
    <n v="26634680"/>
    <s v="Cozy place in North Dallas."/>
    <n v="52127894"/>
    <s v="Andre"/>
    <m/>
    <x v="4"/>
    <x v="513"/>
    <x v="504"/>
    <x v="0"/>
    <x v="12"/>
    <n v="5"/>
    <n v="54"/>
    <d v="2022-08-06T00:00:00"/>
    <n v="1.06"/>
    <n v="9"/>
    <n v="160"/>
    <n v="4"/>
    <m/>
  </r>
  <r>
    <n v="26668757"/>
    <s v="Dallas Mid-Centry Modern in Prime Location"/>
    <n v="10674841"/>
    <s v="Jay &amp; Gina"/>
    <m/>
    <x v="6"/>
    <x v="514"/>
    <x v="505"/>
    <x v="0"/>
    <x v="9"/>
    <n v="2"/>
    <n v="96"/>
    <d v="2022-08-29T00:00:00"/>
    <n v="1.89"/>
    <n v="1"/>
    <n v="171"/>
    <n v="31"/>
    <m/>
  </r>
  <r>
    <n v="26754904"/>
    <s v="‚ú®Comfort-Style-Convenience üè† 4 fam/friends‚ú®"/>
    <n v="14138202"/>
    <s v="Nancy"/>
    <m/>
    <x v="7"/>
    <x v="515"/>
    <x v="506"/>
    <x v="0"/>
    <x v="205"/>
    <n v="14"/>
    <n v="9"/>
    <d v="2018-10-07T00:00:00"/>
    <n v="0.18"/>
    <n v="5"/>
    <n v="364"/>
    <n v="0"/>
    <m/>
  </r>
  <r>
    <n v="26775608"/>
    <s v="‚≠êÔ∏èGRAND SUITE! Best Bed/Full Bathroom/Private Loft"/>
    <n v="3583143"/>
    <s v="Shaun"/>
    <m/>
    <x v="10"/>
    <x v="516"/>
    <x v="507"/>
    <x v="1"/>
    <x v="71"/>
    <n v="1"/>
    <n v="307"/>
    <d v="2022-09-03T00:00:00"/>
    <n v="6.08"/>
    <n v="1"/>
    <n v="10"/>
    <n v="84"/>
    <m/>
  </r>
  <r>
    <n v="26785259"/>
    <s v="Retreat to a Stylish 1920s Lower Greenville Bungalow"/>
    <n v="19431477"/>
    <s v="Catherine"/>
    <m/>
    <x v="0"/>
    <x v="517"/>
    <x v="508"/>
    <x v="0"/>
    <x v="116"/>
    <n v="3"/>
    <n v="127"/>
    <d v="2022-06-26T00:00:00"/>
    <n v="2.5099999999999998"/>
    <n v="1"/>
    <n v="122"/>
    <n v="23"/>
    <m/>
  </r>
  <r>
    <n v="26796270"/>
    <s v="2BR/2BT SPECIOUS AND WELL LOCATED 7"/>
    <n v="112593570"/>
    <s v="Max"/>
    <m/>
    <x v="1"/>
    <x v="518"/>
    <x v="341"/>
    <x v="0"/>
    <x v="168"/>
    <n v="2"/>
    <n v="3"/>
    <d v="2019-12-23T00:00:00"/>
    <n v="7.0000000000000007E-2"/>
    <n v="112"/>
    <n v="70"/>
    <n v="0"/>
    <m/>
  </r>
  <r>
    <n v="26807118"/>
    <s v="Dallas R&amp;R Hostel // Private Room 5"/>
    <n v="438697725"/>
    <s v="Victoria"/>
    <m/>
    <x v="5"/>
    <x v="519"/>
    <x v="509"/>
    <x v="1"/>
    <x v="15"/>
    <n v="1"/>
    <n v="166"/>
    <d v="2022-09-05T00:00:00"/>
    <n v="3.27"/>
    <n v="14"/>
    <n v="334"/>
    <n v="32"/>
    <m/>
  </r>
  <r>
    <n v="26818996"/>
    <s v="The McFly - BACK to the 80s + Video Games &amp; Cereal"/>
    <n v="1812060"/>
    <s v="Jeremy &amp; Kelsey"/>
    <m/>
    <x v="1"/>
    <x v="520"/>
    <x v="510"/>
    <x v="0"/>
    <x v="87"/>
    <n v="1"/>
    <n v="497"/>
    <d v="2022-09-02T00:00:00"/>
    <n v="9.8000000000000007"/>
    <n v="4"/>
    <n v="332"/>
    <n v="124"/>
    <m/>
  </r>
  <r>
    <n v="26940273"/>
    <s v="Unique Free Spirit Home - Near EVERYTHING"/>
    <n v="68827023"/>
    <s v="Diamond"/>
    <m/>
    <x v="6"/>
    <x v="521"/>
    <x v="511"/>
    <x v="2"/>
    <x v="4"/>
    <n v="2"/>
    <n v="4"/>
    <d v="2019-02-18T00:00:00"/>
    <n v="0.08"/>
    <n v="1"/>
    <n v="0"/>
    <n v="0"/>
    <m/>
  </r>
  <r>
    <n v="26955267"/>
    <s v="Wonderfully appointed pet-friendly Bluffview home"/>
    <n v="29282195"/>
    <s v="Audie"/>
    <m/>
    <x v="6"/>
    <x v="522"/>
    <x v="512"/>
    <x v="0"/>
    <x v="157"/>
    <n v="5"/>
    <n v="24"/>
    <d v="2022-06-21T00:00:00"/>
    <n v="0.49"/>
    <n v="3"/>
    <n v="21"/>
    <n v="7"/>
    <m/>
  </r>
  <r>
    <n v="27084360"/>
    <s v="Spacious 3 bedroom home near Downtown Dallas."/>
    <n v="94468581"/>
    <s v="Tamaron"/>
    <m/>
    <x v="7"/>
    <x v="523"/>
    <x v="513"/>
    <x v="0"/>
    <x v="58"/>
    <n v="1"/>
    <n v="38"/>
    <d v="2022-09-11T00:00:00"/>
    <n v="1.22"/>
    <n v="1"/>
    <n v="54"/>
    <n v="22"/>
    <m/>
  </r>
  <r>
    <n v="27165937"/>
    <s v="Dallas Cozy Studio-"/>
    <n v="21061695"/>
    <s v="Vanessa"/>
    <m/>
    <x v="1"/>
    <x v="524"/>
    <x v="514"/>
    <x v="1"/>
    <x v="72"/>
    <n v="3"/>
    <n v="29"/>
    <d v="2020-03-14T00:00:00"/>
    <n v="0.57999999999999996"/>
    <n v="2"/>
    <n v="45"/>
    <n v="0"/>
    <m/>
  </r>
  <r>
    <n v="27170858"/>
    <s v="*Monthly Discount* Quaint Cottage Near Hotspots"/>
    <n v="14899691"/>
    <s v="John"/>
    <m/>
    <x v="3"/>
    <x v="525"/>
    <x v="515"/>
    <x v="0"/>
    <x v="94"/>
    <n v="2"/>
    <n v="82"/>
    <d v="2022-08-30T00:00:00"/>
    <n v="1.68"/>
    <n v="5"/>
    <n v="148"/>
    <n v="18"/>
    <m/>
  </r>
  <r>
    <n v="27200251"/>
    <s v="Night at the DJ's-A Quirky Dallas Stay-Living Room"/>
    <n v="156708848"/>
    <s v="Yahya"/>
    <m/>
    <x v="2"/>
    <x v="526"/>
    <x v="516"/>
    <x v="1"/>
    <x v="4"/>
    <n v="1"/>
    <n v="2"/>
    <d v="2021-12-24T00:00:00"/>
    <n v="0.17"/>
    <n v="2"/>
    <n v="0"/>
    <n v="2"/>
    <m/>
  </r>
  <r>
    <n v="27206238"/>
    <s v="Rooftop Private Bedroom/Bath in Downtown Dallas"/>
    <n v="204883058"/>
    <s v="Anne"/>
    <m/>
    <x v="1"/>
    <x v="527"/>
    <x v="517"/>
    <x v="1"/>
    <x v="153"/>
    <n v="2"/>
    <n v="51"/>
    <d v="2020-02-25T00:00:00"/>
    <n v="1.05"/>
    <n v="1"/>
    <n v="0"/>
    <n v="0"/>
    <m/>
  </r>
  <r>
    <n v="27234896"/>
    <s v="3Bd/2.5Bath + Cozy + Free Parking + In Dallas"/>
    <n v="50537473"/>
    <s v="Nitin"/>
    <m/>
    <x v="11"/>
    <x v="528"/>
    <x v="518"/>
    <x v="0"/>
    <x v="172"/>
    <n v="80"/>
    <n v="61"/>
    <d v="2022-08-24T00:00:00"/>
    <n v="1.24"/>
    <n v="2"/>
    <n v="285"/>
    <n v="8"/>
    <m/>
  </r>
  <r>
    <n v="27334728"/>
    <s v="Highland Park Sanctuary - Prime Location"/>
    <n v="82337322"/>
    <s v="Donna"/>
    <m/>
    <x v="1"/>
    <x v="529"/>
    <x v="519"/>
    <x v="0"/>
    <x v="206"/>
    <n v="2"/>
    <n v="5"/>
    <d v="2021-03-28T00:00:00"/>
    <n v="0.11"/>
    <n v="3"/>
    <n v="364"/>
    <n v="0"/>
    <m/>
  </r>
  <r>
    <n v="27375368"/>
    <s v="Light and Fully Updated Guest House. Walk to Bishop Arts."/>
    <n v="151900710"/>
    <s v="Julie"/>
    <m/>
    <x v="5"/>
    <x v="530"/>
    <x v="520"/>
    <x v="0"/>
    <x v="115"/>
    <n v="2"/>
    <n v="63"/>
    <d v="2022-08-20T00:00:00"/>
    <n v="1.26"/>
    <n v="1"/>
    <n v="265"/>
    <n v="17"/>
    <m/>
  </r>
  <r>
    <n v="27426134"/>
    <s v="Dallas first class Condo."/>
    <n v="15751176"/>
    <s v="Avi"/>
    <m/>
    <x v="6"/>
    <x v="531"/>
    <x v="521"/>
    <x v="0"/>
    <x v="135"/>
    <n v="14"/>
    <n v="13"/>
    <d v="2022-08-16T00:00:00"/>
    <n v="0.28999999999999998"/>
    <n v="5"/>
    <n v="355"/>
    <n v="4"/>
    <m/>
  </r>
  <r>
    <n v="27491358"/>
    <s v="Updated historic home central to hotspots!"/>
    <n v="53885287"/>
    <s v="Jeremy"/>
    <m/>
    <x v="1"/>
    <x v="532"/>
    <x v="522"/>
    <x v="0"/>
    <x v="36"/>
    <n v="5"/>
    <n v="7"/>
    <d v="2020-12-28T00:00:00"/>
    <n v="0.15"/>
    <n v="1"/>
    <n v="0"/>
    <n v="0"/>
    <m/>
  </r>
  <r>
    <n v="27545820"/>
    <s v="Two story Penthouse Condo w/ 5 Balconies in Uptown"/>
    <n v="172009096"/>
    <s v="Wes"/>
    <m/>
    <x v="1"/>
    <x v="533"/>
    <x v="523"/>
    <x v="0"/>
    <x v="99"/>
    <n v="3"/>
    <n v="8"/>
    <d v="2022-06-22T00:00:00"/>
    <n v="0.17"/>
    <n v="1"/>
    <n v="141"/>
    <n v="4"/>
    <m/>
  </r>
  <r>
    <n v="27546256"/>
    <s v="Private Room &amp; Bath in Old East Dallas"/>
    <n v="58898579"/>
    <s v="Belina"/>
    <m/>
    <x v="0"/>
    <x v="534"/>
    <x v="524"/>
    <x v="1"/>
    <x v="207"/>
    <n v="3"/>
    <n v="304"/>
    <d v="2022-08-31T00:00:00"/>
    <n v="6.09"/>
    <n v="1"/>
    <n v="96"/>
    <n v="44"/>
    <m/>
  </r>
  <r>
    <n v="27566797"/>
    <s v="BOOK TODAY  Amazing Price"/>
    <n v="112593570"/>
    <s v="Max"/>
    <m/>
    <x v="0"/>
    <x v="535"/>
    <x v="525"/>
    <x v="0"/>
    <x v="74"/>
    <n v="20"/>
    <n v="0"/>
    <m/>
    <m/>
    <n v="112"/>
    <n v="342"/>
    <n v="0"/>
    <m/>
  </r>
  <r>
    <n v="27600175"/>
    <s v="BEAUTIFUL UPDATED 2bd/2.5ba GATED TOWNHOME + POOL!"/>
    <n v="15446227"/>
    <s v="Mindy &amp; Chau"/>
    <m/>
    <x v="4"/>
    <x v="536"/>
    <x v="526"/>
    <x v="0"/>
    <x v="69"/>
    <n v="30"/>
    <n v="8"/>
    <d v="2021-10-30T00:00:00"/>
    <n v="0.16"/>
    <n v="3"/>
    <n v="273"/>
    <n v="1"/>
    <m/>
  </r>
  <r>
    <n v="27651329"/>
    <s v="1930 Tudor Bungalow"/>
    <n v="65072487"/>
    <s v="Jeffrey"/>
    <m/>
    <x v="5"/>
    <x v="537"/>
    <x v="527"/>
    <x v="0"/>
    <x v="142"/>
    <n v="5"/>
    <n v="99"/>
    <d v="2022-08-07T00:00:00"/>
    <n v="2"/>
    <n v="1"/>
    <n v="280"/>
    <n v="24"/>
    <m/>
  </r>
  <r>
    <n v="27656316"/>
    <s v="Dallas Highland Park SMU Elegance"/>
    <n v="208713034"/>
    <s v="Karen"/>
    <m/>
    <x v="1"/>
    <x v="538"/>
    <x v="500"/>
    <x v="0"/>
    <x v="208"/>
    <n v="2"/>
    <n v="56"/>
    <d v="2022-08-21T00:00:00"/>
    <n v="1.1299999999999999"/>
    <n v="1"/>
    <n v="318"/>
    <n v="22"/>
    <m/>
  </r>
  <r>
    <n v="27695426"/>
    <s v="Walkable Luxury Style Turtle Creek ‚òÖ Near All #A"/>
    <n v="93232901"/>
    <s v="Ej"/>
    <m/>
    <x v="1"/>
    <x v="539"/>
    <x v="320"/>
    <x v="0"/>
    <x v="209"/>
    <n v="1"/>
    <n v="232"/>
    <d v="2022-09-05T00:00:00"/>
    <n v="4.8099999999999996"/>
    <n v="19"/>
    <n v="279"/>
    <n v="72"/>
    <m/>
  </r>
  <r>
    <n v="27723643"/>
    <s v="Updated Uptown Dallas House - 2 Miles to Downtown!"/>
    <n v="124060715"/>
    <s v="Evolve"/>
    <m/>
    <x v="1"/>
    <x v="540"/>
    <x v="528"/>
    <x v="0"/>
    <x v="210"/>
    <n v="2"/>
    <n v="66"/>
    <d v="2022-08-28T00:00:00"/>
    <n v="1.36"/>
    <n v="27"/>
    <n v="90"/>
    <n v="21"/>
    <m/>
  </r>
  <r>
    <n v="27725186"/>
    <s v="&lt; XL Dallas Lux Group Home, Grand Patio w/HotTub&gt;"/>
    <n v="117540337"/>
    <s v="Veronica"/>
    <m/>
    <x v="13"/>
    <x v="541"/>
    <x v="529"/>
    <x v="0"/>
    <x v="211"/>
    <n v="2"/>
    <n v="123"/>
    <d v="2022-08-28T00:00:00"/>
    <n v="2.5499999999999998"/>
    <n v="2"/>
    <n v="146"/>
    <n v="43"/>
    <m/>
  </r>
  <r>
    <n v="27785139"/>
    <s v="Cozy Room in N Dallas, Great Location! (‰∏≠Êñá)"/>
    <n v="153830968"/>
    <s v="Catherine"/>
    <m/>
    <x v="2"/>
    <x v="542"/>
    <x v="530"/>
    <x v="1"/>
    <x v="6"/>
    <n v="3"/>
    <n v="52"/>
    <d v="2022-08-27T00:00:00"/>
    <n v="1.1299999999999999"/>
    <n v="2"/>
    <n v="147"/>
    <n v="6"/>
    <m/>
  </r>
  <r>
    <n v="27804355"/>
    <s v="Dallas Love Field Airport/Medical Center"/>
    <n v="112593570"/>
    <s v="Max"/>
    <m/>
    <x v="0"/>
    <x v="543"/>
    <x v="531"/>
    <x v="0"/>
    <x v="12"/>
    <n v="20"/>
    <n v="1"/>
    <d v="2018-12-23T00:00:00"/>
    <n v="0.02"/>
    <n v="112"/>
    <n v="307"/>
    <n v="0"/>
    <m/>
  </r>
  <r>
    <n v="27835922"/>
    <s v="8 Bedroom! Luxury‚òÖWalk Turtle Creek ‚òÖNear All #CD"/>
    <n v="93232901"/>
    <s v="Ej"/>
    <m/>
    <x v="1"/>
    <x v="544"/>
    <x v="532"/>
    <x v="0"/>
    <x v="212"/>
    <n v="1"/>
    <n v="34"/>
    <d v="2022-01-16T00:00:00"/>
    <n v="0.74"/>
    <n v="19"/>
    <n v="0"/>
    <n v="4"/>
    <m/>
  </r>
  <r>
    <n v="27849219"/>
    <s v="Dallas R&amp;R Hostel // Private Room 2"/>
    <n v="438697725"/>
    <s v="Victoria"/>
    <m/>
    <x v="5"/>
    <x v="545"/>
    <x v="533"/>
    <x v="1"/>
    <x v="61"/>
    <n v="1"/>
    <n v="132"/>
    <d v="2022-09-11T00:00:00"/>
    <n v="2.67"/>
    <n v="14"/>
    <n v="292"/>
    <n v="33"/>
    <m/>
  </r>
  <r>
    <n v="27856602"/>
    <s v="2 /2 + den King / Queen / 2 twins AMAZING LOCATION"/>
    <n v="108514926"/>
    <s v="Dalls"/>
    <m/>
    <x v="0"/>
    <x v="160"/>
    <x v="534"/>
    <x v="0"/>
    <x v="213"/>
    <n v="5"/>
    <n v="9"/>
    <d v="2021-12-23T00:00:00"/>
    <n v="0.44"/>
    <n v="313"/>
    <n v="22"/>
    <n v="4"/>
    <m/>
  </r>
  <r>
    <n v="27872059"/>
    <s v="2 /2 + den King / Queen / 2 twins AMAZING LOCATION"/>
    <n v="108514926"/>
    <s v="Dalls"/>
    <m/>
    <x v="0"/>
    <x v="546"/>
    <x v="535"/>
    <x v="0"/>
    <x v="214"/>
    <n v="3"/>
    <n v="6"/>
    <d v="2021-04-18T00:00:00"/>
    <n v="0.17"/>
    <n v="313"/>
    <n v="1"/>
    <n v="0"/>
    <m/>
  </r>
  <r>
    <n v="27872285"/>
    <s v="2 /2 + den King | Queen | 2 twins AMAZING LOCATION"/>
    <n v="108514926"/>
    <s v="Dalls"/>
    <m/>
    <x v="0"/>
    <x v="547"/>
    <x v="536"/>
    <x v="0"/>
    <x v="215"/>
    <n v="7"/>
    <n v="11"/>
    <d v="2021-09-08T00:00:00"/>
    <n v="0.23"/>
    <n v="313"/>
    <n v="19"/>
    <n v="0"/>
    <m/>
  </r>
  <r>
    <n v="27872706"/>
    <s v="2 /2 + den King / Queen / 2 twins AMAZING LOCATION"/>
    <n v="108514926"/>
    <s v="Dalls"/>
    <m/>
    <x v="1"/>
    <x v="548"/>
    <x v="537"/>
    <x v="0"/>
    <x v="70"/>
    <n v="56"/>
    <n v="5"/>
    <d v="2022-05-04T00:00:00"/>
    <n v="0.11"/>
    <n v="313"/>
    <n v="329"/>
    <n v="1"/>
    <m/>
  </r>
  <r>
    <n v="27872848"/>
    <s v="2 /2 + den King / Queen / 2 twins AMAZING LOCATION"/>
    <n v="108514926"/>
    <s v="Dalls"/>
    <m/>
    <x v="1"/>
    <x v="549"/>
    <x v="538"/>
    <x v="0"/>
    <x v="78"/>
    <n v="56"/>
    <n v="5"/>
    <d v="2022-05-17T00:00:00"/>
    <n v="0.11"/>
    <n v="313"/>
    <n v="329"/>
    <n v="1"/>
    <m/>
  </r>
  <r>
    <n v="27882313"/>
    <s v="2 /2 + den King / Queen / 2 twins AMAZING LOCATION"/>
    <n v="108514926"/>
    <s v="Dalls"/>
    <m/>
    <x v="0"/>
    <x v="550"/>
    <x v="539"/>
    <x v="0"/>
    <x v="177"/>
    <n v="12"/>
    <n v="9"/>
    <d v="2021-05-01T00:00:00"/>
    <n v="0.18"/>
    <n v="313"/>
    <n v="27"/>
    <n v="0"/>
    <m/>
  </r>
  <r>
    <n v="27927690"/>
    <s v="KING BED | FREE PARKING | FULL KITCHEN | GYM  POOL"/>
    <n v="108514926"/>
    <s v="Dalls"/>
    <m/>
    <x v="0"/>
    <x v="551"/>
    <x v="106"/>
    <x v="0"/>
    <x v="7"/>
    <n v="28"/>
    <n v="5"/>
    <d v="2019-12-15T00:00:00"/>
    <n v="0.11"/>
    <n v="313"/>
    <n v="354"/>
    <n v="0"/>
    <m/>
  </r>
  <r>
    <n v="27928236"/>
    <s v="KING BED | FREE PARKING | FULL KITCHEN | GYM  POOL"/>
    <n v="108514926"/>
    <s v="Dalls"/>
    <m/>
    <x v="0"/>
    <x v="552"/>
    <x v="540"/>
    <x v="0"/>
    <x v="140"/>
    <n v="5"/>
    <n v="1"/>
    <d v="2020-05-16T00:00:00"/>
    <n v="0.04"/>
    <n v="313"/>
    <n v="14"/>
    <n v="0"/>
    <m/>
  </r>
  <r>
    <n v="27928388"/>
    <s v="KING BED | FREE PARKING | FULL KITCHEN | GYM  POOL"/>
    <n v="108514926"/>
    <s v="Dalls"/>
    <m/>
    <x v="0"/>
    <x v="553"/>
    <x v="541"/>
    <x v="0"/>
    <x v="8"/>
    <n v="20"/>
    <n v="5"/>
    <d v="2022-03-07T00:00:00"/>
    <n v="0.2"/>
    <n v="313"/>
    <n v="358"/>
    <n v="3"/>
    <m/>
  </r>
  <r>
    <n v="27929530"/>
    <s v="KING BED | FREE PARKING | FULL KITCHEN | GYM  POOL"/>
    <n v="108514926"/>
    <s v="Dalls"/>
    <m/>
    <x v="0"/>
    <x v="554"/>
    <x v="531"/>
    <x v="0"/>
    <x v="7"/>
    <n v="56"/>
    <n v="0"/>
    <m/>
    <m/>
    <n v="313"/>
    <n v="358"/>
    <n v="0"/>
    <m/>
  </r>
  <r>
    <n v="27929626"/>
    <s v="KING BED | FREE PARKING | FULL KITCHEN | GYM  POOL"/>
    <n v="108514926"/>
    <s v="Dalls"/>
    <m/>
    <x v="0"/>
    <x v="555"/>
    <x v="542"/>
    <x v="0"/>
    <x v="7"/>
    <n v="56"/>
    <n v="3"/>
    <d v="2019-08-03T00:00:00"/>
    <n v="7.0000000000000007E-2"/>
    <n v="313"/>
    <n v="358"/>
    <n v="0"/>
    <m/>
  </r>
  <r>
    <n v="27929710"/>
    <s v="KING BED | FREE PARKING | FULL KITCHEN | GYM  POOL"/>
    <n v="108514926"/>
    <s v="Dalls"/>
    <m/>
    <x v="0"/>
    <x v="556"/>
    <x v="543"/>
    <x v="0"/>
    <x v="12"/>
    <n v="12"/>
    <n v="2"/>
    <d v="2022-07-10T00:00:00"/>
    <n v="0.6"/>
    <n v="313"/>
    <n v="19"/>
    <n v="2"/>
    <m/>
  </r>
  <r>
    <n v="27929821"/>
    <s v="‚≠êÔ∏è‚≠êÔ∏è‚≠êÔ∏è‚≠êÔ∏èMEDICAL DISTRICT / Market Center / DART"/>
    <n v="108514926"/>
    <s v="Dalls"/>
    <m/>
    <x v="0"/>
    <x v="557"/>
    <x v="544"/>
    <x v="0"/>
    <x v="74"/>
    <n v="70"/>
    <n v="1"/>
    <d v="2018-12-30T00:00:00"/>
    <n v="0.02"/>
    <n v="313"/>
    <n v="307"/>
    <n v="0"/>
    <m/>
  </r>
  <r>
    <n v="27929960"/>
    <s v="KING BED | FREE PARKING | FULL KITCHEN | GYM  POOL"/>
    <n v="108514926"/>
    <s v="Dalls"/>
    <m/>
    <x v="0"/>
    <x v="558"/>
    <x v="545"/>
    <x v="0"/>
    <x v="1"/>
    <n v="7"/>
    <n v="5"/>
    <d v="2022-01-22T00:00:00"/>
    <n v="0.15"/>
    <n v="313"/>
    <n v="18"/>
    <n v="2"/>
    <m/>
  </r>
  <r>
    <n v="27936431"/>
    <s v="Beautiful Highland Park Townhome"/>
    <n v="1257156"/>
    <s v="Leah"/>
    <m/>
    <x v="1"/>
    <x v="559"/>
    <x v="546"/>
    <x v="0"/>
    <x v="128"/>
    <n v="3"/>
    <n v="0"/>
    <m/>
    <m/>
    <n v="1"/>
    <n v="0"/>
    <n v="0"/>
    <m/>
  </r>
  <r>
    <n v="27950786"/>
    <s v="Cozy Condo Hideaway"/>
    <n v="207792786"/>
    <s v="Brooke"/>
    <m/>
    <x v="2"/>
    <x v="560"/>
    <x v="547"/>
    <x v="0"/>
    <x v="12"/>
    <n v="14"/>
    <n v="92"/>
    <d v="2022-06-22T00:00:00"/>
    <n v="1.99"/>
    <n v="4"/>
    <n v="218"/>
    <n v="8"/>
    <m/>
  </r>
  <r>
    <n v="27982036"/>
    <s v="Central DALLAS 2BD 2BA + DEN Super Comfortable"/>
    <n v="211225279"/>
    <s v="Airbnb In Dallas"/>
    <m/>
    <x v="1"/>
    <x v="561"/>
    <x v="548"/>
    <x v="0"/>
    <x v="36"/>
    <n v="20"/>
    <n v="3"/>
    <d v="2022-05-23T00:00:00"/>
    <n v="0.06"/>
    <n v="56"/>
    <n v="329"/>
    <n v="2"/>
    <m/>
  </r>
  <r>
    <n v="27983003"/>
    <s v="‚≠êÔ∏è MEDICAL DISTRICT, King Bed, Gym near Uptown‚≠êÔ∏è"/>
    <n v="211225279"/>
    <s v="Airbnb In Dallas"/>
    <m/>
    <x v="0"/>
    <x v="562"/>
    <x v="549"/>
    <x v="0"/>
    <x v="39"/>
    <n v="56"/>
    <n v="4"/>
    <d v="2019-09-22T00:00:00"/>
    <n v="0.08"/>
    <n v="56"/>
    <n v="354"/>
    <n v="0"/>
    <m/>
  </r>
  <r>
    <n v="27984145"/>
    <s v="MID CENTURY MUSIC OAK LAWN APTS SUITE 3"/>
    <n v="5821283"/>
    <s v="Kathy"/>
    <m/>
    <x v="1"/>
    <x v="563"/>
    <x v="550"/>
    <x v="0"/>
    <x v="7"/>
    <n v="2"/>
    <n v="26"/>
    <d v="2022-09-03T00:00:00"/>
    <n v="0.53"/>
    <n v="3"/>
    <n v="364"/>
    <n v="9"/>
    <m/>
  </r>
  <r>
    <n v="27986478"/>
    <s v="Medical/Corporate/Relocation Travelers"/>
    <n v="112593570"/>
    <s v="Max"/>
    <m/>
    <x v="0"/>
    <x v="552"/>
    <x v="551"/>
    <x v="0"/>
    <x v="74"/>
    <n v="2"/>
    <n v="1"/>
    <d v="2018-10-21T00:00:00"/>
    <n v="0.02"/>
    <n v="112"/>
    <n v="0"/>
    <n v="0"/>
    <m/>
  </r>
  <r>
    <n v="28012418"/>
    <s v="Luxurious 3 bedroom apartment!"/>
    <n v="211571797"/>
    <s v="Alberto"/>
    <m/>
    <x v="8"/>
    <x v="564"/>
    <x v="552"/>
    <x v="0"/>
    <x v="216"/>
    <n v="7"/>
    <n v="0"/>
    <m/>
    <m/>
    <n v="1"/>
    <n v="0"/>
    <n v="0"/>
    <m/>
  </r>
  <r>
    <n v="28073367"/>
    <s v="Home Away From Home"/>
    <n v="211007958"/>
    <s v="Vickie"/>
    <m/>
    <x v="4"/>
    <x v="565"/>
    <x v="553"/>
    <x v="0"/>
    <x v="217"/>
    <n v="5"/>
    <n v="98"/>
    <d v="2022-08-29T00:00:00"/>
    <n v="2.2599999999999998"/>
    <n v="1"/>
    <n v="126"/>
    <n v="16"/>
    <m/>
  </r>
  <r>
    <n v="28102944"/>
    <s v="BOOK TODAY  Amazing Price"/>
    <n v="112593570"/>
    <s v="Max"/>
    <m/>
    <x v="1"/>
    <x v="402"/>
    <x v="554"/>
    <x v="0"/>
    <x v="74"/>
    <n v="70"/>
    <n v="0"/>
    <m/>
    <m/>
    <n v="112"/>
    <n v="342"/>
    <n v="0"/>
    <m/>
  </r>
  <r>
    <n v="28213955"/>
    <s v="BOOK TODAY  Amazing Price"/>
    <n v="112593570"/>
    <s v="Max"/>
    <m/>
    <x v="1"/>
    <x v="566"/>
    <x v="555"/>
    <x v="0"/>
    <x v="74"/>
    <n v="40"/>
    <n v="0"/>
    <m/>
    <m/>
    <n v="112"/>
    <n v="342"/>
    <n v="0"/>
    <m/>
  </r>
  <r>
    <n v="28217125"/>
    <s v="Medical Center Dallas/Love Field Airport"/>
    <n v="112593570"/>
    <s v="Max"/>
    <m/>
    <x v="0"/>
    <x v="567"/>
    <x v="556"/>
    <x v="0"/>
    <x v="39"/>
    <n v="20"/>
    <n v="0"/>
    <m/>
    <m/>
    <n v="112"/>
    <n v="354"/>
    <n v="0"/>
    <m/>
  </r>
  <r>
    <n v="28217345"/>
    <s v="Corporate / Business Travelers Uptown"/>
    <n v="112593570"/>
    <s v="Max"/>
    <m/>
    <x v="1"/>
    <x v="317"/>
    <x v="557"/>
    <x v="0"/>
    <x v="74"/>
    <n v="7"/>
    <n v="0"/>
    <m/>
    <m/>
    <n v="112"/>
    <n v="317"/>
    <n v="0"/>
    <m/>
  </r>
  <r>
    <n v="28217491"/>
    <s v="Uptown Corporate Traveler"/>
    <n v="112593570"/>
    <s v="Max"/>
    <m/>
    <x v="1"/>
    <x v="568"/>
    <x v="558"/>
    <x v="0"/>
    <x v="58"/>
    <n v="12"/>
    <n v="0"/>
    <m/>
    <m/>
    <n v="112"/>
    <n v="256"/>
    <n v="0"/>
    <m/>
  </r>
  <r>
    <n v="28217777"/>
    <s v="**Amazing complex Uptown**"/>
    <n v="112593570"/>
    <s v="Max"/>
    <m/>
    <x v="0"/>
    <x v="569"/>
    <x v="559"/>
    <x v="0"/>
    <x v="74"/>
    <n v="40"/>
    <n v="2"/>
    <d v="2022-08-14T00:00:00"/>
    <n v="7.0000000000000007E-2"/>
    <n v="112"/>
    <n v="330"/>
    <n v="1"/>
    <m/>
  </r>
  <r>
    <n v="28217927"/>
    <s v="**Uptown Dallas Travelers**"/>
    <n v="112593570"/>
    <s v="Max"/>
    <m/>
    <x v="1"/>
    <x v="570"/>
    <x v="560"/>
    <x v="0"/>
    <x v="74"/>
    <n v="70"/>
    <n v="0"/>
    <m/>
    <m/>
    <n v="112"/>
    <n v="330"/>
    <n v="0"/>
    <m/>
  </r>
  <r>
    <n v="28218178"/>
    <s v="Astonishing Apartment Uptown"/>
    <n v="112593570"/>
    <s v="Max"/>
    <m/>
    <x v="1"/>
    <x v="502"/>
    <x v="561"/>
    <x v="0"/>
    <x v="74"/>
    <n v="3"/>
    <n v="1"/>
    <d v="2018-10-12T00:00:00"/>
    <n v="0.02"/>
    <n v="112"/>
    <n v="317"/>
    <n v="0"/>
    <m/>
  </r>
  <r>
    <n v="28218920"/>
    <s v="Contemporary 4 Professionals"/>
    <n v="112593570"/>
    <s v="Max"/>
    <m/>
    <x v="0"/>
    <x v="571"/>
    <x v="562"/>
    <x v="0"/>
    <x v="77"/>
    <n v="7"/>
    <n v="0"/>
    <m/>
    <m/>
    <n v="112"/>
    <n v="330"/>
    <n v="0"/>
    <m/>
  </r>
  <r>
    <n v="28230742"/>
    <s v="spacious guest Room with swimming pool 2nd floor"/>
    <n v="202875613"/>
    <s v="Steven/Lynn"/>
    <m/>
    <x v="7"/>
    <x v="572"/>
    <x v="563"/>
    <x v="1"/>
    <x v="75"/>
    <n v="2"/>
    <n v="3"/>
    <d v="2018-10-22T00:00:00"/>
    <n v="0.06"/>
    <n v="4"/>
    <n v="0"/>
    <n v="0"/>
    <m/>
  </r>
  <r>
    <n v="28238057"/>
    <s v="Spacious Eclectic Apartment + Easy Access/parking"/>
    <n v="4952226"/>
    <s v="Tim"/>
    <m/>
    <x v="0"/>
    <x v="573"/>
    <x v="564"/>
    <x v="0"/>
    <x v="24"/>
    <n v="2"/>
    <n v="155"/>
    <d v="2022-08-30T00:00:00"/>
    <n v="3.2"/>
    <n v="8"/>
    <n v="355"/>
    <n v="31"/>
    <m/>
  </r>
  <r>
    <n v="28247241"/>
    <s v="Quiet One-Bedroom Home 3004"/>
    <n v="15693949"/>
    <s v="Arturo"/>
    <m/>
    <x v="7"/>
    <x v="574"/>
    <x v="565"/>
    <x v="0"/>
    <x v="94"/>
    <n v="1"/>
    <n v="231"/>
    <d v="2022-08-21T00:00:00"/>
    <n v="4.76"/>
    <n v="2"/>
    <n v="158"/>
    <n v="60"/>
    <m/>
  </r>
  <r>
    <n v="28249322"/>
    <s v="Texas size bedroom, private balcony near dallas"/>
    <n v="202875613"/>
    <s v="Steven/Lynn"/>
    <m/>
    <x v="7"/>
    <x v="575"/>
    <x v="566"/>
    <x v="1"/>
    <x v="218"/>
    <n v="2"/>
    <n v="4"/>
    <d v="2020-07-15T00:00:00"/>
    <n v="0.08"/>
    <n v="4"/>
    <n v="0"/>
    <n v="0"/>
    <m/>
  </r>
  <r>
    <n v="28264714"/>
    <s v="‚≠êÔ∏èKING BED | FREE PARKING | GYM | POOL‚≠êÔ∏è"/>
    <n v="108514926"/>
    <s v="Dalls"/>
    <m/>
    <x v="1"/>
    <x v="576"/>
    <x v="567"/>
    <x v="0"/>
    <x v="24"/>
    <n v="28"/>
    <n v="2"/>
    <d v="2022-07-24T00:00:00"/>
    <n v="0.2"/>
    <n v="313"/>
    <n v="352"/>
    <n v="2"/>
    <m/>
  </r>
  <r>
    <n v="28265177"/>
    <s v="‚≠êÔ∏èKING BED | FREE PARKING | GYM | POOL‚≠êÔ∏è"/>
    <n v="108514926"/>
    <s v="Dalls"/>
    <m/>
    <x v="1"/>
    <x v="577"/>
    <x v="568"/>
    <x v="0"/>
    <x v="56"/>
    <n v="56"/>
    <n v="1"/>
    <d v="2020-07-03T00:00:00"/>
    <n v="0.04"/>
    <n v="313"/>
    <n v="352"/>
    <n v="0"/>
    <m/>
  </r>
  <r>
    <n v="28265284"/>
    <s v="‚≠êÔ∏èKING BED | FREE PARKING | GYM | POOL‚≠êÔ∏è"/>
    <n v="108514926"/>
    <s v="Dalls"/>
    <m/>
    <x v="1"/>
    <x v="578"/>
    <x v="10"/>
    <x v="0"/>
    <x v="56"/>
    <n v="20"/>
    <n v="0"/>
    <m/>
    <m/>
    <n v="313"/>
    <n v="352"/>
    <n v="0"/>
    <m/>
  </r>
  <r>
    <n v="28265643"/>
    <s v="‚≠êÔ∏èKING BED | FREE PARKING | GYM | POOL‚≠êÔ∏è"/>
    <n v="108514926"/>
    <s v="Dalls"/>
    <m/>
    <x v="1"/>
    <x v="579"/>
    <x v="222"/>
    <x v="0"/>
    <x v="74"/>
    <n v="12"/>
    <n v="1"/>
    <d v="2021-05-14T00:00:00"/>
    <n v="0.06"/>
    <n v="313"/>
    <n v="2"/>
    <n v="0"/>
    <m/>
  </r>
  <r>
    <n v="28265781"/>
    <s v="KING BED | FREE PARKING | GYM | POOL | W/D"/>
    <n v="108514926"/>
    <s v="Dalls"/>
    <m/>
    <x v="1"/>
    <x v="580"/>
    <x v="569"/>
    <x v="0"/>
    <x v="137"/>
    <n v="20"/>
    <n v="2"/>
    <d v="2022-02-07T00:00:00"/>
    <n v="0.06"/>
    <n v="313"/>
    <n v="243"/>
    <n v="1"/>
    <m/>
  </r>
  <r>
    <n v="28265879"/>
    <s v="KING BED | FREE PARKING | GYM | POOL | W/D"/>
    <n v="108514926"/>
    <s v="Dalls"/>
    <m/>
    <x v="1"/>
    <x v="581"/>
    <x v="233"/>
    <x v="0"/>
    <x v="24"/>
    <n v="28"/>
    <n v="2"/>
    <d v="2020-01-22T00:00:00"/>
    <n v="0.06"/>
    <n v="313"/>
    <n v="243"/>
    <n v="0"/>
    <m/>
  </r>
  <r>
    <n v="28266038"/>
    <s v="KING BED | FREE PARKING | GYM | POOL | W/D"/>
    <n v="108514926"/>
    <s v="Dalls"/>
    <m/>
    <x v="1"/>
    <x v="582"/>
    <x v="570"/>
    <x v="0"/>
    <x v="140"/>
    <n v="7"/>
    <n v="2"/>
    <d v="2020-04-27T00:00:00"/>
    <n v="0.06"/>
    <n v="313"/>
    <n v="86"/>
    <n v="0"/>
    <m/>
  </r>
  <r>
    <n v="28266290"/>
    <s v="KING BED | FREE PARKING | GYM | POOL | W/D"/>
    <n v="108514926"/>
    <s v="Dalls"/>
    <m/>
    <x v="1"/>
    <x v="583"/>
    <x v="413"/>
    <x v="0"/>
    <x v="56"/>
    <n v="12"/>
    <n v="5"/>
    <d v="2022-04-22T00:00:00"/>
    <n v="0.15"/>
    <n v="313"/>
    <n v="107"/>
    <n v="3"/>
    <m/>
  </r>
  <r>
    <n v="28279618"/>
    <s v="Jewel - Main House"/>
    <n v="73235742"/>
    <s v="Sandres"/>
    <m/>
    <x v="9"/>
    <x v="584"/>
    <x v="571"/>
    <x v="0"/>
    <x v="59"/>
    <n v="2"/>
    <n v="55"/>
    <d v="2022-05-11T00:00:00"/>
    <n v="1.1299999999999999"/>
    <n v="2"/>
    <n v="269"/>
    <n v="7"/>
    <m/>
  </r>
  <r>
    <n v="28280341"/>
    <s v="Jewel - Guest House"/>
    <n v="73235742"/>
    <s v="Sandres"/>
    <m/>
    <x v="9"/>
    <x v="585"/>
    <x v="572"/>
    <x v="0"/>
    <x v="1"/>
    <n v="2"/>
    <n v="32"/>
    <d v="2022-07-31T00:00:00"/>
    <n v="0.65"/>
    <n v="2"/>
    <n v="208"/>
    <n v="12"/>
    <m/>
  </r>
  <r>
    <n v="28283484"/>
    <s v="Two Private Rooms in Downtown Townhouse"/>
    <n v="9557710"/>
    <s v="Jeff"/>
    <m/>
    <x v="0"/>
    <x v="586"/>
    <x v="573"/>
    <x v="1"/>
    <x v="182"/>
    <n v="1"/>
    <n v="1"/>
    <d v="2019-04-27T00:00:00"/>
    <n v="0.02"/>
    <n v="4"/>
    <n v="94"/>
    <n v="0"/>
    <m/>
  </r>
  <r>
    <n v="28315997"/>
    <s v="‚òÖ Private Furnish Condo, private yard North Dallas"/>
    <n v="26438693"/>
    <s v="Jessica"/>
    <m/>
    <x v="4"/>
    <x v="587"/>
    <x v="574"/>
    <x v="0"/>
    <x v="14"/>
    <n v="30"/>
    <n v="23"/>
    <d v="2022-07-12T00:00:00"/>
    <n v="0.48"/>
    <n v="11"/>
    <n v="42"/>
    <n v="5"/>
    <m/>
  </r>
  <r>
    <n v="28320602"/>
    <s v="Central DALLAS 2BD 2BA + DEN Super Comfortable"/>
    <n v="211225279"/>
    <s v="Airbnb In Dallas"/>
    <m/>
    <x v="1"/>
    <x v="588"/>
    <x v="575"/>
    <x v="0"/>
    <x v="149"/>
    <n v="40"/>
    <n v="1"/>
    <d v="2018-10-12T00:00:00"/>
    <n v="0.02"/>
    <n v="56"/>
    <n v="340"/>
    <n v="0"/>
    <m/>
  </r>
  <r>
    <n v="28326640"/>
    <s v="SMU Extended Stay Mini Guest House/ Pet Friendly"/>
    <n v="212339137"/>
    <s v="D"/>
    <m/>
    <x v="1"/>
    <x v="589"/>
    <x v="576"/>
    <x v="0"/>
    <x v="6"/>
    <n v="15"/>
    <n v="8"/>
    <d v="2022-04-30T00:00:00"/>
    <n v="0.23"/>
    <n v="3"/>
    <n v="277"/>
    <n v="3"/>
    <m/>
  </r>
  <r>
    <n v="28338030"/>
    <s v="East Dallas Space/Extended Stay Welcome"/>
    <n v="212339137"/>
    <s v="D"/>
    <m/>
    <x v="1"/>
    <x v="590"/>
    <x v="577"/>
    <x v="1"/>
    <x v="207"/>
    <n v="30"/>
    <n v="19"/>
    <d v="2021-12-11T00:00:00"/>
    <n v="0.42"/>
    <n v="3"/>
    <n v="176"/>
    <n v="1"/>
    <m/>
  </r>
  <r>
    <n v="28339823"/>
    <s v="Texas Blue House"/>
    <n v="7803629"/>
    <s v="Donna"/>
    <m/>
    <x v="3"/>
    <x v="538"/>
    <x v="578"/>
    <x v="0"/>
    <x v="218"/>
    <n v="2"/>
    <n v="17"/>
    <d v="2021-11-21T00:00:00"/>
    <n v="0.35"/>
    <n v="3"/>
    <n v="125"/>
    <n v="4"/>
    <m/>
  </r>
  <r>
    <n v="28342276"/>
    <s v="Little Texas Blue House"/>
    <n v="7803629"/>
    <s v="Donna"/>
    <m/>
    <x v="3"/>
    <x v="591"/>
    <x v="579"/>
    <x v="0"/>
    <x v="139"/>
    <n v="2"/>
    <n v="18"/>
    <d v="2021-12-05T00:00:00"/>
    <n v="0.42"/>
    <n v="3"/>
    <n v="134"/>
    <n v="2"/>
    <m/>
  </r>
  <r>
    <n v="28344985"/>
    <s v="two queen beds in private jack &amp; Jill bathroom"/>
    <n v="202875613"/>
    <s v="Steven/Lynn"/>
    <m/>
    <x v="7"/>
    <x v="208"/>
    <x v="580"/>
    <x v="1"/>
    <x v="148"/>
    <n v="3"/>
    <n v="1"/>
    <d v="2018-09-19T00:00:00"/>
    <n v="0.02"/>
    <n v="4"/>
    <n v="0"/>
    <n v="0"/>
    <m/>
  </r>
  <r>
    <n v="28346069"/>
    <s v="Master suite, king bed with private bathroom"/>
    <n v="202875613"/>
    <s v="Steven/Lynn"/>
    <m/>
    <x v="7"/>
    <x v="592"/>
    <x v="581"/>
    <x v="1"/>
    <x v="219"/>
    <n v="2"/>
    <n v="1"/>
    <d v="2018-10-21T00:00:00"/>
    <n v="0.02"/>
    <n v="4"/>
    <n v="0"/>
    <n v="0"/>
    <m/>
  </r>
  <r>
    <n v="28462701"/>
    <s v="Spacious &amp; Peaceful Zen Retreat in Heart of Dallas"/>
    <n v="14879587"/>
    <s v="Jaxsie"/>
    <m/>
    <x v="0"/>
    <x v="593"/>
    <x v="582"/>
    <x v="0"/>
    <x v="91"/>
    <n v="1"/>
    <n v="174"/>
    <d v="2022-08-28T00:00:00"/>
    <n v="3.58"/>
    <n v="11"/>
    <n v="74"/>
    <n v="51"/>
    <m/>
  </r>
  <r>
    <n v="28465345"/>
    <s v="2 Twin Beds in walkable Lowest Greenville"/>
    <n v="132490994"/>
    <s v="Andrea"/>
    <m/>
    <x v="1"/>
    <x v="594"/>
    <x v="583"/>
    <x v="1"/>
    <x v="6"/>
    <n v="1"/>
    <n v="259"/>
    <d v="2022-09-09T00:00:00"/>
    <n v="5.37"/>
    <n v="1"/>
    <n v="9"/>
    <n v="67"/>
    <m/>
  </r>
  <r>
    <n v="28466705"/>
    <s v="Great Dallas Home, Fantastic for Groups"/>
    <n v="49195938"/>
    <s v="Barry"/>
    <m/>
    <x v="1"/>
    <x v="595"/>
    <x v="584"/>
    <x v="0"/>
    <x v="220"/>
    <n v="3"/>
    <n v="139"/>
    <d v="2022-08-27T00:00:00"/>
    <n v="2.98"/>
    <n v="1"/>
    <n v="113"/>
    <n v="43"/>
    <m/>
  </r>
  <r>
    <n v="28467114"/>
    <s v="The Yellow House of Bishop Arts (438)"/>
    <n v="13030399"/>
    <s v="Katrina"/>
    <m/>
    <x v="5"/>
    <x v="596"/>
    <x v="585"/>
    <x v="0"/>
    <x v="42"/>
    <n v="2"/>
    <n v="68"/>
    <d v="2022-08-28T00:00:00"/>
    <n v="1.43"/>
    <n v="5"/>
    <n v="323"/>
    <n v="22"/>
    <m/>
  </r>
  <r>
    <n v="28467202"/>
    <s v="The Yellow House of Bishop Arts (440)"/>
    <n v="13030399"/>
    <s v="Katrina"/>
    <m/>
    <x v="5"/>
    <x v="597"/>
    <x v="586"/>
    <x v="0"/>
    <x v="221"/>
    <n v="2"/>
    <n v="75"/>
    <d v="2022-09-03T00:00:00"/>
    <n v="1.58"/>
    <n v="5"/>
    <n v="333"/>
    <n v="30"/>
    <m/>
  </r>
  <r>
    <n v="28554939"/>
    <s v="East Dallas Stunner-4 blks from Baylor,Scott,White"/>
    <n v="211470588"/>
    <s v="Scott"/>
    <m/>
    <x v="0"/>
    <x v="598"/>
    <x v="587"/>
    <x v="0"/>
    <x v="23"/>
    <n v="30"/>
    <n v="18"/>
    <d v="2022-06-20T00:00:00"/>
    <n v="0.42"/>
    <n v="1"/>
    <n v="174"/>
    <n v="1"/>
    <m/>
  </r>
  <r>
    <n v="28624388"/>
    <s v="XL DALLAS HOME GROUPS WELCOME! Sleeps 23 /17 BEDS"/>
    <n v="215956509"/>
    <s v="Damein"/>
    <m/>
    <x v="12"/>
    <x v="599"/>
    <x v="588"/>
    <x v="0"/>
    <x v="60"/>
    <n v="2"/>
    <n v="142"/>
    <d v="2022-09-05T00:00:00"/>
    <n v="2.95"/>
    <n v="1"/>
    <n v="357"/>
    <n v="23"/>
    <m/>
  </r>
  <r>
    <n v="28682243"/>
    <s v="5‚òÖ Location Knox/Uptown ‚úø 5min Walk to Restaurants"/>
    <n v="85191538"/>
    <s v="Mac"/>
    <m/>
    <x v="1"/>
    <x v="600"/>
    <x v="589"/>
    <x v="0"/>
    <x v="36"/>
    <n v="2"/>
    <n v="192"/>
    <d v="2022-08-29T00:00:00"/>
    <n v="3.98"/>
    <n v="4"/>
    <n v="33"/>
    <n v="37"/>
    <m/>
  </r>
  <r>
    <n v="28694103"/>
    <s v="Private bedroom / Bathroom - No extra fee"/>
    <n v="5671934"/>
    <s v="Gokcen"/>
    <m/>
    <x v="1"/>
    <x v="601"/>
    <x v="590"/>
    <x v="1"/>
    <x v="104"/>
    <n v="3"/>
    <n v="70"/>
    <d v="2022-08-27T00:00:00"/>
    <n v="1.45"/>
    <n v="1"/>
    <n v="357"/>
    <n v="16"/>
    <m/>
  </r>
  <r>
    <n v="28782981"/>
    <s v="Your Luxurious Dallas Home less than 5ml to DWTN"/>
    <n v="217106157"/>
    <s v="Bianey Y Marbel"/>
    <m/>
    <x v="5"/>
    <x v="602"/>
    <x v="591"/>
    <x v="0"/>
    <x v="222"/>
    <n v="1"/>
    <n v="88"/>
    <d v="2022-06-05T00:00:00"/>
    <n v="2.0299999999999998"/>
    <n v="1"/>
    <n v="178"/>
    <n v="12"/>
    <m/>
  </r>
  <r>
    <n v="28809977"/>
    <s v="Modern * 3 BDRM * SMU/Knox-Henderson/Uptown/75 FWY"/>
    <n v="424907"/>
    <s v="Mya"/>
    <m/>
    <x v="1"/>
    <x v="603"/>
    <x v="592"/>
    <x v="0"/>
    <x v="223"/>
    <n v="2"/>
    <n v="227"/>
    <d v="2022-08-29T00:00:00"/>
    <n v="4.7300000000000004"/>
    <n v="2"/>
    <n v="40"/>
    <n v="58"/>
    <m/>
  </r>
  <r>
    <n v="28886930"/>
    <s v="Casa Roja at Dallas Convention Center"/>
    <n v="9102250"/>
    <s v="Jennifer"/>
    <m/>
    <x v="0"/>
    <x v="604"/>
    <x v="369"/>
    <x v="0"/>
    <x v="79"/>
    <n v="1"/>
    <n v="17"/>
    <d v="2021-10-08T00:00:00"/>
    <n v="0.35"/>
    <n v="1"/>
    <n v="0"/>
    <n v="1"/>
    <m/>
  </r>
  <r>
    <n v="28907223"/>
    <s v="The Rest Stop"/>
    <n v="136922335"/>
    <s v="Wendi"/>
    <m/>
    <x v="5"/>
    <x v="605"/>
    <x v="593"/>
    <x v="1"/>
    <x v="13"/>
    <n v="1"/>
    <n v="100"/>
    <d v="2022-09-10T00:00:00"/>
    <n v="2.13"/>
    <n v="1"/>
    <n v="169"/>
    <n v="38"/>
    <m/>
  </r>
  <r>
    <n v="28908812"/>
    <s v="Modern * Rooftop &amp; Balcony * 3 BDRM * Uptown/Knox"/>
    <n v="424907"/>
    <s v="Mya"/>
    <m/>
    <x v="0"/>
    <x v="217"/>
    <x v="594"/>
    <x v="0"/>
    <x v="224"/>
    <n v="2"/>
    <n v="139"/>
    <d v="2022-08-29T00:00:00"/>
    <n v="5.3"/>
    <n v="2"/>
    <n v="26"/>
    <n v="65"/>
    <m/>
  </r>
  <r>
    <n v="28918577"/>
    <s v="Preston Hollow Bungalow | Huge Yard"/>
    <n v="430957331"/>
    <s v="Deisy"/>
    <m/>
    <x v="6"/>
    <x v="606"/>
    <x v="595"/>
    <x v="0"/>
    <x v="123"/>
    <n v="2"/>
    <n v="19"/>
    <d v="2021-12-30T00:00:00"/>
    <n v="0.4"/>
    <n v="20"/>
    <n v="171"/>
    <n v="1"/>
    <m/>
  </r>
  <r>
    <n v="28934430"/>
    <s v="Cozy Midtown Condo"/>
    <n v="47182415"/>
    <s v="Patricia"/>
    <m/>
    <x v="8"/>
    <x v="607"/>
    <x v="596"/>
    <x v="0"/>
    <x v="48"/>
    <n v="2"/>
    <n v="75"/>
    <d v="2022-08-31T00:00:00"/>
    <n v="1.57"/>
    <n v="1"/>
    <n v="348"/>
    <n v="16"/>
    <m/>
  </r>
  <r>
    <n v="28954524"/>
    <s v="Nr Music Hall, Dwntn, 4B/2B - SO CLEAN"/>
    <n v="24921413"/>
    <s v="Micah"/>
    <m/>
    <x v="0"/>
    <x v="608"/>
    <x v="597"/>
    <x v="0"/>
    <x v="86"/>
    <n v="28"/>
    <n v="98"/>
    <d v="2022-08-25T00:00:00"/>
    <n v="2.09"/>
    <n v="8"/>
    <n v="226"/>
    <n v="23"/>
    <m/>
  </r>
  <r>
    <n v="28963978"/>
    <s v="Modern Guesthouse Oasis in the Heart of Dallas"/>
    <n v="17479665"/>
    <s v="Gia"/>
    <m/>
    <x v="1"/>
    <x v="609"/>
    <x v="598"/>
    <x v="0"/>
    <x v="48"/>
    <n v="2"/>
    <n v="165"/>
    <d v="2022-08-27T00:00:00"/>
    <n v="3.44"/>
    <n v="1"/>
    <n v="248"/>
    <n v="40"/>
    <m/>
  </r>
  <r>
    <n v="28965635"/>
    <s v="‚≠êÔ∏èPlaced in the heart of Dallas Uptown/Downtown ‚≠êÔ∏è"/>
    <n v="108514926"/>
    <s v="Dalls"/>
    <m/>
    <x v="1"/>
    <x v="610"/>
    <x v="599"/>
    <x v="0"/>
    <x v="36"/>
    <n v="20"/>
    <n v="2"/>
    <d v="2020-06-05T00:00:00"/>
    <n v="0.05"/>
    <n v="313"/>
    <n v="232"/>
    <n v="0"/>
    <m/>
  </r>
  <r>
    <n v="28972571"/>
    <s v="‚≠êÔ∏èPlaced in the heart of Dallas Uptown/Downtown ‚≠êÔ∏è"/>
    <n v="108514926"/>
    <s v="Dalls"/>
    <m/>
    <x v="1"/>
    <x v="611"/>
    <x v="600"/>
    <x v="0"/>
    <x v="168"/>
    <n v="12"/>
    <n v="2"/>
    <d v="2019-12-22T00:00:00"/>
    <n v="0.05"/>
    <n v="313"/>
    <n v="232"/>
    <n v="0"/>
    <m/>
  </r>
  <r>
    <n v="28972629"/>
    <s v="‚≠êÔ∏èPlaced in the heart of Dallas Uptown/Downtown ‚≠êÔ∏è"/>
    <n v="108514926"/>
    <s v="Dalls"/>
    <m/>
    <x v="1"/>
    <x v="612"/>
    <x v="131"/>
    <x v="0"/>
    <x v="36"/>
    <n v="19"/>
    <n v="0"/>
    <m/>
    <m/>
    <n v="313"/>
    <n v="232"/>
    <n v="0"/>
    <m/>
  </r>
  <r>
    <n v="28999025"/>
    <s v="‚≠êÔ∏èKING BED | FREE PARKING | GYM | POOL‚≠êÔ∏è"/>
    <n v="211225279"/>
    <s v="Airbnb In Dallas"/>
    <m/>
    <x v="1"/>
    <x v="613"/>
    <x v="601"/>
    <x v="0"/>
    <x v="74"/>
    <n v="2"/>
    <n v="0"/>
    <m/>
    <m/>
    <n v="56"/>
    <n v="342"/>
    <n v="0"/>
    <m/>
  </r>
  <r>
    <n v="29037724"/>
    <s v="Four Queen Bed TownHome 2 Car Garage Rooftop Patio"/>
    <n v="3540076"/>
    <s v="Jon"/>
    <m/>
    <x v="1"/>
    <x v="614"/>
    <x v="602"/>
    <x v="0"/>
    <x v="225"/>
    <n v="1"/>
    <n v="76"/>
    <d v="2022-08-21T00:00:00"/>
    <n v="1.59"/>
    <n v="1"/>
    <n v="102"/>
    <n v="26"/>
    <m/>
  </r>
  <r>
    <n v="29060488"/>
    <s v="Snuggle up in the Studded Paisley Bed at a Cozy Haven"/>
    <n v="153268486"/>
    <s v="Linda And Maika"/>
    <m/>
    <x v="3"/>
    <x v="615"/>
    <x v="603"/>
    <x v="0"/>
    <x v="226"/>
    <n v="2"/>
    <n v="195"/>
    <d v="2022-08-29T00:00:00"/>
    <n v="4.13"/>
    <n v="3"/>
    <n v="337"/>
    <n v="63"/>
    <m/>
  </r>
  <r>
    <n v="29218942"/>
    <s v="Private suite, Wash/Dry &amp; parking pass"/>
    <n v="9891290"/>
    <s v="Jay"/>
    <m/>
    <x v="4"/>
    <x v="616"/>
    <x v="503"/>
    <x v="1"/>
    <x v="153"/>
    <n v="21"/>
    <n v="24"/>
    <d v="2022-06-28T00:00:00"/>
    <n v="0.5"/>
    <n v="1"/>
    <n v="363"/>
    <n v="1"/>
    <m/>
  </r>
  <r>
    <n v="29259077"/>
    <s v="Everton Mi Casa"/>
    <n v="219338058"/>
    <s v="Christopher"/>
    <m/>
    <x v="4"/>
    <x v="617"/>
    <x v="604"/>
    <x v="0"/>
    <x v="13"/>
    <n v="1"/>
    <n v="1"/>
    <d v="2018-10-28T00:00:00"/>
    <n v="0.02"/>
    <n v="1"/>
    <n v="163"/>
    <n v="0"/>
    <m/>
  </r>
  <r>
    <n v="29335317"/>
    <s v="{Trendy City Flat} üî∂ ARBORETUM TICKETS INCLUDED"/>
    <n v="57933646"/>
    <s v="Nicole And Brad"/>
    <m/>
    <x v="1"/>
    <x v="618"/>
    <x v="605"/>
    <x v="0"/>
    <x v="1"/>
    <n v="1"/>
    <n v="263"/>
    <d v="2022-08-29T00:00:00"/>
    <n v="5.56"/>
    <n v="15"/>
    <n v="342"/>
    <n v="25"/>
    <m/>
  </r>
  <r>
    <n v="29421537"/>
    <s v="Dallas guest house"/>
    <n v="5440702"/>
    <s v="Heather"/>
    <m/>
    <x v="10"/>
    <x v="619"/>
    <x v="606"/>
    <x v="0"/>
    <x v="4"/>
    <n v="1"/>
    <n v="72"/>
    <d v="2022-01-03T00:00:00"/>
    <n v="1.52"/>
    <n v="1"/>
    <n v="0"/>
    <n v="22"/>
    <m/>
  </r>
  <r>
    <n v="29435517"/>
    <s v="Stylish &amp; Walkable 2 BDRM in Heart of Downtown!"/>
    <n v="3324376"/>
    <s v="Alex From Abode"/>
    <m/>
    <x v="0"/>
    <x v="620"/>
    <x v="607"/>
    <x v="0"/>
    <x v="56"/>
    <n v="1"/>
    <n v="106"/>
    <d v="2022-06-13T00:00:00"/>
    <n v="2.27"/>
    <n v="12"/>
    <n v="337"/>
    <n v="25"/>
    <m/>
  </r>
  <r>
    <n v="29437983"/>
    <s v="Homey 1BR Unit with Downtown Dallas Views"/>
    <n v="3324376"/>
    <s v="Alex From Abode"/>
    <m/>
    <x v="0"/>
    <x v="621"/>
    <x v="608"/>
    <x v="0"/>
    <x v="8"/>
    <n v="1"/>
    <n v="80"/>
    <d v="2022-07-08T00:00:00"/>
    <n v="1.7"/>
    <n v="12"/>
    <n v="341"/>
    <n v="12"/>
    <m/>
  </r>
  <r>
    <n v="29439246"/>
    <s v="Stunning Bright &amp; Airy Space w/ Amazing Views!"/>
    <n v="3324376"/>
    <s v="Alex From Abode"/>
    <m/>
    <x v="0"/>
    <x v="622"/>
    <x v="609"/>
    <x v="0"/>
    <x v="56"/>
    <n v="1"/>
    <n v="100"/>
    <d v="2022-08-22T00:00:00"/>
    <n v="2.12"/>
    <n v="12"/>
    <n v="326"/>
    <n v="8"/>
    <m/>
  </r>
  <r>
    <n v="29439383"/>
    <s v="Relaxing 1 Bed, 1 Bath Dallas Downtown Apartment"/>
    <n v="3324376"/>
    <s v="Alex From Abode"/>
    <m/>
    <x v="0"/>
    <x v="623"/>
    <x v="378"/>
    <x v="0"/>
    <x v="8"/>
    <n v="1"/>
    <n v="67"/>
    <d v="2022-05-15T00:00:00"/>
    <n v="1.42"/>
    <n v="12"/>
    <n v="322"/>
    <n v="2"/>
    <m/>
  </r>
  <r>
    <n v="29439570"/>
    <s v="Cozy 1 Bedroom Apartment Overlooking Downtown"/>
    <n v="3324376"/>
    <s v="Alex From Abode"/>
    <m/>
    <x v="0"/>
    <x v="253"/>
    <x v="610"/>
    <x v="0"/>
    <x v="8"/>
    <n v="1"/>
    <n v="91"/>
    <d v="2022-07-11T00:00:00"/>
    <n v="1.93"/>
    <n v="12"/>
    <n v="330"/>
    <n v="16"/>
    <m/>
  </r>
  <r>
    <n v="29482515"/>
    <s v="‚ô•SPACIOUS! 4 BR Home Close to Galleria Mall"/>
    <n v="8804876"/>
    <s v="Angela"/>
    <m/>
    <x v="6"/>
    <x v="624"/>
    <x v="611"/>
    <x v="0"/>
    <x v="227"/>
    <n v="5"/>
    <n v="97"/>
    <d v="2022-08-20T00:00:00"/>
    <n v="2.2000000000000002"/>
    <n v="4"/>
    <n v="79"/>
    <n v="28"/>
    <m/>
  </r>
  <r>
    <n v="29562535"/>
    <s v="The House with the Yellow Door"/>
    <n v="38561005"/>
    <s v="Cassie"/>
    <m/>
    <x v="3"/>
    <x v="625"/>
    <x v="612"/>
    <x v="0"/>
    <x v="219"/>
    <n v="4"/>
    <n v="79"/>
    <d v="2022-08-24T00:00:00"/>
    <n v="1.71"/>
    <n v="2"/>
    <n v="168"/>
    <n v="25"/>
    <m/>
  </r>
  <r>
    <n v="29611902"/>
    <s v="Spotless &amp; Convenient  - 5 Min. to Downtown!"/>
    <n v="43042344"/>
    <s v="Heath"/>
    <m/>
    <x v="0"/>
    <x v="626"/>
    <x v="613"/>
    <x v="0"/>
    <x v="64"/>
    <n v="14"/>
    <n v="114"/>
    <d v="2022-09-12T00:00:00"/>
    <n v="2.4300000000000002"/>
    <n v="126"/>
    <n v="352"/>
    <n v="21"/>
    <m/>
  </r>
  <r>
    <n v="29636918"/>
    <s v="Walk Everywhere -West Village, Katy Trail, Uptown"/>
    <n v="211225279"/>
    <s v="Airbnb In Dallas"/>
    <m/>
    <x v="1"/>
    <x v="326"/>
    <x v="614"/>
    <x v="0"/>
    <x v="7"/>
    <n v="20"/>
    <n v="0"/>
    <m/>
    <m/>
    <n v="56"/>
    <n v="231"/>
    <n v="0"/>
    <m/>
  </r>
  <r>
    <n v="29647505"/>
    <s v="Entire Oak Lawn Apartment with Balcony View"/>
    <n v="4952226"/>
    <s v="Tim"/>
    <m/>
    <x v="0"/>
    <x v="627"/>
    <x v="615"/>
    <x v="0"/>
    <x v="48"/>
    <n v="2"/>
    <n v="160"/>
    <d v="2022-08-25T00:00:00"/>
    <n v="3.39"/>
    <n v="8"/>
    <n v="355"/>
    <n v="23"/>
    <m/>
  </r>
  <r>
    <n v="29678879"/>
    <s v="Sophisticated Chic - 2 bedroom Oaklawn Dallas"/>
    <n v="43042344"/>
    <s v="Heath"/>
    <m/>
    <x v="0"/>
    <x v="628"/>
    <x v="616"/>
    <x v="0"/>
    <x v="86"/>
    <n v="5"/>
    <n v="113"/>
    <d v="2022-09-04T00:00:00"/>
    <n v="2.4"/>
    <n v="126"/>
    <n v="357"/>
    <n v="31"/>
    <m/>
  </r>
  <r>
    <n v="29686864"/>
    <s v="‚≠êÔ∏è MEDICAL DISTRICT, King Bed, Gym near Uptown‚≠êÔ∏è"/>
    <n v="211225279"/>
    <s v="Airbnb In Dallas"/>
    <m/>
    <x v="0"/>
    <x v="629"/>
    <x v="617"/>
    <x v="0"/>
    <x v="7"/>
    <n v="56"/>
    <n v="1"/>
    <d v="2018-11-09T00:00:00"/>
    <n v="0.02"/>
    <n v="56"/>
    <n v="354"/>
    <n v="0"/>
    <m/>
  </r>
  <r>
    <n v="29687028"/>
    <s v="‚≠êÔ∏è MEDICAL DISTRICT, King Bed, Gym near Uptown‚≠êÔ∏è"/>
    <n v="211225279"/>
    <s v="Airbnb In Dallas"/>
    <m/>
    <x v="0"/>
    <x v="630"/>
    <x v="618"/>
    <x v="0"/>
    <x v="74"/>
    <n v="70"/>
    <n v="1"/>
    <d v="2019-10-03T00:00:00"/>
    <n v="0.03"/>
    <n v="56"/>
    <n v="218"/>
    <n v="0"/>
    <m/>
  </r>
  <r>
    <n v="29763915"/>
    <s v="1 Bedroom|King &amp; Sofa Bed|Valet Parking|Walk Score 95/100|Downtown Dallas"/>
    <n v="305350123"/>
    <s v="Corporate"/>
    <m/>
    <x v="0"/>
    <x v="631"/>
    <x v="619"/>
    <x v="0"/>
    <x v="158"/>
    <n v="1"/>
    <n v="52"/>
    <d v="2021-03-05T00:00:00"/>
    <n v="1.1499999999999999"/>
    <n v="22"/>
    <n v="216"/>
    <n v="0"/>
    <m/>
  </r>
  <r>
    <n v="29833821"/>
    <s v="Luxurious North Dallas Home"/>
    <n v="224408066"/>
    <s v="Steve"/>
    <m/>
    <x v="4"/>
    <x v="632"/>
    <x v="620"/>
    <x v="0"/>
    <x v="228"/>
    <n v="2"/>
    <n v="2"/>
    <d v="2019-05-22T00:00:00"/>
    <n v="0.05"/>
    <n v="1"/>
    <n v="33"/>
    <n v="0"/>
    <m/>
  </r>
  <r>
    <n v="29857493"/>
    <s v="Prohibition Era Loft in Downtown Dallas"/>
    <n v="224496284"/>
    <s v="EZ Choice Suites"/>
    <m/>
    <x v="0"/>
    <x v="633"/>
    <x v="621"/>
    <x v="0"/>
    <x v="88"/>
    <n v="2"/>
    <n v="56"/>
    <d v="2020-02-06T00:00:00"/>
    <n v="1.2"/>
    <n v="1"/>
    <n v="0"/>
    <n v="0"/>
    <m/>
  </r>
  <r>
    <n v="29877961"/>
    <s v="Extend your Stay!"/>
    <n v="224682463"/>
    <s v="Craig"/>
    <m/>
    <x v="1"/>
    <x v="634"/>
    <x v="622"/>
    <x v="0"/>
    <x v="136"/>
    <n v="30"/>
    <n v="29"/>
    <d v="2022-08-13T00:00:00"/>
    <n v="0.63"/>
    <n v="1"/>
    <n v="106"/>
    <n v="3"/>
    <m/>
  </r>
  <r>
    <n v="29990676"/>
    <s v="VIP Uptown Oasis/jacuzzi/Grill/Games"/>
    <n v="58642120"/>
    <s v="Rj"/>
    <m/>
    <x v="1"/>
    <x v="635"/>
    <x v="623"/>
    <x v="0"/>
    <x v="105"/>
    <n v="2"/>
    <n v="28"/>
    <d v="2022-08-29T00:00:00"/>
    <n v="0.63"/>
    <n v="3"/>
    <n v="135"/>
    <n v="4"/>
    <m/>
  </r>
  <r>
    <n v="29995753"/>
    <s v="‚òÖLARGE+COZY COTTAGE IN DYNAMITE LOCATION‚òÖ King Bed"/>
    <n v="51662786"/>
    <s v="Shelby"/>
    <m/>
    <x v="0"/>
    <x v="636"/>
    <x v="624"/>
    <x v="0"/>
    <x v="113"/>
    <n v="2"/>
    <n v="118"/>
    <d v="2022-08-26T00:00:00"/>
    <n v="2.54"/>
    <n v="21"/>
    <n v="141"/>
    <n v="32"/>
    <m/>
  </r>
  <r>
    <n v="30034233"/>
    <s v="Gorgeous Uptown Townhome Totally Remodeled"/>
    <n v="25013580"/>
    <s v="Johnny"/>
    <m/>
    <x v="1"/>
    <x v="637"/>
    <x v="625"/>
    <x v="0"/>
    <x v="229"/>
    <n v="2"/>
    <n v="88"/>
    <d v="2022-08-26T00:00:00"/>
    <n v="1.91"/>
    <n v="1"/>
    <n v="52"/>
    <n v="14"/>
    <m/>
  </r>
  <r>
    <n v="30098590"/>
    <s v="Lovely Studio / Business Travelers"/>
    <n v="112593570"/>
    <s v="Max"/>
    <m/>
    <x v="0"/>
    <x v="638"/>
    <x v="626"/>
    <x v="0"/>
    <x v="24"/>
    <n v="7"/>
    <n v="0"/>
    <m/>
    <m/>
    <n v="112"/>
    <n v="293"/>
    <n v="0"/>
    <m/>
  </r>
  <r>
    <n v="30098594"/>
    <s v="Relocation Temp Affordable Solution"/>
    <n v="112593570"/>
    <s v="Max"/>
    <m/>
    <x v="0"/>
    <x v="639"/>
    <x v="504"/>
    <x v="0"/>
    <x v="24"/>
    <n v="40"/>
    <n v="0"/>
    <m/>
    <m/>
    <n v="112"/>
    <n v="293"/>
    <n v="0"/>
    <m/>
  </r>
  <r>
    <n v="30098893"/>
    <s v="SPECIAL PRICE 2/2 - Business / Corporate  Traveler"/>
    <n v="112593570"/>
    <s v="Max"/>
    <m/>
    <x v="1"/>
    <x v="640"/>
    <x v="627"/>
    <x v="0"/>
    <x v="74"/>
    <n v="7"/>
    <n v="3"/>
    <d v="2019-03-11T00:00:00"/>
    <n v="0.06"/>
    <n v="112"/>
    <n v="70"/>
    <n v="0"/>
    <m/>
  </r>
  <r>
    <n v="30105394"/>
    <s v="Uptown 2 bedroom + den Super Comfortable"/>
    <n v="108514926"/>
    <s v="Dalls"/>
    <m/>
    <x v="0"/>
    <x v="641"/>
    <x v="628"/>
    <x v="0"/>
    <x v="230"/>
    <n v="7"/>
    <n v="5"/>
    <d v="2022-03-13T00:00:00"/>
    <n v="0.12"/>
    <n v="313"/>
    <n v="11"/>
    <n v="2"/>
    <m/>
  </r>
  <r>
    <n v="30105463"/>
    <s v="Uptown 2 bedroom + den Super Comfortable"/>
    <n v="108514926"/>
    <s v="Dalls"/>
    <m/>
    <x v="0"/>
    <x v="215"/>
    <x v="629"/>
    <x v="0"/>
    <x v="23"/>
    <n v="2"/>
    <n v="6"/>
    <d v="2021-01-17T00:00:00"/>
    <n v="0.15"/>
    <n v="313"/>
    <n v="3"/>
    <n v="0"/>
    <m/>
  </r>
  <r>
    <n v="30105918"/>
    <s v="Uptown West Village Beautiful Amazing Location"/>
    <n v="112593570"/>
    <s v="Max"/>
    <m/>
    <x v="1"/>
    <x v="642"/>
    <x v="293"/>
    <x v="0"/>
    <x v="74"/>
    <n v="70"/>
    <n v="1"/>
    <d v="2019-09-28T00:00:00"/>
    <n v="0.03"/>
    <n v="112"/>
    <n v="348"/>
    <n v="0"/>
    <m/>
  </r>
  <r>
    <n v="30106030"/>
    <s v="Uptown 2 bedroom + den Super Comfortable"/>
    <n v="108514926"/>
    <s v="Dalls"/>
    <m/>
    <x v="1"/>
    <x v="643"/>
    <x v="630"/>
    <x v="0"/>
    <x v="79"/>
    <n v="20"/>
    <n v="3"/>
    <d v="2019-09-04T00:00:00"/>
    <n v="7.0000000000000007E-2"/>
    <n v="313"/>
    <n v="340"/>
    <n v="0"/>
    <m/>
  </r>
  <r>
    <n v="30106103"/>
    <s v="Uptown 2 bedroom + den Super Comfortable"/>
    <n v="108514926"/>
    <s v="Dalls"/>
    <m/>
    <x v="1"/>
    <x v="588"/>
    <x v="630"/>
    <x v="0"/>
    <x v="142"/>
    <n v="12"/>
    <n v="2"/>
    <d v="2019-09-23T00:00:00"/>
    <n v="0.05"/>
    <n v="313"/>
    <n v="23"/>
    <n v="0"/>
    <m/>
  </r>
  <r>
    <n v="30118602"/>
    <s v="F.A.D Furnished Apartments Dallas ‚≠êÔ∏è‚≠êÔ∏è‚≠êÔ∏è‚≠êÔ∏è‚≠êÔ∏è"/>
    <n v="108514926"/>
    <s v="Dalls"/>
    <m/>
    <x v="1"/>
    <x v="644"/>
    <x v="631"/>
    <x v="0"/>
    <x v="74"/>
    <n v="2"/>
    <n v="1"/>
    <d v="2019-04-28T00:00:00"/>
    <n v="0.02"/>
    <n v="313"/>
    <n v="200"/>
    <n v="0"/>
    <m/>
  </r>
  <r>
    <n v="30129852"/>
    <s v="Tyler Station Ranchito"/>
    <n v="21894497"/>
    <s v="Sam"/>
    <m/>
    <x v="5"/>
    <x v="645"/>
    <x v="632"/>
    <x v="0"/>
    <x v="231"/>
    <n v="2"/>
    <n v="96"/>
    <d v="2022-07-24T00:00:00"/>
    <n v="2.11"/>
    <n v="2"/>
    <n v="264"/>
    <n v="18"/>
    <m/>
  </r>
  <r>
    <n v="30131239"/>
    <s v="Walkable Luxury ‚òÖKnox Uptown Dining Shops 2"/>
    <n v="93232901"/>
    <s v="Ej"/>
    <m/>
    <x v="1"/>
    <x v="646"/>
    <x v="633"/>
    <x v="0"/>
    <x v="90"/>
    <n v="1"/>
    <n v="175"/>
    <d v="2022-08-28T00:00:00"/>
    <n v="3.93"/>
    <n v="19"/>
    <n v="284"/>
    <n v="36"/>
    <m/>
  </r>
  <r>
    <n v="30180184"/>
    <s v="Cozy Bishop Arts! - Perf for Long Stay!"/>
    <n v="24921413"/>
    <s v="Micah"/>
    <m/>
    <x v="5"/>
    <x v="647"/>
    <x v="634"/>
    <x v="0"/>
    <x v="95"/>
    <n v="28"/>
    <n v="57"/>
    <d v="2022-06-13T00:00:00"/>
    <n v="1.25"/>
    <n v="8"/>
    <n v="263"/>
    <n v="6"/>
    <m/>
  </r>
  <r>
    <n v="30199883"/>
    <s v="Tiny House in Wooded Backyard Near Bishop Arts District"/>
    <n v="5999198"/>
    <s v="Kelsea"/>
    <m/>
    <x v="5"/>
    <x v="648"/>
    <x v="635"/>
    <x v="0"/>
    <x v="68"/>
    <n v="2"/>
    <n v="400"/>
    <d v="2022-05-23T00:00:00"/>
    <n v="8.77"/>
    <n v="1"/>
    <n v="0"/>
    <n v="74"/>
    <m/>
  </r>
  <r>
    <n v="30294762"/>
    <s v="Paradise on Greenville."/>
    <n v="15751176"/>
    <s v="Avi"/>
    <m/>
    <x v="6"/>
    <x v="649"/>
    <x v="636"/>
    <x v="0"/>
    <x v="66"/>
    <n v="90"/>
    <n v="15"/>
    <d v="2022-08-21T00:00:00"/>
    <n v="0.35"/>
    <n v="5"/>
    <n v="365"/>
    <n v="4"/>
    <m/>
  </r>
  <r>
    <n v="30370365"/>
    <s v="Three Story Renovated Condo in the Heart of Dallas"/>
    <n v="149079146"/>
    <s v="Brian"/>
    <m/>
    <x v="1"/>
    <x v="313"/>
    <x v="637"/>
    <x v="0"/>
    <x v="147"/>
    <n v="1"/>
    <n v="161"/>
    <d v="2022-06-12T00:00:00"/>
    <n v="3.54"/>
    <n v="1"/>
    <n v="0"/>
    <n v="30"/>
    <m/>
  </r>
  <r>
    <n v="30374120"/>
    <s v="Walking to Bishop Arts District - So Unique!"/>
    <n v="24921413"/>
    <s v="Micah"/>
    <m/>
    <x v="5"/>
    <x v="650"/>
    <x v="638"/>
    <x v="0"/>
    <x v="232"/>
    <n v="28"/>
    <n v="71"/>
    <d v="2022-08-20T00:00:00"/>
    <n v="1.55"/>
    <n v="8"/>
    <n v="275"/>
    <n v="15"/>
    <m/>
  </r>
  <r>
    <n v="30395945"/>
    <s v="Bishop Arts District Paradise (nr downtown)"/>
    <n v="24921413"/>
    <s v="Micah"/>
    <m/>
    <x v="5"/>
    <x v="651"/>
    <x v="639"/>
    <x v="0"/>
    <x v="153"/>
    <n v="14"/>
    <n v="67"/>
    <d v="2022-06-01T00:00:00"/>
    <n v="1.47"/>
    <n v="8"/>
    <n v="19"/>
    <n v="12"/>
    <m/>
  </r>
  <r>
    <n v="30404061"/>
    <s v="3 Bedroom, 3 Bathroom Home"/>
    <n v="30375815"/>
    <s v="Yossi"/>
    <m/>
    <x v="2"/>
    <x v="652"/>
    <x v="640"/>
    <x v="0"/>
    <x v="233"/>
    <n v="4"/>
    <n v="51"/>
    <d v="2022-05-29T00:00:00"/>
    <n v="1.1200000000000001"/>
    <n v="2"/>
    <n v="359"/>
    <n v="5"/>
    <m/>
  </r>
  <r>
    <n v="30444501"/>
    <s v="Peace and privacy in this entire duplex"/>
    <n v="218095119"/>
    <s v="Tron"/>
    <m/>
    <x v="7"/>
    <x v="653"/>
    <x v="641"/>
    <x v="0"/>
    <x v="234"/>
    <n v="5"/>
    <n v="15"/>
    <d v="2022-05-20T00:00:00"/>
    <n v="0.33"/>
    <n v="1"/>
    <n v="59"/>
    <n v="1"/>
    <m/>
  </r>
  <r>
    <n v="30445206"/>
    <s v="Vintage Apartment within a Historical Building."/>
    <n v="37953969"/>
    <s v="Elias"/>
    <m/>
    <x v="0"/>
    <x v="654"/>
    <x v="642"/>
    <x v="0"/>
    <x v="195"/>
    <n v="3"/>
    <n v="28"/>
    <d v="2022-08-28T00:00:00"/>
    <n v="0.61"/>
    <n v="2"/>
    <n v="363"/>
    <n v="7"/>
    <m/>
  </r>
  <r>
    <n v="30446941"/>
    <s v="Modern Apartment within a Historical Building."/>
    <n v="37953969"/>
    <s v="Elias"/>
    <m/>
    <x v="0"/>
    <x v="654"/>
    <x v="642"/>
    <x v="0"/>
    <x v="1"/>
    <n v="5"/>
    <n v="22"/>
    <d v="2022-08-16T00:00:00"/>
    <n v="0.48"/>
    <n v="2"/>
    <n v="362"/>
    <n v="6"/>
    <m/>
  </r>
  <r>
    <n v="30523948"/>
    <s v="‚ù§Ô∏èUpscale Brand New Deep Ellum / Downtown/Uptown‚ù§Ô∏è"/>
    <n v="108514926"/>
    <s v="Dalls"/>
    <m/>
    <x v="1"/>
    <x v="655"/>
    <x v="643"/>
    <x v="0"/>
    <x v="74"/>
    <n v="40"/>
    <n v="0"/>
    <m/>
    <m/>
    <n v="313"/>
    <n v="236"/>
    <n v="0"/>
    <m/>
  </r>
  <r>
    <n v="30541082"/>
    <s v="‚≠êÔ∏èUpscale Brand New Deep Ellum / Downtown/Uptown‚≠êÔ∏è"/>
    <n v="108514926"/>
    <s v="Dalls"/>
    <m/>
    <x v="1"/>
    <x v="656"/>
    <x v="644"/>
    <x v="0"/>
    <x v="74"/>
    <n v="28"/>
    <n v="2"/>
    <d v="2021-05-26T00:00:00"/>
    <n v="0.04"/>
    <n v="313"/>
    <n v="233"/>
    <n v="0"/>
    <m/>
  </r>
  <r>
    <n v="30550671"/>
    <s v="‚ù§Ô∏èUpscale Brand New Deep Ellum / Downtown/Uptown‚ù§Ô∏è"/>
    <n v="108514926"/>
    <s v="Dalls"/>
    <m/>
    <x v="1"/>
    <x v="657"/>
    <x v="645"/>
    <x v="0"/>
    <x v="74"/>
    <n v="20"/>
    <n v="2"/>
    <d v="2022-04-12T00:00:00"/>
    <n v="0.11"/>
    <n v="313"/>
    <n v="236"/>
    <n v="1"/>
    <m/>
  </r>
  <r>
    <n v="30550770"/>
    <s v="‚≠êÔ∏èUpscale Brand New Deep Ellum / Downtown/Uptown‚≠êÔ∏è"/>
    <n v="108514926"/>
    <s v="Dalls"/>
    <m/>
    <x v="1"/>
    <x v="658"/>
    <x v="646"/>
    <x v="0"/>
    <x v="77"/>
    <n v="12"/>
    <n v="2"/>
    <d v="2018-12-30T00:00:00"/>
    <n v="0.04"/>
    <n v="313"/>
    <n v="233"/>
    <n v="0"/>
    <m/>
  </r>
  <r>
    <n v="30551485"/>
    <s v="Gorgeous Apt. Uptown"/>
    <n v="112593570"/>
    <s v="Max"/>
    <m/>
    <x v="1"/>
    <x v="659"/>
    <x v="647"/>
    <x v="0"/>
    <x v="65"/>
    <n v="20"/>
    <n v="3"/>
    <d v="2022-02-03T00:00:00"/>
    <n v="0.15"/>
    <n v="112"/>
    <n v="287"/>
    <n v="1"/>
    <m/>
  </r>
  <r>
    <n v="30551600"/>
    <s v="Relocation-Temp Housing Great location"/>
    <n v="112593570"/>
    <s v="Max"/>
    <m/>
    <x v="1"/>
    <x v="660"/>
    <x v="648"/>
    <x v="0"/>
    <x v="74"/>
    <n v="20"/>
    <n v="0"/>
    <m/>
    <m/>
    <n v="112"/>
    <n v="287"/>
    <n v="0"/>
    <m/>
  </r>
  <r>
    <n v="30553542"/>
    <s v="‚ù§Ô∏èUpscale Brand New Deep Ellum / Downtown/Uptown‚ù§Ô∏è"/>
    <n v="108514926"/>
    <s v="Dalls"/>
    <m/>
    <x v="1"/>
    <x v="661"/>
    <x v="649"/>
    <x v="0"/>
    <x v="74"/>
    <n v="70"/>
    <n v="0"/>
    <m/>
    <m/>
    <n v="313"/>
    <n v="236"/>
    <n v="0"/>
    <m/>
  </r>
  <r>
    <n v="30580056"/>
    <s v="Spacious Townhome Close to Lake, Trails, Shopping"/>
    <n v="228255453"/>
    <s v="Jeannie"/>
    <m/>
    <x v="3"/>
    <x v="662"/>
    <x v="650"/>
    <x v="0"/>
    <x v="69"/>
    <n v="120"/>
    <n v="6"/>
    <d v="2022-03-01T00:00:00"/>
    <n v="0.15"/>
    <n v="1"/>
    <n v="82"/>
    <n v="1"/>
    <m/>
  </r>
  <r>
    <n v="30678575"/>
    <s v="Hidden gems in the heart of East Dallas"/>
    <n v="111660643"/>
    <s v="Lynn"/>
    <m/>
    <x v="7"/>
    <x v="663"/>
    <x v="651"/>
    <x v="0"/>
    <x v="235"/>
    <n v="2"/>
    <n v="80"/>
    <d v="2022-07-11T00:00:00"/>
    <n v="1.76"/>
    <n v="1"/>
    <n v="333"/>
    <n v="6"/>
    <m/>
  </r>
  <r>
    <n v="30692729"/>
    <s v="Texas Sized Condo in Mid-Town Dallas"/>
    <n v="87715890"/>
    <s v="Amanda"/>
    <m/>
    <x v="6"/>
    <x v="664"/>
    <x v="652"/>
    <x v="0"/>
    <x v="236"/>
    <n v="2"/>
    <n v="44"/>
    <d v="2022-07-10T00:00:00"/>
    <n v="0.97"/>
    <n v="3"/>
    <n v="170"/>
    <n v="15"/>
    <m/>
  </r>
  <r>
    <n v="30693183"/>
    <s v="Aggie Maroon Bedroom - King with Spacious Bath"/>
    <n v="87715890"/>
    <s v="Amanda"/>
    <m/>
    <x v="6"/>
    <x v="665"/>
    <x v="255"/>
    <x v="1"/>
    <x v="153"/>
    <n v="60"/>
    <n v="7"/>
    <d v="2022-05-15T00:00:00"/>
    <n v="0.16"/>
    <n v="3"/>
    <n v="0"/>
    <n v="2"/>
    <m/>
  </r>
  <r>
    <n v="30693355"/>
    <s v="Texas Barnyard Red Room - King with Bathroom"/>
    <n v="87715890"/>
    <s v="Amanda"/>
    <m/>
    <x v="6"/>
    <x v="666"/>
    <x v="653"/>
    <x v="1"/>
    <x v="22"/>
    <n v="2"/>
    <n v="7"/>
    <d v="2022-05-15T00:00:00"/>
    <n v="0.17"/>
    <n v="3"/>
    <n v="40"/>
    <n v="1"/>
    <m/>
  </r>
  <r>
    <n v="30697934"/>
    <s v="Cozy Room in N Dallas, Great Location! (‰∏≠Êñá)"/>
    <n v="153830968"/>
    <s v="Catherine"/>
    <m/>
    <x v="2"/>
    <x v="667"/>
    <x v="654"/>
    <x v="1"/>
    <x v="6"/>
    <n v="3"/>
    <n v="65"/>
    <d v="2022-08-27T00:00:00"/>
    <n v="1.43"/>
    <n v="2"/>
    <n v="167"/>
    <n v="15"/>
    <m/>
  </r>
  <r>
    <n v="30746310"/>
    <s v="Convenient Extended Stay Home Away From Home"/>
    <n v="14138202"/>
    <s v="Nancy"/>
    <m/>
    <x v="4"/>
    <x v="668"/>
    <x v="655"/>
    <x v="0"/>
    <x v="226"/>
    <n v="5"/>
    <n v="70"/>
    <d v="2022-08-20T00:00:00"/>
    <n v="1.53"/>
    <n v="5"/>
    <n v="344"/>
    <n v="10"/>
    <m/>
  </r>
  <r>
    <n v="30749815"/>
    <s v="Guest House Hideaway: 1 mile From White Rock Lake"/>
    <n v="230114897"/>
    <s v="Brett And Haley"/>
    <m/>
    <x v="3"/>
    <x v="669"/>
    <x v="656"/>
    <x v="0"/>
    <x v="39"/>
    <n v="1"/>
    <n v="48"/>
    <d v="2022-08-25T00:00:00"/>
    <n v="1.21"/>
    <n v="2"/>
    <n v="164"/>
    <n v="5"/>
    <m/>
  </r>
  <r>
    <n v="30816820"/>
    <s v="Hip Loft in the Heart of Downtown Dallas"/>
    <n v="3324376"/>
    <s v="Alex From Abode"/>
    <m/>
    <x v="0"/>
    <x v="670"/>
    <x v="351"/>
    <x v="0"/>
    <x v="8"/>
    <n v="1"/>
    <n v="65"/>
    <d v="2022-04-22T00:00:00"/>
    <n v="1.44"/>
    <n v="12"/>
    <n v="346"/>
    <n v="6"/>
    <m/>
  </r>
  <r>
    <n v="30817101"/>
    <s v="Visit Dallas from a Spacious 1-Bedroom Loft!"/>
    <n v="3324376"/>
    <s v="Alex From Abode"/>
    <m/>
    <x v="0"/>
    <x v="671"/>
    <x v="657"/>
    <x v="0"/>
    <x v="8"/>
    <n v="1"/>
    <n v="67"/>
    <d v="2022-07-31T00:00:00"/>
    <n v="1.48"/>
    <n v="12"/>
    <n v="342"/>
    <n v="7"/>
    <m/>
  </r>
  <r>
    <n v="30852361"/>
    <s v="Historic home in Uptown. Walk to everything!"/>
    <n v="7271872"/>
    <s v="Whitney"/>
    <m/>
    <x v="1"/>
    <x v="672"/>
    <x v="658"/>
    <x v="0"/>
    <x v="113"/>
    <n v="20"/>
    <n v="76"/>
    <d v="2022-05-15T00:00:00"/>
    <n v="1.67"/>
    <n v="2"/>
    <n v="55"/>
    <n v="6"/>
    <m/>
  </r>
  <r>
    <n v="30870600"/>
    <s v="Brand New Uptown Dallas 1BDBA Kingbed Free Parking"/>
    <n v="91210259"/>
    <s v="Jake"/>
    <m/>
    <x v="1"/>
    <x v="673"/>
    <x v="659"/>
    <x v="0"/>
    <x v="21"/>
    <n v="4"/>
    <n v="3"/>
    <d v="2021-05-09T00:00:00"/>
    <n v="0.17"/>
    <n v="1"/>
    <n v="0"/>
    <n v="0"/>
    <m/>
  </r>
  <r>
    <n v="30977475"/>
    <s v="North Dallas/Plano Paradise Apartment"/>
    <n v="28455704"/>
    <s v="Mat"/>
    <m/>
    <x v="2"/>
    <x v="674"/>
    <x v="660"/>
    <x v="0"/>
    <x v="66"/>
    <n v="1"/>
    <n v="251"/>
    <d v="2022-08-19T00:00:00"/>
    <n v="5.54"/>
    <n v="1"/>
    <n v="195"/>
    <n v="41"/>
    <m/>
  </r>
  <r>
    <n v="31087716"/>
    <s v="Madison House in the Heart of Bishop Arts"/>
    <n v="27845745"/>
    <s v="Carmel"/>
    <m/>
    <x v="5"/>
    <x v="675"/>
    <x v="661"/>
    <x v="0"/>
    <x v="237"/>
    <n v="1"/>
    <n v="185"/>
    <d v="2022-09-04T00:00:00"/>
    <n v="4.0999999999999996"/>
    <n v="1"/>
    <n v="151"/>
    <n v="38"/>
    <m/>
  </r>
  <r>
    <n v="31100738"/>
    <s v="Cozy King Bedroom/Laptop Desk near Downtown Dallas"/>
    <n v="169945858"/>
    <s v="A-Solutions BnB"/>
    <m/>
    <x v="13"/>
    <x v="676"/>
    <x v="662"/>
    <x v="1"/>
    <x v="95"/>
    <n v="3"/>
    <n v="25"/>
    <d v="2022-03-25T00:00:00"/>
    <n v="1"/>
    <n v="5"/>
    <n v="357"/>
    <n v="12"/>
    <m/>
  </r>
  <r>
    <n v="31102413"/>
    <s v="Cozy on Meadow"/>
    <n v="232413402"/>
    <s v="Kenneth"/>
    <m/>
    <x v="6"/>
    <x v="677"/>
    <x v="251"/>
    <x v="0"/>
    <x v="238"/>
    <n v="2"/>
    <n v="3"/>
    <d v="2019-03-25T00:00:00"/>
    <n v="7.0000000000000007E-2"/>
    <n v="1"/>
    <n v="0"/>
    <n v="0"/>
    <m/>
  </r>
  <r>
    <n v="31167113"/>
    <s v="Large 1BR HUGE Kitchen/Pool Table. Self check in!"/>
    <n v="204747545"/>
    <s v="Illona"/>
    <m/>
    <x v="11"/>
    <x v="678"/>
    <x v="663"/>
    <x v="1"/>
    <x v="48"/>
    <n v="5"/>
    <n v="3"/>
    <d v="2020-01-31T00:00:00"/>
    <n v="0.08"/>
    <n v="1"/>
    <n v="5"/>
    <n v="0"/>
    <m/>
  </r>
  <r>
    <n v="31201590"/>
    <s v="‚≠êÔ∏è‚≠êÔ∏è‚≠êÔ∏è‚≠êÔ∏è‚≠êÔ∏èMEDICAL DISTRICT / Market Center / DART"/>
    <n v="108514926"/>
    <s v="Dalls"/>
    <m/>
    <x v="0"/>
    <x v="629"/>
    <x v="236"/>
    <x v="0"/>
    <x v="74"/>
    <n v="20"/>
    <n v="1"/>
    <d v="2019-04-29T00:00:00"/>
    <n v="0.02"/>
    <n v="313"/>
    <n v="228"/>
    <n v="0"/>
    <m/>
  </r>
  <r>
    <n v="31201685"/>
    <s v="‚≠êÔ∏è‚≠êÔ∏è‚≠êÔ∏è‚≠êÔ∏è‚≠êÔ∏èMEDICAL DISTRICT / Market Center / DART"/>
    <n v="108514926"/>
    <s v="Dalls"/>
    <m/>
    <x v="0"/>
    <x v="679"/>
    <x v="664"/>
    <x v="0"/>
    <x v="36"/>
    <n v="2"/>
    <n v="2"/>
    <d v="2019-09-08T00:00:00"/>
    <n v="0.05"/>
    <n v="313"/>
    <n v="307"/>
    <n v="0"/>
    <m/>
  </r>
  <r>
    <n v="31201856"/>
    <s v="‚≠êÔ∏è‚≠êÔ∏è‚≠êÔ∏è‚≠êÔ∏è‚≠êÔ∏èMEDICAL DISTRICT / Market Center / DART"/>
    <n v="108514926"/>
    <s v="Dalls"/>
    <m/>
    <x v="0"/>
    <x v="680"/>
    <x v="665"/>
    <x v="0"/>
    <x v="25"/>
    <n v="5"/>
    <n v="1"/>
    <d v="2020-10-11T00:00:00"/>
    <n v="0.04"/>
    <n v="313"/>
    <n v="307"/>
    <n v="0"/>
    <m/>
  </r>
  <r>
    <n v="31202064"/>
    <s v="‚≠êÔ∏è‚≠êÔ∏è‚≠êÔ∏è‚≠êÔ∏è‚≠êÔ∏èMEDICAL DISTRICT / Market Center / DART"/>
    <n v="108514926"/>
    <s v="Dalls"/>
    <m/>
    <x v="0"/>
    <x v="573"/>
    <x v="666"/>
    <x v="0"/>
    <x v="39"/>
    <n v="7"/>
    <n v="0"/>
    <m/>
    <m/>
    <n v="313"/>
    <n v="307"/>
    <n v="0"/>
    <m/>
  </r>
  <r>
    <n v="31202145"/>
    <s v="‚≠êÔ∏è‚≠êÔ∏è‚≠êÔ∏è‚≠êÔ∏è‚≠êÔ∏èMEDICAL DISTRICT / Market Center / DART"/>
    <n v="108514926"/>
    <s v="Dalls"/>
    <m/>
    <x v="0"/>
    <x v="681"/>
    <x v="520"/>
    <x v="0"/>
    <x v="39"/>
    <n v="9"/>
    <n v="0"/>
    <m/>
    <m/>
    <n v="313"/>
    <n v="307"/>
    <n v="0"/>
    <m/>
  </r>
  <r>
    <n v="31202245"/>
    <s v="‚≠êÔ∏è‚≠êÔ∏è‚≠êÔ∏è‚≠êÔ∏è‚≠êÔ∏èMEDICAL DISTRICT / Market Center / DART"/>
    <n v="108514926"/>
    <s v="Dalls"/>
    <m/>
    <x v="0"/>
    <x v="682"/>
    <x v="667"/>
    <x v="0"/>
    <x v="39"/>
    <n v="20"/>
    <n v="0"/>
    <m/>
    <m/>
    <n v="313"/>
    <n v="307"/>
    <n v="0"/>
    <m/>
  </r>
  <r>
    <n v="31202331"/>
    <s v="‚≠êÔ∏è‚≠êÔ∏è‚≠êÔ∏è‚≠êÔ∏è‚≠êÔ∏èMEDICAL DISTRICT / Market Center / DART"/>
    <n v="108514926"/>
    <s v="Dalls"/>
    <m/>
    <x v="0"/>
    <x v="683"/>
    <x v="668"/>
    <x v="0"/>
    <x v="74"/>
    <n v="40"/>
    <n v="0"/>
    <m/>
    <m/>
    <n v="313"/>
    <n v="307"/>
    <n v="0"/>
    <m/>
  </r>
  <r>
    <n v="31270612"/>
    <s v="CHARMING MONTHLY FAMILY HOME"/>
    <n v="35342054"/>
    <s v="Deborah"/>
    <m/>
    <x v="1"/>
    <x v="684"/>
    <x v="669"/>
    <x v="0"/>
    <x v="133"/>
    <n v="2"/>
    <n v="35"/>
    <d v="2022-01-31T00:00:00"/>
    <n v="0.79"/>
    <n v="5"/>
    <n v="72"/>
    <n v="4"/>
    <m/>
  </r>
  <r>
    <n v="31281912"/>
    <s v="Your Private Home Away from Home"/>
    <n v="20415278"/>
    <s v="Joseph"/>
    <m/>
    <x v="1"/>
    <x v="685"/>
    <x v="670"/>
    <x v="0"/>
    <x v="100"/>
    <n v="2"/>
    <n v="16"/>
    <d v="2022-06-26T00:00:00"/>
    <n v="1.88"/>
    <n v="2"/>
    <n v="66"/>
    <n v="16"/>
    <m/>
  </r>
  <r>
    <n v="31287396"/>
    <s v="Amazing Cottage / Guest House Overlooking a Creek!"/>
    <n v="8098679"/>
    <s v="Nick"/>
    <m/>
    <x v="4"/>
    <x v="686"/>
    <x v="671"/>
    <x v="0"/>
    <x v="128"/>
    <n v="30"/>
    <n v="39"/>
    <d v="2022-03-31T00:00:00"/>
    <n v="0.88"/>
    <n v="2"/>
    <n v="256"/>
    <n v="4"/>
    <m/>
  </r>
  <r>
    <n v="31329966"/>
    <s v="2 bedroom Lakefront Condo"/>
    <n v="160117825"/>
    <s v="Nick"/>
    <m/>
    <x v="3"/>
    <x v="687"/>
    <x v="672"/>
    <x v="0"/>
    <x v="31"/>
    <n v="31"/>
    <n v="6"/>
    <d v="2022-06-16T00:00:00"/>
    <n v="0.39"/>
    <n v="5"/>
    <n v="353"/>
    <n v="4"/>
    <m/>
  </r>
  <r>
    <n v="31332049"/>
    <s v="Visit Dallas From A Spacious 2-Bdrm Loft!"/>
    <n v="3324376"/>
    <s v="Alex From Abode"/>
    <m/>
    <x v="0"/>
    <x v="510"/>
    <x v="153"/>
    <x v="0"/>
    <x v="101"/>
    <n v="1"/>
    <n v="98"/>
    <d v="2022-08-05T00:00:00"/>
    <n v="2.1800000000000002"/>
    <n v="12"/>
    <n v="322"/>
    <n v="39"/>
    <m/>
  </r>
  <r>
    <n v="31333647"/>
    <s v="Urban Modern Two-Story Townhome, Fully-Furnished"/>
    <n v="121566310"/>
    <s v="Devin"/>
    <m/>
    <x v="5"/>
    <x v="688"/>
    <x v="673"/>
    <x v="1"/>
    <x v="7"/>
    <n v="2"/>
    <n v="0"/>
    <m/>
    <m/>
    <n v="1"/>
    <n v="0"/>
    <n v="0"/>
    <m/>
  </r>
  <r>
    <n v="31339678"/>
    <s v="‚ù§Ô∏è Luxury Apartment Uptown Dallas/West Village ‚ù§Ô∏è"/>
    <n v="108514926"/>
    <s v="Dalls"/>
    <m/>
    <x v="1"/>
    <x v="689"/>
    <x v="674"/>
    <x v="0"/>
    <x v="74"/>
    <n v="7"/>
    <n v="0"/>
    <m/>
    <m/>
    <n v="313"/>
    <n v="207"/>
    <n v="0"/>
    <m/>
  </r>
  <r>
    <n v="31339734"/>
    <s v="‚ù§Ô∏è Luxury Apartment Uptown Dallas/West Village ‚ù§Ô∏è"/>
    <n v="108514926"/>
    <s v="Dalls"/>
    <m/>
    <x v="1"/>
    <x v="92"/>
    <x v="675"/>
    <x v="0"/>
    <x v="79"/>
    <n v="12"/>
    <n v="0"/>
    <m/>
    <m/>
    <n v="313"/>
    <n v="303"/>
    <n v="0"/>
    <m/>
  </r>
  <r>
    <n v="31339767"/>
    <s v="‚ù§Ô∏è Luxury Apartment Uptown Dallas/West Village ‚ù§Ô∏è"/>
    <n v="108514926"/>
    <s v="Dalls"/>
    <m/>
    <x v="1"/>
    <x v="690"/>
    <x v="676"/>
    <x v="0"/>
    <x v="74"/>
    <n v="20"/>
    <n v="4"/>
    <d v="2022-03-26T00:00:00"/>
    <n v="0.32"/>
    <n v="313"/>
    <n v="328"/>
    <n v="2"/>
    <m/>
  </r>
  <r>
    <n v="31340034"/>
    <s v="Free parking | king bed | Walk Score 94"/>
    <n v="211225279"/>
    <s v="Airbnb In Dallas"/>
    <m/>
    <x v="1"/>
    <x v="691"/>
    <x v="677"/>
    <x v="0"/>
    <x v="74"/>
    <n v="12"/>
    <n v="1"/>
    <d v="2022-05-06T00:00:00"/>
    <n v="0.23"/>
    <n v="56"/>
    <n v="287"/>
    <n v="1"/>
    <m/>
  </r>
  <r>
    <n v="31340332"/>
    <s v="Free parking | king bed | Walk Score 94"/>
    <n v="211225279"/>
    <s v="Airbnb In Dallas"/>
    <m/>
    <x v="1"/>
    <x v="692"/>
    <x v="678"/>
    <x v="0"/>
    <x v="74"/>
    <n v="70"/>
    <n v="0"/>
    <m/>
    <m/>
    <n v="56"/>
    <n v="287"/>
    <n v="0"/>
    <m/>
  </r>
  <r>
    <n v="31340382"/>
    <s v="Free parking | king bed | Walk Score 94"/>
    <n v="211225279"/>
    <s v="Airbnb In Dallas"/>
    <m/>
    <x v="1"/>
    <x v="693"/>
    <x v="679"/>
    <x v="0"/>
    <x v="74"/>
    <n v="40"/>
    <n v="0"/>
    <m/>
    <m/>
    <n v="56"/>
    <n v="287"/>
    <n v="0"/>
    <m/>
  </r>
  <r>
    <n v="31340427"/>
    <s v="Free parking | king bed | Walk Score 94"/>
    <n v="211225279"/>
    <s v="Airbnb In Dallas"/>
    <m/>
    <x v="1"/>
    <x v="572"/>
    <x v="680"/>
    <x v="0"/>
    <x v="74"/>
    <n v="20"/>
    <n v="0"/>
    <m/>
    <m/>
    <n v="56"/>
    <n v="287"/>
    <n v="0"/>
    <m/>
  </r>
  <r>
    <n v="31393121"/>
    <s v="Urban Oasis in Dallas"/>
    <n v="23451300"/>
    <s v="Danyelle"/>
    <m/>
    <x v="3"/>
    <x v="694"/>
    <x v="681"/>
    <x v="0"/>
    <x v="239"/>
    <n v="3"/>
    <n v="121"/>
    <d v="2022-07-17T00:00:00"/>
    <n v="2.76"/>
    <n v="1"/>
    <n v="243"/>
    <n v="19"/>
    <m/>
  </r>
  <r>
    <n v="31444641"/>
    <s v="Remodeled unit. Modern, minimalist &amp; elegant."/>
    <n v="57792678"/>
    <s v="Alex"/>
    <m/>
    <x v="6"/>
    <x v="695"/>
    <x v="682"/>
    <x v="0"/>
    <x v="1"/>
    <n v="30"/>
    <n v="29"/>
    <d v="2022-03-28T00:00:00"/>
    <n v="0.65"/>
    <n v="2"/>
    <n v="0"/>
    <n v="1"/>
    <m/>
  </r>
  <r>
    <n v="31524397"/>
    <s v="‚òÖ Central 3 Bdrm 2 story ‚òÖ Uptown Dallas Long term"/>
    <n v="236234443"/>
    <s v="Sunshine"/>
    <m/>
    <x v="1"/>
    <x v="696"/>
    <x v="683"/>
    <x v="0"/>
    <x v="64"/>
    <n v="120"/>
    <n v="42"/>
    <d v="2020-08-29T00:00:00"/>
    <n v="0.96"/>
    <n v="1"/>
    <n v="361"/>
    <n v="0"/>
    <m/>
  </r>
  <r>
    <n v="31557830"/>
    <s v="Lower Greenville Sweet Spot, Patio + King Bed"/>
    <n v="94063560"/>
    <s v="Christina"/>
    <m/>
    <x v="1"/>
    <x v="697"/>
    <x v="684"/>
    <x v="0"/>
    <x v="74"/>
    <n v="1"/>
    <n v="272"/>
    <d v="2022-09-05T00:00:00"/>
    <n v="6.27"/>
    <n v="2"/>
    <n v="64"/>
    <n v="80"/>
    <m/>
  </r>
  <r>
    <n v="31572670"/>
    <s v="Mickel's Home - HUGE Far North Dallas Duplex"/>
    <n v="190194278"/>
    <s v="Verlean"/>
    <m/>
    <x v="4"/>
    <x v="698"/>
    <x v="685"/>
    <x v="0"/>
    <x v="55"/>
    <n v="2"/>
    <n v="60"/>
    <d v="2022-06-06T00:00:00"/>
    <n v="1.36"/>
    <n v="1"/>
    <n v="254"/>
    <n v="5"/>
    <m/>
  </r>
  <r>
    <n v="31573488"/>
    <s v="Bishop Arts District at Hampton Rail Station."/>
    <n v="236673155"/>
    <s v="Foy"/>
    <m/>
    <x v="5"/>
    <x v="699"/>
    <x v="686"/>
    <x v="0"/>
    <x v="38"/>
    <n v="3"/>
    <n v="0"/>
    <m/>
    <m/>
    <n v="2"/>
    <n v="0"/>
    <n v="0"/>
    <m/>
  </r>
  <r>
    <n v="31600212"/>
    <s v="URBAN COWBOY - DISCOUNTS AVAILABLE!"/>
    <n v="236610068"/>
    <s v="Ashley"/>
    <m/>
    <x v="5"/>
    <x v="700"/>
    <x v="687"/>
    <x v="0"/>
    <x v="240"/>
    <n v="2"/>
    <n v="125"/>
    <d v="2022-08-21T00:00:00"/>
    <n v="2.93"/>
    <n v="1"/>
    <n v="71"/>
    <n v="39"/>
    <m/>
  </r>
  <r>
    <n v="31619906"/>
    <s v="Uptown Luxurious Home"/>
    <n v="75946268"/>
    <s v="Kelvin"/>
    <m/>
    <x v="1"/>
    <x v="701"/>
    <x v="688"/>
    <x v="0"/>
    <x v="99"/>
    <n v="1"/>
    <n v="14"/>
    <d v="2019-10-20T00:00:00"/>
    <n v="0.31"/>
    <n v="1"/>
    <n v="358"/>
    <n v="0"/>
    <m/>
  </r>
  <r>
    <n v="31625318"/>
    <s v="Oaklawn Luxury Stay!"/>
    <n v="43042344"/>
    <s v="Heath"/>
    <m/>
    <x v="0"/>
    <x v="223"/>
    <x v="689"/>
    <x v="0"/>
    <x v="65"/>
    <n v="14"/>
    <n v="65"/>
    <d v="2022-08-31T00:00:00"/>
    <n v="1.49"/>
    <n v="126"/>
    <n v="349"/>
    <n v="24"/>
    <m/>
  </r>
  <r>
    <n v="31625801"/>
    <s v="NEW 3 BEDROOM HOME 10 MINS FROM DOWNTOWN DALLAS"/>
    <n v="237103801"/>
    <s v="Monica"/>
    <m/>
    <x v="7"/>
    <x v="702"/>
    <x v="690"/>
    <x v="0"/>
    <x v="241"/>
    <n v="30"/>
    <n v="5"/>
    <d v="2019-07-06T00:00:00"/>
    <n v="0.12"/>
    <n v="1"/>
    <n v="161"/>
    <n v="0"/>
    <m/>
  </r>
  <r>
    <n v="31695150"/>
    <s v="Comfortable #Staycay Close to Everything In Dallas"/>
    <n v="219470672"/>
    <s v="Staycay"/>
    <m/>
    <x v="0"/>
    <x v="703"/>
    <x v="691"/>
    <x v="0"/>
    <x v="168"/>
    <n v="4"/>
    <n v="68"/>
    <d v="2022-09-06T00:00:00"/>
    <n v="1.54"/>
    <n v="1"/>
    <n v="19"/>
    <n v="11"/>
    <m/>
  </r>
  <r>
    <n v="31704508"/>
    <s v="Classic Oak Cliff House - Completely Updated"/>
    <n v="228893882"/>
    <s v="Nancy"/>
    <m/>
    <x v="5"/>
    <x v="55"/>
    <x v="692"/>
    <x v="0"/>
    <x v="79"/>
    <n v="2"/>
    <n v="109"/>
    <d v="2022-08-01T00:00:00"/>
    <n v="2.56"/>
    <n v="1"/>
    <n v="70"/>
    <n v="25"/>
    <m/>
  </r>
  <r>
    <n v="31797842"/>
    <s v="Family Cottage in Dallas  Bishop Arts - 4BR 6 BEDS"/>
    <n v="123649125"/>
    <s v="Sean"/>
    <m/>
    <x v="5"/>
    <x v="704"/>
    <x v="693"/>
    <x v="0"/>
    <x v="242"/>
    <n v="1"/>
    <n v="114"/>
    <d v="2022-06-26T00:00:00"/>
    <n v="2.58"/>
    <n v="4"/>
    <n v="321"/>
    <n v="29"/>
    <m/>
  </r>
  <r>
    <n v="31916093"/>
    <s v="Creekside - 3br/2b + Netflix, Fire Pit, Chef Stove"/>
    <n v="121544944"/>
    <s v="Taylor"/>
    <m/>
    <x v="7"/>
    <x v="705"/>
    <x v="694"/>
    <x v="0"/>
    <x v="97"/>
    <n v="2"/>
    <n v="88"/>
    <d v="2022-08-07T00:00:00"/>
    <n v="2.58"/>
    <n v="3"/>
    <n v="313"/>
    <n v="29"/>
    <m/>
  </r>
  <r>
    <n v="31926816"/>
    <s v="PRIVATE ROMANTIC STUDIO near White Rock Lake"/>
    <n v="239368401"/>
    <s v="Lizhen Jocelyn"/>
    <m/>
    <x v="3"/>
    <x v="706"/>
    <x v="695"/>
    <x v="0"/>
    <x v="85"/>
    <n v="3"/>
    <n v="181"/>
    <d v="2022-09-04T00:00:00"/>
    <n v="4.13"/>
    <n v="2"/>
    <n v="62"/>
    <n v="54"/>
    <m/>
  </r>
  <r>
    <n v="31948892"/>
    <s v="‚≠êÔ∏è‚≠êÔ∏èWest Village Uptown NEW and AMAZING PRICE‚≠êÔ∏è‚≠êÔ∏è"/>
    <n v="108514926"/>
    <s v="Dalls"/>
    <m/>
    <x v="1"/>
    <x v="707"/>
    <x v="696"/>
    <x v="0"/>
    <x v="62"/>
    <n v="5"/>
    <n v="1"/>
    <d v="2019-02-14T00:00:00"/>
    <n v="0.02"/>
    <n v="313"/>
    <n v="0"/>
    <n v="0"/>
    <m/>
  </r>
  <r>
    <n v="31949081"/>
    <s v="‚≠êÔ∏è‚≠êÔ∏èWest Village Uptown NEW and AMAZING PRICE‚≠êÔ∏è‚≠êÔ∏è"/>
    <n v="108514926"/>
    <s v="Dalls"/>
    <m/>
    <x v="1"/>
    <x v="708"/>
    <x v="697"/>
    <x v="0"/>
    <x v="74"/>
    <n v="12"/>
    <n v="0"/>
    <m/>
    <m/>
    <n v="313"/>
    <n v="0"/>
    <n v="0"/>
    <m/>
  </r>
  <r>
    <n v="31949250"/>
    <s v="‚≠êÔ∏è‚≠êÔ∏èWest Village Uptown NEW and AMAZING PRICE‚≠êÔ∏è‚≠êÔ∏è"/>
    <n v="108514926"/>
    <s v="Dalls"/>
    <m/>
    <x v="1"/>
    <x v="709"/>
    <x v="698"/>
    <x v="0"/>
    <x v="74"/>
    <n v="40"/>
    <n v="0"/>
    <m/>
    <m/>
    <n v="313"/>
    <n v="0"/>
    <n v="0"/>
    <m/>
  </r>
  <r>
    <n v="31959970"/>
    <s v="Deluxe Room $55/D Extra guest $15/D"/>
    <n v="142982172"/>
    <s v="Shahid"/>
    <m/>
    <x v="10"/>
    <x v="710"/>
    <x v="699"/>
    <x v="1"/>
    <x v="13"/>
    <n v="3"/>
    <n v="13"/>
    <d v="2022-04-30T00:00:00"/>
    <n v="0.31"/>
    <n v="7"/>
    <n v="90"/>
    <n v="2"/>
    <m/>
  </r>
  <r>
    <n v="32002907"/>
    <s v="East Dallas Gemü™û2 Connecting BDRMS close to DWTN"/>
    <n v="13719097"/>
    <s v="Matt"/>
    <m/>
    <x v="0"/>
    <x v="711"/>
    <x v="700"/>
    <x v="0"/>
    <x v="85"/>
    <n v="31"/>
    <n v="92"/>
    <d v="2022-08-14T00:00:00"/>
    <n v="2.16"/>
    <n v="4"/>
    <n v="315"/>
    <n v="12"/>
    <m/>
  </r>
  <r>
    <n v="32008991"/>
    <s v="Our Nest + Lower Greenville Ave Area"/>
    <n v="10901678"/>
    <s v="Vera"/>
    <m/>
    <x v="1"/>
    <x v="712"/>
    <x v="701"/>
    <x v="0"/>
    <x v="30"/>
    <n v="1"/>
    <n v="238"/>
    <d v="2022-08-30T00:00:00"/>
    <n v="5.44"/>
    <n v="22"/>
    <n v="252"/>
    <n v="55"/>
    <m/>
  </r>
  <r>
    <n v="32041027"/>
    <s v="FRONTDESK | Spacious 2BR @ Heart of Downtown"/>
    <n v="215448551"/>
    <s v="Frontdesk"/>
    <m/>
    <x v="0"/>
    <x v="713"/>
    <x v="702"/>
    <x v="0"/>
    <x v="236"/>
    <n v="1"/>
    <n v="339"/>
    <d v="2022-09-06T00:00:00"/>
    <n v="7.7"/>
    <n v="9"/>
    <n v="324"/>
    <n v="107"/>
    <m/>
  </r>
  <r>
    <n v="32046850"/>
    <s v="FRONTDESK | Coastal Casual @ Historic Loft 1BR"/>
    <n v="215448551"/>
    <s v="Frontdesk"/>
    <m/>
    <x v="0"/>
    <x v="714"/>
    <x v="703"/>
    <x v="0"/>
    <x v="184"/>
    <n v="1"/>
    <n v="273"/>
    <d v="2022-09-05T00:00:00"/>
    <n v="6.22"/>
    <n v="9"/>
    <n v="349"/>
    <n v="79"/>
    <m/>
  </r>
  <r>
    <n v="32048502"/>
    <s v="FRONTDESK | Spacious 1BR @ Arts + Culture"/>
    <n v="215448551"/>
    <s v="Frontdesk"/>
    <m/>
    <x v="0"/>
    <x v="714"/>
    <x v="703"/>
    <x v="0"/>
    <x v="125"/>
    <n v="1"/>
    <n v="300"/>
    <d v="2022-09-05T00:00:00"/>
    <n v="6.81"/>
    <n v="9"/>
    <n v="347"/>
    <n v="82"/>
    <m/>
  </r>
  <r>
    <n v="32048740"/>
    <s v="FRONTDESK |  Historic 1BR @ Prime Location"/>
    <n v="215448551"/>
    <s v="Frontdesk"/>
    <m/>
    <x v="0"/>
    <x v="714"/>
    <x v="703"/>
    <x v="0"/>
    <x v="86"/>
    <n v="1"/>
    <n v="348"/>
    <d v="2022-09-03T00:00:00"/>
    <n v="7.9"/>
    <n v="9"/>
    <n v="356"/>
    <n v="97"/>
    <m/>
  </r>
  <r>
    <n v="32098896"/>
    <s v="Master Bathroom / With Private Bathroom"/>
    <n v="105994513"/>
    <s v="Jackie"/>
    <m/>
    <x v="8"/>
    <x v="715"/>
    <x v="704"/>
    <x v="1"/>
    <x v="47"/>
    <n v="2"/>
    <n v="4"/>
    <d v="2021-07-04T00:00:00"/>
    <n v="0.11"/>
    <n v="1"/>
    <n v="50"/>
    <n v="0"/>
    <m/>
  </r>
  <r>
    <n v="32129582"/>
    <s v="Guesthouse - East Dallas #JuniusHeightsHideaway"/>
    <n v="34613171"/>
    <s v="Kristie"/>
    <m/>
    <x v="1"/>
    <x v="716"/>
    <x v="705"/>
    <x v="0"/>
    <x v="119"/>
    <n v="2"/>
    <n v="69"/>
    <d v="2022-08-21T00:00:00"/>
    <n v="1.72"/>
    <n v="1"/>
    <n v="0"/>
    <n v="20"/>
    <m/>
  </r>
  <r>
    <n v="32167606"/>
    <s v="Lofty Chic 2 Bedroom - Ideal Location!"/>
    <n v="43042344"/>
    <s v="Heath"/>
    <m/>
    <x v="1"/>
    <x v="717"/>
    <x v="706"/>
    <x v="0"/>
    <x v="135"/>
    <n v="14"/>
    <n v="84"/>
    <d v="2022-09-10T00:00:00"/>
    <n v="1.96"/>
    <n v="126"/>
    <n v="363"/>
    <n v="22"/>
    <m/>
  </r>
  <r>
    <n v="32179681"/>
    <s v="Stylish Oaklawn Apartment - Ideal Location!"/>
    <n v="43042344"/>
    <s v="Heath"/>
    <m/>
    <x v="1"/>
    <x v="718"/>
    <x v="707"/>
    <x v="0"/>
    <x v="110"/>
    <n v="14"/>
    <n v="76"/>
    <d v="2022-09-10T00:00:00"/>
    <n v="1.74"/>
    <n v="126"/>
    <n v="363"/>
    <n v="18"/>
    <m/>
  </r>
  <r>
    <n v="32205492"/>
    <s v="‚≠êÔ∏èAmazing Price on a Brand NEW UPTOWN Apartment‚≠êÔ∏è"/>
    <n v="108514926"/>
    <s v="Dalls"/>
    <m/>
    <x v="0"/>
    <x v="719"/>
    <x v="708"/>
    <x v="0"/>
    <x v="74"/>
    <n v="40"/>
    <n v="0"/>
    <m/>
    <m/>
    <n v="313"/>
    <n v="342"/>
    <n v="0"/>
    <m/>
  </r>
  <r>
    <n v="32206471"/>
    <s v="East Side Duplex"/>
    <n v="29523101"/>
    <s v="Sharron"/>
    <m/>
    <x v="0"/>
    <x v="720"/>
    <x v="709"/>
    <x v="0"/>
    <x v="42"/>
    <n v="4"/>
    <n v="32"/>
    <d v="2022-04-02T00:00:00"/>
    <n v="0.79"/>
    <n v="5"/>
    <n v="365"/>
    <n v="8"/>
    <m/>
  </r>
  <r>
    <n v="32242193"/>
    <s v="North Dallas Condo"/>
    <n v="52313523"/>
    <s v="Steve"/>
    <m/>
    <x v="1"/>
    <x v="721"/>
    <x v="710"/>
    <x v="0"/>
    <x v="1"/>
    <n v="60"/>
    <n v="4"/>
    <d v="2022-07-30T00:00:00"/>
    <n v="0.11"/>
    <n v="1"/>
    <n v="0"/>
    <n v="1"/>
    <m/>
  </r>
  <r>
    <n v="32242656"/>
    <s v="De-De‚Äôs Midtown Getaway"/>
    <n v="241956903"/>
    <s v="Diane"/>
    <m/>
    <x v="4"/>
    <x v="722"/>
    <x v="711"/>
    <x v="1"/>
    <x v="95"/>
    <n v="2"/>
    <n v="81"/>
    <d v="2022-09-05T00:00:00"/>
    <n v="1.87"/>
    <n v="1"/>
    <n v="139"/>
    <n v="19"/>
    <m/>
  </r>
  <r>
    <n v="32267515"/>
    <s v="Sunny, Historic Home from Home in Hip Bishop Arts District"/>
    <n v="242121488"/>
    <s v="Martha"/>
    <m/>
    <x v="5"/>
    <x v="723"/>
    <x v="712"/>
    <x v="0"/>
    <x v="243"/>
    <n v="2"/>
    <n v="101"/>
    <d v="2022-08-14T00:00:00"/>
    <n v="2.37"/>
    <n v="1"/>
    <n v="165"/>
    <n v="25"/>
    <m/>
  </r>
  <r>
    <n v="32271893"/>
    <s v="The Loft (If booked - see The Studio)"/>
    <n v="242162552"/>
    <s v="Leonard"/>
    <m/>
    <x v="3"/>
    <x v="724"/>
    <x v="713"/>
    <x v="0"/>
    <x v="7"/>
    <n v="1"/>
    <n v="70"/>
    <d v="2022-08-31T00:00:00"/>
    <n v="1.68"/>
    <n v="2"/>
    <n v="345"/>
    <n v="26"/>
    <m/>
  </r>
  <r>
    <n v="32290623"/>
    <s v="Welcome Y‚Äôall!! _x000a_Central Dallas location."/>
    <n v="10218711"/>
    <s v="Rebecca"/>
    <m/>
    <x v="6"/>
    <x v="725"/>
    <x v="714"/>
    <x v="1"/>
    <x v="11"/>
    <n v="3"/>
    <n v="36"/>
    <d v="2022-04-10T00:00:00"/>
    <n v="0.85"/>
    <n v="1"/>
    <n v="179"/>
    <n v="5"/>
    <m/>
  </r>
  <r>
    <n v="32311401"/>
    <s v="Cozy Elegance‚òÖBishop Arts‚òÖNear Everything!!"/>
    <n v="147574306"/>
    <s v="Anthony"/>
    <m/>
    <x v="5"/>
    <x v="726"/>
    <x v="715"/>
    <x v="0"/>
    <x v="39"/>
    <n v="2"/>
    <n v="137"/>
    <d v="2022-08-27T00:00:00"/>
    <n v="3.2"/>
    <n v="4"/>
    <n v="115"/>
    <n v="19"/>
    <m/>
  </r>
  <r>
    <n v="32312251"/>
    <s v="Up to 16 Guests‚òÖBishop Arts‚òÖCozy‚òÖNear Everything!!"/>
    <n v="147574306"/>
    <s v="Anthony"/>
    <m/>
    <x v="5"/>
    <x v="727"/>
    <x v="716"/>
    <x v="0"/>
    <x v="186"/>
    <n v="2"/>
    <n v="88"/>
    <d v="2022-08-14T00:00:00"/>
    <n v="2.0699999999999998"/>
    <n v="4"/>
    <n v="107"/>
    <n v="30"/>
    <m/>
  </r>
  <r>
    <n v="32367117"/>
    <s v="Newly remodeled Pet-Friendly Bluffview Retreat"/>
    <n v="29282195"/>
    <s v="Audie"/>
    <m/>
    <x v="6"/>
    <x v="728"/>
    <x v="717"/>
    <x v="0"/>
    <x v="244"/>
    <n v="5"/>
    <n v="7"/>
    <d v="2019-12-29T00:00:00"/>
    <n v="0.17"/>
    <n v="3"/>
    <n v="119"/>
    <n v="0"/>
    <m/>
  </r>
  <r>
    <n v="32377324"/>
    <s v="Retreat on Ross"/>
    <n v="7328162"/>
    <s v="Paula"/>
    <m/>
    <x v="1"/>
    <x v="729"/>
    <x v="718"/>
    <x v="0"/>
    <x v="56"/>
    <n v="30"/>
    <n v="12"/>
    <d v="2022-04-27T00:00:00"/>
    <n v="0.3"/>
    <n v="1"/>
    <n v="329"/>
    <n v="4"/>
    <m/>
  </r>
  <r>
    <n v="32425018"/>
    <s v="2-Private entry by Bishop Arts, peacocks, downtown"/>
    <n v="11775451"/>
    <s v="Faye"/>
    <m/>
    <x v="9"/>
    <x v="730"/>
    <x v="719"/>
    <x v="1"/>
    <x v="6"/>
    <n v="1"/>
    <n v="236"/>
    <d v="2022-08-25T00:00:00"/>
    <n v="5.48"/>
    <n v="3"/>
    <n v="61"/>
    <n v="37"/>
    <m/>
  </r>
  <r>
    <n v="32443178"/>
    <s v="Quiet WR lake room w/monthly discount near DT &amp;SMU"/>
    <n v="221928217"/>
    <s v="Pauline"/>
    <m/>
    <x v="3"/>
    <x v="731"/>
    <x v="720"/>
    <x v="1"/>
    <x v="94"/>
    <n v="6"/>
    <n v="7"/>
    <d v="2021-09-24T00:00:00"/>
    <n v="0.18"/>
    <n v="3"/>
    <n v="89"/>
    <n v="1"/>
    <m/>
  </r>
  <r>
    <n v="32475281"/>
    <s v="3 BR/2 BA Executive home in wooded lot."/>
    <n v="885061"/>
    <s v="Roberto"/>
    <m/>
    <x v="7"/>
    <x v="732"/>
    <x v="721"/>
    <x v="0"/>
    <x v="125"/>
    <n v="4"/>
    <n v="17"/>
    <d v="2022-08-16T00:00:00"/>
    <n v="0.43"/>
    <n v="3"/>
    <n v="108"/>
    <n v="9"/>
    <m/>
  </r>
  <r>
    <n v="32476468"/>
    <s v="Comfy, Updated, Home Away From Home."/>
    <n v="94631346"/>
    <s v="Vanessa"/>
    <m/>
    <x v="2"/>
    <x v="733"/>
    <x v="722"/>
    <x v="0"/>
    <x v="33"/>
    <n v="2"/>
    <n v="59"/>
    <d v="2020-10-04T00:00:00"/>
    <n v="1.37"/>
    <n v="1"/>
    <n v="0"/>
    <n v="0"/>
    <m/>
  </r>
  <r>
    <n v="32499103"/>
    <s v="Oozing Modern Elegance filled with Natural Light"/>
    <n v="41923076"/>
    <s v="Anj"/>
    <m/>
    <x v="0"/>
    <x v="734"/>
    <x v="723"/>
    <x v="0"/>
    <x v="150"/>
    <n v="2"/>
    <n v="119"/>
    <d v="2022-09-04T00:00:00"/>
    <n v="2.76"/>
    <n v="9"/>
    <n v="75"/>
    <n v="26"/>
    <m/>
  </r>
  <r>
    <n v="32503739"/>
    <s v="Swanky Modern and Bright home in Prime Location"/>
    <n v="41923076"/>
    <s v="Anj"/>
    <m/>
    <x v="0"/>
    <x v="735"/>
    <x v="724"/>
    <x v="0"/>
    <x v="245"/>
    <n v="2"/>
    <n v="116"/>
    <d v="2022-08-09T00:00:00"/>
    <n v="2.69"/>
    <n v="9"/>
    <n v="72"/>
    <n v="26"/>
    <m/>
  </r>
  <r>
    <n v="32521040"/>
    <s v="Spacious Historic Home - Heart of Bishop Arts!"/>
    <n v="123649125"/>
    <s v="Sean"/>
    <m/>
    <x v="5"/>
    <x v="736"/>
    <x v="725"/>
    <x v="0"/>
    <x v="246"/>
    <n v="1"/>
    <n v="158"/>
    <d v="2022-08-22T00:00:00"/>
    <n v="3.75"/>
    <n v="4"/>
    <n v="295"/>
    <n v="48"/>
    <m/>
  </r>
  <r>
    <n v="32550261"/>
    <s v="Charming Cottage by Bishop Arts + Downtown"/>
    <n v="11775451"/>
    <s v="Faye"/>
    <m/>
    <x v="9"/>
    <x v="737"/>
    <x v="726"/>
    <x v="0"/>
    <x v="115"/>
    <n v="1"/>
    <n v="42"/>
    <d v="2022-05-01T00:00:00"/>
    <n v="2.5499999999999998"/>
    <n v="3"/>
    <n v="0"/>
    <n v="29"/>
    <m/>
  </r>
  <r>
    <n v="32614953"/>
    <s v="Brownstone in the Heart of Dallas"/>
    <n v="66955861"/>
    <s v="Drew"/>
    <m/>
    <x v="1"/>
    <x v="738"/>
    <x v="727"/>
    <x v="0"/>
    <x v="247"/>
    <n v="2"/>
    <n v="128"/>
    <d v="2022-04-21T00:00:00"/>
    <n v="2.97"/>
    <n v="1"/>
    <n v="43"/>
    <n v="27"/>
    <m/>
  </r>
  <r>
    <n v="32635457"/>
    <s v="Modern, spacious, 1 BR / 1 BA in North Dallas!"/>
    <n v="16023496"/>
    <s v="Gavin"/>
    <m/>
    <x v="2"/>
    <x v="739"/>
    <x v="295"/>
    <x v="1"/>
    <x v="24"/>
    <n v="1"/>
    <n v="16"/>
    <d v="2022-06-28T00:00:00"/>
    <n v="0.38"/>
    <n v="2"/>
    <n v="179"/>
    <n v="3"/>
    <m/>
  </r>
  <r>
    <n v="32689661"/>
    <s v="5 Bedroom Home - Walk to restaurants and shops!"/>
    <n v="43042344"/>
    <s v="Heath"/>
    <m/>
    <x v="5"/>
    <x v="740"/>
    <x v="728"/>
    <x v="0"/>
    <x v="178"/>
    <n v="2"/>
    <n v="114"/>
    <d v="2022-09-05T00:00:00"/>
    <n v="2.66"/>
    <n v="126"/>
    <n v="276"/>
    <n v="29"/>
    <m/>
  </r>
  <r>
    <n v="32711369"/>
    <s v="‚≠êÔ∏èKING BED | FREE PARKING | GYM | POOL‚≠êÔ∏è"/>
    <n v="211225279"/>
    <s v="Airbnb In Dallas"/>
    <m/>
    <x v="1"/>
    <x v="741"/>
    <x v="729"/>
    <x v="0"/>
    <x v="74"/>
    <n v="28"/>
    <n v="1"/>
    <d v="2020-10-03T00:00:00"/>
    <n v="0.04"/>
    <n v="56"/>
    <n v="330"/>
    <n v="0"/>
    <m/>
  </r>
  <r>
    <n v="32711571"/>
    <s v="‚≠êÔ∏èAmazing Price on a Brand NEW UPTOWN Apartment‚≠êÔ∏è"/>
    <n v="108514926"/>
    <s v="Dalls"/>
    <m/>
    <x v="1"/>
    <x v="742"/>
    <x v="730"/>
    <x v="0"/>
    <x v="74"/>
    <n v="20"/>
    <n v="3"/>
    <d v="2022-06-25T00:00:00"/>
    <n v="0.14000000000000001"/>
    <n v="313"/>
    <n v="342"/>
    <n v="1"/>
    <m/>
  </r>
  <r>
    <n v="32711584"/>
    <s v="‚≠êÔ∏èKING BED | FREE PARKING | GYM | POOL‚≠êÔ∏è"/>
    <n v="211225279"/>
    <s v="Airbnb In Dallas"/>
    <m/>
    <x v="1"/>
    <x v="743"/>
    <x v="731"/>
    <x v="0"/>
    <x v="115"/>
    <n v="20"/>
    <n v="0"/>
    <m/>
    <m/>
    <n v="56"/>
    <n v="342"/>
    <n v="0"/>
    <m/>
  </r>
  <r>
    <n v="32721134"/>
    <s v="‚≠êÔ∏èAmazing Price on a Brand NEW UPTOWN Apartment‚≠êÔ∏è"/>
    <n v="108514926"/>
    <s v="Dalls"/>
    <m/>
    <x v="1"/>
    <x v="744"/>
    <x v="732"/>
    <x v="0"/>
    <x v="74"/>
    <n v="12"/>
    <n v="1"/>
    <d v="2021-09-18T00:00:00"/>
    <n v="0.08"/>
    <n v="313"/>
    <n v="317"/>
    <n v="1"/>
    <m/>
  </r>
  <r>
    <n v="32721170"/>
    <s v="‚≠êÔ∏èKING BED | FREE PARKING | GYM | POOL‚≠êÔ∏è"/>
    <n v="211225279"/>
    <s v="Airbnb In Dallas"/>
    <m/>
    <x v="1"/>
    <x v="576"/>
    <x v="733"/>
    <x v="0"/>
    <x v="88"/>
    <n v="11"/>
    <n v="0"/>
    <m/>
    <m/>
    <n v="56"/>
    <n v="317"/>
    <n v="0"/>
    <m/>
  </r>
  <r>
    <n v="32721459"/>
    <s v="‚≠êÔ∏èAmazing Price on a Brand NEW UPTOWN Apartment‚≠êÔ∏è"/>
    <n v="108514926"/>
    <s v="Dalls"/>
    <m/>
    <x v="1"/>
    <x v="745"/>
    <x v="708"/>
    <x v="0"/>
    <x v="74"/>
    <n v="7"/>
    <n v="1"/>
    <d v="2022-06-29T00:00:00"/>
    <n v="0.38"/>
    <n v="313"/>
    <n v="0"/>
    <n v="1"/>
    <m/>
  </r>
  <r>
    <n v="32721463"/>
    <s v="‚≠êÔ∏èKING BED | FREE PARKING | GYM | POOL‚≠êÔ∏è"/>
    <n v="211225279"/>
    <s v="Airbnb In Dallas"/>
    <m/>
    <x v="1"/>
    <x v="746"/>
    <x v="734"/>
    <x v="0"/>
    <x v="88"/>
    <n v="7"/>
    <n v="1"/>
    <d v="2020-09-06T00:00:00"/>
    <n v="0.04"/>
    <n v="56"/>
    <n v="0"/>
    <n v="0"/>
    <m/>
  </r>
  <r>
    <n v="32721623"/>
    <s v="‚≠êÔ∏èAmazing Price on a Brand NEW UPTOWN Apartment‚≠êÔ∏è"/>
    <n v="108514926"/>
    <s v="Dalls"/>
    <m/>
    <x v="1"/>
    <x v="747"/>
    <x v="735"/>
    <x v="0"/>
    <x v="248"/>
    <n v="2"/>
    <n v="2"/>
    <d v="2020-06-28T00:00:00"/>
    <n v="0.05"/>
    <n v="313"/>
    <n v="342"/>
    <n v="0"/>
    <m/>
  </r>
  <r>
    <n v="32722066"/>
    <s v="‚≠êÔ∏èAmazing Price on a Brand NEW UPTOWN Apartment‚≠êÔ∏è"/>
    <n v="108514926"/>
    <s v="Dalls"/>
    <m/>
    <x v="1"/>
    <x v="369"/>
    <x v="554"/>
    <x v="0"/>
    <x v="59"/>
    <n v="3"/>
    <n v="3"/>
    <d v="2019-03-31T00:00:00"/>
    <n v="7.0000000000000007E-2"/>
    <n v="313"/>
    <n v="0"/>
    <n v="0"/>
    <m/>
  </r>
  <r>
    <n v="32722127"/>
    <s v="‚≠êÔ∏èAmazing Price on a Brand NEW UPTOWN Apartment‚≠êÔ∏è"/>
    <n v="108514926"/>
    <s v="Dalls"/>
    <m/>
    <x v="1"/>
    <x v="747"/>
    <x v="625"/>
    <x v="0"/>
    <x v="74"/>
    <n v="5"/>
    <n v="4"/>
    <d v="2022-08-27T00:00:00"/>
    <n v="0.09"/>
    <n v="313"/>
    <n v="337"/>
    <n v="1"/>
    <m/>
  </r>
  <r>
    <n v="32727966"/>
    <s v="The High Five Pool House"/>
    <n v="44289965"/>
    <s v="Luke"/>
    <m/>
    <x v="8"/>
    <x v="748"/>
    <x v="736"/>
    <x v="0"/>
    <x v="245"/>
    <n v="2"/>
    <n v="59"/>
    <d v="2022-07-31T00:00:00"/>
    <n v="1.52"/>
    <n v="1"/>
    <n v="164"/>
    <n v="18"/>
    <m/>
  </r>
  <r>
    <n v="32746403"/>
    <s v="Value &amp; private suite in upscale house by UTD-1"/>
    <n v="216674639"/>
    <s v="Tim"/>
    <m/>
    <x v="2"/>
    <x v="749"/>
    <x v="737"/>
    <x v="1"/>
    <x v="196"/>
    <n v="58"/>
    <n v="13"/>
    <d v="2022-06-04T00:00:00"/>
    <n v="0.33"/>
    <n v="5"/>
    <n v="116"/>
    <n v="3"/>
    <m/>
  </r>
  <r>
    <n v="32757794"/>
    <s v="Dallas Luxury Townhome - Mid Century Modern Decor"/>
    <n v="59632723"/>
    <s v="Kevin"/>
    <m/>
    <x v="0"/>
    <x v="692"/>
    <x v="455"/>
    <x v="1"/>
    <x v="131"/>
    <n v="2"/>
    <n v="64"/>
    <d v="2022-08-24T00:00:00"/>
    <n v="1.52"/>
    <n v="1"/>
    <n v="152"/>
    <n v="34"/>
    <m/>
  </r>
  <r>
    <n v="32767166"/>
    <s v="Clean, Pristine 3-Level Condo With King-Size Bed"/>
    <n v="246442951"/>
    <s v="Liz"/>
    <m/>
    <x v="1"/>
    <x v="750"/>
    <x v="738"/>
    <x v="0"/>
    <x v="172"/>
    <n v="31"/>
    <n v="23"/>
    <d v="2021-11-28T00:00:00"/>
    <n v="0.56000000000000005"/>
    <n v="1"/>
    <n v="365"/>
    <n v="6"/>
    <m/>
  </r>
  <r>
    <n v="32784585"/>
    <s v="Private Guesthouse in Great Neighborhood!"/>
    <n v="246603102"/>
    <s v="Samantha"/>
    <m/>
    <x v="0"/>
    <x v="751"/>
    <x v="739"/>
    <x v="0"/>
    <x v="39"/>
    <n v="1"/>
    <n v="159"/>
    <d v="2021-12-05T00:00:00"/>
    <n v="3.72"/>
    <n v="1"/>
    <n v="0"/>
    <n v="21"/>
    <m/>
  </r>
  <r>
    <n v="32792553"/>
    <s v="Updated 1936 Stone Tudor in Lush Green Hotspot!"/>
    <n v="104530506"/>
    <s v="Taylor"/>
    <m/>
    <x v="0"/>
    <x v="752"/>
    <x v="740"/>
    <x v="0"/>
    <x v="138"/>
    <n v="2"/>
    <n v="161"/>
    <d v="2022-08-26T00:00:00"/>
    <n v="3.87"/>
    <n v="2"/>
    <n v="172"/>
    <n v="36"/>
    <m/>
  </r>
  <r>
    <n v="32805335"/>
    <s v="Uber Chic Luxury In the heart of Lower Greenville!"/>
    <n v="193512222"/>
    <s v="Lesli"/>
    <m/>
    <x v="1"/>
    <x v="471"/>
    <x v="741"/>
    <x v="0"/>
    <x v="249"/>
    <n v="3"/>
    <n v="80"/>
    <d v="2022-09-12T00:00:00"/>
    <n v="1.9"/>
    <n v="5"/>
    <n v="28"/>
    <n v="7"/>
    <m/>
  </r>
  <r>
    <n v="32821971"/>
    <s v="‚≠êÔ∏èKING BED | FREE PARKING | GYM | POOL‚≠êÔ∏è"/>
    <n v="211225279"/>
    <s v="Airbnb In Dallas"/>
    <m/>
    <x v="1"/>
    <x v="753"/>
    <x v="742"/>
    <x v="0"/>
    <x v="74"/>
    <n v="70"/>
    <n v="0"/>
    <m/>
    <m/>
    <n v="56"/>
    <n v="227"/>
    <n v="0"/>
    <m/>
  </r>
  <r>
    <n v="32822351"/>
    <s v="‚≠êÔ∏èKING BED | FREE PARKING | GYM | POOL‚≠êÔ∏è"/>
    <n v="211225279"/>
    <s v="Airbnb In Dallas"/>
    <m/>
    <x v="1"/>
    <x v="754"/>
    <x v="743"/>
    <x v="0"/>
    <x v="74"/>
    <n v="40"/>
    <n v="0"/>
    <m/>
    <m/>
    <n v="56"/>
    <n v="349"/>
    <n v="0"/>
    <m/>
  </r>
  <r>
    <n v="32822575"/>
    <s v="‚≠êÔ∏èKING BED | FREE PARKING | GYM | POOL‚≠êÔ∏è"/>
    <n v="211225279"/>
    <s v="Airbnb In Dallas"/>
    <m/>
    <x v="1"/>
    <x v="601"/>
    <x v="744"/>
    <x v="0"/>
    <x v="74"/>
    <n v="20"/>
    <n v="0"/>
    <m/>
    <m/>
    <n v="56"/>
    <n v="349"/>
    <n v="0"/>
    <m/>
  </r>
  <r>
    <n v="32824409"/>
    <s v="‚≠êÔ∏èKING BED | FREE PARKING | GYM | POOL‚≠êÔ∏è"/>
    <n v="211225279"/>
    <s v="Airbnb In Dallas"/>
    <m/>
    <x v="1"/>
    <x v="755"/>
    <x v="745"/>
    <x v="0"/>
    <x v="70"/>
    <n v="12"/>
    <n v="0"/>
    <m/>
    <m/>
    <n v="56"/>
    <n v="349"/>
    <n v="0"/>
    <m/>
  </r>
  <r>
    <n v="32824411"/>
    <s v="‚≠êÔ∏è KING BED | FREE PARKING | GYM | POOL‚≠êÔ∏è"/>
    <n v="108514926"/>
    <s v="Dalls"/>
    <m/>
    <x v="1"/>
    <x v="215"/>
    <x v="746"/>
    <x v="0"/>
    <x v="74"/>
    <n v="7"/>
    <n v="2"/>
    <d v="2020-12-27T00:00:00"/>
    <n v="0.05"/>
    <n v="313"/>
    <n v="219"/>
    <n v="0"/>
    <m/>
  </r>
  <r>
    <n v="32824546"/>
    <s v="KING BED | FREE PARKING | GYM | POOL"/>
    <n v="211225279"/>
    <s v="Airbnb In Dallas"/>
    <m/>
    <x v="1"/>
    <x v="756"/>
    <x v="747"/>
    <x v="0"/>
    <x v="248"/>
    <n v="7"/>
    <n v="1"/>
    <d v="2022-03-30T00:00:00"/>
    <n v="0.18"/>
    <n v="56"/>
    <n v="342"/>
    <n v="1"/>
    <m/>
  </r>
  <r>
    <n v="32824666"/>
    <s v="‚≠êÔ∏è KING BED | FREE PARKING | GYM | POOL‚≠êÔ∏è"/>
    <n v="108514926"/>
    <s v="Dalls"/>
    <m/>
    <x v="1"/>
    <x v="757"/>
    <x v="748"/>
    <x v="0"/>
    <x v="74"/>
    <n v="5"/>
    <n v="3"/>
    <d v="2022-04-27T00:00:00"/>
    <n v="0.15"/>
    <n v="313"/>
    <n v="219"/>
    <n v="2"/>
    <m/>
  </r>
  <r>
    <n v="32824745"/>
    <s v="‚≠êÔ∏è KING BED | FREE PARKING | GYM | POOL‚≠êÔ∏è"/>
    <n v="108514926"/>
    <s v="Dalls"/>
    <m/>
    <x v="1"/>
    <x v="758"/>
    <x v="749"/>
    <x v="0"/>
    <x v="88"/>
    <n v="4"/>
    <n v="3"/>
    <d v="2022-07-05T00:00:00"/>
    <n v="0.11"/>
    <n v="313"/>
    <n v="219"/>
    <n v="1"/>
    <m/>
  </r>
  <r>
    <n v="32824830"/>
    <s v="‚≠êÔ∏è KING BED | FREE PARKING | GYM | POOL‚≠êÔ∏è"/>
    <n v="108514926"/>
    <s v="Dalls"/>
    <m/>
    <x v="1"/>
    <x v="759"/>
    <x v="223"/>
    <x v="0"/>
    <x v="102"/>
    <n v="3"/>
    <n v="0"/>
    <m/>
    <m/>
    <n v="313"/>
    <n v="219"/>
    <n v="0"/>
    <m/>
  </r>
  <r>
    <n v="32824918"/>
    <s v="‚≠êÔ∏è KING BED | FREE PARKING | GYM | POOL‚≠êÔ∏è"/>
    <n v="108514926"/>
    <s v="Dalls"/>
    <m/>
    <x v="1"/>
    <x v="333"/>
    <x v="750"/>
    <x v="0"/>
    <x v="70"/>
    <n v="2"/>
    <n v="1"/>
    <d v="2019-09-23T00:00:00"/>
    <n v="0.03"/>
    <n v="313"/>
    <n v="219"/>
    <n v="0"/>
    <m/>
  </r>
  <r>
    <n v="32825083"/>
    <s v="Uptown | Corporate Travelers | King"/>
    <n v="112593570"/>
    <s v="Max"/>
    <m/>
    <x v="1"/>
    <x v="760"/>
    <x v="751"/>
    <x v="0"/>
    <x v="74"/>
    <n v="20"/>
    <n v="1"/>
    <d v="2021-06-13T00:00:00"/>
    <n v="7.0000000000000007E-2"/>
    <n v="112"/>
    <n v="330"/>
    <n v="0"/>
    <m/>
  </r>
  <r>
    <n v="32847559"/>
    <s v="Sleek New Luxury Home in Prime Uptown Location!"/>
    <n v="41923076"/>
    <s v="Anj"/>
    <m/>
    <x v="0"/>
    <x v="761"/>
    <x v="752"/>
    <x v="0"/>
    <x v="150"/>
    <n v="2"/>
    <n v="120"/>
    <d v="2022-07-31T00:00:00"/>
    <n v="2.82"/>
    <n v="9"/>
    <n v="65"/>
    <n v="24"/>
    <m/>
  </r>
  <r>
    <n v="32848175"/>
    <s v="Luxury Modern Living in Best of Uptown!"/>
    <n v="41923076"/>
    <s v="Anj"/>
    <m/>
    <x v="0"/>
    <x v="762"/>
    <x v="723"/>
    <x v="0"/>
    <x v="155"/>
    <n v="2"/>
    <n v="149"/>
    <d v="2022-08-21T00:00:00"/>
    <n v="3.48"/>
    <n v="9"/>
    <n v="62"/>
    <n v="50"/>
    <m/>
  </r>
  <r>
    <n v="32859754"/>
    <s v="Short Drive to UT Southwestern"/>
    <n v="4952226"/>
    <s v="Tim"/>
    <m/>
    <x v="0"/>
    <x v="763"/>
    <x v="753"/>
    <x v="0"/>
    <x v="43"/>
    <n v="2"/>
    <n v="123"/>
    <d v="2022-09-04T00:00:00"/>
    <n v="2.89"/>
    <n v="8"/>
    <n v="339"/>
    <n v="33"/>
    <m/>
  </r>
  <r>
    <n v="32899521"/>
    <s v="Driem House | Chic Uptown cottage with yard"/>
    <n v="430957331"/>
    <s v="Deisy"/>
    <m/>
    <x v="1"/>
    <x v="764"/>
    <x v="754"/>
    <x v="0"/>
    <x v="250"/>
    <n v="4"/>
    <n v="57"/>
    <d v="2022-08-08T00:00:00"/>
    <n v="1.34"/>
    <n v="20"/>
    <n v="105"/>
    <n v="10"/>
    <m/>
  </r>
  <r>
    <n v="32910613"/>
    <s v="‚ú®Private+Pool+Patio: Double Master Suites ‚ú®"/>
    <n v="14138202"/>
    <s v="Nancy"/>
    <m/>
    <x v="7"/>
    <x v="765"/>
    <x v="755"/>
    <x v="0"/>
    <x v="251"/>
    <n v="2"/>
    <n v="41"/>
    <d v="2022-09-05T00:00:00"/>
    <n v="0.96"/>
    <n v="5"/>
    <n v="329"/>
    <n v="18"/>
    <m/>
  </r>
  <r>
    <n v="32933008"/>
    <s v="Luxury House with Heated Pool and Spa, 4 Bedrooms."/>
    <n v="418077143"/>
    <s v="Itzik"/>
    <m/>
    <x v="2"/>
    <x v="766"/>
    <x v="756"/>
    <x v="0"/>
    <x v="252"/>
    <n v="3"/>
    <n v="90"/>
    <d v="2022-09-04T00:00:00"/>
    <n v="2.2400000000000002"/>
    <n v="2"/>
    <n v="251"/>
    <n v="24"/>
    <m/>
  </r>
  <r>
    <n v="33008698"/>
    <s v="Retreat by the Lake w/mthly disc. near DT &amp; SMU"/>
    <n v="221928217"/>
    <s v="Pauline"/>
    <m/>
    <x v="3"/>
    <x v="767"/>
    <x v="757"/>
    <x v="1"/>
    <x v="22"/>
    <n v="6"/>
    <n v="10"/>
    <d v="2019-10-22T00:00:00"/>
    <n v="0.24"/>
    <n v="3"/>
    <n v="89"/>
    <n v="0"/>
    <m/>
  </r>
  <r>
    <n v="33008826"/>
    <s v="Lake  Retreat near SMU and DT w/monthly discount"/>
    <n v="221928217"/>
    <s v="Pauline"/>
    <m/>
    <x v="3"/>
    <x v="768"/>
    <x v="758"/>
    <x v="1"/>
    <x v="22"/>
    <n v="6"/>
    <n v="7"/>
    <d v="2021-09-25T00:00:00"/>
    <n v="0.19"/>
    <n v="3"/>
    <n v="89"/>
    <n v="1"/>
    <m/>
  </r>
  <r>
    <n v="33018501"/>
    <s v="Newly remodeled 1/1 near Bishop Arts District"/>
    <n v="40281139"/>
    <s v="A.D."/>
    <m/>
    <x v="5"/>
    <x v="769"/>
    <x v="759"/>
    <x v="0"/>
    <x v="226"/>
    <n v="1"/>
    <n v="66"/>
    <d v="2021-06-27T00:00:00"/>
    <n v="1.57"/>
    <n v="2"/>
    <n v="180"/>
    <n v="0"/>
    <m/>
  </r>
  <r>
    <n v="33025336"/>
    <s v="SPECIAL PRICE 2/2 - Business / Corporate  Traveler"/>
    <n v="112593570"/>
    <s v="Max"/>
    <m/>
    <x v="1"/>
    <x v="770"/>
    <x v="266"/>
    <x v="0"/>
    <x v="168"/>
    <n v="3"/>
    <n v="2"/>
    <d v="2019-11-12T00:00:00"/>
    <n v="0.05"/>
    <n v="112"/>
    <n v="70"/>
    <n v="0"/>
    <m/>
  </r>
  <r>
    <n v="33066253"/>
    <s v="‚≠êÔ∏è 2 &amp; 2 MEDICAL DISTRICT / Market Center / DART‚≠êÔ∏è"/>
    <n v="108514926"/>
    <s v="Dalls"/>
    <m/>
    <x v="0"/>
    <x v="771"/>
    <x v="549"/>
    <x v="0"/>
    <x v="253"/>
    <n v="2"/>
    <n v="0"/>
    <m/>
    <m/>
    <n v="313"/>
    <n v="360"/>
    <n v="0"/>
    <m/>
  </r>
  <r>
    <n v="33066701"/>
    <s v="‚≠êÔ∏è 2 &amp; 2 MEDICAL DISTRICT / Market Center / DART‚≠êÔ∏è"/>
    <n v="108514926"/>
    <s v="Dalls"/>
    <m/>
    <x v="0"/>
    <x v="772"/>
    <x v="760"/>
    <x v="0"/>
    <x v="58"/>
    <n v="56"/>
    <n v="0"/>
    <m/>
    <m/>
    <n v="313"/>
    <n v="360"/>
    <n v="0"/>
    <m/>
  </r>
  <r>
    <n v="33069781"/>
    <s v="‚≠êÔ∏è 2 &amp; 2 MEDICAL DISTRICT / Market Center / DART‚≠êÔ∏è"/>
    <n v="108514926"/>
    <s v="Dalls"/>
    <m/>
    <x v="0"/>
    <x v="773"/>
    <x v="761"/>
    <x v="0"/>
    <x v="142"/>
    <n v="40"/>
    <n v="0"/>
    <m/>
    <m/>
    <n v="313"/>
    <n v="360"/>
    <n v="0"/>
    <m/>
  </r>
  <r>
    <n v="33069956"/>
    <s v="‚≠êÔ∏è 2 &amp; 2 MEDICAL DISTRICT / Market Center / DART‚≠êÔ∏è"/>
    <n v="108514926"/>
    <s v="Dalls"/>
    <m/>
    <x v="0"/>
    <x v="774"/>
    <x v="762"/>
    <x v="0"/>
    <x v="90"/>
    <n v="20"/>
    <n v="1"/>
    <d v="2021-06-27T00:00:00"/>
    <n v="7.0000000000000007E-2"/>
    <n v="313"/>
    <n v="360"/>
    <n v="0"/>
    <m/>
  </r>
  <r>
    <n v="33086685"/>
    <s v="‚≠êÔ∏è 2 &amp; 2 MEDICAL DISTRICT / Market Center / DART‚≠êÔ∏è"/>
    <n v="108514926"/>
    <s v="Dalls"/>
    <m/>
    <x v="0"/>
    <x v="775"/>
    <x v="40"/>
    <x v="0"/>
    <x v="254"/>
    <n v="12"/>
    <n v="0"/>
    <m/>
    <m/>
    <n v="313"/>
    <n v="19"/>
    <n v="0"/>
    <m/>
  </r>
  <r>
    <n v="33108114"/>
    <s v="‚≠êÔ∏è‚≠êÔ∏è Airbnb Dallas Monthly ‚≠êÔ∏è‚≠êÔ∏èLong Term ‚≠êÔ∏è‚≠êÔ∏è"/>
    <n v="108514926"/>
    <s v="Dalls"/>
    <m/>
    <x v="0"/>
    <x v="776"/>
    <x v="173"/>
    <x v="0"/>
    <x v="74"/>
    <n v="70"/>
    <n v="0"/>
    <m/>
    <m/>
    <n v="313"/>
    <n v="228"/>
    <n v="0"/>
    <m/>
  </r>
  <r>
    <n v="33108342"/>
    <s v="‚≠êÔ∏è‚≠êÔ∏è MEDICAL DISTRICT / Market Center / DART ‚≠êÔ∏è‚≠êÔ∏è"/>
    <n v="108514926"/>
    <s v="Dalls"/>
    <m/>
    <x v="0"/>
    <x v="777"/>
    <x v="763"/>
    <x v="0"/>
    <x v="74"/>
    <n v="40"/>
    <n v="0"/>
    <m/>
    <m/>
    <n v="313"/>
    <n v="228"/>
    <n v="0"/>
    <m/>
  </r>
  <r>
    <n v="33108469"/>
    <s v="‚≠êÔ∏è‚≠êÔ∏è‚≠êÔ∏è‚≠êÔ∏è‚≠êÔ∏èMEDICAL DISTRICT / Market Center / DART"/>
    <n v="108514926"/>
    <s v="Dalls"/>
    <m/>
    <x v="0"/>
    <x v="778"/>
    <x v="764"/>
    <x v="0"/>
    <x v="42"/>
    <n v="2"/>
    <n v="0"/>
    <m/>
    <m/>
    <n v="313"/>
    <n v="228"/>
    <n v="0"/>
    <m/>
  </r>
  <r>
    <n v="33108785"/>
    <s v="‚≠êÔ∏è‚≠êÔ∏è‚≠êÔ∏è‚≠êÔ∏è‚≠êÔ∏èMEDICAL DISTRICT / Market Center / DART"/>
    <n v="108514926"/>
    <s v="Dalls"/>
    <m/>
    <x v="0"/>
    <x v="681"/>
    <x v="666"/>
    <x v="0"/>
    <x v="74"/>
    <n v="12"/>
    <n v="0"/>
    <m/>
    <m/>
    <n v="313"/>
    <n v="228"/>
    <n v="0"/>
    <m/>
  </r>
  <r>
    <n v="33108942"/>
    <s v="‚≠êÔ∏è‚≠êÔ∏è‚≠êÔ∏è‚≠êÔ∏è‚≠êÔ∏èMEDICAL DISTRICT / Market Center / DART"/>
    <n v="108514926"/>
    <s v="Dalls"/>
    <m/>
    <x v="0"/>
    <x v="573"/>
    <x v="765"/>
    <x v="0"/>
    <x v="39"/>
    <n v="2"/>
    <n v="3"/>
    <d v="2021-03-22T00:00:00"/>
    <n v="0.11"/>
    <n v="313"/>
    <n v="228"/>
    <n v="0"/>
    <m/>
  </r>
  <r>
    <n v="33112349"/>
    <s v="‚≠êÔ∏è‚≠êÔ∏è‚≠êÔ∏è‚≠êÔ∏è‚≠êÔ∏èMEDICAL DISTRICT / Market Center / DART"/>
    <n v="108514926"/>
    <s v="Dalls"/>
    <m/>
    <x v="0"/>
    <x v="779"/>
    <x v="766"/>
    <x v="0"/>
    <x v="43"/>
    <n v="4"/>
    <n v="2"/>
    <d v="2021-02-11T00:00:00"/>
    <n v="0.09"/>
    <n v="313"/>
    <n v="228"/>
    <n v="0"/>
    <m/>
  </r>
  <r>
    <n v="33112586"/>
    <s v="‚≠êÔ∏è‚≠êÔ∏è‚≠êÔ∏è‚≠êÔ∏è‚≠êÔ∏èMEDICAL DISTRICT / Market Center / DART"/>
    <n v="108514926"/>
    <s v="Dalls"/>
    <m/>
    <x v="0"/>
    <x v="780"/>
    <x v="767"/>
    <x v="0"/>
    <x v="232"/>
    <n v="2"/>
    <n v="1"/>
    <d v="2020-05-10T00:00:00"/>
    <n v="0.03"/>
    <n v="313"/>
    <n v="228"/>
    <n v="0"/>
    <m/>
  </r>
  <r>
    <n v="33118262"/>
    <s v="New cozy apartment in the heart of Dallas"/>
    <n v="180735204"/>
    <s v="Noni"/>
    <m/>
    <x v="8"/>
    <x v="781"/>
    <x v="768"/>
    <x v="0"/>
    <x v="25"/>
    <n v="1"/>
    <n v="20"/>
    <d v="2020-02-23T00:00:00"/>
    <n v="0.47"/>
    <n v="1"/>
    <n v="120"/>
    <n v="0"/>
    <m/>
  </r>
  <r>
    <n v="33122488"/>
    <s v="Urban Loft with Free Coworking"/>
    <n v="91195494"/>
    <s v="Steven"/>
    <m/>
    <x v="0"/>
    <x v="782"/>
    <x v="769"/>
    <x v="0"/>
    <x v="25"/>
    <n v="4"/>
    <n v="31"/>
    <d v="2022-06-06T00:00:00"/>
    <n v="0.74"/>
    <n v="5"/>
    <n v="107"/>
    <n v="10"/>
    <m/>
  </r>
  <r>
    <n v="33129355"/>
    <s v="Cozy Condo Near Richland College - 2bed/2bath"/>
    <n v="181794187"/>
    <s v="Syed"/>
    <m/>
    <x v="8"/>
    <x v="783"/>
    <x v="770"/>
    <x v="0"/>
    <x v="62"/>
    <n v="2"/>
    <n v="54"/>
    <d v="2022-08-07T00:00:00"/>
    <n v="1.28"/>
    <n v="20"/>
    <n v="361"/>
    <n v="19"/>
    <m/>
  </r>
  <r>
    <n v="33160032"/>
    <s v="Private room newly renovated detached bathroom"/>
    <n v="16023496"/>
    <s v="Gavin"/>
    <m/>
    <x v="2"/>
    <x v="784"/>
    <x v="771"/>
    <x v="1"/>
    <x v="1"/>
    <n v="1"/>
    <n v="3"/>
    <d v="2022-09-01T00:00:00"/>
    <n v="0.1"/>
    <n v="2"/>
    <n v="178"/>
    <n v="2"/>
    <m/>
  </r>
  <r>
    <n v="33173727"/>
    <s v="East Dallas/White Rock Lake Space EXTENDED WELCOME"/>
    <n v="212339137"/>
    <s v="D"/>
    <m/>
    <x v="1"/>
    <x v="785"/>
    <x v="772"/>
    <x v="1"/>
    <x v="80"/>
    <n v="31"/>
    <n v="5"/>
    <d v="2022-04-11T00:00:00"/>
    <n v="0.14000000000000001"/>
    <n v="3"/>
    <n v="0"/>
    <n v="1"/>
    <m/>
  </r>
  <r>
    <n v="33198135"/>
    <s v="Private Guesthouse Close to Downtown, Deep Ellum."/>
    <n v="249960325"/>
    <s v="Tereza"/>
    <m/>
    <x v="0"/>
    <x v="786"/>
    <x v="773"/>
    <x v="0"/>
    <x v="1"/>
    <n v="1"/>
    <n v="590"/>
    <d v="2022-09-11T00:00:00"/>
    <n v="14.47"/>
    <n v="9"/>
    <n v="341"/>
    <n v="189"/>
    <m/>
  </r>
  <r>
    <n v="33215087"/>
    <s v="Luxe Oaklawn! Walk to Shops and Restaurants!"/>
    <n v="43042344"/>
    <s v="Heath"/>
    <m/>
    <x v="0"/>
    <x v="787"/>
    <x v="774"/>
    <x v="0"/>
    <x v="18"/>
    <n v="14"/>
    <n v="57"/>
    <d v="2022-05-27T00:00:00"/>
    <n v="1.35"/>
    <n v="126"/>
    <n v="343"/>
    <n v="15"/>
    <m/>
  </r>
  <r>
    <n v="33229214"/>
    <s v="Luxury  Suite near by UTD at North Dallas"/>
    <n v="31351981"/>
    <s v="Grace"/>
    <m/>
    <x v="2"/>
    <x v="788"/>
    <x v="775"/>
    <x v="0"/>
    <x v="135"/>
    <n v="1"/>
    <n v="58"/>
    <d v="2022-09-04T00:00:00"/>
    <n v="1.37"/>
    <n v="1"/>
    <n v="365"/>
    <n v="13"/>
    <m/>
  </r>
  <r>
    <n v="33269393"/>
    <s v="Convention Center | Contactless 1 Bedroom in Downtown"/>
    <n v="23459662"/>
    <s v="Jurny"/>
    <m/>
    <x v="0"/>
    <x v="789"/>
    <x v="776"/>
    <x v="0"/>
    <x v="31"/>
    <n v="1"/>
    <n v="97"/>
    <d v="2022-09-06T00:00:00"/>
    <n v="2.65"/>
    <n v="30"/>
    <n v="354"/>
    <n v="29"/>
    <m/>
  </r>
  <r>
    <n v="33275943"/>
    <s v="Rustic Pool House Quaint Country View of Pool/Pond"/>
    <n v="80755135"/>
    <s v="Nena &amp; Hub"/>
    <m/>
    <x v="8"/>
    <x v="790"/>
    <x v="777"/>
    <x v="0"/>
    <x v="34"/>
    <n v="2"/>
    <n v="254"/>
    <d v="2022-09-09T00:00:00"/>
    <n v="6.24"/>
    <n v="1"/>
    <n v="360"/>
    <n v="64"/>
    <m/>
  </r>
  <r>
    <n v="33319218"/>
    <s v="1937 Cottage with pool"/>
    <n v="179775129"/>
    <s v="Marianne"/>
    <m/>
    <x v="5"/>
    <x v="791"/>
    <x v="778"/>
    <x v="0"/>
    <x v="81"/>
    <n v="30"/>
    <n v="161"/>
    <d v="2022-09-11T00:00:00"/>
    <n v="3.85"/>
    <n v="2"/>
    <n v="114"/>
    <n v="27"/>
    <m/>
  </r>
  <r>
    <n v="33325205"/>
    <s v="‚≠êÔ∏è‚≠êÔ∏è‚≠êÔ∏è‚≠êÔ∏è‚≠êÔ∏èMEDICAL DISTRICT / Market Center / DART"/>
    <n v="108514926"/>
    <s v="Dalls"/>
    <m/>
    <x v="0"/>
    <x v="792"/>
    <x v="779"/>
    <x v="0"/>
    <x v="79"/>
    <n v="3"/>
    <n v="0"/>
    <m/>
    <m/>
    <n v="313"/>
    <n v="307"/>
    <n v="0"/>
    <m/>
  </r>
  <r>
    <n v="33346074"/>
    <s v="Corporate Suites 1 bedroom Apt with parking Dallas"/>
    <n v="188733636"/>
    <s v="Elegant"/>
    <m/>
    <x v="1"/>
    <x v="793"/>
    <x v="780"/>
    <x v="0"/>
    <x v="18"/>
    <n v="1"/>
    <n v="43"/>
    <d v="2022-08-13T00:00:00"/>
    <n v="1.04"/>
    <n v="45"/>
    <n v="349"/>
    <n v="15"/>
    <m/>
  </r>
  <r>
    <n v="33349697"/>
    <s v="Uptown Dallas Townehouse"/>
    <n v="151959441"/>
    <s v="Deven"/>
    <m/>
    <x v="1"/>
    <x v="794"/>
    <x v="781"/>
    <x v="1"/>
    <x v="72"/>
    <n v="90"/>
    <n v="0"/>
    <m/>
    <m/>
    <n v="1"/>
    <n v="0"/>
    <n v="0"/>
    <m/>
  </r>
  <r>
    <n v="33363085"/>
    <s v="‚≠êÔ∏è Amazing Price on a Brand NEW UPTOWN Apartment‚≠êÔ∏è"/>
    <n v="108514926"/>
    <s v="Dalls"/>
    <m/>
    <x v="1"/>
    <x v="795"/>
    <x v="782"/>
    <x v="0"/>
    <x v="74"/>
    <n v="20"/>
    <n v="2"/>
    <d v="2020-08-31T00:00:00"/>
    <n v="7.0000000000000007E-2"/>
    <n v="313"/>
    <n v="310"/>
    <n v="0"/>
    <m/>
  </r>
  <r>
    <n v="33365273"/>
    <s v="‚≠êÔ∏è Amazing Price on a Brand NEW UPTOWN Apartment‚≠êÔ∏è"/>
    <n v="108514926"/>
    <s v="Dalls"/>
    <m/>
    <x v="1"/>
    <x v="333"/>
    <x v="783"/>
    <x v="0"/>
    <x v="77"/>
    <n v="7"/>
    <n v="2"/>
    <d v="2022-06-26T00:00:00"/>
    <n v="0.19"/>
    <n v="313"/>
    <n v="310"/>
    <n v="2"/>
    <m/>
  </r>
  <r>
    <n v="33374580"/>
    <s v="3/2/2 Casa Near Downtown and White Rock Late #1"/>
    <n v="223722184"/>
    <s v="Reece"/>
    <m/>
    <x v="3"/>
    <x v="796"/>
    <x v="784"/>
    <x v="0"/>
    <x v="255"/>
    <n v="90"/>
    <n v="45"/>
    <d v="2021-10-31T00:00:00"/>
    <n v="1.08"/>
    <n v="2"/>
    <n v="253"/>
    <n v="3"/>
    <m/>
  </r>
  <r>
    <n v="33376759"/>
    <s v="‚≠êÔ∏è Amazing Price on a Brand NEW UPTOWN Apartment‚≠êÔ∏è"/>
    <n v="108514926"/>
    <s v="Dalls"/>
    <m/>
    <x v="1"/>
    <x v="797"/>
    <x v="785"/>
    <x v="0"/>
    <x v="74"/>
    <n v="5"/>
    <n v="1"/>
    <d v="2020-10-12T00:00:00"/>
    <n v="0.04"/>
    <n v="313"/>
    <n v="172"/>
    <n v="0"/>
    <m/>
  </r>
  <r>
    <n v="33376834"/>
    <s v="‚≠êÔ∏è Amazing Price on a Brand NEW UPTOWN Apartment‚≠êÔ∏è"/>
    <n v="108514926"/>
    <s v="Dalls"/>
    <m/>
    <x v="1"/>
    <x v="102"/>
    <x v="360"/>
    <x v="0"/>
    <x v="88"/>
    <n v="4"/>
    <n v="1"/>
    <d v="2019-07-10T00:00:00"/>
    <n v="0.03"/>
    <n v="313"/>
    <n v="172"/>
    <n v="0"/>
    <m/>
  </r>
  <r>
    <n v="33377594"/>
    <s v="‚≠êÔ∏è Amazing Price on a Brand NEW UPTOWN Apartment‚≠êÔ∏è"/>
    <n v="108514926"/>
    <s v="Dalls"/>
    <m/>
    <x v="1"/>
    <x v="798"/>
    <x v="786"/>
    <x v="0"/>
    <x v="79"/>
    <n v="2"/>
    <n v="0"/>
    <m/>
    <m/>
    <n v="313"/>
    <n v="170"/>
    <n v="0"/>
    <m/>
  </r>
  <r>
    <n v="33377656"/>
    <s v="‚≠êÔ∏è Amazing Price on a Brand NEW UPTOWN Apartment‚≠êÔ∏è"/>
    <n v="108514926"/>
    <s v="Dalls"/>
    <m/>
    <x v="1"/>
    <x v="799"/>
    <x v="787"/>
    <x v="0"/>
    <x v="77"/>
    <n v="2"/>
    <n v="1"/>
    <d v="2020-07-27T00:00:00"/>
    <n v="0.04"/>
    <n v="313"/>
    <n v="310"/>
    <n v="0"/>
    <m/>
  </r>
  <r>
    <n v="33377966"/>
    <s v="‚≠êÔ∏è‚≠êÔ∏è AMAZING PRICE West-Village Walk Anywhere ‚≠êÔ∏è‚≠êÔ∏è"/>
    <n v="108514926"/>
    <s v="Dalls"/>
    <m/>
    <x v="1"/>
    <x v="800"/>
    <x v="788"/>
    <x v="0"/>
    <x v="74"/>
    <n v="7"/>
    <n v="6"/>
    <d v="2022-08-25T00:00:00"/>
    <n v="0.14000000000000001"/>
    <n v="313"/>
    <n v="231"/>
    <n v="1"/>
    <m/>
  </r>
  <r>
    <n v="33379877"/>
    <s v="‚≠êÔ∏è‚≠êÔ∏è AMAZING PRICE West-Village Walk Anywhere ‚≠êÔ∏è‚≠êÔ∏è"/>
    <n v="108514926"/>
    <s v="Dalls"/>
    <m/>
    <x v="1"/>
    <x v="801"/>
    <x v="789"/>
    <x v="0"/>
    <x v="59"/>
    <n v="2"/>
    <n v="2"/>
    <d v="2019-12-23T00:00:00"/>
    <n v="0.05"/>
    <n v="313"/>
    <n v="231"/>
    <n v="0"/>
    <m/>
  </r>
  <r>
    <n v="33426803"/>
    <s v="Oak Cliff Guest House"/>
    <n v="73427341"/>
    <s v="Julie"/>
    <m/>
    <x v="5"/>
    <x v="802"/>
    <x v="790"/>
    <x v="0"/>
    <x v="7"/>
    <n v="21"/>
    <n v="32"/>
    <d v="2022-08-22T00:00:00"/>
    <n v="0.89"/>
    <n v="2"/>
    <n v="336"/>
    <n v="7"/>
    <m/>
  </r>
  <r>
    <n v="33447260"/>
    <s v="‚òûSleeps 16üëàüèªSmart TVs in all Rooms | Keyless Entry"/>
    <n v="395823"/>
    <s v="Keith"/>
    <m/>
    <x v="0"/>
    <x v="803"/>
    <x v="791"/>
    <x v="0"/>
    <x v="256"/>
    <n v="2"/>
    <n v="39"/>
    <d v="2022-09-04T00:00:00"/>
    <n v="0.98"/>
    <n v="8"/>
    <n v="267"/>
    <n v="12"/>
    <m/>
  </r>
  <r>
    <n v="33467024"/>
    <s v="Grand Oak Lawn Town Home"/>
    <n v="13060870"/>
    <s v="Jerry &amp; JC"/>
    <m/>
    <x v="1"/>
    <x v="406"/>
    <x v="792"/>
    <x v="0"/>
    <x v="171"/>
    <n v="2"/>
    <n v="45"/>
    <d v="2022-08-28T00:00:00"/>
    <n v="1.07"/>
    <n v="6"/>
    <n v="359"/>
    <n v="5"/>
    <m/>
  </r>
  <r>
    <n v="33469772"/>
    <s v="Stunning Oak Lawn Townhouse Close to everything"/>
    <n v="13060870"/>
    <s v="Jerry &amp; JC"/>
    <m/>
    <x v="1"/>
    <x v="804"/>
    <x v="793"/>
    <x v="0"/>
    <x v="58"/>
    <n v="2"/>
    <n v="60"/>
    <d v="2022-08-28T00:00:00"/>
    <n v="1.44"/>
    <n v="6"/>
    <n v="355"/>
    <n v="7"/>
    <m/>
  </r>
  <r>
    <n v="33472818"/>
    <s v="‚òÖCLEAN CLASSIC CRAFTSMAN‚òÖBackyard+King Bed+Baylor"/>
    <n v="51662786"/>
    <s v="Shelby"/>
    <m/>
    <x v="0"/>
    <x v="147"/>
    <x v="794"/>
    <x v="0"/>
    <x v="34"/>
    <n v="2"/>
    <n v="162"/>
    <d v="2022-08-24T00:00:00"/>
    <n v="3.85"/>
    <n v="21"/>
    <n v="149"/>
    <n v="55"/>
    <m/>
  </r>
  <r>
    <n v="33473101"/>
    <s v="‚òÖCLASSIC CLEAN CRAFTSMAN‚òÖBackyard+King Bed+Baylor"/>
    <n v="51662786"/>
    <s v="Shelby"/>
    <m/>
    <x v="0"/>
    <x v="805"/>
    <x v="795"/>
    <x v="0"/>
    <x v="195"/>
    <n v="14"/>
    <n v="136"/>
    <d v="2022-08-27T00:00:00"/>
    <n v="3.23"/>
    <n v="21"/>
    <n v="161"/>
    <n v="16"/>
    <m/>
  </r>
  <r>
    <n v="33474953"/>
    <s v="Charm, Comfort and Hospitality in Old East Dallas"/>
    <n v="252220275"/>
    <s v="Patrick"/>
    <m/>
    <x v="1"/>
    <x v="806"/>
    <x v="796"/>
    <x v="1"/>
    <x v="71"/>
    <n v="1"/>
    <n v="430"/>
    <d v="2022-09-04T00:00:00"/>
    <n v="10.28"/>
    <n v="3"/>
    <n v="162"/>
    <n v="132"/>
    <m/>
  </r>
  <r>
    <n v="33490816"/>
    <s v="Private Condo North Dallas Awesome location pool !"/>
    <n v="20618407"/>
    <s v="Valarie"/>
    <m/>
    <x v="2"/>
    <x v="807"/>
    <x v="797"/>
    <x v="0"/>
    <x v="22"/>
    <n v="30"/>
    <n v="12"/>
    <d v="2022-06-05T00:00:00"/>
    <n v="0.3"/>
    <n v="13"/>
    <n v="0"/>
    <n v="3"/>
    <m/>
  </r>
  <r>
    <n v="33493763"/>
    <s v="‚≠êÔ∏è   LOVE FIELD AIRPORT /MEDICAL DISTRICT  ‚≠êÔ∏è"/>
    <n v="211225279"/>
    <s v="Airbnb In Dallas"/>
    <m/>
    <x v="0"/>
    <x v="808"/>
    <x v="798"/>
    <x v="0"/>
    <x v="88"/>
    <n v="35"/>
    <n v="0"/>
    <m/>
    <m/>
    <n v="56"/>
    <n v="326"/>
    <n v="0"/>
    <m/>
  </r>
  <r>
    <n v="33498885"/>
    <s v="‚òÖSPACIOUS, BRIGHT, &amp; AIRY‚òÖ King Bed, Balcony, SMU"/>
    <n v="51662786"/>
    <s v="Shelby"/>
    <m/>
    <x v="1"/>
    <x v="809"/>
    <x v="799"/>
    <x v="0"/>
    <x v="146"/>
    <n v="10"/>
    <n v="111"/>
    <d v="2022-08-03T00:00:00"/>
    <n v="2.67"/>
    <n v="21"/>
    <n v="156"/>
    <n v="31"/>
    <m/>
  </r>
  <r>
    <n v="33502913"/>
    <s v="Garden home get-a-way"/>
    <n v="207792786"/>
    <s v="Brooke"/>
    <m/>
    <x v="2"/>
    <x v="810"/>
    <x v="800"/>
    <x v="0"/>
    <x v="236"/>
    <n v="14"/>
    <n v="112"/>
    <d v="2022-09-02T00:00:00"/>
    <n v="2.67"/>
    <n v="4"/>
    <n v="71"/>
    <n v="10"/>
    <m/>
  </r>
  <r>
    <n v="33512804"/>
    <s v="‚òÖAmazing Backyard‚òÖ 5min walk to Restaurants"/>
    <n v="85191538"/>
    <s v="Mac"/>
    <m/>
    <x v="0"/>
    <x v="811"/>
    <x v="801"/>
    <x v="0"/>
    <x v="257"/>
    <n v="2"/>
    <n v="190"/>
    <d v="2022-08-28T00:00:00"/>
    <n v="4.5199999999999996"/>
    <n v="4"/>
    <n v="56"/>
    <n v="82"/>
    <m/>
  </r>
  <r>
    <n v="33527180"/>
    <s v="Modern and Beautiful House in the Heart of Dallas"/>
    <n v="162834224"/>
    <s v="Roksana"/>
    <m/>
    <x v="8"/>
    <x v="812"/>
    <x v="802"/>
    <x v="1"/>
    <x v="27"/>
    <n v="2"/>
    <n v="48"/>
    <d v="2022-08-31T00:00:00"/>
    <n v="1.21"/>
    <n v="2"/>
    <n v="73"/>
    <n v="12"/>
    <m/>
  </r>
  <r>
    <n v="33556734"/>
    <s v="Classy Oak Lawn Dallas Apartment-Central Location!"/>
    <n v="252855979"/>
    <s v="Ei"/>
    <m/>
    <x v="0"/>
    <x v="813"/>
    <x v="803"/>
    <x v="0"/>
    <x v="48"/>
    <n v="1"/>
    <n v="139"/>
    <d v="2022-02-24T00:00:00"/>
    <n v="3.34"/>
    <n v="1"/>
    <n v="0"/>
    <n v="18"/>
    <m/>
  </r>
  <r>
    <n v="33560043"/>
    <s v="TRANQUIL STYLISH HOME near White Rock Lake | 2BR"/>
    <n v="239368401"/>
    <s v="Lizhen Jocelyn"/>
    <m/>
    <x v="3"/>
    <x v="814"/>
    <x v="804"/>
    <x v="0"/>
    <x v="113"/>
    <n v="3"/>
    <n v="113"/>
    <d v="2022-09-05T00:00:00"/>
    <n v="2.7"/>
    <n v="2"/>
    <n v="49"/>
    <n v="41"/>
    <m/>
  </r>
  <r>
    <n v="33561906"/>
    <s v="Linda's New Place"/>
    <n v="102314542"/>
    <s v="Linda"/>
    <m/>
    <x v="2"/>
    <x v="815"/>
    <x v="805"/>
    <x v="1"/>
    <x v="1"/>
    <n v="1"/>
    <n v="5"/>
    <d v="2022-05-08T00:00:00"/>
    <n v="0.12"/>
    <n v="3"/>
    <n v="0"/>
    <n v="3"/>
    <m/>
  </r>
  <r>
    <n v="33588236"/>
    <s v="Happy Trails + Luxury  Carriage House Apartment"/>
    <n v="134561219"/>
    <s v="Paul"/>
    <m/>
    <x v="3"/>
    <x v="816"/>
    <x v="806"/>
    <x v="0"/>
    <x v="43"/>
    <n v="2"/>
    <n v="42"/>
    <d v="2022-06-03T00:00:00"/>
    <n v="1.08"/>
    <n v="1"/>
    <n v="0"/>
    <n v="7"/>
    <m/>
  </r>
  <r>
    <n v="33642397"/>
    <s v="Artistic Corporate Apt Downtown+Valet Parking"/>
    <n v="188733636"/>
    <s v="Elegant"/>
    <m/>
    <x v="0"/>
    <x v="817"/>
    <x v="807"/>
    <x v="0"/>
    <x v="65"/>
    <n v="1"/>
    <n v="54"/>
    <d v="2022-08-28T00:00:00"/>
    <n v="1.3"/>
    <n v="45"/>
    <n v="359"/>
    <n v="15"/>
    <m/>
  </r>
  <r>
    <n v="33646199"/>
    <s v="Dallas, TX Corp Condo 2 bed-2 bath near SMU"/>
    <n v="101950082"/>
    <s v="Linda"/>
    <m/>
    <x v="1"/>
    <x v="818"/>
    <x v="808"/>
    <x v="0"/>
    <x v="100"/>
    <n v="30"/>
    <n v="0"/>
    <m/>
    <m/>
    <n v="4"/>
    <n v="363"/>
    <n v="0"/>
    <m/>
  </r>
  <r>
    <n v="33711516"/>
    <s v="Convention Center | Touchless 1bd Downtown"/>
    <n v="23459662"/>
    <s v="Jurny"/>
    <m/>
    <x v="0"/>
    <x v="819"/>
    <x v="809"/>
    <x v="0"/>
    <x v="31"/>
    <n v="1"/>
    <n v="89"/>
    <d v="2022-08-10T00:00:00"/>
    <n v="2.81"/>
    <n v="30"/>
    <n v="353"/>
    <n v="29"/>
    <m/>
  </r>
  <r>
    <n v="33711716"/>
    <s v="Convention Center | Urban 1bd Steps from Shops"/>
    <n v="23459662"/>
    <s v="Jurny"/>
    <m/>
    <x v="0"/>
    <x v="820"/>
    <x v="810"/>
    <x v="0"/>
    <x v="48"/>
    <n v="1"/>
    <n v="51"/>
    <d v="2022-06-25T00:00:00"/>
    <n v="1.85"/>
    <n v="30"/>
    <n v="358"/>
    <n v="20"/>
    <m/>
  </r>
  <r>
    <n v="33712074"/>
    <s v="Convention Center | Touchless 2bd Downtown"/>
    <n v="23459662"/>
    <s v="Jurny"/>
    <m/>
    <x v="0"/>
    <x v="821"/>
    <x v="811"/>
    <x v="0"/>
    <x v="219"/>
    <n v="1"/>
    <n v="79"/>
    <d v="2022-08-11T00:00:00"/>
    <n v="2.5299999999999998"/>
    <n v="30"/>
    <n v="338"/>
    <n v="23"/>
    <m/>
  </r>
  <r>
    <n v="33712238"/>
    <s v="Convention Center | Contactless 2 Bedroom in Downtown"/>
    <n v="23459662"/>
    <s v="Jurny"/>
    <m/>
    <x v="0"/>
    <x v="822"/>
    <x v="812"/>
    <x v="0"/>
    <x v="125"/>
    <n v="1"/>
    <n v="59"/>
    <d v="2022-08-15T00:00:00"/>
    <n v="2.09"/>
    <n v="30"/>
    <n v="360"/>
    <n v="10"/>
    <m/>
  </r>
  <r>
    <n v="33712387"/>
    <s v="Convention Center | Self Check - In 1 Bedroom in Downtown"/>
    <n v="23459662"/>
    <s v="Jurny"/>
    <m/>
    <x v="0"/>
    <x v="510"/>
    <x v="813"/>
    <x v="0"/>
    <x v="110"/>
    <n v="1"/>
    <n v="77"/>
    <d v="2022-09-04T00:00:00"/>
    <n v="2.61"/>
    <n v="30"/>
    <n v="352"/>
    <n v="48"/>
    <m/>
  </r>
  <r>
    <n v="33712555"/>
    <s v="Convention Center | Self - Check In 2bd Downtown"/>
    <n v="23459662"/>
    <s v="Jurny"/>
    <m/>
    <x v="0"/>
    <x v="823"/>
    <x v="814"/>
    <x v="0"/>
    <x v="135"/>
    <n v="1"/>
    <n v="51"/>
    <d v="2022-09-08T00:00:00"/>
    <n v="1.83"/>
    <n v="30"/>
    <n v="353"/>
    <n v="10"/>
    <m/>
  </r>
  <r>
    <n v="33712701"/>
    <s v="2bd in Downtown - Walk to Convention Center"/>
    <n v="23459662"/>
    <s v="Jurny"/>
    <m/>
    <x v="0"/>
    <x v="417"/>
    <x v="815"/>
    <x v="0"/>
    <x v="258"/>
    <n v="1"/>
    <n v="39"/>
    <d v="2022-08-25T00:00:00"/>
    <n v="1.4"/>
    <n v="30"/>
    <n v="363"/>
    <n v="1"/>
    <m/>
  </r>
  <r>
    <n v="33715379"/>
    <s v="Convention Center | Touchless 2bd In DT Dallas"/>
    <n v="23459662"/>
    <s v="Jurny"/>
    <m/>
    <x v="0"/>
    <x v="824"/>
    <x v="816"/>
    <x v="0"/>
    <x v="184"/>
    <n v="1"/>
    <n v="52"/>
    <d v="2022-07-18T00:00:00"/>
    <n v="1.75"/>
    <n v="30"/>
    <n v="365"/>
    <n v="3"/>
    <m/>
  </r>
  <r>
    <n v="33715645"/>
    <s v="Convention Center | Touchless 1bd"/>
    <n v="23459662"/>
    <s v="Jurny"/>
    <m/>
    <x v="0"/>
    <x v="825"/>
    <x v="817"/>
    <x v="0"/>
    <x v="65"/>
    <n v="1"/>
    <n v="67"/>
    <d v="2022-06-29T00:00:00"/>
    <n v="2.4500000000000002"/>
    <n v="30"/>
    <n v="362"/>
    <n v="20"/>
    <m/>
  </r>
  <r>
    <n v="33716136"/>
    <s v="Convention Center | Touchless 2bd With Amenities"/>
    <n v="23459662"/>
    <s v="Jurny"/>
    <m/>
    <x v="0"/>
    <x v="826"/>
    <x v="818"/>
    <x v="0"/>
    <x v="125"/>
    <n v="1"/>
    <n v="49"/>
    <d v="2022-08-14T00:00:00"/>
    <n v="1.68"/>
    <n v="30"/>
    <n v="365"/>
    <n v="3"/>
    <m/>
  </r>
  <r>
    <n v="33716485"/>
    <s v="Convention Center | Touchless 1bd Near Hotspots"/>
    <n v="23459662"/>
    <s v="Jurny"/>
    <m/>
    <x v="0"/>
    <x v="622"/>
    <x v="500"/>
    <x v="0"/>
    <x v="110"/>
    <n v="1"/>
    <n v="146"/>
    <d v="2022-08-26T00:00:00"/>
    <n v="3.62"/>
    <n v="30"/>
    <n v="326"/>
    <n v="49"/>
    <m/>
  </r>
  <r>
    <n v="33721020"/>
    <s v="Scandinavian Inspired Farmhouse Style Bungalow"/>
    <n v="254196081"/>
    <s v="Abby"/>
    <m/>
    <x v="2"/>
    <x v="827"/>
    <x v="819"/>
    <x v="0"/>
    <x v="255"/>
    <n v="3"/>
    <n v="103"/>
    <d v="2022-08-21T00:00:00"/>
    <n v="2.4900000000000002"/>
    <n v="1"/>
    <n v="152"/>
    <n v="38"/>
    <m/>
  </r>
  <r>
    <n v="33780194"/>
    <s v="Side Guest House | 2 Bed | Wifi | Netflix"/>
    <n v="90837657"/>
    <s v="Johnny"/>
    <m/>
    <x v="0"/>
    <x v="828"/>
    <x v="820"/>
    <x v="0"/>
    <x v="23"/>
    <n v="1"/>
    <n v="17"/>
    <d v="2021-11-22T00:00:00"/>
    <n v="1.25"/>
    <n v="1"/>
    <n v="89"/>
    <n v="9"/>
    <m/>
  </r>
  <r>
    <n v="33805058"/>
    <s v="Guest Suite with Private Entrance - Great Location"/>
    <n v="8098679"/>
    <s v="Nick"/>
    <m/>
    <x v="4"/>
    <x v="668"/>
    <x v="821"/>
    <x v="0"/>
    <x v="128"/>
    <n v="30"/>
    <n v="40"/>
    <d v="2022-03-31T00:00:00"/>
    <n v="0.96"/>
    <n v="2"/>
    <n v="256"/>
    <n v="4"/>
    <m/>
  </r>
  <r>
    <n v="33807052"/>
    <s v="Walnut Hill SMU &amp; North Park Mall  DART Station"/>
    <n v="108514926"/>
    <s v="Dalls"/>
    <m/>
    <x v="6"/>
    <x v="829"/>
    <x v="822"/>
    <x v="0"/>
    <x v="74"/>
    <n v="2"/>
    <n v="1"/>
    <d v="2019-05-20T00:00:00"/>
    <n v="0.02"/>
    <n v="313"/>
    <n v="77"/>
    <n v="0"/>
    <m/>
  </r>
  <r>
    <n v="33810247"/>
    <s v="Northwest Dallas Luxury Retreat for Big Groups"/>
    <n v="64526429"/>
    <s v="Asher"/>
    <m/>
    <x v="10"/>
    <x v="830"/>
    <x v="823"/>
    <x v="0"/>
    <x v="169"/>
    <n v="1"/>
    <n v="110"/>
    <d v="2022-08-12T00:00:00"/>
    <n v="2.72"/>
    <n v="12"/>
    <n v="360"/>
    <n v="15"/>
    <m/>
  </r>
  <r>
    <n v="33834583"/>
    <s v="10 minutes from down town Breakfast provided"/>
    <n v="255460094"/>
    <s v="Kenji"/>
    <m/>
    <x v="9"/>
    <x v="831"/>
    <x v="824"/>
    <x v="1"/>
    <x v="15"/>
    <n v="1"/>
    <n v="0"/>
    <m/>
    <m/>
    <n v="1"/>
    <n v="0"/>
    <n v="0"/>
    <m/>
  </r>
  <r>
    <n v="33847923"/>
    <s v="3/2/2 Casa Near Downtown and White Rock Late #2"/>
    <n v="223722184"/>
    <s v="Reece"/>
    <m/>
    <x v="3"/>
    <x v="832"/>
    <x v="825"/>
    <x v="0"/>
    <x v="91"/>
    <n v="60"/>
    <n v="34"/>
    <d v="2022-08-29T00:00:00"/>
    <n v="0.82"/>
    <n v="2"/>
    <n v="218"/>
    <n v="6"/>
    <m/>
  </r>
  <r>
    <n v="33855078"/>
    <s v="Quiet casita - queen bed w/ deck and patio"/>
    <n v="255634411"/>
    <s v="Jon"/>
    <m/>
    <x v="7"/>
    <x v="833"/>
    <x v="826"/>
    <x v="1"/>
    <x v="117"/>
    <n v="3"/>
    <n v="45"/>
    <d v="2022-08-30T00:00:00"/>
    <n v="1.1000000000000001"/>
    <n v="1"/>
    <n v="191"/>
    <n v="14"/>
    <m/>
  </r>
  <r>
    <n v="33879402"/>
    <s v="Less than 0.5 miles from Convention Center Dallas |Parking | Washer and Dryer"/>
    <n v="188733636"/>
    <s v="Elegant"/>
    <m/>
    <x v="1"/>
    <x v="834"/>
    <x v="827"/>
    <x v="0"/>
    <x v="21"/>
    <n v="14"/>
    <n v="27"/>
    <d v="2022-07-31T00:00:00"/>
    <n v="0.74"/>
    <n v="45"/>
    <n v="357"/>
    <n v="6"/>
    <m/>
  </r>
  <r>
    <n v="33884280"/>
    <s v="TurtleCreek 1/1 Quiet/assigned pking. 30days+"/>
    <n v="11311623"/>
    <s v="Jim"/>
    <m/>
    <x v="1"/>
    <x v="835"/>
    <x v="828"/>
    <x v="0"/>
    <x v="177"/>
    <n v="30"/>
    <n v="21"/>
    <d v="2022-07-31T00:00:00"/>
    <n v="0.51"/>
    <n v="1"/>
    <n v="201"/>
    <n v="1"/>
    <m/>
  </r>
  <r>
    <n v="33931559"/>
    <s v="‚≠êÔ∏è F.A.D - North Dallas Furnished Apartments ‚≠êÔ∏è"/>
    <n v="108514926"/>
    <s v="Dalls"/>
    <m/>
    <x v="6"/>
    <x v="836"/>
    <x v="829"/>
    <x v="0"/>
    <x v="74"/>
    <n v="70"/>
    <n v="0"/>
    <m/>
    <m/>
    <n v="313"/>
    <n v="77"/>
    <n v="0"/>
    <m/>
  </r>
  <r>
    <n v="33931658"/>
    <s v="‚≠êÔ∏è F.A.D - North Dallas Furnished Apartments ‚≠êÔ∏è"/>
    <n v="108514926"/>
    <s v="Dalls"/>
    <m/>
    <x v="6"/>
    <x v="837"/>
    <x v="830"/>
    <x v="0"/>
    <x v="74"/>
    <n v="40"/>
    <n v="0"/>
    <m/>
    <m/>
    <n v="313"/>
    <n v="77"/>
    <n v="0"/>
    <m/>
  </r>
  <r>
    <n v="33931835"/>
    <s v="‚≠êÔ∏è F.A.D - North Dallas Furnished Apartments ‚≠êÔ∏è"/>
    <n v="108514926"/>
    <s v="Dalls"/>
    <m/>
    <x v="6"/>
    <x v="838"/>
    <x v="831"/>
    <x v="0"/>
    <x v="74"/>
    <n v="20"/>
    <n v="0"/>
    <m/>
    <m/>
    <n v="313"/>
    <n v="77"/>
    <n v="0"/>
    <m/>
  </r>
  <r>
    <n v="33931949"/>
    <s v="‚≠êÔ∏è F.A.D - North Dallas Furnished Apartments ‚≠êÔ∏è"/>
    <n v="108514926"/>
    <s v="Dalls"/>
    <m/>
    <x v="6"/>
    <x v="839"/>
    <x v="832"/>
    <x v="0"/>
    <x v="39"/>
    <n v="12"/>
    <n v="0"/>
    <m/>
    <m/>
    <n v="313"/>
    <n v="77"/>
    <n v="0"/>
    <m/>
  </r>
  <r>
    <n v="33932629"/>
    <s v="‚≠êÔ∏è F.A.D - North Dallas Furnished Apartments ‚≠êÔ∏è"/>
    <n v="108514926"/>
    <s v="Dalls"/>
    <m/>
    <x v="6"/>
    <x v="840"/>
    <x v="833"/>
    <x v="0"/>
    <x v="39"/>
    <n v="7"/>
    <n v="2"/>
    <d v="2020-04-17T00:00:00"/>
    <n v="0.05"/>
    <n v="313"/>
    <n v="77"/>
    <n v="0"/>
    <m/>
  </r>
  <r>
    <n v="33932780"/>
    <s v="‚≠êÔ∏è F.A.D - North Dallas Furnished Apartments ‚≠êÔ∏è"/>
    <n v="108514926"/>
    <s v="Dalls"/>
    <m/>
    <x v="6"/>
    <x v="836"/>
    <x v="834"/>
    <x v="0"/>
    <x v="39"/>
    <n v="5"/>
    <n v="2"/>
    <d v="2019-05-05T00:00:00"/>
    <n v="0.05"/>
    <n v="313"/>
    <n v="77"/>
    <n v="0"/>
    <m/>
  </r>
  <r>
    <n v="33932896"/>
    <s v="‚≠êÔ∏è F.A.D - North Dallas Furnished Apartments ‚≠êÔ∏è"/>
    <n v="108514926"/>
    <s v="Dalls"/>
    <m/>
    <x v="6"/>
    <x v="841"/>
    <x v="835"/>
    <x v="0"/>
    <x v="39"/>
    <n v="4"/>
    <n v="1"/>
    <d v="2019-08-26T00:00:00"/>
    <n v="0.03"/>
    <n v="313"/>
    <n v="77"/>
    <n v="0"/>
    <m/>
  </r>
  <r>
    <n v="33933021"/>
    <s v="‚≠êÔ∏è F.A.D - North Dallas Furnished Apartments ‚≠êÔ∏è"/>
    <n v="108514926"/>
    <s v="Dalls"/>
    <m/>
    <x v="6"/>
    <x v="842"/>
    <x v="836"/>
    <x v="0"/>
    <x v="39"/>
    <n v="3"/>
    <n v="0"/>
    <m/>
    <m/>
    <n v="313"/>
    <n v="77"/>
    <n v="0"/>
    <m/>
  </r>
  <r>
    <n v="33933126"/>
    <s v="‚≠êÔ∏è F.A.D - North Dallas Furnished Apartments ‚≠êÔ∏è"/>
    <n v="108514926"/>
    <s v="Dalls"/>
    <m/>
    <x v="6"/>
    <x v="843"/>
    <x v="837"/>
    <x v="0"/>
    <x v="39"/>
    <n v="2"/>
    <n v="0"/>
    <m/>
    <m/>
    <n v="313"/>
    <n v="77"/>
    <n v="0"/>
    <m/>
  </r>
  <r>
    <n v="33941963"/>
    <s v="Luxury Downtown Dallas Apt w/ Pool Gym Valet Wifi"/>
    <n v="256301119"/>
    <s v="Stay Lux"/>
    <m/>
    <x v="0"/>
    <x v="713"/>
    <x v="702"/>
    <x v="0"/>
    <x v="70"/>
    <n v="1"/>
    <n v="96"/>
    <d v="2021-05-08T00:00:00"/>
    <n v="2.37"/>
    <n v="6"/>
    <n v="0"/>
    <n v="0"/>
    <m/>
  </r>
  <r>
    <n v="33969235"/>
    <s v="Lakeside Lookout Ray Hubbard/Dock/Pets allowed!"/>
    <n v="4089571"/>
    <s v="Lisa"/>
    <m/>
    <x v="3"/>
    <x v="844"/>
    <x v="838"/>
    <x v="0"/>
    <x v="259"/>
    <n v="2"/>
    <n v="92"/>
    <d v="2022-08-21T00:00:00"/>
    <n v="2.23"/>
    <n v="1"/>
    <n v="361"/>
    <n v="23"/>
    <m/>
  </r>
  <r>
    <n v="34000242"/>
    <s v="Your Own Private Tiny House In the Heart of Dallas"/>
    <n v="252220275"/>
    <s v="Patrick"/>
    <m/>
    <x v="1"/>
    <x v="845"/>
    <x v="839"/>
    <x v="0"/>
    <x v="12"/>
    <n v="1"/>
    <n v="566"/>
    <d v="2022-08-28T00:00:00"/>
    <n v="14.64"/>
    <n v="3"/>
    <n v="160"/>
    <n v="148"/>
    <m/>
  </r>
  <r>
    <n v="34021791"/>
    <s v="The Deep Ellum/Lower Greenville LightShow"/>
    <n v="51377763"/>
    <s v="Prince"/>
    <m/>
    <x v="0"/>
    <x v="846"/>
    <x v="840"/>
    <x v="0"/>
    <x v="7"/>
    <n v="1"/>
    <n v="434"/>
    <d v="2022-08-30T00:00:00"/>
    <n v="10.47"/>
    <n v="6"/>
    <n v="73"/>
    <n v="99"/>
    <m/>
  </r>
  <r>
    <n v="34048846"/>
    <s v="The Creative Space"/>
    <n v="202421560"/>
    <s v="Ivory"/>
    <m/>
    <x v="1"/>
    <x v="847"/>
    <x v="841"/>
    <x v="1"/>
    <x v="72"/>
    <n v="3"/>
    <n v="0"/>
    <m/>
    <m/>
    <n v="1"/>
    <n v="79"/>
    <n v="0"/>
    <m/>
  </r>
  <r>
    <n v="34055570"/>
    <s v="Cozy M-St Apt w/in 5min LowerGreenville/Uptown/SMU"/>
    <n v="805945"/>
    <s v="Ryan + Michelle"/>
    <m/>
    <x v="1"/>
    <x v="848"/>
    <x v="842"/>
    <x v="0"/>
    <x v="7"/>
    <n v="1"/>
    <n v="252"/>
    <d v="2022-09-11T00:00:00"/>
    <n v="6.1"/>
    <n v="1"/>
    <n v="107"/>
    <n v="63"/>
    <m/>
  </r>
  <r>
    <n v="34089985"/>
    <s v="Pool View Downtown Dallas Corporate Apt | Bailey Hutchison Convention Center | Parking"/>
    <n v="188733636"/>
    <s v="Elegant"/>
    <m/>
    <x v="0"/>
    <x v="849"/>
    <x v="813"/>
    <x v="0"/>
    <x v="31"/>
    <n v="21"/>
    <n v="58"/>
    <d v="2022-08-16T00:00:00"/>
    <n v="1.41"/>
    <n v="45"/>
    <n v="360"/>
    <n v="19"/>
    <m/>
  </r>
  <r>
    <n v="34124118"/>
    <s v="Room &quot;W&quot; (Private Room) in Hostel-style House"/>
    <n v="233729173"/>
    <s v="Host Team"/>
    <m/>
    <x v="5"/>
    <x v="850"/>
    <x v="843"/>
    <x v="1"/>
    <x v="260"/>
    <n v="1"/>
    <n v="16"/>
    <d v="2022-08-07T00:00:00"/>
    <n v="0.39"/>
    <n v="15"/>
    <n v="9"/>
    <n v="8"/>
    <m/>
  </r>
  <r>
    <n v="34130447"/>
    <s v="Sky Deck Uptown Living At Its Best, Wifi &amp; Netflix"/>
    <n v="257704044"/>
    <s v="Eddie"/>
    <m/>
    <x v="1"/>
    <x v="851"/>
    <x v="844"/>
    <x v="0"/>
    <x v="119"/>
    <n v="1"/>
    <n v="45"/>
    <d v="2022-08-14T00:00:00"/>
    <n v="1.0900000000000001"/>
    <n v="6"/>
    <n v="331"/>
    <n v="6"/>
    <m/>
  </r>
  <r>
    <n v="34142167"/>
    <s v="Head Into Downtown From a Dallas Dreamhouse"/>
    <n v="26669452"/>
    <s v="Aesha"/>
    <m/>
    <x v="0"/>
    <x v="852"/>
    <x v="845"/>
    <x v="0"/>
    <x v="261"/>
    <n v="1"/>
    <n v="8"/>
    <d v="2020-10-11T00:00:00"/>
    <n v="0.2"/>
    <n v="6"/>
    <n v="362"/>
    <n v="0"/>
    <m/>
  </r>
  <r>
    <n v="34147652"/>
    <s v="&quot;The Roux House&quot; Offers Luxury, Comfort &amp; Location"/>
    <n v="257810186"/>
    <s v="Christopher"/>
    <m/>
    <x v="5"/>
    <x v="853"/>
    <x v="846"/>
    <x v="0"/>
    <x v="262"/>
    <n v="3"/>
    <n v="102"/>
    <d v="2022-09-11T00:00:00"/>
    <n v="2.54"/>
    <n v="1"/>
    <n v="296"/>
    <n v="30"/>
    <m/>
  </r>
  <r>
    <n v="34152695"/>
    <s v="Oak Lawn One-Bedroom Stunner"/>
    <n v="40044635"/>
    <s v="Jean"/>
    <m/>
    <x v="0"/>
    <x v="854"/>
    <x v="847"/>
    <x v="0"/>
    <x v="21"/>
    <n v="31"/>
    <n v="11"/>
    <d v="2022-08-07T00:00:00"/>
    <n v="0.28999999999999998"/>
    <n v="1"/>
    <n v="1"/>
    <n v="3"/>
    <m/>
  </r>
  <r>
    <n v="34207714"/>
    <s v="Modern, Luxury, Lovely 1960‚Äôs House w/ POOL"/>
    <n v="64526429"/>
    <s v="Asher"/>
    <m/>
    <x v="4"/>
    <x v="855"/>
    <x v="848"/>
    <x v="0"/>
    <x v="224"/>
    <n v="1"/>
    <n v="93"/>
    <d v="2022-09-09T00:00:00"/>
    <n v="2.27"/>
    <n v="12"/>
    <n v="365"/>
    <n v="15"/>
    <m/>
  </r>
  <r>
    <n v="34282294"/>
    <s v="Clean and comfy! Near White Rock Lake &amp; Arboretum"/>
    <n v="181178708"/>
    <s v="Ruth"/>
    <m/>
    <x v="3"/>
    <x v="856"/>
    <x v="849"/>
    <x v="0"/>
    <x v="79"/>
    <n v="2"/>
    <n v="188"/>
    <d v="2022-09-06T00:00:00"/>
    <n v="4.59"/>
    <n v="8"/>
    <n v="316"/>
    <n v="43"/>
    <m/>
  </r>
  <r>
    <n v="34285248"/>
    <s v="One bedroom Paradise"/>
    <n v="201624208"/>
    <s v="Melanie"/>
    <m/>
    <x v="4"/>
    <x v="857"/>
    <x v="850"/>
    <x v="0"/>
    <x v="56"/>
    <n v="10"/>
    <n v="0"/>
    <m/>
    <m/>
    <n v="1"/>
    <n v="0"/>
    <n v="0"/>
    <m/>
  </r>
  <r>
    <n v="34311099"/>
    <s v="Beautiful Apartment in Downtown Dallas"/>
    <n v="256301119"/>
    <s v="Stay Lux"/>
    <m/>
    <x v="0"/>
    <x v="858"/>
    <x v="851"/>
    <x v="0"/>
    <x v="168"/>
    <n v="2"/>
    <n v="5"/>
    <d v="2021-01-03T00:00:00"/>
    <n v="0.12"/>
    <n v="6"/>
    <n v="0"/>
    <n v="0"/>
    <m/>
  </r>
  <r>
    <n v="34335679"/>
    <s v="Luxurious Condo in the Mist Of Downtown"/>
    <n v="256328421"/>
    <s v="Mary"/>
    <m/>
    <x v="1"/>
    <x v="859"/>
    <x v="852"/>
    <x v="0"/>
    <x v="139"/>
    <n v="1"/>
    <n v="132"/>
    <d v="2022-09-03T00:00:00"/>
    <n v="3.55"/>
    <n v="2"/>
    <n v="73"/>
    <n v="54"/>
    <m/>
  </r>
  <r>
    <n v="34336901"/>
    <s v="4400 sqft Luxurious  | OakLawn/Downtown | Yard"/>
    <n v="430957331"/>
    <s v="Deisy"/>
    <m/>
    <x v="0"/>
    <x v="860"/>
    <x v="853"/>
    <x v="0"/>
    <x v="263"/>
    <n v="5"/>
    <n v="7"/>
    <d v="2019-12-27T00:00:00"/>
    <n v="0.17"/>
    <n v="20"/>
    <n v="41"/>
    <n v="0"/>
    <m/>
  </r>
  <r>
    <n v="34345353"/>
    <s v="Central Dallas Style | Yard  | 2200 sqft"/>
    <n v="430957331"/>
    <s v="Deisy"/>
    <m/>
    <x v="0"/>
    <x v="716"/>
    <x v="854"/>
    <x v="0"/>
    <x v="201"/>
    <n v="4"/>
    <n v="38"/>
    <d v="2022-08-29T00:00:00"/>
    <n v="0.94"/>
    <n v="20"/>
    <n v="180"/>
    <n v="10"/>
    <m/>
  </r>
  <r>
    <n v="34369397"/>
    <s v="Amazing Historical Home near Conv Ctr &amp; Deep Ellum"/>
    <n v="132800378"/>
    <s v="Chelsea"/>
    <m/>
    <x v="7"/>
    <x v="861"/>
    <x v="855"/>
    <x v="0"/>
    <x v="181"/>
    <n v="1"/>
    <n v="158"/>
    <d v="2022-08-27T00:00:00"/>
    <n v="3.86"/>
    <n v="2"/>
    <n v="78"/>
    <n v="30"/>
    <m/>
  </r>
  <r>
    <n v="34450124"/>
    <s v="‚≠ê Great Spot Lower Greenville  ‚úî Fully Sanitized ‚úî"/>
    <n v="3630040"/>
    <s v="SimpleCozyStays"/>
    <m/>
    <x v="0"/>
    <x v="862"/>
    <x v="856"/>
    <x v="0"/>
    <x v="8"/>
    <n v="1"/>
    <n v="147"/>
    <d v="2022-08-28T00:00:00"/>
    <n v="3.6"/>
    <n v="7"/>
    <n v="12"/>
    <n v="37"/>
    <m/>
  </r>
  <r>
    <n v="34476334"/>
    <s v="Off Downtown | Yard | 2200 sqft of new comfort"/>
    <n v="430957331"/>
    <s v="Deisy"/>
    <m/>
    <x v="0"/>
    <x v="863"/>
    <x v="857"/>
    <x v="0"/>
    <x v="264"/>
    <n v="5"/>
    <n v="39"/>
    <d v="2022-07-10T00:00:00"/>
    <n v="0.96"/>
    <n v="20"/>
    <n v="184"/>
    <n v="10"/>
    <m/>
  </r>
  <r>
    <n v="34547075"/>
    <s v="A Home Away From Home"/>
    <n v="260708354"/>
    <s v="Raenell"/>
    <m/>
    <x v="7"/>
    <x v="864"/>
    <x v="858"/>
    <x v="1"/>
    <x v="25"/>
    <n v="1"/>
    <n v="7"/>
    <d v="2022-06-30T00:00:00"/>
    <n v="0.17"/>
    <n v="1"/>
    <n v="180"/>
    <n v="5"/>
    <m/>
  </r>
  <r>
    <n v="34628944"/>
    <s v="High End Industrial Living in Downtown Dallas"/>
    <n v="156543716"/>
    <s v="Corporate Short Stays Dallas"/>
    <m/>
    <x v="0"/>
    <x v="865"/>
    <x v="859"/>
    <x v="0"/>
    <x v="176"/>
    <n v="1"/>
    <n v="12"/>
    <d v="2020-08-09T00:00:00"/>
    <n v="0.3"/>
    <n v="26"/>
    <n v="365"/>
    <n v="0"/>
    <m/>
  </r>
  <r>
    <n v="34629615"/>
    <s v="1 Bedroom|King &amp; Sofa Bed|Valet Parking|Walk Score 95/100|Downtown Dallas"/>
    <n v="305350123"/>
    <s v="Corporate"/>
    <m/>
    <x v="0"/>
    <x v="866"/>
    <x v="860"/>
    <x v="0"/>
    <x v="158"/>
    <n v="1"/>
    <n v="8"/>
    <d v="2020-08-09T00:00:00"/>
    <n v="0.22"/>
    <n v="22"/>
    <n v="216"/>
    <n v="0"/>
    <m/>
  </r>
  <r>
    <n v="34649504"/>
    <s v="Large 3BD|2BR by Oak Cliff Bishop Arts | Downtown"/>
    <n v="261402143"/>
    <s v="Joseph"/>
    <m/>
    <x v="5"/>
    <x v="867"/>
    <x v="861"/>
    <x v="0"/>
    <x v="227"/>
    <n v="2"/>
    <n v="104"/>
    <d v="2022-08-26T00:00:00"/>
    <n v="2.6"/>
    <n v="2"/>
    <n v="174"/>
    <n v="23"/>
    <m/>
  </r>
  <r>
    <n v="34685330"/>
    <s v="EntirePL-Fully Furnished TOWNHOME-2 BEDRM DALLAS"/>
    <n v="89596337"/>
    <s v="K &amp; S"/>
    <m/>
    <x v="0"/>
    <x v="868"/>
    <x v="862"/>
    <x v="0"/>
    <x v="88"/>
    <n v="14"/>
    <n v="20"/>
    <d v="2022-05-31T00:00:00"/>
    <n v="0.56999999999999995"/>
    <n v="2"/>
    <n v="234"/>
    <n v="4"/>
    <m/>
  </r>
  <r>
    <n v="34717992"/>
    <s v="Downtown Views by Deep Ellum, Conv Centr, Fair prk"/>
    <n v="122082073"/>
    <s v="Athena"/>
    <m/>
    <x v="7"/>
    <x v="869"/>
    <x v="863"/>
    <x v="0"/>
    <x v="181"/>
    <n v="2"/>
    <n v="198"/>
    <d v="2022-08-07T00:00:00"/>
    <n v="4.9000000000000004"/>
    <n v="6"/>
    <n v="99"/>
    <n v="24"/>
    <m/>
  </r>
  <r>
    <n v="34719711"/>
    <s v="1 BDR Corporate Apt West Village DAL/Parking"/>
    <n v="188733636"/>
    <s v="Elegant"/>
    <m/>
    <x v="1"/>
    <x v="870"/>
    <x v="864"/>
    <x v="0"/>
    <x v="69"/>
    <n v="21"/>
    <n v="28"/>
    <d v="2022-08-24T00:00:00"/>
    <n v="0.69"/>
    <n v="45"/>
    <n v="328"/>
    <n v="8"/>
    <m/>
  </r>
  <r>
    <n v="34720489"/>
    <s v="The Abode on Mockingbird Uptown"/>
    <n v="166230314"/>
    <s v="Tee"/>
    <m/>
    <x v="1"/>
    <x v="871"/>
    <x v="865"/>
    <x v="0"/>
    <x v="88"/>
    <n v="1"/>
    <n v="26"/>
    <d v="2022-06-26T00:00:00"/>
    <n v="0.65"/>
    <n v="6"/>
    <n v="355"/>
    <n v="13"/>
    <m/>
  </r>
  <r>
    <n v="34721551"/>
    <s v="Close to Everything - Dallas Historic Neighborhood"/>
    <n v="104360889"/>
    <s v="Levi"/>
    <m/>
    <x v="1"/>
    <x v="872"/>
    <x v="866"/>
    <x v="0"/>
    <x v="76"/>
    <n v="1"/>
    <n v="366"/>
    <d v="2022-09-10T00:00:00"/>
    <n v="9.06"/>
    <n v="2"/>
    <n v="23"/>
    <n v="102"/>
    <m/>
  </r>
  <r>
    <n v="34745826"/>
    <s v="Corporate housing at west village | Parking | Washer n Dryer"/>
    <n v="188733636"/>
    <s v="Elegant"/>
    <m/>
    <x v="1"/>
    <x v="873"/>
    <x v="867"/>
    <x v="0"/>
    <x v="140"/>
    <n v="30"/>
    <n v="28"/>
    <d v="2022-08-24T00:00:00"/>
    <n v="0.71"/>
    <n v="45"/>
    <n v="360"/>
    <n v="8"/>
    <m/>
  </r>
  <r>
    <n v="34750348"/>
    <s v="Sunny South Dallas Home mins from Downtown"/>
    <n v="63917838"/>
    <s v="Jasmine"/>
    <m/>
    <x v="7"/>
    <x v="874"/>
    <x v="868"/>
    <x v="0"/>
    <x v="79"/>
    <n v="2"/>
    <n v="76"/>
    <d v="2022-08-21T00:00:00"/>
    <n v="1.93"/>
    <n v="3"/>
    <n v="164"/>
    <n v="28"/>
    <m/>
  </r>
  <r>
    <n v="34751937"/>
    <s v="Women's Dorm, Bed #B1 (Bottom Bunk) for Nomads"/>
    <n v="233729173"/>
    <s v="Host Team"/>
    <m/>
    <x v="5"/>
    <x v="875"/>
    <x v="869"/>
    <x v="2"/>
    <x v="265"/>
    <n v="1"/>
    <n v="29"/>
    <d v="2022-08-18T00:00:00"/>
    <n v="0.72"/>
    <n v="15"/>
    <n v="167"/>
    <n v="10"/>
    <m/>
  </r>
  <r>
    <n v="34752174"/>
    <s v="Women's Dorm, Bed #B3 (Bottom Bunk) for Nomads"/>
    <n v="233729173"/>
    <s v="Host Team"/>
    <m/>
    <x v="5"/>
    <x v="876"/>
    <x v="870"/>
    <x v="2"/>
    <x v="265"/>
    <n v="1"/>
    <n v="18"/>
    <d v="2022-06-19T00:00:00"/>
    <n v="0.45"/>
    <n v="15"/>
    <n v="178"/>
    <n v="10"/>
    <m/>
  </r>
  <r>
    <n v="34769736"/>
    <s v="Great house close to Bishop Arts District and Park"/>
    <n v="100508740"/>
    <s v="Rone'"/>
    <m/>
    <x v="9"/>
    <x v="877"/>
    <x v="871"/>
    <x v="0"/>
    <x v="142"/>
    <n v="3"/>
    <n v="13"/>
    <d v="2021-07-08T00:00:00"/>
    <n v="0.33"/>
    <n v="1"/>
    <n v="0"/>
    <n v="0"/>
    <m/>
  </r>
  <r>
    <n v="34778829"/>
    <s v="Room &quot;A&quot; (Private Room) in Hostel-style House"/>
    <n v="233729173"/>
    <s v="Host Team"/>
    <m/>
    <x v="5"/>
    <x v="878"/>
    <x v="872"/>
    <x v="1"/>
    <x v="260"/>
    <n v="1"/>
    <n v="22"/>
    <d v="2022-08-27T00:00:00"/>
    <n v="0.55000000000000004"/>
    <n v="15"/>
    <n v="269"/>
    <n v="10"/>
    <m/>
  </r>
  <r>
    <n v="34779167"/>
    <s v="Women's Dorm, Bed #B2 (Top Bunk) for Nomads"/>
    <n v="233729173"/>
    <s v="Host Team"/>
    <m/>
    <x v="5"/>
    <x v="879"/>
    <x v="873"/>
    <x v="2"/>
    <x v="265"/>
    <n v="1"/>
    <n v="25"/>
    <d v="2022-09-03T00:00:00"/>
    <n v="0.62"/>
    <n v="15"/>
    <n v="270"/>
    <n v="6"/>
    <m/>
  </r>
  <r>
    <n v="34787752"/>
    <s v="‚ÄúA Room of One‚Äôs Own‚Äù"/>
    <n v="84002042"/>
    <s v="Joi"/>
    <m/>
    <x v="1"/>
    <x v="880"/>
    <x v="195"/>
    <x v="1"/>
    <x v="85"/>
    <n v="2"/>
    <n v="1"/>
    <d v="2020-02-04T00:00:00"/>
    <n v="0.03"/>
    <n v="1"/>
    <n v="0"/>
    <n v="0"/>
    <m/>
  </r>
  <r>
    <n v="34790336"/>
    <s v="East Side Efficiency"/>
    <n v="29523101"/>
    <s v="Sharron"/>
    <m/>
    <x v="0"/>
    <x v="881"/>
    <x v="874"/>
    <x v="0"/>
    <x v="125"/>
    <n v="4"/>
    <n v="19"/>
    <d v="2022-05-31T00:00:00"/>
    <n v="0.53"/>
    <n v="5"/>
    <n v="180"/>
    <n v="5"/>
    <m/>
  </r>
  <r>
    <n v="34840954"/>
    <s v="2BR-3Beds-Stylish Fully Furnished TownHome!UPTOWN"/>
    <n v="89596337"/>
    <s v="K &amp; S"/>
    <m/>
    <x v="0"/>
    <x v="882"/>
    <x v="875"/>
    <x v="0"/>
    <x v="58"/>
    <n v="10"/>
    <n v="36"/>
    <d v="2022-07-31T00:00:00"/>
    <n v="0.91"/>
    <n v="2"/>
    <n v="239"/>
    <n v="8"/>
    <m/>
  </r>
  <r>
    <n v="34841399"/>
    <s v="Wow, Eclectic Gem 2BR Historic House ‚ù§Ô∏è of Dallas!"/>
    <n v="18243788"/>
    <s v="Sara"/>
    <m/>
    <x v="0"/>
    <x v="883"/>
    <x v="876"/>
    <x v="0"/>
    <x v="65"/>
    <n v="2"/>
    <n v="20"/>
    <d v="2022-09-04T00:00:00"/>
    <n v="0.56000000000000005"/>
    <n v="1"/>
    <n v="22"/>
    <n v="5"/>
    <m/>
  </r>
  <r>
    <n v="34854636"/>
    <s v="Beautiful Spacious Private Apartment"/>
    <n v="222480672"/>
    <s v="Valecia"/>
    <m/>
    <x v="1"/>
    <x v="884"/>
    <x v="877"/>
    <x v="0"/>
    <x v="115"/>
    <n v="2"/>
    <n v="1"/>
    <d v="2019-08-31T00:00:00"/>
    <n v="0.03"/>
    <n v="1"/>
    <n v="0"/>
    <n v="0"/>
    <m/>
  </r>
  <r>
    <n v="34857746"/>
    <s v="Downtown Full House with Sparkling Pool"/>
    <n v="262785992"/>
    <s v="Sophia"/>
    <m/>
    <x v="1"/>
    <x v="885"/>
    <x v="878"/>
    <x v="0"/>
    <x v="266"/>
    <n v="2"/>
    <n v="79"/>
    <d v="2022-09-04T00:00:00"/>
    <n v="2.0099999999999998"/>
    <n v="2"/>
    <n v="159"/>
    <n v="36"/>
    <m/>
  </r>
  <r>
    <n v="34869979"/>
    <s v="Upstairs East Side Duplex"/>
    <n v="29523101"/>
    <s v="Sharron"/>
    <m/>
    <x v="0"/>
    <x v="886"/>
    <x v="879"/>
    <x v="0"/>
    <x v="42"/>
    <n v="4"/>
    <n v="25"/>
    <d v="2022-07-10T00:00:00"/>
    <n v="0.64"/>
    <n v="5"/>
    <n v="365"/>
    <n v="4"/>
    <m/>
  </r>
  <r>
    <n v="34871120"/>
    <s v="Beautiful home bedroom for rent"/>
    <n v="183605506"/>
    <s v="Sena"/>
    <m/>
    <x v="0"/>
    <x v="887"/>
    <x v="880"/>
    <x v="1"/>
    <x v="72"/>
    <n v="3"/>
    <n v="0"/>
    <m/>
    <m/>
    <n v="1"/>
    <n v="64"/>
    <n v="0"/>
    <m/>
  </r>
  <r>
    <n v="34901431"/>
    <s v="It's our location! Easy to get around Dallas"/>
    <n v="81924038"/>
    <s v="Anthony W."/>
    <m/>
    <x v="0"/>
    <x v="888"/>
    <x v="881"/>
    <x v="0"/>
    <x v="214"/>
    <n v="2"/>
    <n v="35"/>
    <d v="2022-09-11T00:00:00"/>
    <n v="0.9"/>
    <n v="1"/>
    <n v="255"/>
    <n v="14"/>
    <m/>
  </r>
  <r>
    <n v="34908915"/>
    <s v="Lower Greenville Studio near Downtown"/>
    <n v="86181137"/>
    <s v="Josiah"/>
    <m/>
    <x v="0"/>
    <x v="889"/>
    <x v="109"/>
    <x v="0"/>
    <x v="14"/>
    <n v="2"/>
    <n v="51"/>
    <d v="2022-08-26T00:00:00"/>
    <n v="4.58"/>
    <n v="1"/>
    <n v="40"/>
    <n v="51"/>
    <m/>
  </r>
  <r>
    <n v="34979675"/>
    <s v="Cedars - Downtown Townhouse in Walkable Area"/>
    <n v="23751816"/>
    <s v="Blake"/>
    <m/>
    <x v="0"/>
    <x v="890"/>
    <x v="882"/>
    <x v="0"/>
    <x v="208"/>
    <n v="90"/>
    <n v="26"/>
    <d v="2021-02-28T00:00:00"/>
    <n v="0.66"/>
    <n v="2"/>
    <n v="365"/>
    <n v="0"/>
    <m/>
  </r>
  <r>
    <n v="35000821"/>
    <s v="Magnificent Downtown Smart Loft"/>
    <n v="627117"/>
    <s v="Rba"/>
    <m/>
    <x v="0"/>
    <x v="891"/>
    <x v="333"/>
    <x v="0"/>
    <x v="77"/>
    <n v="2"/>
    <n v="187"/>
    <d v="2022-08-25T00:00:00"/>
    <n v="4.72"/>
    <n v="9"/>
    <n v="71"/>
    <n v="43"/>
    <m/>
  </r>
  <r>
    <n v="35005136"/>
    <s v="Mixed/Co-Ed Dorm, Bed #D1 (Bottom Bunk) for Nomads"/>
    <n v="233729173"/>
    <s v="Host Team"/>
    <m/>
    <x v="5"/>
    <x v="892"/>
    <x v="883"/>
    <x v="2"/>
    <x v="51"/>
    <n v="1"/>
    <n v="44"/>
    <d v="2022-06-26T00:00:00"/>
    <n v="1.1000000000000001"/>
    <n v="15"/>
    <n v="0"/>
    <n v="7"/>
    <m/>
  </r>
  <r>
    <n v="35006003"/>
    <s v="Mixed/Co-Ed Dorm, Bed #D3 (Bottom Bunk) for Nomads"/>
    <n v="233729173"/>
    <s v="Host Team"/>
    <m/>
    <x v="5"/>
    <x v="893"/>
    <x v="304"/>
    <x v="2"/>
    <x v="51"/>
    <n v="1"/>
    <n v="45"/>
    <d v="2022-08-24T00:00:00"/>
    <n v="1.1200000000000001"/>
    <n v="15"/>
    <n v="169"/>
    <n v="29"/>
    <m/>
  </r>
  <r>
    <n v="35029734"/>
    <s v="Women's Dorm, Bed #B4 (Top Bunk) for Nomads"/>
    <n v="233729173"/>
    <s v="Host Team"/>
    <m/>
    <x v="5"/>
    <x v="894"/>
    <x v="884"/>
    <x v="2"/>
    <x v="265"/>
    <n v="1"/>
    <n v="15"/>
    <d v="2022-08-09T00:00:00"/>
    <n v="0.39"/>
    <n v="15"/>
    <n v="180"/>
    <n v="7"/>
    <m/>
  </r>
  <r>
    <n v="35032397"/>
    <s v="Comfy Loft ~ Sleeps 4 ~ Oak Lawn/Downtown/Uptown"/>
    <n v="20542691"/>
    <s v="Hollie + Greg"/>
    <m/>
    <x v="0"/>
    <x v="895"/>
    <x v="885"/>
    <x v="0"/>
    <x v="86"/>
    <n v="2"/>
    <n v="43"/>
    <d v="2022-07-27T00:00:00"/>
    <n v="1.19"/>
    <n v="3"/>
    <n v="349"/>
    <n v="27"/>
    <m/>
  </r>
  <r>
    <n v="35040630"/>
    <s v="Corporate 1 bedroom 2 beds Suites in Downtown Dall"/>
    <n v="188733636"/>
    <s v="Elegant"/>
    <m/>
    <x v="0"/>
    <x v="896"/>
    <x v="886"/>
    <x v="0"/>
    <x v="121"/>
    <n v="1"/>
    <n v="21"/>
    <d v="2022-08-14T00:00:00"/>
    <n v="0.53"/>
    <n v="45"/>
    <n v="352"/>
    <n v="7"/>
    <m/>
  </r>
  <r>
    <n v="35040634"/>
    <s v="5 mins walk to Kay Bailey Hutchison Convention Cen"/>
    <n v="188733636"/>
    <s v="Elegant"/>
    <m/>
    <x v="0"/>
    <x v="897"/>
    <x v="887"/>
    <x v="0"/>
    <x v="69"/>
    <n v="1"/>
    <n v="59"/>
    <d v="2022-03-01T00:00:00"/>
    <n v="1.49"/>
    <n v="45"/>
    <n v="69"/>
    <n v="13"/>
    <m/>
  </r>
  <r>
    <n v="35056654"/>
    <s v="1 Bedroom|Queen &amp; Sofa Bed|Parking|Walk Score 95/100|Downtown"/>
    <n v="188733636"/>
    <s v="Elegant"/>
    <m/>
    <x v="0"/>
    <x v="898"/>
    <x v="411"/>
    <x v="0"/>
    <x v="126"/>
    <n v="1"/>
    <n v="52"/>
    <d v="2022-07-13T00:00:00"/>
    <n v="1.38"/>
    <n v="45"/>
    <n v="354"/>
    <n v="12"/>
    <m/>
  </r>
  <r>
    <n v="35057686"/>
    <s v="Stylish Corporate Apt Dwntown+Valet Parking"/>
    <n v="188733636"/>
    <s v="Elegant"/>
    <m/>
    <x v="0"/>
    <x v="817"/>
    <x v="696"/>
    <x v="0"/>
    <x v="65"/>
    <n v="1"/>
    <n v="56"/>
    <d v="2022-08-01T00:00:00"/>
    <n v="1.47"/>
    <n v="45"/>
    <n v="359"/>
    <n v="19"/>
    <m/>
  </r>
  <r>
    <n v="35099560"/>
    <s v="Corporate 1 Bedroom Apt West Village | Parking | Washer &amp; Dryer"/>
    <n v="264404309"/>
    <s v="Royal"/>
    <m/>
    <x v="1"/>
    <x v="899"/>
    <x v="812"/>
    <x v="0"/>
    <x v="10"/>
    <n v="14"/>
    <n v="6"/>
    <d v="2022-04-10T00:00:00"/>
    <n v="0.16"/>
    <n v="23"/>
    <n v="328"/>
    <n v="2"/>
    <m/>
  </r>
  <r>
    <n v="35126581"/>
    <s v="Full 700sqft Apt Recently Updated! +31%off30nights"/>
    <n v="77565485"/>
    <s v="Noelle"/>
    <m/>
    <x v="5"/>
    <x v="900"/>
    <x v="888"/>
    <x v="0"/>
    <x v="85"/>
    <n v="2"/>
    <n v="59"/>
    <d v="2022-08-16T00:00:00"/>
    <n v="1.55"/>
    <n v="2"/>
    <n v="176"/>
    <n v="21"/>
    <m/>
  </r>
  <r>
    <n v="35127200"/>
    <s v="Private and Centrally Located"/>
    <n v="4219419"/>
    <s v="Viktoriya"/>
    <m/>
    <x v="2"/>
    <x v="901"/>
    <x v="889"/>
    <x v="0"/>
    <x v="125"/>
    <n v="7"/>
    <n v="31"/>
    <d v="2022-06-14T00:00:00"/>
    <n v="0.78"/>
    <n v="1"/>
    <n v="287"/>
    <n v="13"/>
    <m/>
  </r>
  <r>
    <n v="35199830"/>
    <s v="Mixed/Co-Ed Dorm, Bed #D2 (Top Bunk) for Nomads"/>
    <n v="233729173"/>
    <s v="Host Team"/>
    <m/>
    <x v="5"/>
    <x v="902"/>
    <x v="890"/>
    <x v="2"/>
    <x v="51"/>
    <n v="1"/>
    <n v="36"/>
    <d v="2022-07-22T00:00:00"/>
    <n v="0.92"/>
    <n v="15"/>
    <n v="163"/>
    <n v="12"/>
    <m/>
  </r>
  <r>
    <n v="35202798"/>
    <s v="Mixed/Co-Ed Dorm, Bed #D4 (Top Bunk) for Nomads"/>
    <n v="233729173"/>
    <s v="Host Team"/>
    <m/>
    <x v="5"/>
    <x v="903"/>
    <x v="891"/>
    <x v="2"/>
    <x v="51"/>
    <n v="1"/>
    <n v="43"/>
    <d v="2022-08-29T00:00:00"/>
    <n v="1.08"/>
    <n v="15"/>
    <n v="180"/>
    <n v="20"/>
    <m/>
  </r>
  <r>
    <n v="35234246"/>
    <s v="Big Corporate Apartment in the heart of Dallas"/>
    <n v="156543716"/>
    <s v="Corporate Short Stays Dallas"/>
    <m/>
    <x v="0"/>
    <x v="821"/>
    <x v="892"/>
    <x v="0"/>
    <x v="39"/>
    <n v="1"/>
    <n v="2"/>
    <d v="2019-08-05T00:00:00"/>
    <n v="0.05"/>
    <n v="26"/>
    <n v="365"/>
    <n v="0"/>
    <m/>
  </r>
  <r>
    <n v="35234254"/>
    <s v="2 Bedroom|1 King, 1 Queen &amp; Sofa Bed|Valet Parking|Walk Score 95/100|Downtown Dallas"/>
    <n v="156543716"/>
    <s v="Corporate Short Stays Dallas"/>
    <m/>
    <x v="0"/>
    <x v="821"/>
    <x v="892"/>
    <x v="0"/>
    <x v="221"/>
    <n v="1"/>
    <n v="3"/>
    <d v="2020-01-06T00:00:00"/>
    <n v="0.08"/>
    <n v="26"/>
    <n v="318"/>
    <n v="0"/>
    <m/>
  </r>
  <r>
    <n v="35250432"/>
    <s v="Mid Century -10 MIN TO DOWNTOWN Perfect for Groups"/>
    <n v="43042344"/>
    <s v="Heath"/>
    <m/>
    <x v="3"/>
    <x v="904"/>
    <x v="893"/>
    <x v="0"/>
    <x v="78"/>
    <n v="2"/>
    <n v="42"/>
    <d v="2022-08-17T00:00:00"/>
    <n v="1.1399999999999999"/>
    <n v="126"/>
    <n v="285"/>
    <n v="12"/>
    <m/>
  </r>
  <r>
    <n v="35258068"/>
    <s v="Urban Chic - Perfect for Groups!"/>
    <n v="43042344"/>
    <s v="Heath"/>
    <m/>
    <x v="7"/>
    <x v="905"/>
    <x v="894"/>
    <x v="0"/>
    <x v="42"/>
    <n v="2"/>
    <n v="72"/>
    <d v="2022-09-12T00:00:00"/>
    <n v="1.82"/>
    <n v="126"/>
    <n v="350"/>
    <n v="10"/>
    <m/>
  </r>
  <r>
    <n v="35282636"/>
    <s v="Brand New Corporate 1Bd Apt Uptown Dallas/Parking"/>
    <n v="188733636"/>
    <s v="Elegant"/>
    <m/>
    <x v="1"/>
    <x v="906"/>
    <x v="895"/>
    <x v="0"/>
    <x v="31"/>
    <n v="1"/>
    <n v="7"/>
    <d v="2021-06-01T00:00:00"/>
    <n v="0.18"/>
    <n v="45"/>
    <n v="340"/>
    <n v="0"/>
    <m/>
  </r>
  <r>
    <n v="35289333"/>
    <s v="Transitional Style Apartment"/>
    <n v="265691724"/>
    <s v="Karun"/>
    <m/>
    <x v="4"/>
    <x v="907"/>
    <x v="896"/>
    <x v="0"/>
    <x v="1"/>
    <n v="1"/>
    <n v="2"/>
    <d v="2019-07-28T00:00:00"/>
    <n v="0.05"/>
    <n v="2"/>
    <n v="362"/>
    <n v="0"/>
    <m/>
  </r>
  <r>
    <n v="35320635"/>
    <s v="Value &amp; comfy rest in upscale home by UTD-2"/>
    <n v="216674639"/>
    <s v="Tim"/>
    <m/>
    <x v="2"/>
    <x v="908"/>
    <x v="897"/>
    <x v="1"/>
    <x v="260"/>
    <n v="32"/>
    <n v="22"/>
    <d v="2021-06-30T00:00:00"/>
    <n v="0.56000000000000005"/>
    <n v="5"/>
    <n v="256"/>
    <n v="0"/>
    <m/>
  </r>
  <r>
    <n v="35336918"/>
    <s v="Beautiful Historic Apt Close to Downtown"/>
    <n v="43384036"/>
    <s v="Ronny"/>
    <m/>
    <x v="1"/>
    <x v="451"/>
    <x v="445"/>
    <x v="0"/>
    <x v="267"/>
    <n v="1"/>
    <n v="69"/>
    <d v="2022-08-27T00:00:00"/>
    <n v="1.73"/>
    <n v="10"/>
    <n v="360"/>
    <n v="13"/>
    <m/>
  </r>
  <r>
    <n v="35338990"/>
    <s v="Guild Downtown | Elm Street | 1 Bedroom Suite"/>
    <n v="266050060"/>
    <s v="The Guild"/>
    <m/>
    <x v="1"/>
    <x v="909"/>
    <x v="898"/>
    <x v="0"/>
    <x v="237"/>
    <n v="1"/>
    <n v="24"/>
    <d v="2022-08-21T00:00:00"/>
    <n v="1.32"/>
    <n v="4"/>
    <n v="182"/>
    <n v="12"/>
    <m/>
  </r>
  <r>
    <n v="35385593"/>
    <s v="Mid-Century Oasis in the City"/>
    <n v="7257731"/>
    <s v="Anna"/>
    <m/>
    <x v="8"/>
    <x v="910"/>
    <x v="899"/>
    <x v="0"/>
    <x v="88"/>
    <n v="3"/>
    <n v="3"/>
    <d v="2020-10-06T00:00:00"/>
    <n v="0.09"/>
    <n v="2"/>
    <n v="365"/>
    <n v="0"/>
    <m/>
  </r>
  <r>
    <n v="35414326"/>
    <s v="2k sq ft. outdoor oasis. cozy &amp; feels like home."/>
    <n v="27743386"/>
    <s v="Mary Alice"/>
    <m/>
    <x v="10"/>
    <x v="911"/>
    <x v="900"/>
    <x v="0"/>
    <x v="116"/>
    <n v="3"/>
    <n v="24"/>
    <d v="2022-06-26T00:00:00"/>
    <n v="0.6"/>
    <n v="1"/>
    <n v="28"/>
    <n v="2"/>
    <m/>
  </r>
  <r>
    <n v="35425271"/>
    <s v="Sycamore Square üçÉ Close to Downtown with King Bed"/>
    <n v="13719097"/>
    <s v="Matt"/>
    <m/>
    <x v="0"/>
    <x v="912"/>
    <x v="901"/>
    <x v="0"/>
    <x v="48"/>
    <n v="31"/>
    <n v="15"/>
    <d v="2022-08-13T00:00:00"/>
    <n v="0.61"/>
    <n v="4"/>
    <n v="332"/>
    <n v="6"/>
    <m/>
  </r>
  <r>
    <n v="35459172"/>
    <s v="Deep Ellum Cowboy | 4 Story Luxury Townhome"/>
    <n v="22008305"/>
    <s v="David"/>
    <m/>
    <x v="0"/>
    <x v="913"/>
    <x v="902"/>
    <x v="0"/>
    <x v="268"/>
    <n v="2"/>
    <n v="140"/>
    <d v="2022-09-04T00:00:00"/>
    <n v="3.52"/>
    <n v="1"/>
    <n v="194"/>
    <n v="32"/>
    <m/>
  </r>
  <r>
    <n v="35462122"/>
    <s v="Charming Devonshire Guest Cottage-Park Cities"/>
    <n v="9090318"/>
    <s v="Sarah"/>
    <m/>
    <x v="6"/>
    <x v="914"/>
    <x v="903"/>
    <x v="0"/>
    <x v="56"/>
    <n v="1"/>
    <n v="72"/>
    <d v="2022-09-09T00:00:00"/>
    <n v="1.87"/>
    <n v="1"/>
    <n v="136"/>
    <n v="32"/>
    <m/>
  </r>
  <r>
    <n v="35496554"/>
    <s v="Starry Night in Aqua Blue Garage Apartment"/>
    <n v="83178794"/>
    <s v="Shentely"/>
    <m/>
    <x v="5"/>
    <x v="915"/>
    <x v="904"/>
    <x v="1"/>
    <x v="72"/>
    <n v="3"/>
    <n v="21"/>
    <d v="2021-09-05T00:00:00"/>
    <n v="0.53"/>
    <n v="2"/>
    <n v="287"/>
    <n v="0"/>
    <m/>
  </r>
  <r>
    <n v="35514226"/>
    <s v="1 Bedroom Apartment|1 Queen Bed, 1 Sofa Bed|Walk Score 95/100|"/>
    <n v="305350123"/>
    <s v="Corporate"/>
    <m/>
    <x v="1"/>
    <x v="916"/>
    <x v="905"/>
    <x v="0"/>
    <x v="140"/>
    <n v="1"/>
    <n v="5"/>
    <d v="2020-11-29T00:00:00"/>
    <n v="0.13"/>
    <n v="22"/>
    <n v="25"/>
    <n v="0"/>
    <m/>
  </r>
  <r>
    <n v="35519847"/>
    <s v="Comfy Apartment"/>
    <n v="265691724"/>
    <s v="Karun"/>
    <m/>
    <x v="4"/>
    <x v="917"/>
    <x v="906"/>
    <x v="1"/>
    <x v="15"/>
    <n v="2"/>
    <n v="1"/>
    <d v="2019-06-26T00:00:00"/>
    <n v="0.03"/>
    <n v="2"/>
    <n v="173"/>
    <n v="0"/>
    <m/>
  </r>
  <r>
    <n v="35566132"/>
    <s v="‚òÖROOFTOP, LUXURY EN SUITE BEDROOMS, &amp; KING BED‚òÖ"/>
    <n v="51662786"/>
    <s v="Shelby"/>
    <m/>
    <x v="1"/>
    <x v="918"/>
    <x v="907"/>
    <x v="0"/>
    <x v="269"/>
    <n v="3"/>
    <n v="80"/>
    <d v="2022-08-26T00:00:00"/>
    <n v="2.02"/>
    <n v="21"/>
    <n v="68"/>
    <n v="27"/>
    <m/>
  </r>
  <r>
    <n v="35612946"/>
    <s v="Private Room Heart of Dallas w City passes"/>
    <n v="255107609"/>
    <s v="Sheena"/>
    <m/>
    <x v="1"/>
    <x v="919"/>
    <x v="908"/>
    <x v="1"/>
    <x v="239"/>
    <n v="7"/>
    <n v="14"/>
    <d v="2020-03-06T00:00:00"/>
    <n v="0.37"/>
    <n v="1"/>
    <n v="0"/>
    <n v="0"/>
    <m/>
  </r>
  <r>
    <n v="35644377"/>
    <s v="The Lux Lounge Downtown Dallas Apt"/>
    <n v="256301119"/>
    <s v="Stay Lux"/>
    <m/>
    <x v="0"/>
    <x v="920"/>
    <x v="909"/>
    <x v="0"/>
    <x v="248"/>
    <n v="1"/>
    <n v="106"/>
    <d v="2021-06-18T00:00:00"/>
    <n v="2.71"/>
    <n v="6"/>
    <n v="0"/>
    <n v="0"/>
    <m/>
  </r>
  <r>
    <n v="35690119"/>
    <s v="1BR 2 beds Apartment Uptown Dallas/Parking/Washer dryer"/>
    <n v="188733636"/>
    <s v="Elegant"/>
    <m/>
    <x v="1"/>
    <x v="921"/>
    <x v="910"/>
    <x v="0"/>
    <x v="39"/>
    <n v="1"/>
    <n v="19"/>
    <d v="2022-08-15T00:00:00"/>
    <n v="0.49"/>
    <n v="45"/>
    <n v="342"/>
    <n v="6"/>
    <m/>
  </r>
  <r>
    <n v="35704792"/>
    <s v="Like Home! Fully Furnished, Professional Condo!"/>
    <n v="175494578"/>
    <s v="Sarah"/>
    <m/>
    <x v="2"/>
    <x v="922"/>
    <x v="911"/>
    <x v="0"/>
    <x v="33"/>
    <n v="2"/>
    <n v="107"/>
    <d v="2022-08-29T00:00:00"/>
    <n v="2.71"/>
    <n v="2"/>
    <n v="190"/>
    <n v="40"/>
    <m/>
  </r>
  <r>
    <n v="35713116"/>
    <s v="Private, Stylish Historic Home Near Bishop Arts"/>
    <n v="26913292"/>
    <s v="Samantha"/>
    <m/>
    <x v="5"/>
    <x v="923"/>
    <x v="912"/>
    <x v="0"/>
    <x v="36"/>
    <n v="3"/>
    <n v="5"/>
    <d v="2021-08-12T00:00:00"/>
    <n v="0.19"/>
    <n v="5"/>
    <n v="0"/>
    <n v="0"/>
    <m/>
  </r>
  <r>
    <n v="35716968"/>
    <s v="Lovely 1 bedroom 2 beds apt | washer &amp; dryer |Dall"/>
    <n v="188733636"/>
    <s v="Elegant"/>
    <m/>
    <x v="1"/>
    <x v="924"/>
    <x v="913"/>
    <x v="0"/>
    <x v="69"/>
    <n v="1"/>
    <n v="10"/>
    <d v="2022-08-18T00:00:00"/>
    <n v="0.28000000000000003"/>
    <n v="45"/>
    <n v="319"/>
    <n v="2"/>
    <m/>
  </r>
  <r>
    <n v="35734080"/>
    <s v="Backyard garden cottage in Oak Cliff"/>
    <n v="69110608"/>
    <s v="Amy"/>
    <m/>
    <x v="11"/>
    <x v="925"/>
    <x v="914"/>
    <x v="0"/>
    <x v="158"/>
    <n v="2"/>
    <n v="56"/>
    <d v="2022-08-07T00:00:00"/>
    <n v="1.42"/>
    <n v="1"/>
    <n v="284"/>
    <n v="15"/>
    <m/>
  </r>
  <r>
    <n v="35762063"/>
    <s v="Corporate Apt 1 bedroom 2 beds Uptown Dallas"/>
    <n v="264404309"/>
    <s v="Royal"/>
    <m/>
    <x v="1"/>
    <x v="926"/>
    <x v="915"/>
    <x v="0"/>
    <x v="31"/>
    <n v="1"/>
    <n v="4"/>
    <d v="2020-08-10T00:00:00"/>
    <n v="0.13"/>
    <n v="23"/>
    <n v="342"/>
    <n v="0"/>
    <m/>
  </r>
  <r>
    <n v="35769017"/>
    <s v="ULTIMATE TEXAS EXPERIENCE WITH HEATED POOL&amp;SPA"/>
    <n v="24407447"/>
    <s v="Blake"/>
    <m/>
    <x v="7"/>
    <x v="927"/>
    <x v="916"/>
    <x v="0"/>
    <x v="270"/>
    <n v="2"/>
    <n v="93"/>
    <d v="2022-09-04T00:00:00"/>
    <n v="2.4900000000000002"/>
    <n v="12"/>
    <n v="155"/>
    <n v="26"/>
    <m/>
  </r>
  <r>
    <n v="35797919"/>
    <s v="Lux &amp; Comfort...Walk to Everything!"/>
    <n v="44636167"/>
    <s v="Audra"/>
    <m/>
    <x v="1"/>
    <x v="928"/>
    <x v="917"/>
    <x v="0"/>
    <x v="113"/>
    <n v="3"/>
    <n v="16"/>
    <d v="2020-11-22T00:00:00"/>
    <n v="0.41"/>
    <n v="1"/>
    <n v="0"/>
    <n v="0"/>
    <m/>
  </r>
  <r>
    <n v="35832087"/>
    <s v="1 Bedroom|King &amp; Sofa Bed|Valet Parking|Walk Score 95/100|Downtown Dallas"/>
    <n v="156543716"/>
    <s v="Corporate Short Stays Dallas"/>
    <m/>
    <x v="0"/>
    <x v="415"/>
    <x v="918"/>
    <x v="0"/>
    <x v="101"/>
    <n v="1"/>
    <n v="0"/>
    <m/>
    <m/>
    <n v="26"/>
    <n v="349"/>
    <n v="0"/>
    <m/>
  </r>
  <r>
    <n v="35832133"/>
    <s v="Big Comfy Condo in Downtown Dallas (RS914)"/>
    <n v="156543716"/>
    <s v="Corporate Short Stays Dallas"/>
    <m/>
    <x v="0"/>
    <x v="821"/>
    <x v="892"/>
    <x v="0"/>
    <x v="39"/>
    <n v="1"/>
    <n v="3"/>
    <d v="2019-12-28T00:00:00"/>
    <n v="0.08"/>
    <n v="26"/>
    <n v="347"/>
    <n v="0"/>
    <m/>
  </r>
  <r>
    <n v="35832752"/>
    <s v="Best Central Dallas Location"/>
    <n v="31348177"/>
    <s v="Grant"/>
    <m/>
    <x v="1"/>
    <x v="929"/>
    <x v="919"/>
    <x v="0"/>
    <x v="186"/>
    <n v="2"/>
    <n v="32"/>
    <d v="2022-06-21T00:00:00"/>
    <n v="0.82"/>
    <n v="1"/>
    <n v="12"/>
    <n v="6"/>
    <m/>
  </r>
  <r>
    <n v="35833754"/>
    <s v="1 Bedroom|Queen Bed|Valet Parking|Walk Score 95/100|Downtown Dallas"/>
    <n v="156543716"/>
    <s v="Corporate Short Stays Dallas"/>
    <m/>
    <x v="0"/>
    <x v="821"/>
    <x v="892"/>
    <x v="0"/>
    <x v="24"/>
    <n v="1"/>
    <n v="12"/>
    <d v="2022-08-25T00:00:00"/>
    <n v="0.31"/>
    <n v="26"/>
    <n v="343"/>
    <n v="1"/>
    <m/>
  </r>
  <r>
    <n v="35833922"/>
    <s v="1 Bedroom|King &amp; Sofa Bed|Valet Parking|Walk Score 95/100|Downtown Dallas"/>
    <n v="305350123"/>
    <s v="Corporate"/>
    <m/>
    <x v="0"/>
    <x v="930"/>
    <x v="920"/>
    <x v="0"/>
    <x v="101"/>
    <n v="1"/>
    <n v="51"/>
    <d v="2022-04-20T00:00:00"/>
    <n v="1.31"/>
    <n v="22"/>
    <n v="347"/>
    <n v="17"/>
    <m/>
  </r>
  <r>
    <n v="35833954"/>
    <s v="1 Bedroom|King &amp; Sofa Bed|Valet Parking|Walk Score 95/100|Downtown Dallas"/>
    <n v="156543716"/>
    <s v="Corporate Short Stays Dallas"/>
    <m/>
    <x v="0"/>
    <x v="821"/>
    <x v="892"/>
    <x v="0"/>
    <x v="56"/>
    <n v="1"/>
    <n v="6"/>
    <d v="2020-02-19T00:00:00"/>
    <n v="0.16"/>
    <n v="26"/>
    <n v="347"/>
    <n v="0"/>
    <m/>
  </r>
  <r>
    <n v="35835548"/>
    <s v="Dallas R&amp;R Hostel// Private Room 6"/>
    <n v="438697725"/>
    <s v="Victoria"/>
    <m/>
    <x v="5"/>
    <x v="931"/>
    <x v="921"/>
    <x v="1"/>
    <x v="271"/>
    <n v="1"/>
    <n v="110"/>
    <d v="2022-09-02T00:00:00"/>
    <n v="2.81"/>
    <n v="14"/>
    <n v="337"/>
    <n v="31"/>
    <m/>
  </r>
  <r>
    <n v="35837041"/>
    <s v="‚òÖSmart TVs all rooms‚òÖPrivate Yard‚òÖKey-less entry"/>
    <n v="395823"/>
    <s v="Keith"/>
    <m/>
    <x v="0"/>
    <x v="932"/>
    <x v="922"/>
    <x v="0"/>
    <x v="186"/>
    <n v="2"/>
    <n v="120"/>
    <d v="2022-08-14T00:00:00"/>
    <n v="3.25"/>
    <n v="8"/>
    <n v="304"/>
    <n v="44"/>
    <m/>
  </r>
  <r>
    <n v="35876168"/>
    <s v="Upscale Stylish Townhome -  $65"/>
    <n v="145852647"/>
    <s v="Renae K Homes"/>
    <m/>
    <x v="4"/>
    <x v="933"/>
    <x v="923"/>
    <x v="1"/>
    <x v="11"/>
    <n v="7"/>
    <n v="1"/>
    <d v="2019-06-21T00:00:00"/>
    <n v="0.03"/>
    <n v="1"/>
    <n v="87"/>
    <n v="0"/>
    <m/>
  </r>
  <r>
    <n v="35972546"/>
    <s v="&quot;Small Sierra&quot; 1-person Room In Hostel-style House"/>
    <n v="233729173"/>
    <s v="Host Team"/>
    <m/>
    <x v="5"/>
    <x v="486"/>
    <x v="924"/>
    <x v="1"/>
    <x v="89"/>
    <n v="1"/>
    <n v="155"/>
    <d v="2022-08-08T00:00:00"/>
    <n v="3.95"/>
    <n v="15"/>
    <n v="266"/>
    <n v="61"/>
    <m/>
  </r>
  <r>
    <n v="35974025"/>
    <s v="Walkable Luxury Modern Dallas BishopArts +Downtown"/>
    <n v="93232901"/>
    <s v="Ej"/>
    <m/>
    <x v="5"/>
    <x v="934"/>
    <x v="925"/>
    <x v="0"/>
    <x v="55"/>
    <n v="1"/>
    <n v="158"/>
    <d v="2022-09-05T00:00:00"/>
    <n v="4.1900000000000004"/>
    <n v="19"/>
    <n v="294"/>
    <n v="60"/>
    <m/>
  </r>
  <r>
    <n v="36002102"/>
    <s v="Big Comfy Apt in Downtown Dallas/Free Valet(RS723)"/>
    <n v="156543716"/>
    <s v="Corporate Short Stays Dallas"/>
    <m/>
    <x v="0"/>
    <x v="821"/>
    <x v="892"/>
    <x v="0"/>
    <x v="39"/>
    <n v="1"/>
    <n v="3"/>
    <d v="2019-11-26T00:00:00"/>
    <n v="0.08"/>
    <n v="26"/>
    <n v="365"/>
    <n v="0"/>
    <m/>
  </r>
  <r>
    <n v="36028885"/>
    <s v="Charming 1 BR/1BA Studio by White Rock Lake!"/>
    <n v="42222975"/>
    <s v="Carolina"/>
    <m/>
    <x v="3"/>
    <x v="935"/>
    <x v="926"/>
    <x v="0"/>
    <x v="26"/>
    <n v="2"/>
    <n v="128"/>
    <d v="2022-09-13T00:00:00"/>
    <n v="5.45"/>
    <n v="1"/>
    <n v="55"/>
    <n v="57"/>
    <m/>
  </r>
  <r>
    <n v="36040354"/>
    <s v="Gorgeous Oak Lawn Townhouse | KING BEDS"/>
    <n v="13060870"/>
    <s v="Jerry &amp; JC"/>
    <m/>
    <x v="1"/>
    <x v="936"/>
    <x v="927"/>
    <x v="0"/>
    <x v="186"/>
    <n v="2"/>
    <n v="43"/>
    <d v="2022-06-26T00:00:00"/>
    <n v="1.1100000000000001"/>
    <n v="6"/>
    <n v="348"/>
    <n v="7"/>
    <m/>
  </r>
  <r>
    <n v="36056120"/>
    <s v="Artist Alcove* 2 luxe q beds*near dwntn*wlk2bishop"/>
    <n v="112627405"/>
    <s v="Peaceful Dwellings"/>
    <m/>
    <x v="5"/>
    <x v="937"/>
    <x v="928"/>
    <x v="0"/>
    <x v="48"/>
    <n v="1"/>
    <n v="170"/>
    <d v="2022-08-26T00:00:00"/>
    <n v="4.4000000000000004"/>
    <n v="8"/>
    <n v="178"/>
    <n v="63"/>
    <m/>
  </r>
  <r>
    <n v="36100617"/>
    <s v="1 Bedroom|King &amp; Sofa Bed|Valet Parking|Walk Score 95/100|Downtown Dallas"/>
    <n v="305350123"/>
    <s v="Corporate"/>
    <m/>
    <x v="0"/>
    <x v="316"/>
    <x v="929"/>
    <x v="0"/>
    <x v="158"/>
    <n v="1"/>
    <n v="21"/>
    <d v="2021-01-31T00:00:00"/>
    <n v="0.54"/>
    <n v="22"/>
    <n v="216"/>
    <n v="0"/>
    <m/>
  </r>
  <r>
    <n v="36146932"/>
    <s v="Amazing Townhome in the Heart of Downtown Dallas"/>
    <n v="237249587"/>
    <s v="Kim"/>
    <m/>
    <x v="1"/>
    <x v="938"/>
    <x v="336"/>
    <x v="0"/>
    <x v="119"/>
    <n v="2"/>
    <n v="24"/>
    <d v="2022-09-04T00:00:00"/>
    <n v="0.62"/>
    <n v="1"/>
    <n v="144"/>
    <n v="9"/>
    <m/>
  </r>
  <r>
    <n v="36148941"/>
    <s v="Stylish 1Bedroom Corporate Apt Downtown-Free Valet"/>
    <n v="188733636"/>
    <s v="Elegant"/>
    <m/>
    <x v="0"/>
    <x v="939"/>
    <x v="930"/>
    <x v="0"/>
    <x v="121"/>
    <n v="1"/>
    <n v="36"/>
    <d v="2022-07-19T00:00:00"/>
    <n v="0.94"/>
    <n v="45"/>
    <n v="361"/>
    <n v="8"/>
    <m/>
  </r>
  <r>
    <n v="36175301"/>
    <s v="1 Bedroom|King &amp; Sofa Bed|Valet Parking|Walk Score 95/100|Downtown Dallas"/>
    <n v="305350123"/>
    <s v="Corporate"/>
    <m/>
    <x v="0"/>
    <x v="940"/>
    <x v="931"/>
    <x v="0"/>
    <x v="125"/>
    <n v="1"/>
    <n v="63"/>
    <d v="2022-03-24T00:00:00"/>
    <n v="1.69"/>
    <n v="22"/>
    <n v="351"/>
    <n v="15"/>
    <m/>
  </r>
  <r>
    <n v="36181214"/>
    <s v="Turtle Creek condo"/>
    <n v="112405981"/>
    <s v="Antonio"/>
    <m/>
    <x v="1"/>
    <x v="941"/>
    <x v="932"/>
    <x v="0"/>
    <x v="7"/>
    <n v="30"/>
    <n v="13"/>
    <d v="2022-09-03T00:00:00"/>
    <n v="0.33"/>
    <n v="1"/>
    <n v="146"/>
    <n v="2"/>
    <m/>
  </r>
  <r>
    <n v="36208119"/>
    <s v="Modern 1Bdroom Apartment Parking washer dryer"/>
    <n v="188733636"/>
    <s v="Elegant"/>
    <m/>
    <x v="0"/>
    <x v="942"/>
    <x v="933"/>
    <x v="0"/>
    <x v="10"/>
    <n v="14"/>
    <n v="36"/>
    <d v="2022-08-29T00:00:00"/>
    <n v="0.93"/>
    <n v="45"/>
    <n v="264"/>
    <n v="15"/>
    <m/>
  </r>
  <r>
    <n v="36208495"/>
    <s v="Quiet and safe neighborhood"/>
    <n v="272328093"/>
    <s v="Mick"/>
    <m/>
    <x v="11"/>
    <x v="943"/>
    <x v="934"/>
    <x v="2"/>
    <x v="39"/>
    <n v="7"/>
    <n v="0"/>
    <m/>
    <m/>
    <n v="1"/>
    <n v="0"/>
    <n v="0"/>
    <m/>
  </r>
  <r>
    <n v="36290080"/>
    <s v="‚≠êÔ∏èNorth Oak/West Dallas/Trinity Groves/Downtow  ‚≠êÔ∏è"/>
    <n v="108514926"/>
    <s v="Dalls"/>
    <m/>
    <x v="10"/>
    <x v="944"/>
    <x v="935"/>
    <x v="0"/>
    <x v="74"/>
    <n v="120"/>
    <n v="2"/>
    <d v="2019-12-29T00:00:00"/>
    <n v="0.05"/>
    <n v="313"/>
    <n v="365"/>
    <n v="0"/>
    <m/>
  </r>
  <r>
    <n v="36294180"/>
    <s v="Keeping my Apartment clean"/>
    <n v="266368962"/>
    <s v="Don"/>
    <m/>
    <x v="8"/>
    <x v="945"/>
    <x v="936"/>
    <x v="2"/>
    <x v="25"/>
    <n v="10"/>
    <n v="0"/>
    <m/>
    <m/>
    <n v="1"/>
    <n v="0"/>
    <n v="0"/>
    <m/>
  </r>
  <r>
    <n v="36300884"/>
    <s v="‚≠êÔ∏èNorth Oak/West Dallas/Trinity Groves/Downtown ‚≠êÔ∏è"/>
    <n v="108514926"/>
    <s v="Dalls"/>
    <m/>
    <x v="5"/>
    <x v="648"/>
    <x v="937"/>
    <x v="0"/>
    <x v="74"/>
    <n v="70"/>
    <n v="1"/>
    <d v="2019-07-16T00:00:00"/>
    <n v="0.03"/>
    <n v="313"/>
    <n v="365"/>
    <n v="0"/>
    <m/>
  </r>
  <r>
    <n v="36301282"/>
    <s v="‚≠êÔ∏èNorth Oak/West Dallas/Trinity Groves/Downtown ‚≠êÔ∏è"/>
    <n v="108514926"/>
    <s v="Dalls"/>
    <m/>
    <x v="5"/>
    <x v="946"/>
    <x v="938"/>
    <x v="0"/>
    <x v="74"/>
    <n v="40"/>
    <n v="1"/>
    <d v="2019-09-02T00:00:00"/>
    <n v="0.03"/>
    <n v="313"/>
    <n v="365"/>
    <n v="0"/>
    <m/>
  </r>
  <r>
    <n v="36310474"/>
    <s v="Paramount Housing  Apt | Uptown Dallas |Parking | Washer Dryer"/>
    <n v="188733636"/>
    <s v="Elegant"/>
    <m/>
    <x v="1"/>
    <x v="947"/>
    <x v="939"/>
    <x v="0"/>
    <x v="162"/>
    <n v="1"/>
    <n v="18"/>
    <d v="2022-07-09T00:00:00"/>
    <n v="0.51"/>
    <n v="45"/>
    <n v="266"/>
    <n v="6"/>
    <m/>
  </r>
  <r>
    <n v="36351143"/>
    <s v="ART‚ô• State Fair Suite. Spacious 1 BR apartment"/>
    <n v="112627405"/>
    <s v="Peaceful Dwellings"/>
    <m/>
    <x v="5"/>
    <x v="948"/>
    <x v="940"/>
    <x v="0"/>
    <x v="162"/>
    <n v="1"/>
    <n v="170"/>
    <d v="2022-08-29T00:00:00"/>
    <n v="4.38"/>
    <n v="8"/>
    <n v="84"/>
    <n v="53"/>
    <m/>
  </r>
  <r>
    <n v="36361702"/>
    <s v="Petite Retreat"/>
    <n v="207792786"/>
    <s v="Brooke"/>
    <m/>
    <x v="2"/>
    <x v="949"/>
    <x v="941"/>
    <x v="0"/>
    <x v="30"/>
    <n v="14"/>
    <n v="87"/>
    <d v="2022-08-24T00:00:00"/>
    <n v="2.2400000000000002"/>
    <n v="4"/>
    <n v="253"/>
    <n v="9"/>
    <m/>
  </r>
  <r>
    <n v="36363820"/>
    <s v="‚≠êÔ∏èNorth Oak/West Dallas/Trinity Groves/Downtown ‚≠êÔ∏è"/>
    <n v="108514926"/>
    <s v="Dalls"/>
    <m/>
    <x v="5"/>
    <x v="950"/>
    <x v="942"/>
    <x v="0"/>
    <x v="74"/>
    <n v="20"/>
    <n v="1"/>
    <d v="2020-01-12T00:00:00"/>
    <n v="0.03"/>
    <n v="313"/>
    <n v="365"/>
    <n v="0"/>
    <m/>
  </r>
  <r>
    <n v="36364096"/>
    <s v="‚≠êÔ∏èNorth Oak/West Dallas/Trinity Groves/Downtown ‚≠êÔ∏è"/>
    <n v="108514926"/>
    <s v="Dalls"/>
    <m/>
    <x v="5"/>
    <x v="951"/>
    <x v="943"/>
    <x v="0"/>
    <x v="74"/>
    <n v="12"/>
    <n v="2"/>
    <d v="2020-01-18T00:00:00"/>
    <n v="0.06"/>
    <n v="313"/>
    <n v="365"/>
    <n v="0"/>
    <m/>
  </r>
  <r>
    <n v="36381342"/>
    <s v="Private guest house with POOL near Bishop Arts!"/>
    <n v="130952398"/>
    <s v="Jennifer"/>
    <m/>
    <x v="5"/>
    <x v="952"/>
    <x v="944"/>
    <x v="0"/>
    <x v="272"/>
    <n v="2"/>
    <n v="75"/>
    <d v="2022-07-31T00:00:00"/>
    <n v="1.96"/>
    <n v="3"/>
    <n v="174"/>
    <n v="1"/>
    <m/>
  </r>
  <r>
    <n v="36405175"/>
    <s v="2 beds apartment |Parking | washer and dryer"/>
    <n v="188733636"/>
    <s v="Elegant"/>
    <m/>
    <x v="1"/>
    <x v="953"/>
    <x v="945"/>
    <x v="0"/>
    <x v="7"/>
    <n v="1"/>
    <n v="20"/>
    <d v="2021-08-15T00:00:00"/>
    <n v="0.52"/>
    <n v="45"/>
    <n v="327"/>
    <n v="0"/>
    <m/>
  </r>
  <r>
    <n v="36423886"/>
    <s v="Deep Ellum Suite/Downtown Dallas/Farmer‚Äôs Market"/>
    <n v="273859177"/>
    <s v="Lisa"/>
    <m/>
    <x v="0"/>
    <x v="954"/>
    <x v="946"/>
    <x v="1"/>
    <x v="177"/>
    <n v="1"/>
    <n v="58"/>
    <d v="2022-08-26T00:00:00"/>
    <n v="1.52"/>
    <n v="1"/>
    <n v="116"/>
    <n v="8"/>
    <m/>
  </r>
  <r>
    <n v="36448778"/>
    <s v="Walk to food and shops*local Art* King 1 BR apt!"/>
    <n v="112627405"/>
    <s v="Peaceful Dwellings"/>
    <m/>
    <x v="5"/>
    <x v="66"/>
    <x v="947"/>
    <x v="0"/>
    <x v="10"/>
    <n v="1"/>
    <n v="74"/>
    <d v="2022-08-25T00:00:00"/>
    <n v="1.91"/>
    <n v="8"/>
    <n v="90"/>
    <n v="15"/>
    <m/>
  </r>
  <r>
    <n v="36476995"/>
    <s v="1 Bedroom|King &amp; Sofa Bed|Valet Parking|Walk Score 95/100|Downtown Dallas"/>
    <n v="305350123"/>
    <s v="Corporate"/>
    <m/>
    <x v="0"/>
    <x v="955"/>
    <x v="696"/>
    <x v="0"/>
    <x v="158"/>
    <n v="1"/>
    <n v="18"/>
    <d v="2021-02-28T00:00:00"/>
    <n v="0.49"/>
    <n v="22"/>
    <n v="216"/>
    <n v="0"/>
    <m/>
  </r>
  <r>
    <n v="36477871"/>
    <s v="Midway Modern  - GREAT LOCATION to Work or Play!"/>
    <n v="72189887"/>
    <s v="Vicki"/>
    <m/>
    <x v="6"/>
    <x v="956"/>
    <x v="948"/>
    <x v="0"/>
    <x v="64"/>
    <n v="30"/>
    <n v="10"/>
    <d v="2022-04-15T00:00:00"/>
    <n v="0.27"/>
    <n v="1"/>
    <n v="97"/>
    <n v="2"/>
    <m/>
  </r>
  <r>
    <n v="36479111"/>
    <s v="Saved by the 90s + Video Games &amp; Cereal The Slater"/>
    <n v="1812060"/>
    <s v="Jeremy &amp; Kelsey"/>
    <m/>
    <x v="1"/>
    <x v="957"/>
    <x v="949"/>
    <x v="0"/>
    <x v="250"/>
    <n v="1"/>
    <n v="407"/>
    <d v="2022-09-05T00:00:00"/>
    <n v="10.53"/>
    <n v="4"/>
    <n v="322"/>
    <n v="128"/>
    <m/>
  </r>
  <r>
    <n v="36527186"/>
    <s v="Artist Alcove* Spacious Apartment* Walk 2 Shops!"/>
    <n v="112627405"/>
    <s v="Peaceful Dwellings"/>
    <m/>
    <x v="5"/>
    <x v="958"/>
    <x v="950"/>
    <x v="2"/>
    <x v="126"/>
    <n v="1"/>
    <n v="84"/>
    <d v="2022-07-01T00:00:00"/>
    <n v="2.19"/>
    <n v="8"/>
    <n v="361"/>
    <n v="25"/>
    <m/>
  </r>
  <r>
    <n v="36550524"/>
    <s v="Open concept‚òÖSmart TVs all rooms‚òÖPrivate Backyard"/>
    <n v="395823"/>
    <s v="Keith"/>
    <m/>
    <x v="0"/>
    <x v="94"/>
    <x v="951"/>
    <x v="0"/>
    <x v="155"/>
    <n v="2"/>
    <n v="102"/>
    <d v="2022-08-14T00:00:00"/>
    <n v="2.76"/>
    <n v="8"/>
    <n v="275"/>
    <n v="26"/>
    <m/>
  </r>
  <r>
    <n v="36556892"/>
    <s v="Bishop Arts NonToxic  Home - SLEEPS 10!!"/>
    <n v="274812608"/>
    <s v="Vanessa"/>
    <m/>
    <x v="5"/>
    <x v="959"/>
    <x v="952"/>
    <x v="0"/>
    <x v="190"/>
    <n v="3"/>
    <n v="61"/>
    <d v="2022-08-29T00:00:00"/>
    <n v="1.68"/>
    <n v="3"/>
    <n v="231"/>
    <n v="18"/>
    <m/>
  </r>
  <r>
    <n v="36560793"/>
    <s v="1 Bedroom 2 beds | Downtown | Parking | Washer n Dryer | Long term stay |Weekly Payment"/>
    <n v="47763153"/>
    <s v="Paramount"/>
    <m/>
    <x v="0"/>
    <x v="960"/>
    <x v="381"/>
    <x v="0"/>
    <x v="126"/>
    <n v="1"/>
    <n v="51"/>
    <d v="2022-07-11T00:00:00"/>
    <n v="1.33"/>
    <n v="14"/>
    <n v="346"/>
    <n v="11"/>
    <m/>
  </r>
  <r>
    <n v="36598747"/>
    <s v="Historic Shotgun House along the Trinity River (B)"/>
    <n v="43491948"/>
    <s v="Stefan"/>
    <m/>
    <x v="9"/>
    <x v="961"/>
    <x v="953"/>
    <x v="0"/>
    <x v="153"/>
    <n v="1"/>
    <n v="412"/>
    <d v="2022-08-28T00:00:00"/>
    <n v="10.79"/>
    <n v="5"/>
    <n v="306"/>
    <n v="108"/>
    <m/>
  </r>
  <r>
    <n v="36606296"/>
    <s v="Luxury Three Level Townhome plus Amazing Rooftop!"/>
    <n v="43530829"/>
    <s v="Teri"/>
    <m/>
    <x v="1"/>
    <x v="962"/>
    <x v="954"/>
    <x v="0"/>
    <x v="211"/>
    <n v="1"/>
    <n v="199"/>
    <d v="2022-08-29T00:00:00"/>
    <n v="5.16"/>
    <n v="2"/>
    <n v="278"/>
    <n v="55"/>
    <m/>
  </r>
  <r>
    <n v="36608116"/>
    <s v="Big Comfy Apt Downtown Dallas/Valet Parking (630)"/>
    <n v="156543716"/>
    <s v="Corporate Short Stays Dallas"/>
    <m/>
    <x v="0"/>
    <x v="821"/>
    <x v="892"/>
    <x v="0"/>
    <x v="39"/>
    <n v="1"/>
    <n v="1"/>
    <d v="2019-10-20T00:00:00"/>
    <n v="0.03"/>
    <n v="26"/>
    <n v="0"/>
    <n v="0"/>
    <m/>
  </r>
  <r>
    <n v="36629623"/>
    <s v="Downtown loft, w/ Great Views"/>
    <n v="41089441"/>
    <s v="Paris"/>
    <m/>
    <x v="0"/>
    <x v="963"/>
    <x v="955"/>
    <x v="0"/>
    <x v="184"/>
    <n v="1"/>
    <n v="52"/>
    <d v="2022-09-12T00:00:00"/>
    <n v="1.38"/>
    <n v="1"/>
    <n v="72"/>
    <n v="41"/>
    <m/>
  </r>
  <r>
    <n v="36762132"/>
    <s v="Charming Remodeled Tudor House 2Bed/2Bath."/>
    <n v="167030039"/>
    <s v="Rose"/>
    <m/>
    <x v="1"/>
    <x v="964"/>
    <x v="956"/>
    <x v="0"/>
    <x v="241"/>
    <n v="2"/>
    <n v="32"/>
    <d v="2022-06-05T00:00:00"/>
    <n v="1.35"/>
    <n v="2"/>
    <n v="13"/>
    <n v="15"/>
    <m/>
  </r>
  <r>
    <n v="36771563"/>
    <s v="Dallas Super glam, Pet friendly, Perfect location!"/>
    <n v="40907479"/>
    <s v="Lisa"/>
    <m/>
    <x v="0"/>
    <x v="965"/>
    <x v="957"/>
    <x v="0"/>
    <x v="67"/>
    <n v="4"/>
    <n v="41"/>
    <d v="2022-05-31T00:00:00"/>
    <n v="1.07"/>
    <n v="9"/>
    <n v="328"/>
    <n v="9"/>
    <m/>
  </r>
  <r>
    <n v="36810396"/>
    <s v="Dallas R&amp;R Hostel // Private Room 1"/>
    <n v="438697725"/>
    <s v="Victoria"/>
    <m/>
    <x v="5"/>
    <x v="966"/>
    <x v="958"/>
    <x v="1"/>
    <x v="15"/>
    <n v="1"/>
    <n v="113"/>
    <d v="2022-08-11T00:00:00"/>
    <n v="2.97"/>
    <n v="14"/>
    <n v="364"/>
    <n v="31"/>
    <m/>
  </r>
  <r>
    <n v="36840194"/>
    <s v="4508 unit D  ¬∑ Brand New | High design | Edge of Highland Park"/>
    <n v="430957331"/>
    <s v="Deisy"/>
    <m/>
    <x v="1"/>
    <x v="967"/>
    <x v="959"/>
    <x v="0"/>
    <x v="273"/>
    <n v="10"/>
    <n v="11"/>
    <d v="2022-08-09T00:00:00"/>
    <n v="0.3"/>
    <n v="20"/>
    <n v="73"/>
    <n v="9"/>
    <m/>
  </r>
  <r>
    <n v="36845979"/>
    <s v="Linda's Private Room (One room)"/>
    <n v="102314542"/>
    <s v="Linda"/>
    <m/>
    <x v="2"/>
    <x v="968"/>
    <x v="960"/>
    <x v="1"/>
    <x v="11"/>
    <n v="1"/>
    <n v="13"/>
    <d v="2022-09-07T00:00:00"/>
    <n v="0.36"/>
    <n v="3"/>
    <n v="105"/>
    <n v="6"/>
    <m/>
  </r>
  <r>
    <n v="36878140"/>
    <s v="HomeAwayLongtermStayFamily/Students/Professionals"/>
    <n v="14138202"/>
    <s v="Nancy"/>
    <m/>
    <x v="4"/>
    <x v="969"/>
    <x v="961"/>
    <x v="0"/>
    <x v="226"/>
    <n v="5"/>
    <n v="30"/>
    <d v="2022-08-21T00:00:00"/>
    <n v="0.8"/>
    <n v="5"/>
    <n v="364"/>
    <n v="2"/>
    <m/>
  </r>
  <r>
    <n v="36879680"/>
    <s v="Stylish 2 bedroom 2 Bath Flat - Oaklawn!"/>
    <n v="43042344"/>
    <s v="Heath"/>
    <m/>
    <x v="1"/>
    <x v="613"/>
    <x v="962"/>
    <x v="0"/>
    <x v="219"/>
    <n v="14"/>
    <n v="58"/>
    <d v="2022-09-05T00:00:00"/>
    <n v="1.51"/>
    <n v="126"/>
    <n v="352"/>
    <n v="18"/>
    <m/>
  </r>
  <r>
    <n v="36910044"/>
    <s v="‚ù§Ô∏èJFK ***New Listing*** Presidential Suite ‚ù§Ô∏è"/>
    <n v="11637266"/>
    <s v="Jg"/>
    <m/>
    <x v="0"/>
    <x v="970"/>
    <x v="299"/>
    <x v="0"/>
    <x v="274"/>
    <n v="31"/>
    <n v="16"/>
    <d v="2019-11-18T00:00:00"/>
    <n v="0.42"/>
    <n v="1"/>
    <n v="150"/>
    <n v="0"/>
    <m/>
  </r>
  <r>
    <n v="36932012"/>
    <s v="Big 4 Bed 2 Bath with a pool. Close to down town"/>
    <n v="57564663"/>
    <s v="Adam"/>
    <m/>
    <x v="9"/>
    <x v="971"/>
    <x v="963"/>
    <x v="0"/>
    <x v="245"/>
    <n v="30"/>
    <n v="22"/>
    <d v="2022-07-31T00:00:00"/>
    <n v="0.57999999999999996"/>
    <n v="1"/>
    <n v="171"/>
    <n v="4"/>
    <m/>
  </r>
  <r>
    <n v="36971877"/>
    <s v="30 DAY Minimum Dallas Oasis"/>
    <n v="30670318"/>
    <s v="Tamara"/>
    <m/>
    <x v="1"/>
    <x v="192"/>
    <x v="964"/>
    <x v="0"/>
    <x v="39"/>
    <n v="20"/>
    <n v="2"/>
    <d v="2022-06-04T00:00:00"/>
    <n v="7.0000000000000007E-2"/>
    <n v="2"/>
    <n v="265"/>
    <n v="1"/>
    <m/>
  </r>
  <r>
    <n v="36975172"/>
    <s v="Corporate Apt at Downtown Dallas Washer / Dryer"/>
    <n v="264404309"/>
    <s v="Royal"/>
    <m/>
    <x v="0"/>
    <x v="972"/>
    <x v="99"/>
    <x v="0"/>
    <x v="9"/>
    <n v="1"/>
    <n v="49"/>
    <d v="2021-12-03T00:00:00"/>
    <n v="1.28"/>
    <n v="23"/>
    <n v="355"/>
    <n v="10"/>
    <m/>
  </r>
  <r>
    <n v="36978338"/>
    <s v="Home near the lake, close to the highway"/>
    <n v="211017714"/>
    <s v="Shaun"/>
    <m/>
    <x v="3"/>
    <x v="973"/>
    <x v="965"/>
    <x v="1"/>
    <x v="15"/>
    <n v="1"/>
    <n v="0"/>
    <m/>
    <m/>
    <n v="1"/>
    <n v="0"/>
    <n v="0"/>
    <m/>
  </r>
  <r>
    <n v="37010197"/>
    <s v="Henderson Hot Spot - Condo B"/>
    <n v="113547397"/>
    <s v="Rusty"/>
    <m/>
    <x v="0"/>
    <x v="39"/>
    <x v="966"/>
    <x v="0"/>
    <x v="162"/>
    <n v="30"/>
    <n v="69"/>
    <d v="2022-08-26T00:00:00"/>
    <n v="1.84"/>
    <n v="3"/>
    <n v="348"/>
    <n v="12"/>
    <m/>
  </r>
  <r>
    <n v="37036054"/>
    <s v="Amyfinehouse |Walkable 3BR Loft |Pool+Views+Valet"/>
    <n v="36151189"/>
    <s v="Grace"/>
    <m/>
    <x v="0"/>
    <x v="713"/>
    <x v="702"/>
    <x v="0"/>
    <x v="77"/>
    <n v="1"/>
    <n v="154"/>
    <d v="2022-09-12T00:00:00"/>
    <n v="4.08"/>
    <n v="26"/>
    <n v="296"/>
    <n v="43"/>
    <m/>
  </r>
  <r>
    <n v="37050677"/>
    <s v="Mid-Rise beauty Heart of Downtown Dallas"/>
    <n v="256301119"/>
    <s v="Stay Lux"/>
    <m/>
    <x v="0"/>
    <x v="974"/>
    <x v="967"/>
    <x v="0"/>
    <x v="124"/>
    <n v="1"/>
    <n v="165"/>
    <d v="2022-08-21T00:00:00"/>
    <n v="4.3499999999999996"/>
    <n v="6"/>
    <n v="319"/>
    <n v="66"/>
    <m/>
  </r>
  <r>
    <n v="37050962"/>
    <s v="Spacious Downtown Dallas Apt w/Pool Gym Wifi Valet"/>
    <n v="256301119"/>
    <s v="Stay Lux"/>
    <m/>
    <x v="0"/>
    <x v="975"/>
    <x v="968"/>
    <x v="0"/>
    <x v="174"/>
    <n v="1"/>
    <n v="178"/>
    <d v="2022-08-25T00:00:00"/>
    <n v="4.66"/>
    <n v="6"/>
    <n v="67"/>
    <n v="54"/>
    <m/>
  </r>
  <r>
    <n v="37056460"/>
    <s v="Excellent Airbnb in a Great location.  LOOK !!"/>
    <n v="57792678"/>
    <s v="Alex"/>
    <m/>
    <x v="6"/>
    <x v="976"/>
    <x v="969"/>
    <x v="0"/>
    <x v="25"/>
    <n v="120"/>
    <n v="1"/>
    <d v="2020-03-31T00:00:00"/>
    <n v="0.03"/>
    <n v="2"/>
    <n v="179"/>
    <n v="0"/>
    <m/>
  </r>
  <r>
    <n v="37085331"/>
    <s v="üåªThe Urban Farmhausüåª ARBORETUM TICKETS INCLUDED"/>
    <n v="57933646"/>
    <s v="Nicole And Brad"/>
    <m/>
    <x v="1"/>
    <x v="977"/>
    <x v="970"/>
    <x v="0"/>
    <x v="30"/>
    <n v="1"/>
    <n v="204"/>
    <d v="2022-08-28T00:00:00"/>
    <n v="5.4"/>
    <n v="15"/>
    <n v="346"/>
    <n v="65"/>
    <m/>
  </r>
  <r>
    <n v="37091760"/>
    <s v="Serene Bungalow in the City"/>
    <n v="60226438"/>
    <s v="Jesse"/>
    <m/>
    <x v="0"/>
    <x v="978"/>
    <x v="971"/>
    <x v="0"/>
    <x v="236"/>
    <n v="2"/>
    <n v="19"/>
    <d v="2022-07-02T00:00:00"/>
    <n v="0.52"/>
    <n v="5"/>
    <n v="287"/>
    <n v="16"/>
    <m/>
  </r>
  <r>
    <n v="37118208"/>
    <s v="The Guild Victory Park | Katy Trail | Studio"/>
    <n v="265467659"/>
    <s v="The Guild"/>
    <m/>
    <x v="0"/>
    <x v="50"/>
    <x v="972"/>
    <x v="0"/>
    <x v="237"/>
    <n v="1"/>
    <n v="25"/>
    <d v="2020-03-16T00:00:00"/>
    <n v="0.69"/>
    <n v="4"/>
    <n v="72"/>
    <n v="0"/>
    <m/>
  </r>
  <r>
    <n v="37125793"/>
    <s v="The Unique Deep Ellum/Lower Greenville LightShow 2"/>
    <n v="51377763"/>
    <s v="Prince"/>
    <m/>
    <x v="0"/>
    <x v="979"/>
    <x v="973"/>
    <x v="0"/>
    <x v="85"/>
    <n v="1"/>
    <n v="361"/>
    <d v="2022-08-28T00:00:00"/>
    <n v="9.4600000000000009"/>
    <n v="6"/>
    <n v="86"/>
    <n v="76"/>
    <m/>
  </r>
  <r>
    <n v="37126843"/>
    <s v="Your Perfect Family Dallas Getaway Retreat"/>
    <n v="64526429"/>
    <s v="Asher"/>
    <m/>
    <x v="8"/>
    <x v="980"/>
    <x v="974"/>
    <x v="0"/>
    <x v="193"/>
    <n v="1"/>
    <n v="75"/>
    <d v="2022-09-02T00:00:00"/>
    <n v="1.97"/>
    <n v="12"/>
    <n v="365"/>
    <n v="21"/>
    <m/>
  </r>
  <r>
    <n v="37130318"/>
    <s v="Comfortable Condo for Extended Stays"/>
    <n v="50210533"/>
    <s v="Joseph"/>
    <m/>
    <x v="4"/>
    <x v="981"/>
    <x v="975"/>
    <x v="0"/>
    <x v="1"/>
    <n v="30"/>
    <n v="2"/>
    <d v="2020-06-29T00:00:00"/>
    <n v="0.06"/>
    <n v="1"/>
    <n v="1"/>
    <n v="0"/>
    <m/>
  </r>
  <r>
    <n v="37142764"/>
    <s v="Ghetto Fabulous"/>
    <n v="277838773"/>
    <s v="Stormy"/>
    <m/>
    <x v="7"/>
    <x v="982"/>
    <x v="976"/>
    <x v="0"/>
    <x v="25"/>
    <n v="2"/>
    <n v="1"/>
    <d v="2020-02-09T00:00:00"/>
    <n v="0.03"/>
    <n v="1"/>
    <n v="0"/>
    <n v="0"/>
    <m/>
  </r>
  <r>
    <n v="37143841"/>
    <s v="Henderson Hot Spot - Condo A"/>
    <n v="113547397"/>
    <s v="Rusty"/>
    <m/>
    <x v="0"/>
    <x v="983"/>
    <x v="977"/>
    <x v="0"/>
    <x v="7"/>
    <n v="30"/>
    <n v="42"/>
    <d v="2022-08-27T00:00:00"/>
    <n v="1.1399999999999999"/>
    <n v="3"/>
    <n v="244"/>
    <n v="6"/>
    <m/>
  </r>
  <r>
    <n v="37151510"/>
    <s v="The Guild Victory Park | Katy Trail | 1BR + Den"/>
    <n v="265467659"/>
    <s v="The Guild"/>
    <m/>
    <x v="0"/>
    <x v="50"/>
    <x v="972"/>
    <x v="0"/>
    <x v="275"/>
    <n v="1"/>
    <n v="4"/>
    <d v="2021-10-09T00:00:00"/>
    <n v="0.11"/>
    <n v="4"/>
    <n v="93"/>
    <n v="1"/>
    <m/>
  </r>
  <r>
    <n v="37151549"/>
    <s v="The Guild Victory Park | Katy Trail | 2BR Suite"/>
    <n v="265467659"/>
    <s v="The Guild"/>
    <m/>
    <x v="0"/>
    <x v="50"/>
    <x v="972"/>
    <x v="0"/>
    <x v="276"/>
    <n v="1"/>
    <n v="180"/>
    <d v="2022-08-13T00:00:00"/>
    <n v="4.96"/>
    <n v="4"/>
    <n v="95"/>
    <n v="29"/>
    <m/>
  </r>
  <r>
    <n v="37155668"/>
    <s v="2 Bedroom|1 King, 1 Queen &amp; Sofa Bed|Valet Parking|Walk Score 95/100|Downtown Dallas"/>
    <n v="305350123"/>
    <s v="Corporate"/>
    <m/>
    <x v="0"/>
    <x v="58"/>
    <x v="978"/>
    <x v="0"/>
    <x v="158"/>
    <n v="1"/>
    <n v="36"/>
    <d v="2021-02-28T00:00:00"/>
    <n v="0.97"/>
    <n v="22"/>
    <n v="216"/>
    <n v="0"/>
    <m/>
  </r>
  <r>
    <n v="37156651"/>
    <s v="Corporate 1bedroom 2 beds Uptown Dallas/Pool/Parking/Washer dryer"/>
    <n v="188733636"/>
    <s v="Elegant"/>
    <m/>
    <x v="1"/>
    <x v="434"/>
    <x v="688"/>
    <x v="0"/>
    <x v="39"/>
    <n v="1"/>
    <n v="8"/>
    <d v="2022-04-30T00:00:00"/>
    <n v="0.23"/>
    <n v="45"/>
    <n v="347"/>
    <n v="3"/>
    <m/>
  </r>
  <r>
    <n v="37156978"/>
    <s v="Stylish 1 bedroom 2 beds Apt Uptown Dallas | Parking | Washer &amp; Dryer"/>
    <n v="188733636"/>
    <s v="Elegant"/>
    <m/>
    <x v="1"/>
    <x v="984"/>
    <x v="939"/>
    <x v="0"/>
    <x v="7"/>
    <n v="1"/>
    <n v="22"/>
    <d v="2022-08-14T00:00:00"/>
    <n v="0.59"/>
    <n v="45"/>
    <n v="340"/>
    <n v="6"/>
    <m/>
  </r>
  <r>
    <n v="37185800"/>
    <s v="Central Dallas 1 bed 1 bath Comfy Home To Stay"/>
    <n v="187163568"/>
    <s v="Alicia"/>
    <m/>
    <x v="1"/>
    <x v="985"/>
    <x v="979"/>
    <x v="0"/>
    <x v="50"/>
    <n v="2"/>
    <n v="12"/>
    <d v="2022-08-21T00:00:00"/>
    <n v="1.1499999999999999"/>
    <n v="2"/>
    <n v="20"/>
    <n v="12"/>
    <m/>
  </r>
  <r>
    <n v="37211394"/>
    <s v="Sunny Penshire"/>
    <n v="280113126"/>
    <s v="Guadalupe Marie"/>
    <m/>
    <x v="7"/>
    <x v="986"/>
    <x v="980"/>
    <x v="0"/>
    <x v="59"/>
    <n v="1"/>
    <n v="23"/>
    <d v="2020-08-29T00:00:00"/>
    <n v="0.66"/>
    <n v="2"/>
    <n v="158"/>
    <n v="0"/>
    <m/>
  </r>
  <r>
    <n v="37220245"/>
    <s v="Private Master Suite Access to all Dallas Freeways"/>
    <n v="37853441"/>
    <s v="Azar"/>
    <m/>
    <x v="4"/>
    <x v="987"/>
    <x v="981"/>
    <x v="1"/>
    <x v="43"/>
    <n v="2"/>
    <n v="21"/>
    <d v="2022-08-06T00:00:00"/>
    <n v="0.55000000000000004"/>
    <n v="15"/>
    <n v="333"/>
    <n v="8"/>
    <m/>
  </r>
  <r>
    <n v="37234283"/>
    <s v="KING BED | FREE PARKING | FULL KITCHEN | GYM  POOL"/>
    <n v="108514926"/>
    <s v="Dalls"/>
    <m/>
    <x v="0"/>
    <x v="988"/>
    <x v="982"/>
    <x v="0"/>
    <x v="39"/>
    <n v="40"/>
    <n v="3"/>
    <d v="2021-01-10T00:00:00"/>
    <n v="0.12"/>
    <n v="313"/>
    <n v="354"/>
    <n v="0"/>
    <m/>
  </r>
  <r>
    <n v="37235102"/>
    <s v="KING BED | FREE PARKING | FULL KITCHEN | GYM  POOL"/>
    <n v="108514926"/>
    <s v="Dalls"/>
    <m/>
    <x v="0"/>
    <x v="989"/>
    <x v="983"/>
    <x v="0"/>
    <x v="74"/>
    <n v="20"/>
    <n v="4"/>
    <d v="2021-02-14T00:00:00"/>
    <n v="0.11"/>
    <n v="313"/>
    <n v="354"/>
    <n v="0"/>
    <m/>
  </r>
  <r>
    <n v="37319697"/>
    <s v="Shared space with security &amp; easy access to DART"/>
    <n v="25193642"/>
    <s v="Aimee"/>
    <m/>
    <x v="8"/>
    <x v="990"/>
    <x v="984"/>
    <x v="2"/>
    <x v="4"/>
    <n v="2"/>
    <n v="0"/>
    <m/>
    <m/>
    <n v="1"/>
    <n v="0"/>
    <n v="0"/>
    <m/>
  </r>
  <r>
    <n v="37328736"/>
    <s v="long term |Chic | Highland Park Adjacent"/>
    <n v="430957331"/>
    <s v="Deisy"/>
    <m/>
    <x v="1"/>
    <x v="278"/>
    <x v="128"/>
    <x v="0"/>
    <x v="264"/>
    <n v="2"/>
    <n v="23"/>
    <d v="2022-08-26T00:00:00"/>
    <n v="0.63"/>
    <n v="20"/>
    <n v="172"/>
    <n v="3"/>
    <m/>
  </r>
  <r>
    <n v="37335545"/>
    <s v="Stylish 2/2 Modern Uptown HiRise w Views &amp; Cable"/>
    <n v="26805375"/>
    <s v="Ace"/>
    <m/>
    <x v="1"/>
    <x v="991"/>
    <x v="985"/>
    <x v="0"/>
    <x v="112"/>
    <n v="2"/>
    <n v="33"/>
    <d v="2021-09-21T00:00:00"/>
    <n v="0.88"/>
    <n v="7"/>
    <n v="323"/>
    <n v="1"/>
    <m/>
  </r>
  <r>
    <n v="37424426"/>
    <s v="Vibrant Townhome near Midtown, i635, and Tollway!"/>
    <n v="20542691"/>
    <s v="Hollie + Greg"/>
    <m/>
    <x v="4"/>
    <x v="992"/>
    <x v="986"/>
    <x v="0"/>
    <x v="171"/>
    <n v="30"/>
    <n v="20"/>
    <d v="2022-06-14T00:00:00"/>
    <n v="0.56000000000000005"/>
    <n v="3"/>
    <n v="149"/>
    <n v="3"/>
    <m/>
  </r>
  <r>
    <n v="37425600"/>
    <s v="Lower Greenville Dallas Apt, Steps from Everything"/>
    <n v="26446480"/>
    <s v="Shane"/>
    <m/>
    <x v="0"/>
    <x v="993"/>
    <x v="987"/>
    <x v="0"/>
    <x v="101"/>
    <n v="2"/>
    <n v="87"/>
    <d v="2022-07-23T00:00:00"/>
    <n v="2.33"/>
    <n v="1"/>
    <n v="79"/>
    <n v="20"/>
    <m/>
  </r>
  <r>
    <n v="37426742"/>
    <s v="Bungalow Beauty - Historic Home Guest House"/>
    <n v="1509921"/>
    <s v="Robert"/>
    <m/>
    <x v="1"/>
    <x v="994"/>
    <x v="988"/>
    <x v="0"/>
    <x v="66"/>
    <n v="2"/>
    <n v="160"/>
    <d v="2022-08-27T00:00:00"/>
    <n v="4.28"/>
    <n v="8"/>
    <n v="69"/>
    <n v="45"/>
    <m/>
  </r>
  <r>
    <n v="37432565"/>
    <s v="A++ Location ‚≠êLux Pool ‚≠ê3 Kings ‚≠êFire Pit"/>
    <n v="6064671"/>
    <s v="Aaron"/>
    <m/>
    <x v="4"/>
    <x v="995"/>
    <x v="989"/>
    <x v="0"/>
    <x v="60"/>
    <n v="2"/>
    <n v="62"/>
    <d v="2022-08-22T00:00:00"/>
    <n v="1.82"/>
    <n v="1"/>
    <n v="302"/>
    <n v="17"/>
    <m/>
  </r>
  <r>
    <n v="37434343"/>
    <s v="UPTOWN DALLAS | CHARMING 2BR APT | POOL+PARKING‚ù§Ô∏èÔ∏è"/>
    <n v="36151189"/>
    <s v="Grace"/>
    <m/>
    <x v="1"/>
    <x v="996"/>
    <x v="990"/>
    <x v="0"/>
    <x v="277"/>
    <n v="1"/>
    <n v="115"/>
    <d v="2022-02-22T00:00:00"/>
    <n v="3.29"/>
    <n v="26"/>
    <n v="72"/>
    <n v="22"/>
    <m/>
  </r>
  <r>
    <n v="37443021"/>
    <s v="KING BED | FREE PARKING | FULL KITCHEN | GYM  POOL"/>
    <n v="108514926"/>
    <s v="Dalls"/>
    <m/>
    <x v="0"/>
    <x v="997"/>
    <x v="991"/>
    <x v="0"/>
    <x v="227"/>
    <n v="4"/>
    <n v="4"/>
    <d v="2021-04-25T00:00:00"/>
    <n v="0.14000000000000001"/>
    <n v="313"/>
    <n v="9"/>
    <n v="0"/>
    <m/>
  </r>
  <r>
    <n v="37443143"/>
    <s v="KING BED | FREE PARKING | FULL KITCHEN | GYM  POOL"/>
    <n v="108514926"/>
    <s v="Dalls"/>
    <m/>
    <x v="0"/>
    <x v="998"/>
    <x v="992"/>
    <x v="0"/>
    <x v="46"/>
    <n v="3"/>
    <n v="0"/>
    <m/>
    <m/>
    <n v="313"/>
    <n v="8"/>
    <n v="0"/>
    <m/>
  </r>
  <r>
    <n v="37443266"/>
    <s v="KING BED | FREE PARKING | FULL KITCHEN | GYM  POOL"/>
    <n v="108514926"/>
    <s v="Dalls"/>
    <m/>
    <x v="0"/>
    <x v="999"/>
    <x v="993"/>
    <x v="0"/>
    <x v="90"/>
    <n v="2"/>
    <n v="3"/>
    <d v="2020-01-25T00:00:00"/>
    <n v="0.08"/>
    <n v="313"/>
    <n v="358"/>
    <n v="0"/>
    <m/>
  </r>
  <r>
    <n v="37443537"/>
    <s v="AMAZING PRICE West-Village Walk Anywhere"/>
    <n v="108514926"/>
    <s v="Dalls"/>
    <m/>
    <x v="1"/>
    <x v="1000"/>
    <x v="994"/>
    <x v="0"/>
    <x v="74"/>
    <n v="20"/>
    <n v="3"/>
    <d v="2021-02-15T00:00:00"/>
    <n v="0.08"/>
    <n v="313"/>
    <n v="318"/>
    <n v="0"/>
    <m/>
  </r>
  <r>
    <n v="37457113"/>
    <s v="Cubist | Highland Park | Long term"/>
    <n v="430957331"/>
    <s v="Deisy"/>
    <m/>
    <x v="1"/>
    <x v="1001"/>
    <x v="995"/>
    <x v="0"/>
    <x v="278"/>
    <n v="2"/>
    <n v="10"/>
    <d v="2021-10-13T00:00:00"/>
    <n v="0.28999999999999998"/>
    <n v="20"/>
    <n v="172"/>
    <n v="2"/>
    <m/>
  </r>
  <r>
    <n v="37458737"/>
    <s v="#Black Room | Social House in Dallas"/>
    <n v="4450257"/>
    <s v="Arvin"/>
    <m/>
    <x v="8"/>
    <x v="1002"/>
    <x v="996"/>
    <x v="1"/>
    <x v="166"/>
    <n v="10"/>
    <n v="31"/>
    <d v="2022-02-28T00:00:00"/>
    <n v="0.82"/>
    <n v="4"/>
    <n v="72"/>
    <n v="4"/>
    <m/>
  </r>
  <r>
    <n v="37466294"/>
    <s v="#Turquoise Room | Social House in Dallas"/>
    <n v="4450257"/>
    <s v="Arvin"/>
    <m/>
    <x v="8"/>
    <x v="1003"/>
    <x v="997"/>
    <x v="1"/>
    <x v="43"/>
    <n v="10"/>
    <n v="11"/>
    <d v="2022-02-28T00:00:00"/>
    <n v="0.28999999999999998"/>
    <n v="4"/>
    <n v="37"/>
    <n v="2"/>
    <m/>
  </r>
  <r>
    <n v="37466302"/>
    <s v="#Daei's Room | Social House in Dallas"/>
    <n v="4450257"/>
    <s v="Arvin"/>
    <m/>
    <x v="8"/>
    <x v="1004"/>
    <x v="998"/>
    <x v="1"/>
    <x v="13"/>
    <n v="10"/>
    <n v="18"/>
    <d v="2022-05-06T00:00:00"/>
    <n v="0.48"/>
    <n v="4"/>
    <n v="54"/>
    <n v="6"/>
    <m/>
  </r>
  <r>
    <n v="37466304"/>
    <s v="#Blue Room | Social House in Dallas"/>
    <n v="4450257"/>
    <s v="Arvin"/>
    <m/>
    <x v="8"/>
    <x v="1005"/>
    <x v="999"/>
    <x v="1"/>
    <x v="166"/>
    <n v="10"/>
    <n v="24"/>
    <d v="2022-08-19T00:00:00"/>
    <n v="0.64"/>
    <n v="4"/>
    <n v="86"/>
    <n v="5"/>
    <m/>
  </r>
  <r>
    <n v="37522691"/>
    <s v="Shabby Chic Meets City + Pool"/>
    <n v="201156613"/>
    <s v="Samantha"/>
    <m/>
    <x v="1"/>
    <x v="1006"/>
    <x v="247"/>
    <x v="0"/>
    <x v="266"/>
    <n v="2"/>
    <n v="113"/>
    <d v="2022-09-11T00:00:00"/>
    <n v="3.17"/>
    <n v="2"/>
    <n v="283"/>
    <n v="34"/>
    <m/>
  </r>
  <r>
    <n v="37567860"/>
    <s v="Spacious Apt in Desired Location near Downtown"/>
    <n v="43384036"/>
    <s v="Ronny"/>
    <m/>
    <x v="3"/>
    <x v="1007"/>
    <x v="1000"/>
    <x v="0"/>
    <x v="119"/>
    <n v="1"/>
    <n v="68"/>
    <d v="2022-09-06T00:00:00"/>
    <n v="1.8"/>
    <n v="10"/>
    <n v="359"/>
    <n v="13"/>
    <m/>
  </r>
  <r>
    <n v="37675128"/>
    <s v="Amyfinehouse |Spacious 2BR Loft |Pool+Wifi+Valet"/>
    <n v="36151189"/>
    <s v="Grace"/>
    <m/>
    <x v="0"/>
    <x v="1008"/>
    <x v="1001"/>
    <x v="0"/>
    <x v="116"/>
    <n v="1"/>
    <n v="168"/>
    <d v="2022-09-11T00:00:00"/>
    <n v="4.5199999999999996"/>
    <n v="26"/>
    <n v="282"/>
    <n v="51"/>
    <m/>
  </r>
  <r>
    <n v="37681280"/>
    <s v="Cute Entire Condo"/>
    <n v="20744436"/>
    <s v="Edgar"/>
    <m/>
    <x v="8"/>
    <x v="1009"/>
    <x v="1002"/>
    <x v="0"/>
    <x v="11"/>
    <n v="30"/>
    <n v="29"/>
    <d v="2020-05-10T00:00:00"/>
    <n v="0.78"/>
    <n v="3"/>
    <n v="90"/>
    <n v="0"/>
    <m/>
  </r>
  <r>
    <n v="37691545"/>
    <s v="UPTOWN LIVING - Walk to Katy Trail &amp; AAC"/>
    <n v="35176459"/>
    <s v="Nick"/>
    <m/>
    <x v="1"/>
    <x v="1010"/>
    <x v="1003"/>
    <x v="0"/>
    <x v="279"/>
    <n v="2"/>
    <n v="14"/>
    <d v="2020-11-29T00:00:00"/>
    <n v="0.38"/>
    <n v="1"/>
    <n v="89"/>
    <n v="0"/>
    <m/>
  </r>
  <r>
    <n v="37776253"/>
    <s v="Stylish Dallas - Perfect located"/>
    <n v="62476323"/>
    <s v="Jennifer"/>
    <m/>
    <x v="3"/>
    <x v="1011"/>
    <x v="1004"/>
    <x v="0"/>
    <x v="48"/>
    <n v="30"/>
    <n v="14"/>
    <d v="2022-05-28T00:00:00"/>
    <n v="0.46"/>
    <n v="3"/>
    <n v="153"/>
    <n v="6"/>
    <m/>
  </r>
  <r>
    <n v="37885003"/>
    <s v="Upscale Downtown Hirise 2 bedroom King w/CityViews"/>
    <n v="26805375"/>
    <s v="Ace"/>
    <m/>
    <x v="1"/>
    <x v="1012"/>
    <x v="1005"/>
    <x v="0"/>
    <x v="87"/>
    <n v="2"/>
    <n v="76"/>
    <d v="2022-08-28T00:00:00"/>
    <n v="2.04"/>
    <n v="7"/>
    <n v="138"/>
    <n v="28"/>
    <m/>
  </r>
  <r>
    <n v="37898963"/>
    <s v="Splendid Spacious House | BIG groups w POOL"/>
    <n v="64526429"/>
    <s v="Asher"/>
    <m/>
    <x v="7"/>
    <x v="1013"/>
    <x v="1006"/>
    <x v="0"/>
    <x v="280"/>
    <n v="2"/>
    <n v="125"/>
    <d v="2022-09-06T00:00:00"/>
    <n v="3.4"/>
    <n v="12"/>
    <n v="358"/>
    <n v="36"/>
    <m/>
  </r>
  <r>
    <n v="37927509"/>
    <s v="Affordable luxury at it‚Äôs peak!!"/>
    <n v="145926217"/>
    <s v="Joshua"/>
    <m/>
    <x v="1"/>
    <x v="1014"/>
    <x v="1007"/>
    <x v="0"/>
    <x v="79"/>
    <n v="3"/>
    <n v="0"/>
    <m/>
    <m/>
    <n v="1"/>
    <n v="0"/>
    <n v="0"/>
    <m/>
  </r>
  <r>
    <n v="37939383"/>
    <s v="Private Home Oasis for Couples"/>
    <n v="163495719"/>
    <s v="Tera"/>
    <m/>
    <x v="5"/>
    <x v="1015"/>
    <x v="1008"/>
    <x v="0"/>
    <x v="281"/>
    <n v="2"/>
    <n v="2"/>
    <d v="2019-10-13T00:00:00"/>
    <n v="0.06"/>
    <n v="1"/>
    <n v="83"/>
    <n v="0"/>
    <m/>
  </r>
  <r>
    <n v="37939592"/>
    <s v="Donna Lee - A 1962 Vintage Airstream."/>
    <n v="5215726"/>
    <s v="Georgette"/>
    <m/>
    <x v="0"/>
    <x v="863"/>
    <x v="1009"/>
    <x v="0"/>
    <x v="12"/>
    <n v="2"/>
    <n v="142"/>
    <d v="2022-09-07T00:00:00"/>
    <n v="3.9"/>
    <n v="1"/>
    <n v="152"/>
    <n v="66"/>
    <m/>
  </r>
  <r>
    <n v="37946276"/>
    <s v="Downtown Dallas Townhouse + Private + Spacious | Garage I Patio"/>
    <n v="28836312"/>
    <s v="Roy"/>
    <m/>
    <x v="0"/>
    <x v="260"/>
    <x v="1010"/>
    <x v="0"/>
    <x v="39"/>
    <n v="2"/>
    <n v="125"/>
    <d v="2022-09-05T00:00:00"/>
    <n v="3.48"/>
    <n v="12"/>
    <n v="346"/>
    <n v="58"/>
    <m/>
  </r>
  <r>
    <n v="37947393"/>
    <s v="Enormous Family Gathering Home By Trinity Groves"/>
    <n v="60363629"/>
    <s v="Josh"/>
    <m/>
    <x v="10"/>
    <x v="1016"/>
    <x v="1011"/>
    <x v="0"/>
    <x v="282"/>
    <n v="1"/>
    <n v="85"/>
    <d v="2022-08-29T00:00:00"/>
    <n v="2.2999999999999998"/>
    <n v="1"/>
    <n v="183"/>
    <n v="25"/>
    <m/>
  </r>
  <r>
    <n v="37969344"/>
    <s v="Morrow &amp; Que Sleep in"/>
    <n v="287865856"/>
    <s v="Tomorrow"/>
    <m/>
    <x v="7"/>
    <x v="1017"/>
    <x v="1012"/>
    <x v="1"/>
    <x v="21"/>
    <n v="1"/>
    <n v="0"/>
    <m/>
    <m/>
    <n v="1"/>
    <n v="0"/>
    <n v="0"/>
    <m/>
  </r>
  <r>
    <n v="37972343"/>
    <s v="Dallas R&amp;R Hostel // Dorm Bed F"/>
    <n v="438697725"/>
    <s v="Victoria"/>
    <m/>
    <x v="5"/>
    <x v="1018"/>
    <x v="1013"/>
    <x v="2"/>
    <x v="199"/>
    <n v="1"/>
    <n v="42"/>
    <d v="2022-08-11T00:00:00"/>
    <n v="1.1299999999999999"/>
    <n v="14"/>
    <n v="355"/>
    <n v="16"/>
    <m/>
  </r>
  <r>
    <n v="37972433"/>
    <s v="Dallas R&amp;R Hostel // Dorm Bed G"/>
    <n v="438697725"/>
    <s v="Victoria"/>
    <m/>
    <x v="5"/>
    <x v="1019"/>
    <x v="1014"/>
    <x v="2"/>
    <x v="200"/>
    <n v="1"/>
    <n v="48"/>
    <d v="2022-08-24T00:00:00"/>
    <n v="1.31"/>
    <n v="14"/>
    <n v="351"/>
    <n v="13"/>
    <m/>
  </r>
  <r>
    <n v="37972828"/>
    <s v="Dallas R&amp;R Hostel // Dorm Bed H"/>
    <n v="438697725"/>
    <s v="Victoria"/>
    <m/>
    <x v="5"/>
    <x v="1020"/>
    <x v="1015"/>
    <x v="2"/>
    <x v="199"/>
    <n v="1"/>
    <n v="66"/>
    <d v="2022-09-07T00:00:00"/>
    <n v="1.78"/>
    <n v="14"/>
    <n v="359"/>
    <n v="15"/>
    <m/>
  </r>
  <r>
    <n v="37996938"/>
    <s v="Clean &amp; Cozy Guest House in Heart of Bishop Arts"/>
    <n v="274812608"/>
    <s v="Vanessa"/>
    <m/>
    <x v="5"/>
    <x v="959"/>
    <x v="952"/>
    <x v="1"/>
    <x v="166"/>
    <n v="2"/>
    <n v="87"/>
    <d v="2022-09-02T00:00:00"/>
    <n v="2.35"/>
    <n v="3"/>
    <n v="229"/>
    <n v="41"/>
    <m/>
  </r>
  <r>
    <n v="37997330"/>
    <s v="Large Clean Apt, King Bed, 2 TV's w cable, HBO +"/>
    <n v="43384036"/>
    <s v="Ronny"/>
    <m/>
    <x v="1"/>
    <x v="451"/>
    <x v="445"/>
    <x v="0"/>
    <x v="233"/>
    <n v="1"/>
    <n v="47"/>
    <d v="2022-07-29T00:00:00"/>
    <n v="1.26"/>
    <n v="10"/>
    <n v="365"/>
    <n v="3"/>
    <m/>
  </r>
  <r>
    <n v="38014804"/>
    <s v="The Longview at Lower Greenville"/>
    <n v="51625508"/>
    <s v="D&amp;N"/>
    <m/>
    <x v="1"/>
    <x v="1021"/>
    <x v="1016"/>
    <x v="0"/>
    <x v="276"/>
    <n v="3"/>
    <n v="55"/>
    <d v="2022-08-20T00:00:00"/>
    <n v="1.49"/>
    <n v="1"/>
    <n v="173"/>
    <n v="17"/>
    <m/>
  </r>
  <r>
    <n v="38019856"/>
    <s v="West Dallas/Trinity Groves/Downtown - KING BED"/>
    <n v="112593570"/>
    <s v="Max"/>
    <m/>
    <x v="10"/>
    <x v="1022"/>
    <x v="1017"/>
    <x v="0"/>
    <x v="12"/>
    <n v="70"/>
    <n v="0"/>
    <m/>
    <m/>
    <n v="112"/>
    <n v="158"/>
    <n v="0"/>
    <m/>
  </r>
  <r>
    <n v="38023204"/>
    <s v="GREAT DEAL! West Village Uptown AMAZING PRICE"/>
    <n v="112593570"/>
    <s v="Max"/>
    <m/>
    <x v="1"/>
    <x v="1023"/>
    <x v="1018"/>
    <x v="0"/>
    <x v="124"/>
    <n v="20"/>
    <n v="0"/>
    <m/>
    <m/>
    <n v="112"/>
    <n v="109"/>
    <n v="0"/>
    <m/>
  </r>
  <r>
    <n v="38023360"/>
    <s v="THE BEST PRICE IN West Village"/>
    <n v="211225279"/>
    <s v="Airbnb In Dallas"/>
    <m/>
    <x v="1"/>
    <x v="1024"/>
    <x v="905"/>
    <x v="0"/>
    <x v="184"/>
    <n v="20"/>
    <n v="0"/>
    <m/>
    <m/>
    <n v="56"/>
    <n v="109"/>
    <n v="0"/>
    <m/>
  </r>
  <r>
    <n v="38027123"/>
    <s v="Spacious Comfortable Apt w King Bed Great Location"/>
    <n v="43384036"/>
    <s v="Ronny"/>
    <m/>
    <x v="1"/>
    <x v="451"/>
    <x v="445"/>
    <x v="0"/>
    <x v="24"/>
    <n v="1"/>
    <n v="23"/>
    <d v="2022-08-26T00:00:00"/>
    <n v="0.65"/>
    <n v="10"/>
    <n v="357"/>
    <n v="9"/>
    <m/>
  </r>
  <r>
    <n v="38044050"/>
    <s v="AMAZING PRICE West-Village Walk Anywhere"/>
    <n v="112593570"/>
    <s v="Max"/>
    <m/>
    <x v="1"/>
    <x v="899"/>
    <x v="1019"/>
    <x v="0"/>
    <x v="125"/>
    <n v="56"/>
    <n v="1"/>
    <d v="2022-03-20T00:00:00"/>
    <n v="0.17"/>
    <n v="112"/>
    <n v="130"/>
    <n v="1"/>
    <m/>
  </r>
  <r>
    <n v="38044174"/>
    <s v="BOOK TODAY  Amazing Price"/>
    <n v="211225279"/>
    <s v="Airbnb In Dallas"/>
    <m/>
    <x v="1"/>
    <x v="1025"/>
    <x v="1020"/>
    <x v="0"/>
    <x v="74"/>
    <n v="40"/>
    <n v="0"/>
    <m/>
    <m/>
    <n v="56"/>
    <n v="219"/>
    <n v="0"/>
    <m/>
  </r>
  <r>
    <n v="38065831"/>
    <s v="A newer home in a quiet neighborhood."/>
    <n v="84151638"/>
    <s v="Jake &amp; Kelly"/>
    <m/>
    <x v="11"/>
    <x v="1026"/>
    <x v="1021"/>
    <x v="0"/>
    <x v="123"/>
    <n v="45"/>
    <n v="8"/>
    <d v="2022-09-02T00:00:00"/>
    <n v="0.22"/>
    <n v="1"/>
    <n v="283"/>
    <n v="1"/>
    <m/>
  </r>
  <r>
    <n v="38070596"/>
    <s v="Safe Haven near Upperroom Dallas"/>
    <n v="160097617"/>
    <s v="Vonda"/>
    <m/>
    <x v="5"/>
    <x v="1027"/>
    <x v="1022"/>
    <x v="0"/>
    <x v="66"/>
    <n v="2"/>
    <n v="124"/>
    <d v="2022-09-12T00:00:00"/>
    <n v="3.57"/>
    <n v="1"/>
    <n v="25"/>
    <n v="52"/>
    <m/>
  </r>
  <r>
    <n v="38103119"/>
    <s v="Renovated Craftsman - Pet &amp; Remote Work Friendly"/>
    <n v="2059719"/>
    <s v="Amy"/>
    <m/>
    <x v="1"/>
    <x v="1028"/>
    <x v="1023"/>
    <x v="0"/>
    <x v="214"/>
    <n v="3"/>
    <n v="6"/>
    <d v="2020-11-29T00:00:00"/>
    <n v="0.16"/>
    <n v="1"/>
    <n v="51"/>
    <n v="0"/>
    <m/>
  </r>
  <r>
    <n v="38128525"/>
    <s v="üî• Amazing Spacious Condo - Fully Sanitized üåü WFH üíª"/>
    <n v="3630040"/>
    <s v="SimpleCozyStays"/>
    <m/>
    <x v="1"/>
    <x v="1029"/>
    <x v="1024"/>
    <x v="0"/>
    <x v="7"/>
    <n v="2"/>
    <n v="67"/>
    <d v="2022-06-27T00:00:00"/>
    <n v="1.8"/>
    <n v="7"/>
    <n v="59"/>
    <n v="18"/>
    <m/>
  </r>
  <r>
    <n v="38236353"/>
    <s v="3 Bedroom (King &amp; 2 Queen) and 2 bath near Dallas!"/>
    <n v="274906117"/>
    <s v="Nick"/>
    <m/>
    <x v="0"/>
    <x v="1030"/>
    <x v="1025"/>
    <x v="0"/>
    <x v="224"/>
    <n v="1"/>
    <n v="30"/>
    <d v="2022-09-05T00:00:00"/>
    <n v="0.84"/>
    <n v="1"/>
    <n v="342"/>
    <n v="5"/>
    <m/>
  </r>
  <r>
    <n v="38237028"/>
    <s v="Dallas Home &amp; Pool 3-bedroom, 7 miles of downtown"/>
    <n v="89030290"/>
    <s v="Tammy"/>
    <m/>
    <x v="7"/>
    <x v="1031"/>
    <x v="1026"/>
    <x v="0"/>
    <x v="283"/>
    <n v="2"/>
    <n v="58"/>
    <d v="2022-08-07T00:00:00"/>
    <n v="1.58"/>
    <n v="1"/>
    <n v="52"/>
    <n v="16"/>
    <m/>
  </r>
  <r>
    <n v="38238314"/>
    <s v="Private Bedroom with Access to all Dallas Freeways"/>
    <n v="37853441"/>
    <s v="Azar"/>
    <m/>
    <x v="4"/>
    <x v="1032"/>
    <x v="1027"/>
    <x v="1"/>
    <x v="260"/>
    <n v="2"/>
    <n v="56"/>
    <d v="2022-09-02T00:00:00"/>
    <n v="1.53"/>
    <n v="15"/>
    <n v="363"/>
    <n v="29"/>
    <m/>
  </r>
  <r>
    <n v="38241525"/>
    <s v="1 BR LOFT - Dallas, TX / Near Downtown / BishopArt"/>
    <n v="7452705"/>
    <s v="Angelica"/>
    <m/>
    <x v="9"/>
    <x v="1033"/>
    <x v="308"/>
    <x v="0"/>
    <x v="121"/>
    <n v="1"/>
    <n v="42"/>
    <d v="2022-09-04T00:00:00"/>
    <n v="3.77"/>
    <n v="1"/>
    <n v="265"/>
    <n v="42"/>
    <m/>
  </r>
  <r>
    <n v="38319076"/>
    <s v="birdhouse1 - solo travelers only"/>
    <n v="291440080"/>
    <s v="Seema"/>
    <m/>
    <x v="2"/>
    <x v="1034"/>
    <x v="1028"/>
    <x v="1"/>
    <x v="11"/>
    <n v="1"/>
    <n v="48"/>
    <d v="2022-07-28T00:00:00"/>
    <n v="1.31"/>
    <n v="2"/>
    <n v="365"/>
    <n v="7"/>
    <m/>
  </r>
  <r>
    <n v="38351083"/>
    <s v="Quiet and Lovely"/>
    <n v="291855610"/>
    <s v="Marbella"/>
    <m/>
    <x v="5"/>
    <x v="1035"/>
    <x v="1029"/>
    <x v="0"/>
    <x v="7"/>
    <n v="1"/>
    <n v="362"/>
    <d v="2022-08-26T00:00:00"/>
    <n v="9.85"/>
    <n v="1"/>
    <n v="356"/>
    <n v="63"/>
    <m/>
  </r>
  <r>
    <n v="38359985"/>
    <s v="|BLUE HOUSE| by Downtown/Trinity Grove/Bishop Arts"/>
    <n v="59575752"/>
    <s v="Steven"/>
    <m/>
    <x v="10"/>
    <x v="1036"/>
    <x v="1030"/>
    <x v="0"/>
    <x v="241"/>
    <n v="2"/>
    <n v="95"/>
    <d v="2022-06-05T00:00:00"/>
    <n v="2.6"/>
    <n v="1"/>
    <n v="238"/>
    <n v="16"/>
    <m/>
  </r>
  <r>
    <n v="38380925"/>
    <s v="Hunnicut Farm"/>
    <n v="95173132"/>
    <s v="Dale"/>
    <m/>
    <x v="7"/>
    <x v="1037"/>
    <x v="1031"/>
    <x v="1"/>
    <x v="13"/>
    <n v="2"/>
    <n v="1"/>
    <d v="2019-10-31T00:00:00"/>
    <n v="0.03"/>
    <n v="1"/>
    <n v="0"/>
    <n v="0"/>
    <m/>
  </r>
  <r>
    <n v="38383859"/>
    <s v="Oak Lawn Studio | 1920's High Rise"/>
    <n v="224997319"/>
    <s v="Indio"/>
    <m/>
    <x v="1"/>
    <x v="1038"/>
    <x v="1032"/>
    <x v="0"/>
    <x v="48"/>
    <n v="14"/>
    <n v="38"/>
    <d v="2021-11-20T00:00:00"/>
    <n v="1.05"/>
    <n v="2"/>
    <n v="0"/>
    <n v="3"/>
    <m/>
  </r>
  <r>
    <n v="38414331"/>
    <s v="The Zila - Western room (#2) - Smart Lock"/>
    <n v="195512125"/>
    <s v="Randy"/>
    <m/>
    <x v="7"/>
    <x v="237"/>
    <x v="1033"/>
    <x v="1"/>
    <x v="71"/>
    <n v="2"/>
    <n v="37"/>
    <d v="2022-07-09T00:00:00"/>
    <n v="1.01"/>
    <n v="5"/>
    <n v="354"/>
    <n v="10"/>
    <m/>
  </r>
  <r>
    <n v="38434550"/>
    <s v="Upscale comfortable stay."/>
    <n v="34070203"/>
    <s v="Qdarius"/>
    <m/>
    <x v="8"/>
    <x v="1039"/>
    <x v="1034"/>
    <x v="0"/>
    <x v="214"/>
    <n v="1"/>
    <n v="0"/>
    <m/>
    <m/>
    <n v="1"/>
    <n v="0"/>
    <n v="0"/>
    <m/>
  </r>
  <r>
    <n v="38449019"/>
    <s v="Canvas Hotel Dallas, Loft King"/>
    <n v="292305921"/>
    <s v="Canvas Hotel"/>
    <m/>
    <x v="0"/>
    <x v="1040"/>
    <x v="968"/>
    <x v="1"/>
    <x v="46"/>
    <n v="1"/>
    <n v="47"/>
    <d v="2021-07-04T00:00:00"/>
    <n v="1.4"/>
    <n v="2"/>
    <n v="23"/>
    <n v="0"/>
    <m/>
  </r>
  <r>
    <n v="38449292"/>
    <s v="Canvas Hotel Dallas, DLX Double Queen"/>
    <n v="292305921"/>
    <s v="Canvas Hotel"/>
    <m/>
    <x v="0"/>
    <x v="1041"/>
    <x v="1035"/>
    <x v="1"/>
    <x v="142"/>
    <n v="1"/>
    <n v="2"/>
    <d v="2020-07-07T00:00:00"/>
    <n v="0.06"/>
    <n v="2"/>
    <n v="7"/>
    <n v="0"/>
    <m/>
  </r>
  <r>
    <n v="38462630"/>
    <s v="CENTRAL GEM!~Charm+Value~cLeAn Queen PRIVATE ENTRY"/>
    <n v="118912877"/>
    <s v="Rhon"/>
    <m/>
    <x v="5"/>
    <x v="737"/>
    <x v="1036"/>
    <x v="1"/>
    <x v="284"/>
    <n v="1"/>
    <n v="254"/>
    <d v="2022-09-01T00:00:00"/>
    <n v="7.08"/>
    <n v="2"/>
    <n v="299"/>
    <n v="78"/>
    <m/>
  </r>
  <r>
    <n v="38482695"/>
    <s v="2 &amp; 2 MEDICAL DISTRICT / Market Center / DART"/>
    <n v="108514926"/>
    <s v="Dalls"/>
    <m/>
    <x v="0"/>
    <x v="1042"/>
    <x v="764"/>
    <x v="0"/>
    <x v="136"/>
    <n v="5"/>
    <n v="1"/>
    <d v="2019-09-25T00:00:00"/>
    <n v="0.03"/>
    <n v="313"/>
    <n v="14"/>
    <n v="0"/>
    <m/>
  </r>
  <r>
    <n v="38483947"/>
    <s v="2 &amp; 2 MEDICAL DISTRICT / Market Center / DART"/>
    <n v="108514926"/>
    <s v="Dalls"/>
    <m/>
    <x v="0"/>
    <x v="1043"/>
    <x v="1037"/>
    <x v="0"/>
    <x v="285"/>
    <n v="7"/>
    <n v="1"/>
    <d v="2022-08-31T00:00:00"/>
    <n v="1"/>
    <n v="313"/>
    <n v="11"/>
    <n v="1"/>
    <m/>
  </r>
  <r>
    <n v="38485746"/>
    <s v="‚ú≠‚ú≠‚ú≠‚ú≠ MEDICAL DISTRICT / Market Center / DART‚ú≠‚ú≠‚ú≠‚ú≠"/>
    <n v="108514926"/>
    <s v="Dalls"/>
    <m/>
    <x v="0"/>
    <x v="1044"/>
    <x v="1038"/>
    <x v="0"/>
    <x v="56"/>
    <n v="40"/>
    <n v="3"/>
    <d v="2022-06-27T00:00:00"/>
    <n v="0.08"/>
    <n v="313"/>
    <n v="321"/>
    <n v="1"/>
    <m/>
  </r>
  <r>
    <n v="38486058"/>
    <s v="2 &amp; 2 MEDICAL DISTRICT / Market Center / DART"/>
    <n v="108514926"/>
    <s v="Dalls"/>
    <m/>
    <x v="0"/>
    <x v="1045"/>
    <x v="1039"/>
    <x v="0"/>
    <x v="286"/>
    <n v="3"/>
    <n v="0"/>
    <m/>
    <m/>
    <n v="313"/>
    <n v="6"/>
    <n v="0"/>
    <m/>
  </r>
  <r>
    <n v="38486151"/>
    <s v="2 &amp; 2 MEDICAL DISTRICT / Market Center / DART"/>
    <n v="108514926"/>
    <s v="Dalls"/>
    <m/>
    <x v="0"/>
    <x v="1046"/>
    <x v="1040"/>
    <x v="0"/>
    <x v="258"/>
    <n v="28"/>
    <n v="4"/>
    <d v="2022-07-04T00:00:00"/>
    <n v="0.11"/>
    <n v="313"/>
    <n v="321"/>
    <n v="3"/>
    <m/>
  </r>
  <r>
    <n v="38487741"/>
    <s v="Shared vacation private rooms"/>
    <n v="265921360"/>
    <s v="Marie"/>
    <m/>
    <x v="3"/>
    <x v="1047"/>
    <x v="1041"/>
    <x v="1"/>
    <x v="287"/>
    <n v="3"/>
    <n v="0"/>
    <m/>
    <m/>
    <n v="1"/>
    <n v="0"/>
    <n v="0"/>
    <m/>
  </r>
  <r>
    <n v="38488632"/>
    <s v="Queen bed private room @ 635 &amp; Marsh, w/ amenities"/>
    <n v="293495495"/>
    <s v="Emily"/>
    <m/>
    <x v="10"/>
    <x v="1048"/>
    <x v="1042"/>
    <x v="1"/>
    <x v="183"/>
    <n v="31"/>
    <n v="2"/>
    <d v="2019-12-27T00:00:00"/>
    <n v="0.06"/>
    <n v="1"/>
    <n v="25"/>
    <n v="0"/>
    <m/>
  </r>
  <r>
    <n v="38551418"/>
    <s v="King Bed suite‚ö°Ô∏èFREE Early Check-in &amp; Late Check-o"/>
    <n v="126031305"/>
    <s v="Vanessa"/>
    <m/>
    <x v="8"/>
    <x v="1049"/>
    <x v="1043"/>
    <x v="0"/>
    <x v="0"/>
    <n v="1"/>
    <n v="91"/>
    <d v="2022-08-07T00:00:00"/>
    <n v="2.5299999999999998"/>
    <n v="2"/>
    <n v="180"/>
    <n v="30"/>
    <m/>
  </r>
  <r>
    <n v="38554616"/>
    <s v="Cozy master bedroom for rent near downtown Dallas."/>
    <n v="294172070"/>
    <s v="Pablo"/>
    <m/>
    <x v="0"/>
    <x v="1050"/>
    <x v="1044"/>
    <x v="1"/>
    <x v="1"/>
    <n v="2"/>
    <n v="16"/>
    <d v="2022-07-30T00:00:00"/>
    <n v="0.91"/>
    <n v="1"/>
    <n v="325"/>
    <n v="11"/>
    <m/>
  </r>
  <r>
    <n v="38576838"/>
    <s v="birdhouse2 - solo travelers only"/>
    <n v="291440080"/>
    <s v="Seema"/>
    <m/>
    <x v="2"/>
    <x v="1051"/>
    <x v="733"/>
    <x v="1"/>
    <x v="11"/>
    <n v="1"/>
    <n v="57"/>
    <d v="2022-08-25T00:00:00"/>
    <n v="1.56"/>
    <n v="2"/>
    <n v="365"/>
    <n v="22"/>
    <m/>
  </r>
  <r>
    <n v="38597737"/>
    <s v="Lovefield Townhome Private Room &amp; Bathroom"/>
    <n v="139745413"/>
    <s v="Natalie"/>
    <m/>
    <x v="0"/>
    <x v="1052"/>
    <x v="1045"/>
    <x v="1"/>
    <x v="95"/>
    <n v="1"/>
    <n v="58"/>
    <d v="2022-07-19T00:00:00"/>
    <n v="1.6"/>
    <n v="1"/>
    <n v="0"/>
    <n v="25"/>
    <m/>
  </r>
  <r>
    <n v="38599147"/>
    <s v="Bright &amp; Cozy Home in Beautiful Kessler Park"/>
    <n v="11450240"/>
    <s v="Rebecca And Clay"/>
    <m/>
    <x v="5"/>
    <x v="1053"/>
    <x v="1046"/>
    <x v="0"/>
    <x v="115"/>
    <n v="1"/>
    <n v="159"/>
    <d v="2022-08-27T00:00:00"/>
    <n v="4.41"/>
    <n v="7"/>
    <n v="152"/>
    <n v="56"/>
    <m/>
  </r>
  <r>
    <n v="38600968"/>
    <s v="Stylish Dallas Home - 10 minutes to Downtown!"/>
    <n v="43042344"/>
    <s v="Heath"/>
    <m/>
    <x v="7"/>
    <x v="1054"/>
    <x v="1047"/>
    <x v="0"/>
    <x v="146"/>
    <n v="2"/>
    <n v="57"/>
    <d v="2022-09-01T00:00:00"/>
    <n v="1.57"/>
    <n v="126"/>
    <n v="365"/>
    <n v="19"/>
    <m/>
  </r>
  <r>
    <n v="38604906"/>
    <s v="Small Guest Cottage North Dallas, 4 bedrooms, HDTV"/>
    <n v="2592721"/>
    <s v="R. Michael"/>
    <m/>
    <x v="4"/>
    <x v="1055"/>
    <x v="1048"/>
    <x v="0"/>
    <x v="21"/>
    <n v="2"/>
    <n v="51"/>
    <d v="2022-04-03T00:00:00"/>
    <n v="1.4"/>
    <n v="4"/>
    <n v="255"/>
    <n v="13"/>
    <m/>
  </r>
  <r>
    <n v="38619209"/>
    <s v="Kessler Park Treehouse - ‚≠êÔ∏è 4.99 STAR"/>
    <n v="43422"/>
    <s v="Breck"/>
    <m/>
    <x v="5"/>
    <x v="1056"/>
    <x v="1049"/>
    <x v="0"/>
    <x v="288"/>
    <n v="2"/>
    <n v="114"/>
    <d v="2022-09-04T00:00:00"/>
    <n v="3.2"/>
    <n v="2"/>
    <n v="84"/>
    <n v="26"/>
    <m/>
  </r>
  <r>
    <n v="38652151"/>
    <s v="KING BED | WIFI | Long Term Rental in North Dallas"/>
    <n v="108514926"/>
    <s v="Dalls"/>
    <m/>
    <x v="6"/>
    <x v="1057"/>
    <x v="1050"/>
    <x v="0"/>
    <x v="184"/>
    <n v="70"/>
    <n v="0"/>
    <m/>
    <m/>
    <n v="313"/>
    <n v="308"/>
    <n v="0"/>
    <m/>
  </r>
  <r>
    <n v="38652812"/>
    <s v="KING BED | WIFI | Long Term Rental in North Dallas"/>
    <n v="108514926"/>
    <s v="Dalls"/>
    <m/>
    <x v="6"/>
    <x v="1058"/>
    <x v="1051"/>
    <x v="0"/>
    <x v="184"/>
    <n v="40"/>
    <n v="0"/>
    <m/>
    <m/>
    <n v="313"/>
    <n v="308"/>
    <n v="0"/>
    <m/>
  </r>
  <r>
    <n v="38652906"/>
    <s v="KING BED | WIFI | Long Term Rental in North Dallas"/>
    <n v="108514926"/>
    <s v="Dalls"/>
    <m/>
    <x v="6"/>
    <x v="1059"/>
    <x v="1052"/>
    <x v="0"/>
    <x v="184"/>
    <n v="20"/>
    <n v="0"/>
    <m/>
    <m/>
    <n v="313"/>
    <n v="308"/>
    <n v="0"/>
    <m/>
  </r>
  <r>
    <n v="38653761"/>
    <s v="KING BED | WIFI | GYM | PRIME LOCATION"/>
    <n v="108514926"/>
    <s v="Dalls"/>
    <m/>
    <x v="6"/>
    <x v="1060"/>
    <x v="1053"/>
    <x v="0"/>
    <x v="74"/>
    <n v="12"/>
    <n v="0"/>
    <m/>
    <m/>
    <n v="313"/>
    <n v="308"/>
    <n v="0"/>
    <m/>
  </r>
  <r>
    <n v="38653880"/>
    <s v="KING BED | WIFI | GYM | PRIME LOCATION"/>
    <n v="108514926"/>
    <s v="Dalls"/>
    <m/>
    <x v="6"/>
    <x v="1061"/>
    <x v="521"/>
    <x v="0"/>
    <x v="74"/>
    <n v="7"/>
    <n v="0"/>
    <m/>
    <m/>
    <n v="313"/>
    <n v="308"/>
    <n v="0"/>
    <m/>
  </r>
  <r>
    <n v="38654197"/>
    <s v="KING BED | WIFI | GYM | PRIME LOCATION"/>
    <n v="108514926"/>
    <s v="Dalls"/>
    <m/>
    <x v="6"/>
    <x v="1062"/>
    <x v="1054"/>
    <x v="0"/>
    <x v="74"/>
    <n v="5"/>
    <n v="0"/>
    <m/>
    <m/>
    <n v="313"/>
    <n v="308"/>
    <n v="0"/>
    <m/>
  </r>
  <r>
    <n v="38654345"/>
    <s v="KING BED | WIFI | GYM | PRIME LOCATION"/>
    <n v="108514926"/>
    <s v="Dalls"/>
    <m/>
    <x v="6"/>
    <x v="1063"/>
    <x v="1055"/>
    <x v="0"/>
    <x v="74"/>
    <n v="4"/>
    <n v="0"/>
    <m/>
    <m/>
    <n v="313"/>
    <n v="308"/>
    <n v="0"/>
    <m/>
  </r>
  <r>
    <n v="38659205"/>
    <s v="KING BED | WIFI | GYM | PRIME LOCATION"/>
    <n v="108514926"/>
    <s v="Dalls"/>
    <m/>
    <x v="6"/>
    <x v="1064"/>
    <x v="1056"/>
    <x v="0"/>
    <x v="62"/>
    <n v="2"/>
    <n v="0"/>
    <m/>
    <m/>
    <n v="313"/>
    <n v="302"/>
    <n v="0"/>
    <m/>
  </r>
  <r>
    <n v="38659309"/>
    <s v="KING BED | WIFI | GYM | PRIME LOCATION"/>
    <n v="108514926"/>
    <s v="Dalls"/>
    <m/>
    <x v="6"/>
    <x v="1065"/>
    <x v="1057"/>
    <x v="0"/>
    <x v="9"/>
    <n v="2"/>
    <n v="0"/>
    <m/>
    <m/>
    <n v="313"/>
    <n v="308"/>
    <n v="0"/>
    <m/>
  </r>
  <r>
    <n v="38675666"/>
    <s v="Clean, minimalist, new bed/sofa/redone 9/2019, w/d"/>
    <n v="16783105"/>
    <s v="Mike"/>
    <m/>
    <x v="4"/>
    <x v="1066"/>
    <x v="1058"/>
    <x v="0"/>
    <x v="13"/>
    <n v="10"/>
    <n v="13"/>
    <d v="2022-09-03T00:00:00"/>
    <n v="0.36"/>
    <n v="7"/>
    <n v="269"/>
    <n v="5"/>
    <m/>
  </r>
  <r>
    <n v="38699064"/>
    <s v="The Guild Victory Park | Katy Trail | 1BR Suite"/>
    <n v="265467659"/>
    <s v="The Guild"/>
    <m/>
    <x v="0"/>
    <x v="50"/>
    <x v="972"/>
    <x v="0"/>
    <x v="228"/>
    <n v="1"/>
    <n v="25"/>
    <d v="2022-05-31T00:00:00"/>
    <n v="0.69"/>
    <n v="4"/>
    <n v="143"/>
    <n v="5"/>
    <m/>
  </r>
  <r>
    <n v="38700617"/>
    <s v="LOCATED NEAR CENTRAL AND LOVERS LANE(6437)"/>
    <n v="16468063"/>
    <s v="Danny"/>
    <m/>
    <x v="2"/>
    <x v="1067"/>
    <x v="1059"/>
    <x v="0"/>
    <x v="12"/>
    <n v="8"/>
    <n v="9"/>
    <d v="2022-05-16T00:00:00"/>
    <n v="0.3"/>
    <n v="7"/>
    <n v="177"/>
    <n v="3"/>
    <m/>
  </r>
  <r>
    <n v="38704140"/>
    <s v="The Bungalow at Hampton Station &amp; Elmwood Estates"/>
    <n v="236673155"/>
    <s v="Foy"/>
    <m/>
    <x v="5"/>
    <x v="1068"/>
    <x v="1060"/>
    <x v="0"/>
    <x v="289"/>
    <n v="3"/>
    <n v="0"/>
    <m/>
    <m/>
    <n v="2"/>
    <n v="0"/>
    <n v="0"/>
    <m/>
  </r>
  <r>
    <n v="38715289"/>
    <s v="Amyfinehouse |Modern 2BR Loft|Pool+Views+Gym+Valet"/>
    <n v="36151189"/>
    <s v="Grace"/>
    <m/>
    <x v="0"/>
    <x v="1069"/>
    <x v="1061"/>
    <x v="0"/>
    <x v="28"/>
    <n v="1"/>
    <n v="135"/>
    <d v="2022-08-27T00:00:00"/>
    <n v="3.72"/>
    <n v="26"/>
    <n v="330"/>
    <n v="26"/>
    <m/>
  </r>
  <r>
    <n v="38722457"/>
    <s v="1Bedroom 2 beds Apt Uptown/Parking/Washer n Dryer"/>
    <n v="188733636"/>
    <s v="Elegant"/>
    <m/>
    <x v="1"/>
    <x v="1070"/>
    <x v="1062"/>
    <x v="0"/>
    <x v="31"/>
    <n v="1"/>
    <n v="21"/>
    <d v="2022-07-17T00:00:00"/>
    <n v="0.57999999999999996"/>
    <n v="45"/>
    <n v="363"/>
    <n v="7"/>
    <m/>
  </r>
  <r>
    <n v="38723595"/>
    <s v="1 Bedroom|King &amp; Sofa Bed|Valet Parking|Walk Score 95/100|Downtown Dallas"/>
    <n v="305350123"/>
    <s v="Corporate"/>
    <m/>
    <x v="0"/>
    <x v="1071"/>
    <x v="1063"/>
    <x v="0"/>
    <x v="158"/>
    <n v="1"/>
    <n v="10"/>
    <d v="2021-02-02T00:00:00"/>
    <n v="0.28000000000000003"/>
    <n v="22"/>
    <n v="216"/>
    <n v="0"/>
    <m/>
  </r>
  <r>
    <n v="38738634"/>
    <s v="Lower Greenville/DallasView Queen Bed/Free Parking"/>
    <n v="51377763"/>
    <s v="Prince"/>
    <m/>
    <x v="0"/>
    <x v="1072"/>
    <x v="93"/>
    <x v="0"/>
    <x v="101"/>
    <n v="1"/>
    <n v="336"/>
    <d v="2022-08-30T00:00:00"/>
    <n v="9.26"/>
    <n v="6"/>
    <n v="81"/>
    <n v="89"/>
    <m/>
  </r>
  <r>
    <n v="38758677"/>
    <s v="Quiet Hotel-Style Ascot Landing Getaway Near Lake"/>
    <n v="147451806"/>
    <s v="Lakita"/>
    <m/>
    <x v="3"/>
    <x v="1073"/>
    <x v="1064"/>
    <x v="1"/>
    <x v="153"/>
    <n v="10"/>
    <n v="12"/>
    <d v="2022-02-14T00:00:00"/>
    <n v="0.91"/>
    <n v="1"/>
    <n v="225"/>
    <n v="10"/>
    <m/>
  </r>
  <r>
    <n v="38780833"/>
    <s v="Near Bishop Arts- 12 min to Dtn Dallas -Bedroom B"/>
    <n v="12383045"/>
    <s v="Lauralei"/>
    <m/>
    <x v="5"/>
    <x v="1074"/>
    <x v="1065"/>
    <x v="1"/>
    <x v="95"/>
    <n v="20"/>
    <n v="9"/>
    <d v="2022-07-21T00:00:00"/>
    <n v="0.25"/>
    <n v="3"/>
    <n v="222"/>
    <n v="4"/>
    <m/>
  </r>
  <r>
    <n v="38782512"/>
    <s v="Stay cozy, luxurious, yet affordable."/>
    <n v="221854805"/>
    <s v="Adalid"/>
    <m/>
    <x v="13"/>
    <x v="1075"/>
    <x v="1066"/>
    <x v="0"/>
    <x v="290"/>
    <n v="2"/>
    <n v="45"/>
    <d v="2022-07-04T00:00:00"/>
    <n v="1.26"/>
    <n v="1"/>
    <n v="351"/>
    <n v="12"/>
    <m/>
  </r>
  <r>
    <n v="38814725"/>
    <s v="Bishop Arts. 12 min to Downtown Dallas -Bedroom A"/>
    <n v="12383045"/>
    <s v="Lauralei"/>
    <m/>
    <x v="5"/>
    <x v="1076"/>
    <x v="1067"/>
    <x v="1"/>
    <x v="109"/>
    <n v="20"/>
    <n v="3"/>
    <d v="2022-08-19T00:00:00"/>
    <n v="0.08"/>
    <n v="3"/>
    <n v="132"/>
    <n v="1"/>
    <m/>
  </r>
  <r>
    <n v="38842495"/>
    <s v="Scyene to Downtown"/>
    <n v="216471386"/>
    <s v="Jennifer"/>
    <m/>
    <x v="12"/>
    <x v="1077"/>
    <x v="1068"/>
    <x v="0"/>
    <x v="46"/>
    <n v="2"/>
    <n v="76"/>
    <d v="2022-08-05T00:00:00"/>
    <n v="2.12"/>
    <n v="1"/>
    <n v="265"/>
    <n v="14"/>
    <m/>
  </r>
  <r>
    <n v="38850964"/>
    <s v="NEW Deep Ellum luxury Condo walk to it all! #1"/>
    <n v="52303631"/>
    <s v="Live Luxury"/>
    <m/>
    <x v="0"/>
    <x v="1078"/>
    <x v="1069"/>
    <x v="0"/>
    <x v="12"/>
    <n v="2"/>
    <n v="139"/>
    <d v="2022-08-26T00:00:00"/>
    <n v="3.85"/>
    <n v="4"/>
    <n v="341"/>
    <n v="42"/>
    <m/>
  </r>
  <r>
    <n v="38865881"/>
    <s v="Charming Uptown Getaway - Cozy Spot in Oaklawn"/>
    <n v="33082698"/>
    <s v="Tiffany"/>
    <m/>
    <x v="1"/>
    <x v="1079"/>
    <x v="1070"/>
    <x v="0"/>
    <x v="126"/>
    <n v="1"/>
    <n v="6"/>
    <d v="2022-08-29T00:00:00"/>
    <n v="3.6"/>
    <n v="1"/>
    <n v="12"/>
    <n v="6"/>
    <m/>
  </r>
  <r>
    <n v="38866193"/>
    <s v="NEW Deep Ellum luxury Condo walk to it all! #2"/>
    <n v="52303631"/>
    <s v="Live Luxury"/>
    <m/>
    <x v="0"/>
    <x v="1080"/>
    <x v="1071"/>
    <x v="0"/>
    <x v="33"/>
    <n v="2"/>
    <n v="128"/>
    <d v="2022-08-29T00:00:00"/>
    <n v="3.57"/>
    <n v="4"/>
    <n v="325"/>
    <n v="39"/>
    <m/>
  </r>
  <r>
    <n v="38906605"/>
    <s v="Uptown Living At Its Best, Wifi &amp; Netflix"/>
    <n v="257704044"/>
    <s v="Eddie"/>
    <m/>
    <x v="1"/>
    <x v="1081"/>
    <x v="1072"/>
    <x v="0"/>
    <x v="74"/>
    <n v="1"/>
    <n v="2"/>
    <d v="2021-05-09T00:00:00"/>
    <n v="0.11"/>
    <n v="6"/>
    <n v="331"/>
    <n v="0"/>
    <m/>
  </r>
  <r>
    <n v="38907680"/>
    <s v="Private room and entrance, hot tub/backyard access"/>
    <n v="2791533"/>
    <s v="Ea"/>
    <m/>
    <x v="0"/>
    <x v="1082"/>
    <x v="1073"/>
    <x v="1"/>
    <x v="30"/>
    <n v="1"/>
    <n v="400"/>
    <d v="2022-09-04T00:00:00"/>
    <n v="11.16"/>
    <n v="2"/>
    <n v="334"/>
    <n v="164"/>
    <m/>
  </r>
  <r>
    <n v="38907909"/>
    <s v="Spacious Room, Pet-Friendly, Perfect Location"/>
    <n v="2791533"/>
    <s v="Ea"/>
    <m/>
    <x v="0"/>
    <x v="1083"/>
    <x v="1074"/>
    <x v="1"/>
    <x v="95"/>
    <n v="1"/>
    <n v="222"/>
    <d v="2022-09-05T00:00:00"/>
    <n v="6.45"/>
    <n v="2"/>
    <n v="305"/>
    <n v="124"/>
    <m/>
  </r>
  <r>
    <n v="38914526"/>
    <s v="WALK SCORE 94 | FREE PARKING | KING BED |McKinney"/>
    <n v="108514926"/>
    <s v="Dalls"/>
    <m/>
    <x v="1"/>
    <x v="1084"/>
    <x v="1075"/>
    <x v="0"/>
    <x v="125"/>
    <n v="56"/>
    <n v="0"/>
    <m/>
    <m/>
    <n v="313"/>
    <n v="348"/>
    <n v="0"/>
    <m/>
  </r>
  <r>
    <n v="38918076"/>
    <s v="WALK SCORE 94 | FREE PARKING | KING BED |McKinney"/>
    <n v="108514926"/>
    <s v="Dalls"/>
    <m/>
    <x v="1"/>
    <x v="1085"/>
    <x v="1020"/>
    <x v="0"/>
    <x v="255"/>
    <n v="20"/>
    <n v="0"/>
    <m/>
    <m/>
    <n v="313"/>
    <n v="348"/>
    <n v="0"/>
    <m/>
  </r>
  <r>
    <n v="38920722"/>
    <s v="Modern 8 Bed Home W/Gameroom Mins to DT/Greenville"/>
    <n v="39191637"/>
    <s v="Lee"/>
    <m/>
    <x v="0"/>
    <x v="1086"/>
    <x v="1076"/>
    <x v="0"/>
    <x v="242"/>
    <n v="2"/>
    <n v="66"/>
    <d v="2022-08-21T00:00:00"/>
    <n v="1.89"/>
    <n v="6"/>
    <n v="304"/>
    <n v="17"/>
    <m/>
  </r>
  <r>
    <n v="38952220"/>
    <s v="Modern 8 Bed Home W/Game Room Minutes to Uptown/DT"/>
    <n v="39191637"/>
    <s v="Lee"/>
    <m/>
    <x v="0"/>
    <x v="1087"/>
    <x v="1077"/>
    <x v="0"/>
    <x v="291"/>
    <n v="2"/>
    <n v="98"/>
    <d v="2022-08-25T00:00:00"/>
    <n v="2.75"/>
    <n v="6"/>
    <n v="314"/>
    <n v="23"/>
    <m/>
  </r>
  <r>
    <n v="38980532"/>
    <s v="Cozy Bedroom with Great Access to Dallas Freeway"/>
    <n v="37853441"/>
    <s v="Azar"/>
    <m/>
    <x v="4"/>
    <x v="1088"/>
    <x v="1078"/>
    <x v="1"/>
    <x v="260"/>
    <n v="2"/>
    <n v="51"/>
    <d v="2022-09-10T00:00:00"/>
    <n v="1.43"/>
    <n v="15"/>
    <n v="315"/>
    <n v="18"/>
    <m/>
  </r>
  <r>
    <n v="39005066"/>
    <s v="Sleek Hip King Spectacular Downtown Skyline View"/>
    <n v="26805375"/>
    <s v="Ace"/>
    <m/>
    <x v="1"/>
    <x v="1089"/>
    <x v="1079"/>
    <x v="0"/>
    <x v="184"/>
    <n v="2"/>
    <n v="62"/>
    <d v="2022-05-15T00:00:00"/>
    <n v="1.73"/>
    <n v="7"/>
    <n v="180"/>
    <n v="22"/>
    <m/>
  </r>
  <r>
    <n v="39031373"/>
    <s v="Room 1: Dealey - The Gaston BnB"/>
    <n v="299099499"/>
    <s v="Maureene"/>
    <m/>
    <x v="0"/>
    <x v="1090"/>
    <x v="419"/>
    <x v="1"/>
    <x v="269"/>
    <n v="1"/>
    <n v="17"/>
    <d v="2022-08-21T00:00:00"/>
    <n v="0.48"/>
    <n v="6"/>
    <n v="313"/>
    <n v="8"/>
    <m/>
  </r>
  <r>
    <n v="39031438"/>
    <s v="Room 2: Adair - The Gaston BnB"/>
    <n v="299099499"/>
    <s v="Maureene"/>
    <m/>
    <x v="0"/>
    <x v="1091"/>
    <x v="1080"/>
    <x v="1"/>
    <x v="186"/>
    <n v="1"/>
    <n v="6"/>
    <d v="2022-08-21T00:00:00"/>
    <n v="0.17"/>
    <n v="6"/>
    <n v="320"/>
    <n v="3"/>
    <m/>
  </r>
  <r>
    <n v="39031897"/>
    <s v="Room 3: Varco - The Gaston BnB"/>
    <n v="299099499"/>
    <s v="Maureene"/>
    <m/>
    <x v="0"/>
    <x v="1092"/>
    <x v="1081"/>
    <x v="1"/>
    <x v="186"/>
    <n v="1"/>
    <n v="3"/>
    <d v="2020-07-03T00:00:00"/>
    <n v="0.08"/>
    <n v="6"/>
    <n v="319"/>
    <n v="0"/>
    <m/>
  </r>
  <r>
    <n v="39031965"/>
    <s v="Room 4: Dentzel - The Gaston BnB"/>
    <n v="299099499"/>
    <s v="Maureene"/>
    <m/>
    <x v="0"/>
    <x v="1093"/>
    <x v="1082"/>
    <x v="1"/>
    <x v="280"/>
    <n v="1"/>
    <n v="4"/>
    <d v="2022-02-15T00:00:00"/>
    <n v="0.11"/>
    <n v="6"/>
    <n v="322"/>
    <n v="2"/>
    <m/>
  </r>
  <r>
    <n v="39032051"/>
    <s v="Room 5: Eastham - The Gaston BnB"/>
    <n v="299099499"/>
    <s v="Maureene"/>
    <m/>
    <x v="0"/>
    <x v="701"/>
    <x v="1083"/>
    <x v="1"/>
    <x v="269"/>
    <n v="1"/>
    <n v="8"/>
    <d v="2022-08-12T00:00:00"/>
    <n v="0.23"/>
    <n v="6"/>
    <n v="316"/>
    <n v="4"/>
    <m/>
  </r>
  <r>
    <n v="39032112"/>
    <s v="Full Home Rental - The Gaston BnB"/>
    <n v="299099499"/>
    <s v="Maureene"/>
    <m/>
    <x v="0"/>
    <x v="1094"/>
    <x v="1084"/>
    <x v="1"/>
    <x v="292"/>
    <n v="1"/>
    <n v="20"/>
    <d v="2022-07-27T00:00:00"/>
    <n v="0.59"/>
    <n v="6"/>
    <n v="297"/>
    <n v="4"/>
    <m/>
  </r>
  <r>
    <n v="39036451"/>
    <s v="Historic 2 bd home, private, close to Deep Ellum"/>
    <n v="70557587"/>
    <s v="Chandra"/>
    <m/>
    <x v="1"/>
    <x v="1095"/>
    <x v="1085"/>
    <x v="0"/>
    <x v="8"/>
    <n v="1"/>
    <n v="149"/>
    <d v="2022-08-29T00:00:00"/>
    <n v="4.18"/>
    <n v="6"/>
    <n v="298"/>
    <n v="27"/>
    <m/>
  </r>
  <r>
    <n v="39075058"/>
    <s v="5‚òÖMain and Guest House‚úø5min Walk to Restaurants"/>
    <n v="85191538"/>
    <s v="Mac"/>
    <m/>
    <x v="1"/>
    <x v="1096"/>
    <x v="1086"/>
    <x v="0"/>
    <x v="293"/>
    <n v="2"/>
    <n v="15"/>
    <d v="2022-06-26T00:00:00"/>
    <n v="0.44"/>
    <n v="4"/>
    <n v="25"/>
    <n v="3"/>
    <m/>
  </r>
  <r>
    <n v="39106160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5"/>
    <d v="2022-05-27T00:00:00"/>
    <n v="0.14000000000000001"/>
    <n v="26"/>
    <n v="364"/>
    <n v="4"/>
    <m/>
  </r>
  <r>
    <n v="39111239"/>
    <s v="3-Story Oak Lawn üè† (A+Location/Patio/Grill/Garage)"/>
    <n v="294095422"/>
    <s v="Dathan"/>
    <m/>
    <x v="1"/>
    <x v="1098"/>
    <x v="1087"/>
    <x v="0"/>
    <x v="39"/>
    <n v="2"/>
    <n v="38"/>
    <d v="2022-01-02T00:00:00"/>
    <n v="1.17"/>
    <n v="1"/>
    <n v="0"/>
    <n v="6"/>
    <m/>
  </r>
  <r>
    <n v="39113281"/>
    <s v="Townhouse Getaway - Near Downtown Dallas"/>
    <n v="253514036"/>
    <s v="Ciara"/>
    <m/>
    <x v="0"/>
    <x v="1099"/>
    <x v="1088"/>
    <x v="1"/>
    <x v="116"/>
    <n v="1"/>
    <n v="0"/>
    <m/>
    <m/>
    <n v="1"/>
    <n v="0"/>
    <n v="0"/>
    <m/>
  </r>
  <r>
    <n v="39137102"/>
    <s v="Historic Carriage House near Downtown - Garden"/>
    <n v="24442848"/>
    <s v="Brittney"/>
    <m/>
    <x v="0"/>
    <x v="1100"/>
    <x v="1089"/>
    <x v="0"/>
    <x v="1"/>
    <n v="30"/>
    <n v="24"/>
    <d v="2022-08-31T00:00:00"/>
    <n v="0.68"/>
    <n v="2"/>
    <n v="261"/>
    <n v="6"/>
    <m/>
  </r>
  <r>
    <n v="39148339"/>
    <s v="7 Bedrooms! Walkable Luxury ‚òÖKnox Uptown Dining"/>
    <n v="93232901"/>
    <s v="Ej"/>
    <m/>
    <x v="1"/>
    <x v="121"/>
    <x v="1090"/>
    <x v="0"/>
    <x v="294"/>
    <n v="1"/>
    <n v="38"/>
    <d v="2022-05-11T00:00:00"/>
    <n v="1.24"/>
    <n v="19"/>
    <n v="273"/>
    <n v="28"/>
    <m/>
  </r>
  <r>
    <n v="39174583"/>
    <s v="White Rock Lake Cozy Casita"/>
    <n v="300548885"/>
    <s v="Caro And Brian"/>
    <m/>
    <x v="3"/>
    <x v="1101"/>
    <x v="1091"/>
    <x v="0"/>
    <x v="68"/>
    <n v="1"/>
    <n v="154"/>
    <d v="2022-08-28T00:00:00"/>
    <n v="4.3600000000000003"/>
    <n v="1"/>
    <n v="343"/>
    <n v="68"/>
    <m/>
  </r>
  <r>
    <n v="39177466"/>
    <s v="Treehouse Lower Greenville- Clean/Stylish/Cozy 1BR"/>
    <n v="217159516"/>
    <s v="Joanie"/>
    <m/>
    <x v="0"/>
    <x v="1102"/>
    <x v="1092"/>
    <x v="0"/>
    <x v="121"/>
    <n v="1"/>
    <n v="123"/>
    <d v="2022-01-02T00:00:00"/>
    <n v="3.46"/>
    <n v="1"/>
    <n v="0"/>
    <n v="37"/>
    <m/>
  </r>
  <r>
    <n v="39177514"/>
    <s v="Urban Retreat in The Big D"/>
    <n v="103702257"/>
    <s v="Patrick"/>
    <m/>
    <x v="0"/>
    <x v="1103"/>
    <x v="1093"/>
    <x v="0"/>
    <x v="169"/>
    <n v="2"/>
    <n v="210"/>
    <d v="2022-09-07T00:00:00"/>
    <n v="5.9"/>
    <n v="1"/>
    <n v="76"/>
    <n v="87"/>
    <m/>
  </r>
  <r>
    <n v="39206700"/>
    <s v="‚òÄÔ∏è The Uptown Girl | AACenter | DAL | Hotspot! ‚òÄÔ∏è"/>
    <n v="104530506"/>
    <s v="Taylor"/>
    <m/>
    <x v="0"/>
    <x v="1104"/>
    <x v="1094"/>
    <x v="0"/>
    <x v="18"/>
    <n v="28"/>
    <n v="39"/>
    <d v="2020-09-13T00:00:00"/>
    <n v="1.1000000000000001"/>
    <n v="2"/>
    <n v="88"/>
    <n v="0"/>
    <m/>
  </r>
  <r>
    <n v="39224144"/>
    <s v="Fabulous Oak Lawn Flat - Ideal LOCATION!!!"/>
    <n v="43042344"/>
    <s v="Heath"/>
    <m/>
    <x v="0"/>
    <x v="1105"/>
    <x v="1095"/>
    <x v="0"/>
    <x v="65"/>
    <n v="14"/>
    <n v="56"/>
    <d v="2022-09-10T00:00:00"/>
    <n v="1.57"/>
    <n v="126"/>
    <n v="365"/>
    <n v="22"/>
    <m/>
  </r>
  <r>
    <n v="39229206"/>
    <s v="Cottage Apartment above the Coach House"/>
    <n v="4952226"/>
    <s v="Tim"/>
    <m/>
    <x v="0"/>
    <x v="1106"/>
    <x v="1096"/>
    <x v="0"/>
    <x v="100"/>
    <n v="2"/>
    <n v="72"/>
    <d v="2022-08-28T00:00:00"/>
    <n v="2.02"/>
    <n v="8"/>
    <n v="354"/>
    <n v="19"/>
    <m/>
  </r>
  <r>
    <n v="39233602"/>
    <s v="Dallas,  Quiet 1-1 Condo near SMU/Uptown"/>
    <n v="101950082"/>
    <s v="Linda"/>
    <m/>
    <x v="1"/>
    <x v="1107"/>
    <x v="642"/>
    <x v="0"/>
    <x v="74"/>
    <n v="30"/>
    <n v="0"/>
    <m/>
    <m/>
    <n v="4"/>
    <n v="363"/>
    <n v="0"/>
    <m/>
  </r>
  <r>
    <n v="39248590"/>
    <s v="Classic Beauty in Knox Cole McKinney Avenue Area"/>
    <n v="104509952"/>
    <s v="Anthony"/>
    <m/>
    <x v="1"/>
    <x v="1108"/>
    <x v="1097"/>
    <x v="0"/>
    <x v="101"/>
    <n v="3"/>
    <n v="14"/>
    <d v="2022-08-12T00:00:00"/>
    <n v="0.41"/>
    <n v="3"/>
    <n v="158"/>
    <n v="2"/>
    <m/>
  </r>
  <r>
    <n v="39253181"/>
    <s v="Modern Flat - Oak Lawn!"/>
    <n v="43042344"/>
    <s v="Heath"/>
    <m/>
    <x v="0"/>
    <x v="1109"/>
    <x v="1098"/>
    <x v="0"/>
    <x v="18"/>
    <n v="14"/>
    <n v="33"/>
    <d v="2022-09-12T00:00:00"/>
    <n v="0.93"/>
    <n v="126"/>
    <n v="365"/>
    <n v="7"/>
    <m/>
  </r>
  <r>
    <n v="39269964"/>
    <s v="Explorer's Hearth ‚ùáÔ∏è ARBORETUM TICKETS INCLUDED"/>
    <n v="10901678"/>
    <s v="Vera"/>
    <m/>
    <x v="1"/>
    <x v="1110"/>
    <x v="1099"/>
    <x v="0"/>
    <x v="12"/>
    <n v="1"/>
    <n v="157"/>
    <d v="2022-08-27T00:00:00"/>
    <n v="4.41"/>
    <n v="22"/>
    <n v="349"/>
    <n v="48"/>
    <m/>
  </r>
  <r>
    <n v="39271723"/>
    <s v="5‚òÖLocation‚úøRenovated‚úø 5min Walk to Restaurants"/>
    <n v="85191538"/>
    <s v="Mac"/>
    <m/>
    <x v="1"/>
    <x v="1111"/>
    <x v="1100"/>
    <x v="0"/>
    <x v="162"/>
    <n v="2"/>
    <n v="97"/>
    <d v="2022-08-28T00:00:00"/>
    <n v="2.75"/>
    <n v="4"/>
    <n v="36"/>
    <n v="30"/>
    <m/>
  </r>
  <r>
    <n v="39272474"/>
    <s v="Stylish Elegance - Oak Lawn"/>
    <n v="43042344"/>
    <s v="Heath"/>
    <m/>
    <x v="0"/>
    <x v="1112"/>
    <x v="1101"/>
    <x v="0"/>
    <x v="39"/>
    <n v="14"/>
    <n v="88"/>
    <d v="2022-09-11T00:00:00"/>
    <n v="2.4900000000000002"/>
    <n v="126"/>
    <n v="361"/>
    <n v="52"/>
    <m/>
  </r>
  <r>
    <n v="39320904"/>
    <s v="Luxury Bishop Arts Location"/>
    <n v="212118803"/>
    <s v="Tx Urban"/>
    <m/>
    <x v="5"/>
    <x v="1113"/>
    <x v="1102"/>
    <x v="0"/>
    <x v="295"/>
    <n v="2"/>
    <n v="87"/>
    <d v="2022-07-04T00:00:00"/>
    <n v="2.46"/>
    <n v="6"/>
    <n v="303"/>
    <n v="26"/>
    <m/>
  </r>
  <r>
    <n v="39366693"/>
    <s v="Downtown Dallas Modern 2 BR Apt"/>
    <n v="172037225"/>
    <s v="Rush Hour Enterprise"/>
    <m/>
    <x v="0"/>
    <x v="1114"/>
    <x v="1103"/>
    <x v="0"/>
    <x v="36"/>
    <n v="2"/>
    <n v="11"/>
    <d v="2022-08-15T00:00:00"/>
    <n v="1.59"/>
    <n v="1"/>
    <n v="82"/>
    <n v="11"/>
    <m/>
  </r>
  <r>
    <n v="39369450"/>
    <s v="North Dallas - Executive Comfort"/>
    <n v="191308869"/>
    <s v="Kathy"/>
    <m/>
    <x v="4"/>
    <x v="1115"/>
    <x v="1104"/>
    <x v="0"/>
    <x v="169"/>
    <n v="7"/>
    <n v="48"/>
    <d v="2021-11-04T00:00:00"/>
    <n v="1.37"/>
    <n v="1"/>
    <n v="62"/>
    <n v="5"/>
    <m/>
  </r>
  <r>
    <n v="39370647"/>
    <s v="Design Magazine Ft Contemp 4BR Western Dallas Home"/>
    <n v="229176026"/>
    <s v="Alex"/>
    <m/>
    <x v="10"/>
    <x v="1116"/>
    <x v="1105"/>
    <x v="0"/>
    <x v="296"/>
    <n v="1"/>
    <n v="39"/>
    <d v="2022-08-15T00:00:00"/>
    <n v="2.59"/>
    <n v="1"/>
    <n v="353"/>
    <n v="29"/>
    <m/>
  </r>
  <r>
    <n v="39389294"/>
    <s v="Huge Designer Home near Downtown Dallas"/>
    <n v="128301317"/>
    <s v="Ray"/>
    <m/>
    <x v="10"/>
    <x v="1117"/>
    <x v="1106"/>
    <x v="0"/>
    <x v="159"/>
    <n v="2"/>
    <n v="185"/>
    <d v="2022-08-22T00:00:00"/>
    <n v="5.4"/>
    <n v="4"/>
    <n v="322"/>
    <n v="59"/>
    <m/>
  </r>
  <r>
    <n v="39440488"/>
    <s v="2 Bedroom|2 Queen Beds|Valet Parking|Walk Score 95/100|Downtown Dallas"/>
    <n v="305350123"/>
    <s v="Corporate"/>
    <m/>
    <x v="0"/>
    <x v="1118"/>
    <x v="1107"/>
    <x v="0"/>
    <x v="192"/>
    <n v="1"/>
    <n v="31"/>
    <d v="2022-06-24T00:00:00"/>
    <n v="0.88"/>
    <n v="22"/>
    <n v="350"/>
    <n v="5"/>
    <m/>
  </r>
  <r>
    <n v="39443905"/>
    <s v="CUTE GUEST HOUSE JUST MINUTES FROM DOWNTOWN DALLAS"/>
    <n v="118580752"/>
    <s v="Amy"/>
    <m/>
    <x v="3"/>
    <x v="1119"/>
    <x v="1108"/>
    <x v="0"/>
    <x v="174"/>
    <n v="2"/>
    <n v="44"/>
    <d v="2022-07-05T00:00:00"/>
    <n v="3.02"/>
    <n v="1"/>
    <n v="46"/>
    <n v="30"/>
    <m/>
  </r>
  <r>
    <n v="39466483"/>
    <s v="Elegance! Downtown Views"/>
    <n v="122082073"/>
    <s v="Athena"/>
    <m/>
    <x v="1"/>
    <x v="1120"/>
    <x v="1109"/>
    <x v="0"/>
    <x v="274"/>
    <n v="2"/>
    <n v="157"/>
    <d v="2022-08-22T00:00:00"/>
    <n v="4.46"/>
    <n v="6"/>
    <n v="89"/>
    <n v="48"/>
    <m/>
  </r>
  <r>
    <n v="39486536"/>
    <s v="Corporate 2 Bedroom Apartment with 2 garage parking /pool/Washer dryer"/>
    <n v="188733636"/>
    <s v="Elegant"/>
    <m/>
    <x v="1"/>
    <x v="1121"/>
    <x v="1110"/>
    <x v="0"/>
    <x v="112"/>
    <n v="14"/>
    <n v="10"/>
    <d v="2021-09-07T00:00:00"/>
    <n v="0.28999999999999998"/>
    <n v="45"/>
    <n v="288"/>
    <n v="0"/>
    <m/>
  </r>
  <r>
    <n v="39486764"/>
    <s v="Stunning Kessler Park Dallas Estate"/>
    <n v="15583683"/>
    <s v="Kunal And Jo"/>
    <m/>
    <x v="5"/>
    <x v="1122"/>
    <x v="1111"/>
    <x v="0"/>
    <x v="297"/>
    <n v="4"/>
    <n v="1"/>
    <d v="2022-01-07T00:00:00"/>
    <n v="0.12"/>
    <n v="1"/>
    <n v="55"/>
    <n v="1"/>
    <m/>
  </r>
  <r>
    <n v="39509018"/>
    <s v="Large Apt, King Bed, Great Location &amp; Neighborhood"/>
    <n v="43384036"/>
    <s v="Ronny"/>
    <m/>
    <x v="1"/>
    <x v="451"/>
    <x v="445"/>
    <x v="0"/>
    <x v="8"/>
    <n v="1"/>
    <n v="40"/>
    <d v="2022-08-07T00:00:00"/>
    <n v="1.1599999999999999"/>
    <n v="10"/>
    <n v="333"/>
    <n v="13"/>
    <m/>
  </r>
  <r>
    <n v="39523646"/>
    <s v="Walk Score is 96! , FREE PARKING,  AIRBNB DOWNTOWN"/>
    <n v="108514926"/>
    <s v="Dalls"/>
    <m/>
    <x v="1"/>
    <x v="1123"/>
    <x v="1112"/>
    <x v="0"/>
    <x v="74"/>
    <n v="28"/>
    <n v="0"/>
    <m/>
    <m/>
    <n v="313"/>
    <n v="0"/>
    <n v="0"/>
    <m/>
  </r>
  <r>
    <n v="39524941"/>
    <s v="Great location, Walk score is 96! , FREE PARKING"/>
    <n v="112593570"/>
    <s v="Max"/>
    <m/>
    <x v="1"/>
    <x v="1124"/>
    <x v="1113"/>
    <x v="0"/>
    <x v="74"/>
    <n v="20"/>
    <n v="0"/>
    <m/>
    <m/>
    <n v="112"/>
    <n v="0"/>
    <n v="0"/>
    <m/>
  </r>
  <r>
    <n v="39525089"/>
    <s v="Booking Corporate Housing Dallas"/>
    <n v="211225279"/>
    <s v="Airbnb In Dallas"/>
    <m/>
    <x v="1"/>
    <x v="1125"/>
    <x v="1114"/>
    <x v="0"/>
    <x v="42"/>
    <n v="40"/>
    <n v="1"/>
    <d v="2019-11-02T00:00:00"/>
    <n v="0.03"/>
    <n v="56"/>
    <n v="0"/>
    <n v="0"/>
    <m/>
  </r>
  <r>
    <n v="39525969"/>
    <s v="Comfy place in North Dallas."/>
    <n v="52127894"/>
    <s v="Andre"/>
    <m/>
    <x v="4"/>
    <x v="1126"/>
    <x v="1115"/>
    <x v="0"/>
    <x v="24"/>
    <n v="5"/>
    <n v="10"/>
    <d v="2021-09-30T00:00:00"/>
    <n v="0.28999999999999998"/>
    <n v="9"/>
    <n v="71"/>
    <n v="1"/>
    <m/>
  </r>
  <r>
    <n v="39531614"/>
    <s v="An upscale property in a prestigious neighborhood."/>
    <n v="267877502"/>
    <s v="Ida"/>
    <m/>
    <x v="6"/>
    <x v="1127"/>
    <x v="1116"/>
    <x v="0"/>
    <x v="298"/>
    <n v="2"/>
    <n v="19"/>
    <d v="2022-08-02T00:00:00"/>
    <n v="0.63"/>
    <n v="1"/>
    <n v="168"/>
    <n v="7"/>
    <m/>
  </r>
  <r>
    <n v="39585235"/>
    <s v="East Dallas Mid-Century Modern"/>
    <n v="304156789"/>
    <s v="Brandon"/>
    <m/>
    <x v="8"/>
    <x v="1128"/>
    <x v="1117"/>
    <x v="0"/>
    <x v="175"/>
    <n v="4"/>
    <n v="68"/>
    <d v="2022-09-05T00:00:00"/>
    <n v="1.99"/>
    <n v="1"/>
    <n v="81"/>
    <n v="24"/>
    <m/>
  </r>
  <r>
    <n v="39611453"/>
    <s v="Eclectic loft in Bishop Arts with new lower price!"/>
    <n v="130952398"/>
    <s v="Jennifer"/>
    <m/>
    <x v="5"/>
    <x v="1129"/>
    <x v="1118"/>
    <x v="0"/>
    <x v="9"/>
    <n v="2"/>
    <n v="98"/>
    <d v="2022-09-02T00:00:00"/>
    <n v="2.87"/>
    <n v="3"/>
    <n v="173"/>
    <n v="33"/>
    <m/>
  </r>
  <r>
    <n v="39627169"/>
    <s v="4 bedroom Family Entertainer"/>
    <n v="30375815"/>
    <s v="Yossi"/>
    <m/>
    <x v="8"/>
    <x v="1130"/>
    <x v="1119"/>
    <x v="0"/>
    <x v="222"/>
    <n v="4"/>
    <n v="54"/>
    <d v="2022-08-20T00:00:00"/>
    <n v="1.56"/>
    <n v="2"/>
    <n v="361"/>
    <n v="20"/>
    <m/>
  </r>
  <r>
    <n v="39648417"/>
    <s v="BOOK TODAY | Deep Ellum| Downtown | Uptown"/>
    <n v="112593570"/>
    <s v="Max"/>
    <m/>
    <x v="1"/>
    <x v="249"/>
    <x v="1120"/>
    <x v="0"/>
    <x v="74"/>
    <n v="14"/>
    <n v="0"/>
    <m/>
    <m/>
    <n v="112"/>
    <n v="0"/>
    <n v="0"/>
    <m/>
  </r>
  <r>
    <n v="39652037"/>
    <s v="Great home about 15 mins from Down Town Dallas!"/>
    <n v="181178708"/>
    <s v="Ruth"/>
    <m/>
    <x v="7"/>
    <x v="44"/>
    <x v="1121"/>
    <x v="0"/>
    <x v="239"/>
    <n v="2"/>
    <n v="122"/>
    <d v="2022-08-28T00:00:00"/>
    <n v="3.5"/>
    <n v="8"/>
    <n v="348"/>
    <n v="37"/>
    <m/>
  </r>
  <r>
    <n v="39688301"/>
    <s v="Walk Score is 96! , FREE PARKING,  Stunning Views"/>
    <n v="108514926"/>
    <s v="Dalls"/>
    <m/>
    <x v="1"/>
    <x v="1131"/>
    <x v="1122"/>
    <x v="0"/>
    <x v="74"/>
    <n v="12"/>
    <n v="0"/>
    <m/>
    <m/>
    <n v="313"/>
    <n v="0"/>
    <n v="0"/>
    <m/>
  </r>
  <r>
    <n v="39688446"/>
    <s v="Walk Score is 96! , FREE PARKING,  Stunning Views"/>
    <n v="108514926"/>
    <s v="Dalls"/>
    <m/>
    <x v="1"/>
    <x v="1132"/>
    <x v="1123"/>
    <x v="0"/>
    <x v="74"/>
    <n v="7"/>
    <n v="2"/>
    <d v="2020-08-27T00:00:00"/>
    <n v="7.0000000000000007E-2"/>
    <n v="313"/>
    <n v="0"/>
    <n v="0"/>
    <m/>
  </r>
  <r>
    <n v="39692108"/>
    <s v="Private Garage Suite in Prestigious Preston Hollow"/>
    <n v="16048313"/>
    <s v="Rachael"/>
    <m/>
    <x v="6"/>
    <x v="1133"/>
    <x v="1124"/>
    <x v="0"/>
    <x v="150"/>
    <n v="1"/>
    <n v="35"/>
    <d v="2022-03-27T00:00:00"/>
    <n v="1.01"/>
    <n v="1"/>
    <n v="179"/>
    <n v="6"/>
    <m/>
  </r>
  <r>
    <n v="39692261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4"/>
    <d v="2022-03-07T00:00:00"/>
    <n v="0.45"/>
    <n v="26"/>
    <n v="364"/>
    <n v="4"/>
    <m/>
  </r>
  <r>
    <n v="39695257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5"/>
    <d v="2022-05-01T00:00:00"/>
    <n v="0.54"/>
    <n v="26"/>
    <n v="347"/>
    <n v="5"/>
    <m/>
  </r>
  <r>
    <n v="39695270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0"/>
    <m/>
    <m/>
    <n v="26"/>
    <n v="364"/>
    <n v="0"/>
    <m/>
  </r>
  <r>
    <n v="39695285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0"/>
    <m/>
    <m/>
    <n v="26"/>
    <n v="364"/>
    <n v="0"/>
    <m/>
  </r>
  <r>
    <n v="39695296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9"/>
    <d v="2022-05-14T00:00:00"/>
    <n v="0.95"/>
    <n v="26"/>
    <n v="364"/>
    <n v="9"/>
    <m/>
  </r>
  <r>
    <n v="39695308"/>
    <s v="Dallas Corporate Stays 3 Bdr Apt in Downtown"/>
    <n v="156543716"/>
    <s v="Corporate Short Stays Dallas"/>
    <m/>
    <x v="0"/>
    <x v="1097"/>
    <x v="812"/>
    <x v="0"/>
    <x v="152"/>
    <n v="15"/>
    <n v="0"/>
    <m/>
    <m/>
    <n v="26"/>
    <n v="364"/>
    <n v="0"/>
    <m/>
  </r>
  <r>
    <n v="39695320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0"/>
    <m/>
    <m/>
    <n v="26"/>
    <n v="364"/>
    <n v="0"/>
    <m/>
  </r>
  <r>
    <n v="39695346"/>
    <s v="Dallas Corporate Stays 1 Bdr Apt with FreeValet/Pool/Gym/Kitchen/Laundry/Cable/Wifi in Downtown"/>
    <n v="156543716"/>
    <s v="Corporate Short Stays Dallas"/>
    <m/>
    <x v="0"/>
    <x v="1097"/>
    <x v="812"/>
    <x v="0"/>
    <x v="39"/>
    <n v="1"/>
    <n v="0"/>
    <m/>
    <m/>
    <n v="26"/>
    <n v="364"/>
    <n v="0"/>
    <m/>
  </r>
  <r>
    <n v="39740577"/>
    <s v="Luxury Modern Home with Pool near Galleria"/>
    <n v="124166098"/>
    <s v="Karina"/>
    <m/>
    <x v="6"/>
    <x v="1134"/>
    <x v="1125"/>
    <x v="0"/>
    <x v="238"/>
    <n v="3"/>
    <n v="22"/>
    <d v="2022-08-21T00:00:00"/>
    <n v="0.83"/>
    <n v="1"/>
    <n v="166"/>
    <n v="10"/>
    <m/>
  </r>
  <r>
    <n v="39744824"/>
    <s v="Bishop Arts Townhome"/>
    <n v="212118803"/>
    <s v="Tx Urban"/>
    <m/>
    <x v="5"/>
    <x v="1135"/>
    <x v="1126"/>
    <x v="0"/>
    <x v="299"/>
    <n v="2"/>
    <n v="83"/>
    <d v="2022-07-06T00:00:00"/>
    <n v="2.4300000000000002"/>
    <n v="6"/>
    <n v="305"/>
    <n v="27"/>
    <m/>
  </r>
  <r>
    <n v="39751243"/>
    <s v="Cozy Bedroom&amp;Bathroom near  Addison/ N. Dallas #1"/>
    <n v="305525981"/>
    <s v="Sara"/>
    <m/>
    <x v="4"/>
    <x v="1136"/>
    <x v="1127"/>
    <x v="1"/>
    <x v="72"/>
    <n v="14"/>
    <n v="85"/>
    <d v="2020-11-01T00:00:00"/>
    <n v="2.4500000000000002"/>
    <n v="2"/>
    <n v="176"/>
    <n v="0"/>
    <m/>
  </r>
  <r>
    <n v="39756668"/>
    <s v="AMAZING PRICE on a LONG-TERM STAY|pool+gym|PARKING"/>
    <n v="108514926"/>
    <s v="Dalls"/>
    <m/>
    <x v="1"/>
    <x v="1137"/>
    <x v="1128"/>
    <x v="0"/>
    <x v="36"/>
    <n v="2"/>
    <n v="2"/>
    <d v="2020-06-29T00:00:00"/>
    <n v="0.06"/>
    <n v="313"/>
    <n v="217"/>
    <n v="0"/>
    <m/>
  </r>
  <r>
    <n v="39756865"/>
    <s v="AMAZING PRICE on a LONG-TERM STAY|pool+gym|PARKING"/>
    <n v="108514926"/>
    <s v="Dalls"/>
    <m/>
    <x v="1"/>
    <x v="1138"/>
    <x v="1129"/>
    <x v="0"/>
    <x v="74"/>
    <n v="7"/>
    <n v="1"/>
    <d v="2021-01-09T00:00:00"/>
    <n v="0.05"/>
    <n v="313"/>
    <n v="217"/>
    <n v="0"/>
    <m/>
  </r>
  <r>
    <n v="39758700"/>
    <s v="Private &amp; Convenient Centrally Located Flat"/>
    <n v="143509693"/>
    <s v="Kelby"/>
    <m/>
    <x v="4"/>
    <x v="1139"/>
    <x v="1130"/>
    <x v="0"/>
    <x v="100"/>
    <n v="1"/>
    <n v="303"/>
    <d v="2022-07-02T00:00:00"/>
    <n v="8.74"/>
    <n v="1"/>
    <n v="129"/>
    <n v="105"/>
    <m/>
  </r>
  <r>
    <n v="39765363"/>
    <s v="Next to Deep Ellum  BOOK TODAY  Amazing Price"/>
    <n v="112593570"/>
    <s v="Max"/>
    <m/>
    <x v="1"/>
    <x v="1140"/>
    <x v="1131"/>
    <x v="0"/>
    <x v="39"/>
    <n v="58"/>
    <n v="1"/>
    <d v="2021-06-07T00:00:00"/>
    <n v="0.06"/>
    <n v="112"/>
    <n v="230"/>
    <n v="0"/>
    <m/>
  </r>
  <r>
    <n v="39765903"/>
    <s v="Best price on an amazing apartment in Dallas"/>
    <n v="211225279"/>
    <s v="Airbnb In Dallas"/>
    <m/>
    <x v="1"/>
    <x v="1141"/>
    <x v="627"/>
    <x v="0"/>
    <x v="74"/>
    <n v="58"/>
    <n v="0"/>
    <m/>
    <m/>
    <n v="56"/>
    <n v="230"/>
    <n v="0"/>
    <m/>
  </r>
  <r>
    <n v="39770711"/>
    <s v="Deep Ellum| Downtown | FREE PARKING | Pool+GYM"/>
    <n v="108514926"/>
    <s v="Dalls"/>
    <m/>
    <x v="1"/>
    <x v="1142"/>
    <x v="1132"/>
    <x v="0"/>
    <x v="39"/>
    <n v="9"/>
    <n v="1"/>
    <d v="2021-10-28T00:00:00"/>
    <n v="0.09"/>
    <n v="313"/>
    <n v="255"/>
    <n v="1"/>
    <m/>
  </r>
  <r>
    <n v="39770720"/>
    <s v="Deep Ellum| Downtown | FREE PARKING | Pool+GYM"/>
    <n v="108514926"/>
    <s v="Dalls"/>
    <m/>
    <x v="1"/>
    <x v="1143"/>
    <x v="1133"/>
    <x v="0"/>
    <x v="39"/>
    <n v="20"/>
    <n v="2"/>
    <d v="2021-12-13T00:00:00"/>
    <n v="0.21"/>
    <n v="313"/>
    <n v="255"/>
    <n v="2"/>
    <m/>
  </r>
  <r>
    <n v="39771245"/>
    <s v="Deep Ellum| Downtown | FREE PARKING | Pool+GYM"/>
    <n v="108514926"/>
    <s v="Dalls"/>
    <m/>
    <x v="1"/>
    <x v="1144"/>
    <x v="1134"/>
    <x v="0"/>
    <x v="39"/>
    <n v="7"/>
    <n v="2"/>
    <d v="2021-12-23T00:00:00"/>
    <n v="0.2"/>
    <n v="313"/>
    <n v="255"/>
    <n v="2"/>
    <m/>
  </r>
  <r>
    <n v="39771354"/>
    <s v="Deep Ellum| Downtown | FREE PARKING | Pool+GYM"/>
    <n v="108514926"/>
    <s v="Dalls"/>
    <m/>
    <x v="1"/>
    <x v="1145"/>
    <x v="1135"/>
    <x v="0"/>
    <x v="74"/>
    <n v="7"/>
    <n v="1"/>
    <d v="2020-04-13T00:00:00"/>
    <n v="0.03"/>
    <n v="313"/>
    <n v="255"/>
    <n v="0"/>
    <m/>
  </r>
  <r>
    <n v="39796518"/>
    <s v="The Oakley @ Lower Greenville"/>
    <n v="305995519"/>
    <s v="Ashton"/>
    <m/>
    <x v="1"/>
    <x v="1146"/>
    <x v="1136"/>
    <x v="0"/>
    <x v="68"/>
    <n v="1"/>
    <n v="122"/>
    <d v="2022-09-11T00:00:00"/>
    <n v="3.52"/>
    <n v="1"/>
    <n v="114"/>
    <n v="81"/>
    <m/>
  </r>
  <r>
    <n v="39800332"/>
    <s v="Private Paradise- 3 bedroom"/>
    <n v="106419941"/>
    <s v="Airbnb"/>
    <m/>
    <x v="6"/>
    <x v="1147"/>
    <x v="1137"/>
    <x v="0"/>
    <x v="300"/>
    <n v="10"/>
    <n v="1"/>
    <d v="2019-12-07T00:00:00"/>
    <n v="0.03"/>
    <n v="1"/>
    <n v="365"/>
    <n v="0"/>
    <m/>
  </r>
  <r>
    <n v="39814114"/>
    <s v="Walk Score is 96! , FREE PARKING,  Stunning Views"/>
    <n v="108514926"/>
    <s v="Dalls"/>
    <m/>
    <x v="1"/>
    <x v="1148"/>
    <x v="1138"/>
    <x v="0"/>
    <x v="9"/>
    <n v="5"/>
    <n v="2"/>
    <d v="2021-05-01T00:00:00"/>
    <n v="0.08"/>
    <n v="313"/>
    <n v="0"/>
    <n v="0"/>
    <m/>
  </r>
  <r>
    <n v="39814214"/>
    <s v="‚ú≠‚ú≠‚ú≠  Modern | 2 TV | king | free parking | W/D ‚ú≠‚ú≠‚ú≠"/>
    <n v="108514926"/>
    <s v="Dalls"/>
    <m/>
    <x v="1"/>
    <x v="1149"/>
    <x v="1139"/>
    <x v="0"/>
    <x v="74"/>
    <n v="56"/>
    <n v="6"/>
    <d v="2020-06-15T00:00:00"/>
    <n v="0.17"/>
    <n v="313"/>
    <n v="0"/>
    <n v="0"/>
    <m/>
  </r>
  <r>
    <n v="39814268"/>
    <s v="‚ú≠‚ú≠‚ú≠  Modern | 2 TV | king | free parking | W/D ‚ú≠‚ú≠‚ú≠"/>
    <n v="108514926"/>
    <s v="Dalls"/>
    <m/>
    <x v="1"/>
    <x v="884"/>
    <x v="1140"/>
    <x v="0"/>
    <x v="74"/>
    <n v="28"/>
    <n v="3"/>
    <d v="2021-04-25T00:00:00"/>
    <n v="0.1"/>
    <n v="313"/>
    <n v="44"/>
    <n v="0"/>
    <m/>
  </r>
  <r>
    <n v="39815380"/>
    <s v="Walking Distance from Hospital  &amp;Walnut Hill DART"/>
    <n v="108514926"/>
    <s v="Dalls"/>
    <m/>
    <x v="6"/>
    <x v="1150"/>
    <x v="1141"/>
    <x v="0"/>
    <x v="74"/>
    <n v="3"/>
    <n v="2"/>
    <d v="2020-10-30T00:00:00"/>
    <n v="0.08"/>
    <n v="313"/>
    <n v="152"/>
    <n v="0"/>
    <m/>
  </r>
  <r>
    <n v="39816027"/>
    <s v="Walking Distance from Hospital  &amp;Walnut Hill DART"/>
    <n v="108514926"/>
    <s v="Dalls"/>
    <m/>
    <x v="6"/>
    <x v="1151"/>
    <x v="1142"/>
    <x v="0"/>
    <x v="79"/>
    <n v="35"/>
    <n v="0"/>
    <m/>
    <m/>
    <n v="313"/>
    <n v="152"/>
    <n v="0"/>
    <m/>
  </r>
  <r>
    <n v="39844580"/>
    <s v="Downtown/Deep Ellum, Massive Luxury Suite/Shower"/>
    <n v="605717"/>
    <s v="Leonard"/>
    <m/>
    <x v="1"/>
    <x v="1152"/>
    <x v="1143"/>
    <x v="0"/>
    <x v="16"/>
    <n v="1"/>
    <n v="505"/>
    <d v="2022-09-12T00:00:00"/>
    <n v="14.54"/>
    <n v="3"/>
    <n v="316"/>
    <n v="181"/>
    <m/>
  </r>
  <r>
    <n v="39863273"/>
    <s v="Sunset Lakehouse"/>
    <n v="59404738"/>
    <s v="Mignote"/>
    <m/>
    <x v="3"/>
    <x v="1153"/>
    <x v="1144"/>
    <x v="0"/>
    <x v="190"/>
    <n v="180"/>
    <n v="41"/>
    <d v="2022-07-05T00:00:00"/>
    <n v="1.19"/>
    <n v="1"/>
    <n v="68"/>
    <n v="9"/>
    <m/>
  </r>
  <r>
    <n v="39887963"/>
    <s v="Walking Distance from Hospital  &amp;Walnut Hill DART"/>
    <n v="108514926"/>
    <s v="Dalls"/>
    <m/>
    <x v="6"/>
    <x v="1154"/>
    <x v="1145"/>
    <x v="0"/>
    <x v="74"/>
    <n v="12"/>
    <n v="1"/>
    <d v="2020-01-31T00:00:00"/>
    <n v="0.03"/>
    <n v="313"/>
    <n v="152"/>
    <n v="0"/>
    <m/>
  </r>
  <r>
    <n v="39888082"/>
    <s v="Walking Distance from Hospital  &amp;Walnut Hill DART"/>
    <n v="108514926"/>
    <s v="Dalls"/>
    <m/>
    <x v="6"/>
    <x v="1155"/>
    <x v="1146"/>
    <x v="0"/>
    <x v="74"/>
    <n v="7"/>
    <n v="1"/>
    <d v="2020-01-02T00:00:00"/>
    <n v="0.03"/>
    <n v="313"/>
    <n v="152"/>
    <n v="0"/>
    <m/>
  </r>
  <r>
    <n v="39888340"/>
    <s v="Walking Distance from Hospital  &amp;Walnut Hill DART"/>
    <n v="108514926"/>
    <s v="Dalls"/>
    <m/>
    <x v="6"/>
    <x v="1156"/>
    <x v="1147"/>
    <x v="0"/>
    <x v="74"/>
    <n v="5"/>
    <n v="2"/>
    <d v="2019-12-26T00:00:00"/>
    <n v="0.06"/>
    <n v="313"/>
    <n v="152"/>
    <n v="0"/>
    <m/>
  </r>
  <r>
    <n v="39888458"/>
    <s v="Walking Distance from Hospital  &amp;Walnut Hill DART"/>
    <n v="108514926"/>
    <s v="Dalls"/>
    <m/>
    <x v="6"/>
    <x v="1157"/>
    <x v="1148"/>
    <x v="0"/>
    <x v="116"/>
    <n v="3"/>
    <n v="1"/>
    <d v="2019-11-30T00:00:00"/>
    <n v="0.03"/>
    <n v="313"/>
    <n v="152"/>
    <n v="0"/>
    <m/>
  </r>
  <r>
    <n v="39888565"/>
    <s v="Walking Distance from Hospital  &amp;Walnut Hill DART"/>
    <n v="108514926"/>
    <s v="Dalls"/>
    <m/>
    <x v="6"/>
    <x v="1154"/>
    <x v="1149"/>
    <x v="0"/>
    <x v="58"/>
    <n v="2"/>
    <n v="0"/>
    <m/>
    <m/>
    <n v="313"/>
    <n v="152"/>
    <n v="0"/>
    <m/>
  </r>
  <r>
    <n v="39948213"/>
    <s v="Modern Comfy Utopia"/>
    <n v="307943467"/>
    <s v="Katherine"/>
    <m/>
    <x v="0"/>
    <x v="1158"/>
    <x v="1150"/>
    <x v="0"/>
    <x v="22"/>
    <n v="1"/>
    <n v="148"/>
    <d v="2022-08-29T00:00:00"/>
    <n v="4.3"/>
    <n v="1"/>
    <n v="153"/>
    <n v="57"/>
    <m/>
  </r>
  <r>
    <n v="39969133"/>
    <s v="Business Friendly 14 Bed  Duplex Mins To DT/Uptown"/>
    <n v="39191637"/>
    <s v="Lee"/>
    <m/>
    <x v="1"/>
    <x v="163"/>
    <x v="160"/>
    <x v="0"/>
    <x v="301"/>
    <n v="2"/>
    <n v="32"/>
    <d v="2022-06-26T00:00:00"/>
    <n v="1.03"/>
    <n v="6"/>
    <n v="332"/>
    <n v="17"/>
    <m/>
  </r>
  <r>
    <n v="39991201"/>
    <s v="Modern 1 Bedroom Apartment + Garage Parking"/>
    <n v="188733636"/>
    <s v="Elegant"/>
    <m/>
    <x v="1"/>
    <x v="1159"/>
    <x v="188"/>
    <x v="0"/>
    <x v="100"/>
    <n v="1"/>
    <n v="24"/>
    <d v="2022-02-16T00:00:00"/>
    <n v="0.72"/>
    <n v="45"/>
    <n v="349"/>
    <n v="7"/>
    <m/>
  </r>
  <r>
    <n v="40001752"/>
    <s v="Private Guest Suite minutes from Downtown Dallas"/>
    <n v="37942010"/>
    <s v="Hilary"/>
    <m/>
    <x v="7"/>
    <x v="1160"/>
    <x v="1151"/>
    <x v="0"/>
    <x v="62"/>
    <n v="1"/>
    <n v="211"/>
    <d v="2022-08-25T00:00:00"/>
    <n v="6.15"/>
    <n v="1"/>
    <n v="143"/>
    <n v="78"/>
    <m/>
  </r>
  <r>
    <n v="40014545"/>
    <s v="Deep Ellum| Downtown | FREE PARKING | Pool+GYM"/>
    <n v="108514926"/>
    <s v="Dalls"/>
    <m/>
    <x v="1"/>
    <x v="1161"/>
    <x v="1152"/>
    <x v="0"/>
    <x v="42"/>
    <n v="5"/>
    <n v="2"/>
    <d v="2021-03-25T00:00:00"/>
    <n v="0.1"/>
    <n v="313"/>
    <n v="255"/>
    <n v="0"/>
    <m/>
  </r>
  <r>
    <n v="40016760"/>
    <s v="BOOK TODAY  Amazing Price"/>
    <n v="112593570"/>
    <s v="Max"/>
    <m/>
    <x v="0"/>
    <x v="1162"/>
    <x v="1153"/>
    <x v="0"/>
    <x v="102"/>
    <n v="56"/>
    <n v="0"/>
    <m/>
    <m/>
    <n v="112"/>
    <n v="340"/>
    <n v="0"/>
    <m/>
  </r>
  <r>
    <n v="40016913"/>
    <s v="SPECIAL PRICE 2BR/2BT Super Convenient ZIP 75204"/>
    <n v="112593570"/>
    <s v="Max"/>
    <m/>
    <x v="0"/>
    <x v="1163"/>
    <x v="575"/>
    <x v="0"/>
    <x v="79"/>
    <n v="28"/>
    <n v="1"/>
    <d v="2021-06-05T00:00:00"/>
    <n v="0.06"/>
    <n v="112"/>
    <n v="340"/>
    <n v="0"/>
    <m/>
  </r>
  <r>
    <n v="40016998"/>
    <s v="Central DALLAS 2BD 2BA  + DEN Super Comfortable"/>
    <n v="211225279"/>
    <s v="Airbnb In Dallas"/>
    <m/>
    <x v="1"/>
    <x v="1164"/>
    <x v="1154"/>
    <x v="0"/>
    <x v="77"/>
    <n v="56"/>
    <n v="0"/>
    <m/>
    <m/>
    <n v="56"/>
    <n v="340"/>
    <n v="0"/>
    <m/>
  </r>
  <r>
    <n v="40067549"/>
    <s v="Pool, 4 bedroom luxury home in the heart of Dallas"/>
    <n v="338440"/>
    <s v="Kale"/>
    <m/>
    <x v="0"/>
    <x v="1165"/>
    <x v="1155"/>
    <x v="0"/>
    <x v="302"/>
    <n v="10"/>
    <n v="67"/>
    <d v="2022-07-31T00:00:00"/>
    <n v="2.06"/>
    <n v="4"/>
    <n v="273"/>
    <n v="13"/>
    <m/>
  </r>
  <r>
    <n v="40104857"/>
    <s v="Easy access to Uptown, West Village"/>
    <n v="112593570"/>
    <s v="Max"/>
    <m/>
    <x v="1"/>
    <x v="1166"/>
    <x v="1156"/>
    <x v="0"/>
    <x v="140"/>
    <n v="60"/>
    <n v="0"/>
    <m/>
    <m/>
    <n v="112"/>
    <n v="0"/>
    <n v="0"/>
    <m/>
  </r>
  <r>
    <n v="40178004"/>
    <s v="REMODELED GEM &amp; FAMILY FAVORITE **WITH MAN CAVE 2/2"/>
    <n v="35342054"/>
    <s v="Deborah"/>
    <m/>
    <x v="1"/>
    <x v="1167"/>
    <x v="1157"/>
    <x v="0"/>
    <x v="217"/>
    <n v="2"/>
    <n v="19"/>
    <d v="2022-06-09T00:00:00"/>
    <n v="0.56000000000000005"/>
    <n v="5"/>
    <n v="107"/>
    <n v="10"/>
    <m/>
  </r>
  <r>
    <n v="40188202"/>
    <s v="Cute Vintage Condo w/pool"/>
    <n v="310374455"/>
    <s v="Kobe"/>
    <m/>
    <x v="1"/>
    <x v="1168"/>
    <x v="1158"/>
    <x v="0"/>
    <x v="161"/>
    <n v="7"/>
    <n v="16"/>
    <d v="2022-09-04T00:00:00"/>
    <n v="0.69"/>
    <n v="1"/>
    <n v="102"/>
    <n v="6"/>
    <m/>
  </r>
  <r>
    <n v="40197922"/>
    <s v="2 /2 + den King / Queen / 2 twins AMAZING LOCATION"/>
    <n v="112593570"/>
    <s v="Max"/>
    <m/>
    <x v="0"/>
    <x v="1169"/>
    <x v="1159"/>
    <x v="0"/>
    <x v="79"/>
    <n v="28"/>
    <n v="0"/>
    <m/>
    <m/>
    <n v="112"/>
    <n v="329"/>
    <n v="0"/>
    <m/>
  </r>
  <r>
    <n v="40243108"/>
    <s v="Comfy 1 Br Apt |Parking |Washer n Dryer"/>
    <n v="47763153"/>
    <s v="Paramount"/>
    <m/>
    <x v="1"/>
    <x v="1170"/>
    <x v="1160"/>
    <x v="0"/>
    <x v="7"/>
    <n v="1"/>
    <n v="20"/>
    <d v="2022-08-25T00:00:00"/>
    <n v="0.72"/>
    <n v="14"/>
    <n v="329"/>
    <n v="13"/>
    <m/>
  </r>
  <r>
    <n v="40288571"/>
    <s v="Charming Flat - Walk to shops and restaurants!"/>
    <n v="43042344"/>
    <s v="Heath"/>
    <m/>
    <x v="1"/>
    <x v="1171"/>
    <x v="1161"/>
    <x v="0"/>
    <x v="63"/>
    <n v="5"/>
    <n v="63"/>
    <d v="2022-09-07T00:00:00"/>
    <n v="1.85"/>
    <n v="126"/>
    <n v="347"/>
    <n v="19"/>
    <m/>
  </r>
  <r>
    <n v="40307888"/>
    <s v="King's Landing retreat."/>
    <n v="296273280"/>
    <s v="Bo"/>
    <m/>
    <x v="0"/>
    <x v="588"/>
    <x v="1162"/>
    <x v="0"/>
    <x v="110"/>
    <n v="2"/>
    <n v="55"/>
    <d v="2022-09-02T00:00:00"/>
    <n v="1.61"/>
    <n v="1"/>
    <n v="34"/>
    <n v="6"/>
    <m/>
  </r>
  <r>
    <n v="40311335"/>
    <s v="Dallas, TX Fully Furnished  1 - 2 condo near SMU"/>
    <n v="101950082"/>
    <s v="Linda"/>
    <m/>
    <x v="1"/>
    <x v="1172"/>
    <x v="1163"/>
    <x v="0"/>
    <x v="153"/>
    <n v="30"/>
    <n v="0"/>
    <m/>
    <m/>
    <n v="4"/>
    <n v="88"/>
    <n v="0"/>
    <m/>
  </r>
  <r>
    <n v="40347219"/>
    <s v="Quiet refuge in Northeast Dallas"/>
    <n v="16252888"/>
    <s v="Julie"/>
    <m/>
    <x v="3"/>
    <x v="1173"/>
    <x v="1164"/>
    <x v="1"/>
    <x v="22"/>
    <n v="2"/>
    <n v="35"/>
    <d v="2022-08-06T00:00:00"/>
    <n v="1.17"/>
    <n v="1"/>
    <n v="316"/>
    <n v="12"/>
    <m/>
  </r>
  <r>
    <n v="40351163"/>
    <s v="Value &amp; cozy stay in upscale house by UTD-B"/>
    <n v="216674639"/>
    <s v="Tim"/>
    <m/>
    <x v="2"/>
    <x v="1174"/>
    <x v="1165"/>
    <x v="1"/>
    <x v="80"/>
    <n v="32"/>
    <n v="12"/>
    <d v="2022-08-14T00:00:00"/>
    <n v="0.36"/>
    <n v="5"/>
    <n v="150"/>
    <n v="1"/>
    <m/>
  </r>
  <r>
    <n v="40353564"/>
    <s v="Home sweet home University Park"/>
    <n v="311912015"/>
    <s v="Karen &amp; Derek"/>
    <m/>
    <x v="6"/>
    <x v="1175"/>
    <x v="892"/>
    <x v="0"/>
    <x v="167"/>
    <n v="20"/>
    <n v="1"/>
    <d v="2020-02-05T00:00:00"/>
    <n v="0.03"/>
    <n v="1"/>
    <n v="365"/>
    <n v="0"/>
    <m/>
  </r>
  <r>
    <n v="40367621"/>
    <s v="CENTRAL LOCATION with ROOFTOP üåá 2-BEDROOM TOWNHOME"/>
    <n v="304582478"/>
    <s v="Ratio"/>
    <m/>
    <x v="1"/>
    <x v="1176"/>
    <x v="1166"/>
    <x v="0"/>
    <x v="193"/>
    <n v="1"/>
    <n v="152"/>
    <d v="2022-06-12T00:00:00"/>
    <n v="4.54"/>
    <n v="8"/>
    <n v="341"/>
    <n v="35"/>
    <m/>
  </r>
  <r>
    <n v="40370824"/>
    <s v="Welcome To Paris  - New stylish 1BDR"/>
    <n v="115535336"/>
    <s v="Frenchie"/>
    <m/>
    <x v="1"/>
    <x v="1177"/>
    <x v="1167"/>
    <x v="0"/>
    <x v="21"/>
    <n v="1"/>
    <n v="76"/>
    <d v="2022-06-03T00:00:00"/>
    <n v="2.2400000000000002"/>
    <n v="2"/>
    <n v="338"/>
    <n v="21"/>
    <m/>
  </r>
  <r>
    <n v="40374763"/>
    <s v="Couples Retreat w/ Deck &lt;1 Mi to Lower Greenville!"/>
    <n v="124060715"/>
    <s v="Evolve"/>
    <m/>
    <x v="1"/>
    <x v="1178"/>
    <x v="1149"/>
    <x v="0"/>
    <x v="149"/>
    <n v="2"/>
    <n v="46"/>
    <d v="2022-08-14T00:00:00"/>
    <n v="1.42"/>
    <n v="27"/>
    <n v="337"/>
    <n v="20"/>
    <m/>
  </r>
  <r>
    <n v="40386960"/>
    <s v="BOOK TODAY | Deep Ellum| Downtown | Uptown"/>
    <n v="112593570"/>
    <s v="Max"/>
    <m/>
    <x v="1"/>
    <x v="1179"/>
    <x v="1134"/>
    <x v="0"/>
    <x v="39"/>
    <n v="7"/>
    <n v="0"/>
    <m/>
    <m/>
    <n v="112"/>
    <n v="255"/>
    <n v="0"/>
    <m/>
  </r>
  <r>
    <n v="40387227"/>
    <s v="DEEPLY DISCOUNTED BOOK TODAY - Explore Deep Ellum"/>
    <n v="108514926"/>
    <s v="Dalls"/>
    <m/>
    <x v="1"/>
    <x v="1180"/>
    <x v="1168"/>
    <x v="0"/>
    <x v="74"/>
    <n v="5"/>
    <n v="0"/>
    <m/>
    <m/>
    <n v="313"/>
    <n v="217"/>
    <n v="0"/>
    <m/>
  </r>
  <r>
    <n v="40387895"/>
    <s v="DEEPLY DISCOUNTED BOOK TODAY - Airbnb Deep Ellum"/>
    <n v="108514926"/>
    <s v="Dalls"/>
    <m/>
    <x v="1"/>
    <x v="1181"/>
    <x v="745"/>
    <x v="0"/>
    <x v="56"/>
    <n v="40"/>
    <n v="2"/>
    <d v="2021-04-24T00:00:00"/>
    <n v="0.11"/>
    <n v="313"/>
    <n v="217"/>
    <n v="0"/>
    <m/>
  </r>
  <r>
    <n v="40388001"/>
    <s v="LONG TERM AIRBNB DALLAS DISCOUNTED BOOK TODAY 2020"/>
    <n v="108514926"/>
    <s v="Dalls"/>
    <m/>
    <x v="1"/>
    <x v="1182"/>
    <x v="1169"/>
    <x v="0"/>
    <x v="39"/>
    <n v="58"/>
    <n v="0"/>
    <m/>
    <m/>
    <n v="313"/>
    <n v="217"/>
    <n v="0"/>
    <m/>
  </r>
  <r>
    <n v="40421376"/>
    <s v="Perfect for groups! - Just 5 minutes to Downtown!"/>
    <n v="43042344"/>
    <s v="Heath"/>
    <m/>
    <x v="7"/>
    <x v="1183"/>
    <x v="1170"/>
    <x v="0"/>
    <x v="90"/>
    <n v="2"/>
    <n v="78"/>
    <d v="2022-08-13T00:00:00"/>
    <n v="2.33"/>
    <n v="126"/>
    <n v="319"/>
    <n v="31"/>
    <m/>
  </r>
  <r>
    <n v="40424068"/>
    <s v="Spacious &amp; Stylish, King Bed - HEART OF OAKLAWN"/>
    <n v="43042344"/>
    <s v="Heath"/>
    <m/>
    <x v="1"/>
    <x v="1184"/>
    <x v="1171"/>
    <x v="0"/>
    <x v="162"/>
    <n v="7"/>
    <n v="82"/>
    <d v="2022-08-21T00:00:00"/>
    <n v="2.4700000000000002"/>
    <n v="126"/>
    <n v="349"/>
    <n v="31"/>
    <m/>
  </r>
  <r>
    <n v="40479387"/>
    <s v="62‚úìTownhome‚úì1GIGWiFi‚úìKitchen‚úìSelf-ck/in‚úìFull-W/D"/>
    <n v="147546485"/>
    <s v="Ricky &amp; Emily"/>
    <m/>
    <x v="3"/>
    <x v="1185"/>
    <x v="1172"/>
    <x v="0"/>
    <x v="79"/>
    <n v="1"/>
    <n v="180"/>
    <d v="2022-09-04T00:00:00"/>
    <n v="5.38"/>
    <n v="2"/>
    <n v="352"/>
    <n v="50"/>
    <m/>
  </r>
  <r>
    <n v="40511230"/>
    <s v="Master bedroom"/>
    <n v="312587268"/>
    <s v="Ann"/>
    <m/>
    <x v="8"/>
    <x v="1186"/>
    <x v="1173"/>
    <x v="1"/>
    <x v="72"/>
    <n v="1"/>
    <n v="3"/>
    <d v="2021-07-05T00:00:00"/>
    <n v="0.2"/>
    <n v="1"/>
    <n v="0"/>
    <n v="0"/>
    <m/>
  </r>
  <r>
    <n v="40512350"/>
    <s v="Lower Greenville Hideaway- Patio + King Bed"/>
    <n v="94063560"/>
    <s v="Christina"/>
    <m/>
    <x v="1"/>
    <x v="1187"/>
    <x v="1174"/>
    <x v="0"/>
    <x v="18"/>
    <n v="1"/>
    <n v="165"/>
    <d v="2022-09-05T00:00:00"/>
    <n v="4.9400000000000004"/>
    <n v="2"/>
    <n v="70"/>
    <n v="73"/>
    <m/>
  </r>
  <r>
    <n v="40529921"/>
    <s v="Special offer: Pvt room+Parking | Vibrant Oak Lawn"/>
    <n v="198252842"/>
    <s v="Mohamed"/>
    <m/>
    <x v="0"/>
    <x v="0"/>
    <x v="1175"/>
    <x v="1"/>
    <x v="43"/>
    <n v="2"/>
    <n v="35"/>
    <d v="2022-05-26T00:00:00"/>
    <n v="1.04"/>
    <n v="1"/>
    <n v="0"/>
    <n v="4"/>
    <m/>
  </r>
  <r>
    <n v="40535391"/>
    <s v="Lil Blue House by the River|Trinity Groves"/>
    <n v="20340246"/>
    <s v="Jimmy"/>
    <m/>
    <x v="10"/>
    <x v="1188"/>
    <x v="1176"/>
    <x v="0"/>
    <x v="234"/>
    <n v="2"/>
    <n v="96"/>
    <d v="2022-09-05T00:00:00"/>
    <n v="3.1"/>
    <n v="1"/>
    <n v="330"/>
    <n v="33"/>
    <m/>
  </r>
  <r>
    <n v="40558766"/>
    <s v="Less than 1 mile from Kay Bailey Convention Center |Parking | Washer Dryer | 93 Walkable score"/>
    <n v="47763153"/>
    <s v="Paramount"/>
    <m/>
    <x v="0"/>
    <x v="1189"/>
    <x v="501"/>
    <x v="0"/>
    <x v="113"/>
    <n v="14"/>
    <n v="9"/>
    <d v="2022-05-29T00:00:00"/>
    <n v="0.27"/>
    <n v="14"/>
    <n v="309"/>
    <n v="5"/>
    <m/>
  </r>
  <r>
    <n v="40558791"/>
    <s v="Luxury Living in Downtown Dallas+Pool+Parking"/>
    <n v="264404309"/>
    <s v="Royal"/>
    <m/>
    <x v="0"/>
    <x v="1190"/>
    <x v="1177"/>
    <x v="0"/>
    <x v="69"/>
    <n v="15"/>
    <n v="10"/>
    <d v="2022-08-27T00:00:00"/>
    <n v="0.32"/>
    <n v="23"/>
    <n v="354"/>
    <n v="3"/>
    <m/>
  </r>
  <r>
    <n v="40558792"/>
    <s v="Executive Corporate 1000 SqFt Apt 2 beds 1 bedrooms | Valet Parking | Washer n Dryer"/>
    <n v="47763153"/>
    <s v="Paramount"/>
    <m/>
    <x v="0"/>
    <x v="633"/>
    <x v="1178"/>
    <x v="0"/>
    <x v="255"/>
    <n v="120"/>
    <n v="8"/>
    <d v="2022-08-14T00:00:00"/>
    <n v="0.26"/>
    <n v="14"/>
    <n v="351"/>
    <n v="4"/>
    <m/>
  </r>
  <r>
    <n v="40560130"/>
    <s v="Room N (Private room) in Hostel-style House"/>
    <n v="233729173"/>
    <s v="Host Team"/>
    <m/>
    <x v="5"/>
    <x v="1191"/>
    <x v="1179"/>
    <x v="1"/>
    <x v="4"/>
    <n v="1"/>
    <n v="21"/>
    <d v="2022-02-28T00:00:00"/>
    <n v="0.84"/>
    <n v="15"/>
    <n v="335"/>
    <n v="14"/>
    <m/>
  </r>
  <r>
    <n v="40565824"/>
    <s v="Cozy home w easy access to Dallas &amp; north suburb"/>
    <n v="314329533"/>
    <s v="Meng"/>
    <m/>
    <x v="2"/>
    <x v="1192"/>
    <x v="1180"/>
    <x v="0"/>
    <x v="128"/>
    <n v="2"/>
    <n v="16"/>
    <d v="2022-07-28T00:00:00"/>
    <n v="0.53"/>
    <n v="1"/>
    <n v="154"/>
    <n v="6"/>
    <m/>
  </r>
  <r>
    <n v="40584756"/>
    <s v="Modern Luxurious Midway Hollow |Yard | Long term |"/>
    <n v="430957331"/>
    <s v="Deisy"/>
    <m/>
    <x v="10"/>
    <x v="1193"/>
    <x v="1181"/>
    <x v="0"/>
    <x v="303"/>
    <n v="7"/>
    <n v="11"/>
    <d v="2022-03-20T00:00:00"/>
    <n v="0.34"/>
    <n v="20"/>
    <n v="177"/>
    <n v="4"/>
    <m/>
  </r>
  <r>
    <n v="40608366"/>
    <s v="Apartment close to Lower Greenville"/>
    <n v="43889052"/>
    <s v="Israel"/>
    <m/>
    <x v="0"/>
    <x v="217"/>
    <x v="1182"/>
    <x v="0"/>
    <x v="11"/>
    <n v="31"/>
    <n v="14"/>
    <d v="2022-08-09T00:00:00"/>
    <n v="0.49"/>
    <n v="4"/>
    <n v="150"/>
    <n v="7"/>
    <m/>
  </r>
  <r>
    <n v="40614475"/>
    <s v="2 Bedroom Apartment|2 Queen Beds|Walk Score 95/100|West Village Uptown"/>
    <n v="156543716"/>
    <s v="Corporate Short Stays Dallas"/>
    <m/>
    <x v="0"/>
    <x v="1097"/>
    <x v="812"/>
    <x v="0"/>
    <x v="58"/>
    <n v="1"/>
    <n v="2"/>
    <d v="2021-06-24T00:00:00"/>
    <n v="0.06"/>
    <n v="26"/>
    <n v="365"/>
    <n v="0"/>
    <m/>
  </r>
  <r>
    <n v="40615661"/>
    <s v="Turtle Creek Pied-√†-Terre in Great Neighborhood"/>
    <n v="97517967"/>
    <s v="Tracy"/>
    <m/>
    <x v="1"/>
    <x v="1194"/>
    <x v="1183"/>
    <x v="0"/>
    <x v="112"/>
    <n v="30"/>
    <n v="14"/>
    <d v="2022-08-13T00:00:00"/>
    <n v="0.42"/>
    <n v="2"/>
    <n v="238"/>
    <n v="3"/>
    <m/>
  </r>
  <r>
    <n v="40638122"/>
    <s v="Trinity Groves! A few minutes to down town Dallas"/>
    <n v="181178708"/>
    <s v="Ruth"/>
    <m/>
    <x v="10"/>
    <x v="1195"/>
    <x v="1184"/>
    <x v="0"/>
    <x v="304"/>
    <n v="2"/>
    <n v="130"/>
    <d v="2022-09-11T00:00:00"/>
    <n v="3.98"/>
    <n v="8"/>
    <n v="347"/>
    <n v="41"/>
    <m/>
  </r>
  <r>
    <n v="40698284"/>
    <s v="Safe Haven"/>
    <n v="271845095"/>
    <s v="Donna"/>
    <m/>
    <x v="2"/>
    <x v="1196"/>
    <x v="1185"/>
    <x v="1"/>
    <x v="305"/>
    <n v="1"/>
    <n v="0"/>
    <m/>
    <m/>
    <n v="1"/>
    <n v="0"/>
    <n v="0"/>
    <m/>
  </r>
  <r>
    <n v="40736751"/>
    <s v="1 Bedroom 2 beds Apt 7 Mins to SMU| Washer &amp; Dryer"/>
    <n v="47763153"/>
    <s v="Paramount"/>
    <m/>
    <x v="1"/>
    <x v="145"/>
    <x v="1186"/>
    <x v="0"/>
    <x v="110"/>
    <n v="1"/>
    <n v="12"/>
    <d v="2021-04-19T00:00:00"/>
    <n v="0.36"/>
    <n v="14"/>
    <n v="363"/>
    <n v="0"/>
    <m/>
  </r>
  <r>
    <n v="40757727"/>
    <s v="Stylish &amp; Cozy - Lower Greenville!"/>
    <n v="43042344"/>
    <s v="Heath"/>
    <m/>
    <x v="1"/>
    <x v="1197"/>
    <x v="1187"/>
    <x v="0"/>
    <x v="14"/>
    <n v="14"/>
    <n v="38"/>
    <d v="2022-09-03T00:00:00"/>
    <n v="1.1299999999999999"/>
    <n v="126"/>
    <n v="356"/>
    <n v="14"/>
    <m/>
  </r>
  <r>
    <n v="40778140"/>
    <s v="Luxe Living Space  1Bdr:1Bed/1CouchBed/1AirMatt"/>
    <n v="285478848"/>
    <s v="Doris"/>
    <m/>
    <x v="3"/>
    <x v="1198"/>
    <x v="1188"/>
    <x v="0"/>
    <x v="62"/>
    <n v="1"/>
    <n v="3"/>
    <d v="2022-04-29T00:00:00"/>
    <n v="0.6"/>
    <n v="1"/>
    <n v="350"/>
    <n v="3"/>
    <m/>
  </r>
  <r>
    <n v="40787583"/>
    <s v="Professionally decorated 2BR apt in Great Location"/>
    <n v="110067972"/>
    <s v="Kenneth"/>
    <m/>
    <x v="4"/>
    <x v="1199"/>
    <x v="1189"/>
    <x v="0"/>
    <x v="9"/>
    <n v="30"/>
    <n v="14"/>
    <d v="2022-08-07T00:00:00"/>
    <n v="0.47"/>
    <n v="1"/>
    <n v="43"/>
    <n v="5"/>
    <m/>
  </r>
  <r>
    <n v="40798400"/>
    <s v="5 Bedrooms Ideal for Groups - 15 Min. to Downtown"/>
    <n v="43042344"/>
    <s v="Heath"/>
    <m/>
    <x v="3"/>
    <x v="1200"/>
    <x v="1190"/>
    <x v="0"/>
    <x v="300"/>
    <n v="2"/>
    <n v="48"/>
    <d v="2022-07-17T00:00:00"/>
    <n v="1.49"/>
    <n v="126"/>
    <n v="108"/>
    <n v="18"/>
    <m/>
  </r>
  <r>
    <n v="40801601"/>
    <s v="POOL, HOT TUB and RECREATION BIG GROUPS MANSION"/>
    <n v="64526429"/>
    <s v="Asher"/>
    <m/>
    <x v="7"/>
    <x v="1201"/>
    <x v="1191"/>
    <x v="0"/>
    <x v="306"/>
    <n v="2"/>
    <n v="99"/>
    <d v="2022-08-08T00:00:00"/>
    <n v="2.96"/>
    <n v="12"/>
    <n v="365"/>
    <n v="21"/>
    <m/>
  </r>
  <r>
    <n v="40802715"/>
    <s v="STUNNING Spacious Bright Pearl Home with a Pool"/>
    <n v="64526429"/>
    <s v="Asher"/>
    <m/>
    <x v="3"/>
    <x v="1202"/>
    <x v="1192"/>
    <x v="0"/>
    <x v="186"/>
    <n v="1"/>
    <n v="84"/>
    <d v="2022-08-07T00:00:00"/>
    <n v="2.5099999999999998"/>
    <n v="12"/>
    <n v="363"/>
    <n v="13"/>
    <m/>
  </r>
  <r>
    <n v="40805569"/>
    <s v="The Blue House of Bishop Arts"/>
    <n v="13030399"/>
    <s v="Katrina"/>
    <m/>
    <x v="5"/>
    <x v="1203"/>
    <x v="1193"/>
    <x v="0"/>
    <x v="77"/>
    <n v="2"/>
    <n v="40"/>
    <d v="2022-09-05T00:00:00"/>
    <n v="1.21"/>
    <n v="5"/>
    <n v="166"/>
    <n v="21"/>
    <m/>
  </r>
  <r>
    <n v="40821046"/>
    <s v="1 Bedroom 2 Beds Corporate Apt Dwntown Valet Parking Washer n Dryer"/>
    <n v="264404309"/>
    <s v="Royal"/>
    <m/>
    <x v="0"/>
    <x v="1204"/>
    <x v="299"/>
    <x v="0"/>
    <x v="39"/>
    <n v="1"/>
    <n v="22"/>
    <d v="2022-08-24T00:00:00"/>
    <n v="0.72"/>
    <n v="23"/>
    <n v="359"/>
    <n v="6"/>
    <m/>
  </r>
  <r>
    <n v="40844767"/>
    <s v="Charming Bungalow in the heart of Dallas"/>
    <n v="60226438"/>
    <s v="Jesse"/>
    <m/>
    <x v="0"/>
    <x v="471"/>
    <x v="1194"/>
    <x v="0"/>
    <x v="103"/>
    <n v="2"/>
    <n v="2"/>
    <d v="2021-11-07T00:00:00"/>
    <n v="0.08"/>
    <n v="5"/>
    <n v="269"/>
    <n v="1"/>
    <m/>
  </r>
  <r>
    <n v="40866845"/>
    <s v="Cute Clean Condo near White Rock Lake"/>
    <n v="198469464"/>
    <s v="Braden"/>
    <m/>
    <x v="3"/>
    <x v="1205"/>
    <x v="1195"/>
    <x v="0"/>
    <x v="13"/>
    <n v="28"/>
    <n v="13"/>
    <d v="2022-08-29T00:00:00"/>
    <n v="0.47"/>
    <n v="1"/>
    <n v="0"/>
    <n v="6"/>
    <m/>
  </r>
  <r>
    <n v="40875038"/>
    <s v="Hip Modern Loft with Free Coworking!"/>
    <n v="91195494"/>
    <s v="Steven"/>
    <m/>
    <x v="0"/>
    <x v="1206"/>
    <x v="1196"/>
    <x v="0"/>
    <x v="21"/>
    <n v="4"/>
    <n v="34"/>
    <d v="2022-08-29T00:00:00"/>
    <n v="1.03"/>
    <n v="5"/>
    <n v="137"/>
    <n v="21"/>
    <m/>
  </r>
  <r>
    <n v="40948444"/>
    <s v="Cool Eclectic Loft with Free Coworking!"/>
    <n v="91195494"/>
    <s v="Steven"/>
    <m/>
    <x v="0"/>
    <x v="1207"/>
    <x v="1197"/>
    <x v="0"/>
    <x v="66"/>
    <n v="4"/>
    <n v="15"/>
    <d v="2022-03-25T00:00:00"/>
    <n v="0.78"/>
    <n v="5"/>
    <n v="127"/>
    <n v="5"/>
    <m/>
  </r>
  <r>
    <n v="40972875"/>
    <s v="Adorable house near Bishop Arts- Bedroom C"/>
    <n v="12383045"/>
    <s v="Lauralei"/>
    <m/>
    <x v="5"/>
    <x v="1208"/>
    <x v="1198"/>
    <x v="1"/>
    <x v="95"/>
    <n v="20"/>
    <n v="1"/>
    <d v="2021-11-19T00:00:00"/>
    <n v="0.1"/>
    <n v="3"/>
    <n v="317"/>
    <n v="1"/>
    <m/>
  </r>
  <r>
    <n v="40977662"/>
    <s v="Corporate Apt Downtown+Valet Parking+ Washer dryer"/>
    <n v="264404309"/>
    <s v="Royal"/>
    <m/>
    <x v="0"/>
    <x v="1118"/>
    <x v="1199"/>
    <x v="0"/>
    <x v="39"/>
    <n v="1"/>
    <n v="15"/>
    <d v="2022-08-16T00:00:00"/>
    <n v="0.47"/>
    <n v="23"/>
    <n v="330"/>
    <n v="13"/>
    <m/>
  </r>
  <r>
    <n v="41005573"/>
    <s v="‚ú®Private+Pool+Patio: Double Master Suites ‚ú®"/>
    <n v="14138202"/>
    <s v="Nancy"/>
    <m/>
    <x v="7"/>
    <x v="1209"/>
    <x v="1200"/>
    <x v="0"/>
    <x v="205"/>
    <n v="14"/>
    <n v="32"/>
    <d v="2022-07-16T00:00:00"/>
    <n v="0.98"/>
    <n v="5"/>
    <n v="329"/>
    <n v="3"/>
    <m/>
  </r>
  <r>
    <n v="41062343"/>
    <s v="SoCozyBlue Suite Oak Lawn / Uptown"/>
    <n v="20205060"/>
    <s v="Stan"/>
    <m/>
    <x v="1"/>
    <x v="1210"/>
    <x v="1201"/>
    <x v="0"/>
    <x v="67"/>
    <n v="3"/>
    <n v="25"/>
    <d v="2022-08-28T00:00:00"/>
    <n v="2.15"/>
    <n v="3"/>
    <n v="225"/>
    <n v="25"/>
    <m/>
  </r>
  <r>
    <n v="41067582"/>
    <s v="1 Bedroom|King &amp; Sofa Bed|Valet Parking|Walk Score 95/100|Downtown Dallas"/>
    <n v="305350123"/>
    <s v="Corporate"/>
    <m/>
    <x v="0"/>
    <x v="1211"/>
    <x v="293"/>
    <x v="0"/>
    <x v="233"/>
    <n v="1"/>
    <n v="2"/>
    <d v="2020-10-10T00:00:00"/>
    <n v="0.08"/>
    <n v="22"/>
    <n v="25"/>
    <n v="0"/>
    <m/>
  </r>
  <r>
    <n v="41067623"/>
    <s v="1 Bedroom|King &amp; Sofa Bed|Valet Parking|Walk Score 95/100|Downtown Dallas"/>
    <n v="305350123"/>
    <s v="Corporate"/>
    <m/>
    <x v="0"/>
    <x v="1212"/>
    <x v="1202"/>
    <x v="0"/>
    <x v="75"/>
    <n v="1"/>
    <n v="22"/>
    <d v="2022-08-29T00:00:00"/>
    <n v="0.73"/>
    <n v="22"/>
    <n v="342"/>
    <n v="4"/>
    <m/>
  </r>
  <r>
    <n v="41067629"/>
    <s v="2 Bedroom|2 Queen &amp; 1 Sofa Bed|Valet Parking|Walk Score 95/100|Downtown Dallas"/>
    <n v="305350123"/>
    <s v="Corporate"/>
    <m/>
    <x v="0"/>
    <x v="1213"/>
    <x v="1203"/>
    <x v="0"/>
    <x v="277"/>
    <n v="1"/>
    <n v="2"/>
    <d v="2021-02-02T00:00:00"/>
    <n v="0.08"/>
    <n v="22"/>
    <n v="166"/>
    <n v="0"/>
    <m/>
  </r>
  <r>
    <n v="41068064"/>
    <s v="Hidden Gem 2 in Prime Locationüìçnear everything. ü§©"/>
    <n v="178530371"/>
    <s v="Elia E"/>
    <m/>
    <x v="0"/>
    <x v="1214"/>
    <x v="1204"/>
    <x v="0"/>
    <x v="131"/>
    <n v="1"/>
    <n v="208"/>
    <d v="2022-09-05T00:00:00"/>
    <n v="6.3"/>
    <n v="1"/>
    <n v="336"/>
    <n v="97"/>
    <m/>
  </r>
  <r>
    <n v="41085187"/>
    <s v="Modern M-Streets Luxury + Walk to SMU and Dining"/>
    <n v="93232901"/>
    <s v="Ej"/>
    <m/>
    <x v="1"/>
    <x v="1215"/>
    <x v="1205"/>
    <x v="0"/>
    <x v="307"/>
    <n v="1"/>
    <n v="163"/>
    <d v="2022-09-05T00:00:00"/>
    <n v="4.97"/>
    <n v="19"/>
    <n v="283"/>
    <n v="69"/>
    <m/>
  </r>
  <r>
    <n v="41105464"/>
    <s v="Marvelous Oak Cliff Suite near Downtown Dallas!"/>
    <n v="41364809"/>
    <s v="Mischell"/>
    <m/>
    <x v="9"/>
    <x v="1216"/>
    <x v="1206"/>
    <x v="0"/>
    <x v="3"/>
    <n v="1"/>
    <n v="77"/>
    <d v="2022-09-11T00:00:00"/>
    <n v="2.38"/>
    <n v="1"/>
    <n v="95"/>
    <n v="27"/>
    <m/>
  </r>
  <r>
    <n v="41107621"/>
    <s v="Sonder at Butler Brothers | One-Bedroom Apartment"/>
    <n v="256861373"/>
    <s v="Sonder (Dallas)"/>
    <m/>
    <x v="0"/>
    <x v="1217"/>
    <x v="1207"/>
    <x v="0"/>
    <x v="126"/>
    <n v="2"/>
    <n v="632"/>
    <d v="2022-08-30T00:00:00"/>
    <n v="19.149999999999999"/>
    <n v="6"/>
    <n v="365"/>
    <n v="304"/>
    <m/>
  </r>
  <r>
    <n v="41107911"/>
    <s v="Sonder at Butler Brothers | Two-Bedroom Apartment"/>
    <n v="256861373"/>
    <s v="Sonder (Dallas)"/>
    <m/>
    <x v="0"/>
    <x v="1218"/>
    <x v="1208"/>
    <x v="0"/>
    <x v="140"/>
    <n v="2"/>
    <n v="705"/>
    <d v="2022-08-30T00:00:00"/>
    <n v="21.43"/>
    <n v="6"/>
    <n v="363"/>
    <n v="335"/>
    <m/>
  </r>
  <r>
    <n v="41130413"/>
    <s v="Modern+Elevated BishopArts Luxury -Dazzling View-2"/>
    <n v="93232901"/>
    <s v="Ej"/>
    <m/>
    <x v="5"/>
    <x v="1219"/>
    <x v="1209"/>
    <x v="0"/>
    <x v="250"/>
    <n v="1"/>
    <n v="117"/>
    <d v="2022-09-05T00:00:00"/>
    <n v="3.57"/>
    <n v="19"/>
    <n v="308"/>
    <n v="39"/>
    <m/>
  </r>
  <r>
    <n v="41130899"/>
    <s v="Modern+Elevated BishopArts Luxury -Dazzling View-3"/>
    <n v="93232901"/>
    <s v="Ej"/>
    <m/>
    <x v="5"/>
    <x v="1219"/>
    <x v="1209"/>
    <x v="0"/>
    <x v="77"/>
    <n v="1"/>
    <n v="126"/>
    <d v="2022-09-05T00:00:00"/>
    <n v="3.84"/>
    <n v="19"/>
    <n v="288"/>
    <n v="39"/>
    <m/>
  </r>
  <r>
    <n v="41131080"/>
    <s v="Modern+Elevated BishopArts Luxury -Dazzling View-4"/>
    <n v="93232901"/>
    <s v="Ej"/>
    <m/>
    <x v="5"/>
    <x v="1219"/>
    <x v="1209"/>
    <x v="0"/>
    <x v="77"/>
    <n v="1"/>
    <n v="124"/>
    <d v="2022-09-05T00:00:00"/>
    <n v="3.81"/>
    <n v="19"/>
    <n v="300"/>
    <n v="36"/>
    <m/>
  </r>
  <r>
    <n v="41131376"/>
    <s v="Modern+Elevated BishopArts Luxury -Dazzling View-1"/>
    <n v="93232901"/>
    <s v="Ej"/>
    <m/>
    <x v="5"/>
    <x v="1220"/>
    <x v="1210"/>
    <x v="0"/>
    <x v="182"/>
    <n v="1"/>
    <n v="150"/>
    <d v="2022-08-28T00:00:00"/>
    <n v="4.63"/>
    <n v="19"/>
    <n v="303"/>
    <n v="52"/>
    <m/>
  </r>
  <r>
    <n v="41131598"/>
    <s v="6 Bedrm+Modern+Elevated BishopArts-Dazzling View-1"/>
    <n v="93232901"/>
    <s v="Ej"/>
    <m/>
    <x v="5"/>
    <x v="1221"/>
    <x v="1211"/>
    <x v="0"/>
    <x v="308"/>
    <n v="1"/>
    <n v="19"/>
    <d v="2022-05-26T00:00:00"/>
    <n v="0.57999999999999996"/>
    <n v="19"/>
    <n v="301"/>
    <n v="8"/>
    <m/>
  </r>
  <r>
    <n v="41145949"/>
    <s v="6 Bedrm+Modern+Elevated BishopArts-Dazzling View-2"/>
    <n v="93232901"/>
    <s v="Ej"/>
    <m/>
    <x v="5"/>
    <x v="1222"/>
    <x v="1212"/>
    <x v="0"/>
    <x v="309"/>
    <n v="1"/>
    <n v="36"/>
    <d v="2022-08-26T00:00:00"/>
    <n v="1.1100000000000001"/>
    <n v="19"/>
    <n v="288"/>
    <n v="17"/>
    <m/>
  </r>
  <r>
    <n v="41157109"/>
    <s v="Spacious M Streets/Lower Greenville Apartment"/>
    <n v="22309567"/>
    <s v="Eduardo"/>
    <m/>
    <x v="1"/>
    <x v="1223"/>
    <x v="1213"/>
    <x v="0"/>
    <x v="48"/>
    <n v="2"/>
    <n v="22"/>
    <d v="2021-07-18T00:00:00"/>
    <n v="0.68"/>
    <n v="1"/>
    <n v="0"/>
    <n v="0"/>
    <m/>
  </r>
  <r>
    <n v="41158617"/>
    <s v="Lower Greenville Retreat"/>
    <n v="64242304"/>
    <s v="Megan"/>
    <m/>
    <x v="1"/>
    <x v="1224"/>
    <x v="1214"/>
    <x v="0"/>
    <x v="126"/>
    <n v="1"/>
    <n v="23"/>
    <d v="2022-05-15T00:00:00"/>
    <n v="0.71"/>
    <n v="8"/>
    <n v="331"/>
    <n v="10"/>
    <m/>
  </r>
  <r>
    <n v="41186622"/>
    <s v="Airbnb Deep Ellum - DEEPLY DISCOUNTED BOOK TODAY"/>
    <n v="108514926"/>
    <s v="Dalls"/>
    <m/>
    <x v="1"/>
    <x v="1225"/>
    <x v="570"/>
    <x v="0"/>
    <x v="74"/>
    <n v="12"/>
    <n v="3"/>
    <d v="2021-01-02T00:00:00"/>
    <n v="0.09"/>
    <n v="313"/>
    <n v="217"/>
    <n v="0"/>
    <m/>
  </r>
  <r>
    <n v="41265367"/>
    <s v="Pool, 4 bedroom modern home in the heart of Dallas"/>
    <n v="338440"/>
    <s v="Kale"/>
    <m/>
    <x v="0"/>
    <x v="1226"/>
    <x v="1215"/>
    <x v="0"/>
    <x v="23"/>
    <n v="10"/>
    <n v="65"/>
    <d v="2022-07-15T00:00:00"/>
    <n v="2"/>
    <n v="4"/>
    <n v="256"/>
    <n v="10"/>
    <m/>
  </r>
  <r>
    <n v="41265373"/>
    <s v="It‚Äôs home away from home.. easy access to train"/>
    <n v="324035236"/>
    <s v="Adeline"/>
    <m/>
    <x v="8"/>
    <x v="1227"/>
    <x v="1216"/>
    <x v="1"/>
    <x v="13"/>
    <n v="3"/>
    <n v="0"/>
    <m/>
    <m/>
    <n v="1"/>
    <n v="0"/>
    <n v="0"/>
    <m/>
  </r>
  <r>
    <n v="41267457"/>
    <s v="Stunning Modern Sanctuary - ‚ô•Ô∏è of Dallas"/>
    <n v="415238"/>
    <s v="Christopher"/>
    <m/>
    <x v="0"/>
    <x v="1228"/>
    <x v="1217"/>
    <x v="0"/>
    <x v="245"/>
    <n v="1"/>
    <n v="75"/>
    <d v="2022-09-11T00:00:00"/>
    <n v="2.29"/>
    <n v="1"/>
    <n v="344"/>
    <n v="54"/>
    <m/>
  </r>
  <r>
    <n v="41267772"/>
    <s v="Exquisite 3 lvl townhome in oak lawn/turtle creek"/>
    <n v="37273366"/>
    <s v="City"/>
    <m/>
    <x v="1"/>
    <x v="1229"/>
    <x v="1218"/>
    <x v="0"/>
    <x v="310"/>
    <n v="1"/>
    <n v="69"/>
    <d v="2022-08-26T00:00:00"/>
    <n v="2.17"/>
    <n v="3"/>
    <n v="325"/>
    <n v="25"/>
    <m/>
  </r>
  <r>
    <n v="41274382"/>
    <s v="Luxury, Location, and Convenience."/>
    <n v="27244439"/>
    <s v="Andrew"/>
    <m/>
    <x v="2"/>
    <x v="1230"/>
    <x v="1219"/>
    <x v="0"/>
    <x v="14"/>
    <n v="2"/>
    <n v="19"/>
    <d v="2022-03-31T00:00:00"/>
    <n v="0.59"/>
    <n v="1"/>
    <n v="226"/>
    <n v="12"/>
    <m/>
  </r>
  <r>
    <n v="41294050"/>
    <s v="Newly Renovated Entire Guesthouse"/>
    <n v="174816483"/>
    <s v="Sep"/>
    <m/>
    <x v="1"/>
    <x v="1231"/>
    <x v="1220"/>
    <x v="0"/>
    <x v="40"/>
    <n v="4"/>
    <n v="31"/>
    <d v="2022-09-06T00:00:00"/>
    <n v="1.07"/>
    <n v="1"/>
    <n v="53"/>
    <n v="15"/>
    <m/>
  </r>
  <r>
    <n v="41297068"/>
    <s v="Charming home in Uptown! Walk to everything!"/>
    <n v="7271872"/>
    <s v="Whitney"/>
    <m/>
    <x v="1"/>
    <x v="672"/>
    <x v="1221"/>
    <x v="0"/>
    <x v="26"/>
    <n v="24"/>
    <n v="25"/>
    <d v="2022-08-12T00:00:00"/>
    <n v="0.78"/>
    <n v="2"/>
    <n v="101"/>
    <n v="6"/>
    <m/>
  </r>
  <r>
    <n v="41381698"/>
    <s v="Nice place in North Dallas."/>
    <n v="52127894"/>
    <s v="Andre"/>
    <m/>
    <x v="4"/>
    <x v="513"/>
    <x v="504"/>
    <x v="0"/>
    <x v="12"/>
    <n v="5"/>
    <n v="24"/>
    <d v="2022-07-31T00:00:00"/>
    <n v="0.74"/>
    <n v="9"/>
    <n v="256"/>
    <n v="6"/>
    <m/>
  </r>
  <r>
    <n v="41396982"/>
    <s v="Beauty place in North Dallas."/>
    <n v="52127894"/>
    <s v="Andre"/>
    <m/>
    <x v="2"/>
    <x v="1232"/>
    <x v="1222"/>
    <x v="0"/>
    <x v="24"/>
    <n v="5"/>
    <n v="23"/>
    <d v="2022-08-20T00:00:00"/>
    <n v="0.74"/>
    <n v="9"/>
    <n v="224"/>
    <n v="8"/>
    <m/>
  </r>
  <r>
    <n v="41397055"/>
    <s v="Modern Biz-Friendly Duplex mins to DT/Greenville!"/>
    <n v="39191637"/>
    <s v="Lee"/>
    <m/>
    <x v="0"/>
    <x v="1233"/>
    <x v="1223"/>
    <x v="0"/>
    <x v="311"/>
    <n v="2"/>
    <n v="28"/>
    <d v="2022-08-28T00:00:00"/>
    <n v="0.87"/>
    <n v="6"/>
    <n v="301"/>
    <n v="16"/>
    <m/>
  </r>
  <r>
    <n v="41400685"/>
    <s v="Kasa | Spacious Family Unit with Contactless Check"/>
    <n v="88566861"/>
    <s v="Kasa"/>
    <m/>
    <x v="1"/>
    <x v="1234"/>
    <x v="419"/>
    <x v="0"/>
    <x v="147"/>
    <n v="2"/>
    <n v="35"/>
    <d v="2022-08-27T00:00:00"/>
    <n v="1.1200000000000001"/>
    <n v="9"/>
    <n v="240"/>
    <n v="12"/>
    <m/>
  </r>
  <r>
    <n v="41436210"/>
    <s v="The Duke's Castle"/>
    <n v="155349619"/>
    <s v="Duc"/>
    <m/>
    <x v="8"/>
    <x v="1235"/>
    <x v="1224"/>
    <x v="0"/>
    <x v="221"/>
    <n v="4"/>
    <n v="15"/>
    <d v="2022-08-11T00:00:00"/>
    <n v="0.46"/>
    <n v="1"/>
    <n v="180"/>
    <n v="7"/>
    <m/>
  </r>
  <r>
    <n v="41437005"/>
    <s v="Awesome view of the city (Private Room)"/>
    <n v="126028941"/>
    <s v="Shala"/>
    <m/>
    <x v="11"/>
    <x v="1236"/>
    <x v="1225"/>
    <x v="1"/>
    <x v="25"/>
    <n v="1"/>
    <n v="7"/>
    <d v="2022-06-25T00:00:00"/>
    <n v="0.22"/>
    <n v="1"/>
    <n v="50"/>
    <n v="5"/>
    <m/>
  </r>
  <r>
    <n v="41458877"/>
    <s v="Cozy and welcoming getaway near Addison/belt line"/>
    <n v="326275482"/>
    <s v="Johnell"/>
    <m/>
    <x v="4"/>
    <x v="1237"/>
    <x v="1226"/>
    <x v="0"/>
    <x v="25"/>
    <n v="14"/>
    <n v="28"/>
    <d v="2020-09-24T00:00:00"/>
    <n v="0.87"/>
    <n v="1"/>
    <n v="167"/>
    <n v="0"/>
    <m/>
  </r>
  <r>
    <n v="41497802"/>
    <s v="Highland Hills Apartment Homes"/>
    <n v="326714615"/>
    <s v="Malakia M."/>
    <m/>
    <x v="13"/>
    <x v="1238"/>
    <x v="1227"/>
    <x v="2"/>
    <x v="312"/>
    <n v="90"/>
    <n v="0"/>
    <m/>
    <m/>
    <n v="1"/>
    <n v="0"/>
    <n v="0"/>
    <m/>
  </r>
  <r>
    <n v="41504204"/>
    <s v="Lux üí®üí®‚Äôers Loft Downtown Dallas Design Dist"/>
    <n v="104412812"/>
    <s v="John"/>
    <m/>
    <x v="10"/>
    <x v="1239"/>
    <x v="1228"/>
    <x v="1"/>
    <x v="9"/>
    <n v="1"/>
    <n v="28"/>
    <d v="2021-01-15T00:00:00"/>
    <n v="0.87"/>
    <n v="1"/>
    <n v="163"/>
    <n v="0"/>
    <m/>
  </r>
  <r>
    <n v="41506647"/>
    <s v="‚öõOzone‚åÇ ‚ÑÑeaned ‚ôõ1King &amp; ‚ôö2QueenŒ≤ed Near Dee‚ÅãEllum‚öõ"/>
    <n v="326354720"/>
    <s v="Stand Strong HomeStays"/>
    <m/>
    <x v="0"/>
    <x v="1240"/>
    <x v="1229"/>
    <x v="0"/>
    <x v="190"/>
    <n v="1"/>
    <n v="28"/>
    <d v="2022-02-16T00:00:00"/>
    <n v="0.89"/>
    <n v="10"/>
    <n v="0"/>
    <n v="2"/>
    <m/>
  </r>
  <r>
    <n v="41522029"/>
    <s v="Bishop Art District/Bedroom 1"/>
    <n v="326944504"/>
    <s v="Khoa"/>
    <m/>
    <x v="5"/>
    <x v="1241"/>
    <x v="1230"/>
    <x v="1"/>
    <x v="72"/>
    <n v="3"/>
    <n v="20"/>
    <d v="2022-08-27T00:00:00"/>
    <n v="0.62"/>
    <n v="3"/>
    <n v="47"/>
    <n v="8"/>
    <m/>
  </r>
  <r>
    <n v="41523311"/>
    <s v="Bishop Art District/Bedroom 2"/>
    <n v="326944504"/>
    <s v="Khoa"/>
    <m/>
    <x v="5"/>
    <x v="1242"/>
    <x v="1231"/>
    <x v="1"/>
    <x v="89"/>
    <n v="2"/>
    <n v="25"/>
    <d v="2022-08-28T00:00:00"/>
    <n v="0.8"/>
    <n v="3"/>
    <n v="77"/>
    <n v="4"/>
    <m/>
  </r>
  <r>
    <n v="41528970"/>
    <s v="Studio in Historic Guest House - Ocean"/>
    <n v="24442848"/>
    <s v="Brittney"/>
    <m/>
    <x v="0"/>
    <x v="1243"/>
    <x v="1232"/>
    <x v="0"/>
    <x v="25"/>
    <n v="8"/>
    <n v="17"/>
    <d v="2022-07-24T00:00:00"/>
    <n v="0.6"/>
    <n v="2"/>
    <n v="354"/>
    <n v="4"/>
    <m/>
  </r>
  <r>
    <n v="41557911"/>
    <s v="Corporate Apt near SMU | Long term Stay allowed | Washer n Dryer | Parking"/>
    <n v="264404309"/>
    <s v="Royal"/>
    <m/>
    <x v="1"/>
    <x v="1244"/>
    <x v="1233"/>
    <x v="0"/>
    <x v="162"/>
    <n v="14"/>
    <n v="5"/>
    <d v="2022-06-30T00:00:00"/>
    <n v="0.18"/>
    <n v="23"/>
    <n v="349"/>
    <n v="4"/>
    <m/>
  </r>
  <r>
    <n v="41559792"/>
    <s v="Luxury High-Rise Living! Downtown Dallas views"/>
    <n v="327406418"/>
    <s v="Kamisha"/>
    <m/>
    <x v="1"/>
    <x v="1245"/>
    <x v="1234"/>
    <x v="1"/>
    <x v="79"/>
    <n v="2"/>
    <n v="5"/>
    <d v="2021-08-02T00:00:00"/>
    <n v="0.16"/>
    <n v="1"/>
    <n v="89"/>
    <n v="0"/>
    <m/>
  </r>
  <r>
    <n v="41562702"/>
    <s v="Dallas Condo for Long Term Stays"/>
    <n v="97682198"/>
    <s v="David"/>
    <m/>
    <x v="8"/>
    <x v="1246"/>
    <x v="1235"/>
    <x v="0"/>
    <x v="56"/>
    <n v="30"/>
    <n v="2"/>
    <d v="2022-07-30T00:00:00"/>
    <n v="0.4"/>
    <n v="1"/>
    <n v="318"/>
    <n v="2"/>
    <m/>
  </r>
  <r>
    <n v="41620900"/>
    <s v="Private Bed &amp; Bath Near Fair Park"/>
    <n v="328218139"/>
    <s v="Jose"/>
    <m/>
    <x v="7"/>
    <x v="1247"/>
    <x v="1236"/>
    <x v="1"/>
    <x v="6"/>
    <n v="1"/>
    <n v="27"/>
    <d v="2022-09-09T00:00:00"/>
    <n v="0.85"/>
    <n v="4"/>
    <n v="2"/>
    <n v="6"/>
    <m/>
  </r>
  <r>
    <n v="41624901"/>
    <s v="Bishop Art District/Bedroom 3"/>
    <n v="326944504"/>
    <s v="Khoa"/>
    <m/>
    <x v="5"/>
    <x v="1248"/>
    <x v="1237"/>
    <x v="1"/>
    <x v="4"/>
    <n v="2"/>
    <n v="26"/>
    <d v="2022-07-20T00:00:00"/>
    <n v="1.1399999999999999"/>
    <n v="3"/>
    <n v="67"/>
    <n v="6"/>
    <m/>
  </r>
  <r>
    <n v="41625076"/>
    <s v="Casa Bonita Right in SMU Blvd. 2B/2B"/>
    <n v="146964634"/>
    <s v="W Elias"/>
    <m/>
    <x v="1"/>
    <x v="1249"/>
    <x v="1238"/>
    <x v="0"/>
    <x v="55"/>
    <n v="2"/>
    <n v="2"/>
    <d v="2022-08-16T00:00:00"/>
    <n v="1.58"/>
    <n v="1"/>
    <n v="306"/>
    <n v="2"/>
    <m/>
  </r>
  <r>
    <n v="41645807"/>
    <s v="The Red Door Tiny Home of Dallas"/>
    <n v="26669452"/>
    <s v="Aesha"/>
    <m/>
    <x v="5"/>
    <x v="1250"/>
    <x v="1239"/>
    <x v="0"/>
    <x v="115"/>
    <n v="5"/>
    <n v="2"/>
    <d v="2020-05-23T00:00:00"/>
    <n v="7.0000000000000007E-2"/>
    <n v="6"/>
    <n v="364"/>
    <n v="0"/>
    <m/>
  </r>
  <r>
    <n v="41653082"/>
    <s v="Abode | Dallas | Hip Loft in the Heart of Downtown"/>
    <n v="328640499"/>
    <s v="Abode (Dallas)"/>
    <m/>
    <x v="0"/>
    <x v="1251"/>
    <x v="1240"/>
    <x v="0"/>
    <x v="8"/>
    <n v="1"/>
    <n v="220"/>
    <d v="2022-08-28T00:00:00"/>
    <n v="6.85"/>
    <n v="6"/>
    <n v="365"/>
    <n v="90"/>
    <m/>
  </r>
  <r>
    <n v="41653087"/>
    <s v="Abode | Dallas | Stylish &amp; Walkable 2 BDRM"/>
    <n v="328640499"/>
    <s v="Abode (Dallas)"/>
    <m/>
    <x v="0"/>
    <x v="1252"/>
    <x v="1241"/>
    <x v="0"/>
    <x v="56"/>
    <n v="1"/>
    <n v="19"/>
    <d v="2022-06-30T00:00:00"/>
    <n v="0.77"/>
    <n v="6"/>
    <n v="337"/>
    <n v="9"/>
    <m/>
  </r>
  <r>
    <n v="41653102"/>
    <s v="Abode | Dallas | Spacious 2-Bdrm Loft"/>
    <n v="328640499"/>
    <s v="Abode (Dallas)"/>
    <m/>
    <x v="0"/>
    <x v="1253"/>
    <x v="1242"/>
    <x v="0"/>
    <x v="101"/>
    <n v="1"/>
    <n v="24"/>
    <d v="2022-08-30T00:00:00"/>
    <n v="0.75"/>
    <n v="6"/>
    <n v="322"/>
    <n v="3"/>
    <m/>
  </r>
  <r>
    <n v="41653135"/>
    <s v="Abode | Dallas | Stunning Bright &amp; Airy 2-Bedroom"/>
    <n v="328640499"/>
    <s v="Abode (Dallas)"/>
    <m/>
    <x v="0"/>
    <x v="1254"/>
    <x v="1243"/>
    <x v="0"/>
    <x v="56"/>
    <n v="1"/>
    <n v="53"/>
    <d v="2022-08-29T00:00:00"/>
    <n v="1.73"/>
    <n v="6"/>
    <n v="326"/>
    <n v="38"/>
    <m/>
  </r>
  <r>
    <n v="41659573"/>
    <s v="Walk Score is 96! , FREE PARKING,  AIRBNB DOWNTOWN"/>
    <n v="108514926"/>
    <s v="Dalls"/>
    <m/>
    <x v="1"/>
    <x v="1255"/>
    <x v="1244"/>
    <x v="0"/>
    <x v="79"/>
    <n v="2"/>
    <n v="3"/>
    <d v="2021-02-06T00:00:00"/>
    <n v="0.11"/>
    <n v="313"/>
    <n v="0"/>
    <n v="0"/>
    <m/>
  </r>
  <r>
    <n v="41660266"/>
    <s v="Walk Score is 96! , FREE PARKING,  AIRBNB DOWNTOWN"/>
    <n v="108514926"/>
    <s v="Dalls"/>
    <m/>
    <x v="1"/>
    <x v="1256"/>
    <x v="1245"/>
    <x v="0"/>
    <x v="74"/>
    <n v="7"/>
    <n v="0"/>
    <m/>
    <m/>
    <n v="313"/>
    <n v="0"/>
    <n v="0"/>
    <m/>
  </r>
  <r>
    <n v="41660441"/>
    <s v="Walk Score is 96! , FREE PARKING,  AIRBNB DOWNTOWN"/>
    <n v="108514926"/>
    <s v="Dalls"/>
    <m/>
    <x v="1"/>
    <x v="1257"/>
    <x v="150"/>
    <x v="0"/>
    <x v="74"/>
    <n v="12"/>
    <n v="0"/>
    <m/>
    <m/>
    <n v="313"/>
    <n v="0"/>
    <n v="0"/>
    <m/>
  </r>
  <r>
    <n v="41661040"/>
    <s v="Walk Score is 96! , FREE PARKING,  AIRBNB DOWNTOWN"/>
    <n v="108514926"/>
    <s v="Dalls"/>
    <m/>
    <x v="1"/>
    <x v="1258"/>
    <x v="1246"/>
    <x v="0"/>
    <x v="74"/>
    <n v="40"/>
    <n v="0"/>
    <m/>
    <m/>
    <n v="313"/>
    <n v="0"/>
    <n v="0"/>
    <m/>
  </r>
  <r>
    <n v="41661180"/>
    <s v="Walk Score is 96! , FREE PARKING,  AIRBNB DOWNTOWN"/>
    <n v="108514926"/>
    <s v="Dalls"/>
    <m/>
    <x v="1"/>
    <x v="1259"/>
    <x v="1247"/>
    <x v="0"/>
    <x v="74"/>
    <n v="20"/>
    <n v="1"/>
    <d v="2020-08-24T00:00:00"/>
    <n v="0.04"/>
    <n v="313"/>
    <n v="0"/>
    <n v="0"/>
    <m/>
  </r>
  <r>
    <n v="41668940"/>
    <s v="Master Bedroom Queen-Private Room near Fair Park"/>
    <n v="328218139"/>
    <s v="Jose"/>
    <m/>
    <x v="7"/>
    <x v="1260"/>
    <x v="1248"/>
    <x v="1"/>
    <x v="260"/>
    <n v="1"/>
    <n v="36"/>
    <d v="2022-09-08T00:00:00"/>
    <n v="1.1499999999999999"/>
    <n v="4"/>
    <n v="0"/>
    <n v="9"/>
    <m/>
  </r>
  <r>
    <n v="41669549"/>
    <s v="Queen Private room near Fair Park and Deep Ellum"/>
    <n v="328218139"/>
    <s v="Jose"/>
    <m/>
    <x v="7"/>
    <x v="1261"/>
    <x v="1249"/>
    <x v="1"/>
    <x v="89"/>
    <n v="1"/>
    <n v="34"/>
    <d v="2022-09-09T00:00:00"/>
    <n v="1.07"/>
    <n v="4"/>
    <n v="0"/>
    <n v="8"/>
    <m/>
  </r>
  <r>
    <n v="41681295"/>
    <s v="Fraser Carriage House- Bishop Arts District"/>
    <n v="261619589"/>
    <s v="Jane And Everett"/>
    <m/>
    <x v="5"/>
    <x v="1262"/>
    <x v="1250"/>
    <x v="0"/>
    <x v="124"/>
    <n v="1"/>
    <n v="254"/>
    <d v="2022-09-01T00:00:00"/>
    <n v="7.95"/>
    <n v="1"/>
    <n v="330"/>
    <n v="89"/>
    <m/>
  </r>
  <r>
    <n v="41726863"/>
    <s v="1 bedroom apt 2 beds with garage parking / washer dryer"/>
    <n v="264404309"/>
    <s v="Royal"/>
    <m/>
    <x v="1"/>
    <x v="194"/>
    <x v="336"/>
    <x v="0"/>
    <x v="121"/>
    <n v="1"/>
    <n v="4"/>
    <d v="2022-06-26T00:00:00"/>
    <n v="0.15"/>
    <n v="23"/>
    <n v="354"/>
    <n v="1"/>
    <m/>
  </r>
  <r>
    <n v="41726864"/>
    <s v="Stylish 1 Bedroom 2 Beds | Parking | Washer Dryer |Near SMU"/>
    <n v="264404309"/>
    <s v="Royal"/>
    <m/>
    <x v="1"/>
    <x v="1263"/>
    <x v="1251"/>
    <x v="0"/>
    <x v="101"/>
    <n v="1"/>
    <n v="9"/>
    <d v="2022-08-08T00:00:00"/>
    <n v="0.67"/>
    <n v="23"/>
    <n v="330"/>
    <n v="6"/>
    <m/>
  </r>
  <r>
    <n v="41726866"/>
    <s v="Modern condo pool, parking , washer/dryer Updown Dallas"/>
    <n v="264404309"/>
    <s v="Royal"/>
    <m/>
    <x v="1"/>
    <x v="1264"/>
    <x v="1252"/>
    <x v="0"/>
    <x v="18"/>
    <n v="1"/>
    <n v="8"/>
    <d v="2021-07-20T00:00:00"/>
    <n v="0.27"/>
    <n v="23"/>
    <n v="340"/>
    <n v="0"/>
    <m/>
  </r>
  <r>
    <n v="41726890"/>
    <s v="Stylish Apartment for Long Terms Stays + Parking"/>
    <n v="188733636"/>
    <s v="Elegant"/>
    <m/>
    <x v="1"/>
    <x v="1264"/>
    <x v="254"/>
    <x v="0"/>
    <x v="39"/>
    <n v="1"/>
    <n v="8"/>
    <d v="2022-08-28T00:00:00"/>
    <n v="0.31"/>
    <n v="45"/>
    <n v="354"/>
    <n v="4"/>
    <m/>
  </r>
  <r>
    <n v="41740440"/>
    <s v="Private furnished bedroom/bathroom in Deep Ellum"/>
    <n v="55253362"/>
    <s v="Faith"/>
    <m/>
    <x v="0"/>
    <x v="1265"/>
    <x v="1253"/>
    <x v="1"/>
    <x v="153"/>
    <n v="2"/>
    <n v="0"/>
    <m/>
    <m/>
    <n v="1"/>
    <n v="327"/>
    <n v="0"/>
    <m/>
  </r>
  <r>
    <n v="41747623"/>
    <s v="Lovely dog-friendly home with enclosed yard &amp; carport - great location"/>
    <n v="174776495"/>
    <s v="Vacasa Texas"/>
    <m/>
    <x v="0"/>
    <x v="1202"/>
    <x v="1254"/>
    <x v="0"/>
    <x v="181"/>
    <n v="2"/>
    <n v="20"/>
    <d v="2022-06-26T00:00:00"/>
    <n v="0.64"/>
    <n v="1"/>
    <n v="364"/>
    <n v="4"/>
    <m/>
  </r>
  <r>
    <n v="41750420"/>
    <s v="üíé Rare Vibrant Hidden Gem - 2 Mins from Downtown üíé"/>
    <n v="197277264"/>
    <s v="Kenyada"/>
    <m/>
    <x v="0"/>
    <x v="1266"/>
    <x v="1255"/>
    <x v="0"/>
    <x v="69"/>
    <n v="2"/>
    <n v="25"/>
    <d v="2022-07-30T00:00:00"/>
    <n v="2.85"/>
    <n v="1"/>
    <n v="124"/>
    <n v="25"/>
    <m/>
  </r>
  <r>
    <n v="41777838"/>
    <s v="Stay comfortable! 2 bd w/ large pet friendly yard"/>
    <n v="143162877"/>
    <s v="William"/>
    <m/>
    <x v="0"/>
    <x v="470"/>
    <x v="1256"/>
    <x v="0"/>
    <x v="161"/>
    <n v="2"/>
    <n v="64"/>
    <d v="2022-08-29T00:00:00"/>
    <n v="2.02"/>
    <n v="1"/>
    <n v="100"/>
    <n v="26"/>
    <m/>
  </r>
  <r>
    <n v="41792184"/>
    <s v="The Studio (If booked - see The Loft)"/>
    <n v="242162552"/>
    <s v="Leonard"/>
    <m/>
    <x v="3"/>
    <x v="1267"/>
    <x v="1257"/>
    <x v="0"/>
    <x v="7"/>
    <n v="1"/>
    <n v="53"/>
    <d v="2022-08-23T00:00:00"/>
    <n v="1.66"/>
    <n v="2"/>
    <n v="360"/>
    <n v="18"/>
    <m/>
  </r>
  <r>
    <n v="41826200"/>
    <s v="Stylish private room in Dallas Great location"/>
    <n v="127778559"/>
    <s v="Mary"/>
    <m/>
    <x v="1"/>
    <x v="1268"/>
    <x v="1258"/>
    <x v="1"/>
    <x v="12"/>
    <n v="1"/>
    <n v="50"/>
    <d v="2022-08-13T00:00:00"/>
    <n v="1.57"/>
    <n v="1"/>
    <n v="363"/>
    <n v="15"/>
    <m/>
  </r>
  <r>
    <n v="41868917"/>
    <s v="King Bed two bedroom apartment central dallas"/>
    <n v="324186366"/>
    <s v="Abhi"/>
    <m/>
    <x v="0"/>
    <x v="1269"/>
    <x v="1259"/>
    <x v="0"/>
    <x v="209"/>
    <n v="1"/>
    <n v="95"/>
    <d v="2022-06-27T00:00:00"/>
    <n v="3.02"/>
    <n v="2"/>
    <n v="178"/>
    <n v="19"/>
    <m/>
  </r>
  <r>
    <n v="41871110"/>
    <s v="Irresistible 2Bed 2Bath Dallas loft + King Bed"/>
    <n v="627117"/>
    <s v="Rba"/>
    <m/>
    <x v="1"/>
    <x v="557"/>
    <x v="1260"/>
    <x v="0"/>
    <x v="152"/>
    <n v="3"/>
    <n v="32"/>
    <d v="2022-08-29T00:00:00"/>
    <n v="1.01"/>
    <n v="9"/>
    <n v="84"/>
    <n v="22"/>
    <m/>
  </r>
  <r>
    <n v="41871765"/>
    <s v="1BR Oak Lawn Loft X RBA Living"/>
    <n v="627117"/>
    <s v="Rba"/>
    <m/>
    <x v="1"/>
    <x v="1270"/>
    <x v="1261"/>
    <x v="0"/>
    <x v="113"/>
    <n v="2"/>
    <n v="79"/>
    <d v="2022-09-05T00:00:00"/>
    <n v="2.5"/>
    <n v="9"/>
    <n v="83"/>
    <n v="39"/>
    <m/>
  </r>
  <r>
    <n v="41873571"/>
    <s v="&quot;Forest Room&quot; in Hostel Style Co-living House"/>
    <n v="233729173"/>
    <s v="Host Team"/>
    <m/>
    <x v="5"/>
    <x v="1271"/>
    <x v="1262"/>
    <x v="1"/>
    <x v="53"/>
    <n v="1"/>
    <n v="36"/>
    <d v="2022-06-06T00:00:00"/>
    <n v="1.1599999999999999"/>
    <n v="15"/>
    <n v="170"/>
    <n v="6"/>
    <m/>
  </r>
  <r>
    <n v="41882493"/>
    <s v="‚ô•Updated! Entire 3 BR home in a quiet neighborhood"/>
    <n v="8804876"/>
    <s v="Angela"/>
    <m/>
    <x v="6"/>
    <x v="1272"/>
    <x v="1263"/>
    <x v="0"/>
    <x v="102"/>
    <n v="5"/>
    <n v="45"/>
    <d v="2022-08-15T00:00:00"/>
    <n v="1.45"/>
    <n v="4"/>
    <n v="81"/>
    <n v="12"/>
    <m/>
  </r>
  <r>
    <n v="41901065"/>
    <s v="Great House - Great Price  !"/>
    <n v="6089366"/>
    <s v="Ron"/>
    <m/>
    <x v="6"/>
    <x v="1273"/>
    <x v="1264"/>
    <x v="0"/>
    <x v="21"/>
    <n v="21"/>
    <n v="5"/>
    <d v="2022-07-03T00:00:00"/>
    <n v="0.21"/>
    <n v="2"/>
    <n v="88"/>
    <n v="4"/>
    <m/>
  </r>
  <r>
    <n v="41908709"/>
    <s v="Oak Lawn 1BR Loft | The Argyle High Rise"/>
    <n v="224997319"/>
    <s v="Indio"/>
    <m/>
    <x v="1"/>
    <x v="1274"/>
    <x v="1265"/>
    <x v="0"/>
    <x v="9"/>
    <n v="14"/>
    <n v="26"/>
    <d v="2021-11-06T00:00:00"/>
    <n v="0.83"/>
    <n v="2"/>
    <n v="0"/>
    <n v="3"/>
    <m/>
  </r>
  <r>
    <n v="41914457"/>
    <s v="Renovated Home near Fair Park"/>
    <n v="328218139"/>
    <s v="Jose"/>
    <m/>
    <x v="7"/>
    <x v="1275"/>
    <x v="1266"/>
    <x v="0"/>
    <x v="0"/>
    <n v="1"/>
    <n v="232"/>
    <d v="2022-09-13T00:00:00"/>
    <n v="7.51"/>
    <n v="4"/>
    <n v="345"/>
    <n v="105"/>
    <m/>
  </r>
  <r>
    <n v="41936211"/>
    <s v="5-star Oak Lawn/Highland Park 3 level townhome!!!"/>
    <n v="37273366"/>
    <s v="City"/>
    <m/>
    <x v="1"/>
    <x v="241"/>
    <x v="1267"/>
    <x v="0"/>
    <x v="313"/>
    <n v="2"/>
    <n v="23"/>
    <d v="2022-07-29T00:00:00"/>
    <n v="0.74"/>
    <n v="3"/>
    <n v="341"/>
    <n v="11"/>
    <m/>
  </r>
  <r>
    <n v="41942384"/>
    <s v="Luxury Townhouse in Heart of Dallas"/>
    <n v="127593779"/>
    <s v="Toby"/>
    <m/>
    <x v="0"/>
    <x v="143"/>
    <x v="1268"/>
    <x v="0"/>
    <x v="291"/>
    <n v="2"/>
    <n v="67"/>
    <d v="2022-08-30T00:00:00"/>
    <n v="2.1"/>
    <n v="1"/>
    <n v="35"/>
    <n v="44"/>
    <m/>
  </r>
  <r>
    <n v="41956021"/>
    <s v="Prestigious Oak Lawn Loft With King Bed"/>
    <n v="627117"/>
    <s v="Rba"/>
    <m/>
    <x v="1"/>
    <x v="553"/>
    <x v="1269"/>
    <x v="0"/>
    <x v="168"/>
    <n v="2"/>
    <n v="93"/>
    <d v="2022-07-15T00:00:00"/>
    <n v="3"/>
    <n v="9"/>
    <n v="78"/>
    <n v="34"/>
    <m/>
  </r>
  <r>
    <n v="41960359"/>
    <s v="Historic District Carriage House centrally located"/>
    <n v="3868096"/>
    <s v="Jessica"/>
    <m/>
    <x v="0"/>
    <x v="1276"/>
    <x v="1270"/>
    <x v="0"/>
    <x v="110"/>
    <n v="1"/>
    <n v="54"/>
    <d v="2022-09-11T00:00:00"/>
    <n v="1.72"/>
    <n v="1"/>
    <n v="24"/>
    <n v="31"/>
    <m/>
  </r>
  <r>
    <n v="41980163"/>
    <s v="$1MM+ Family Friendly home in Preston Hollow"/>
    <n v="332320259"/>
    <s v="Kristin"/>
    <m/>
    <x v="6"/>
    <x v="1277"/>
    <x v="1271"/>
    <x v="0"/>
    <x v="314"/>
    <n v="7"/>
    <n v="2"/>
    <d v="2022-03-18T00:00:00"/>
    <n v="0.1"/>
    <n v="1"/>
    <n v="179"/>
    <n v="1"/>
    <m/>
  </r>
  <r>
    <n v="42020129"/>
    <s v="Private Room in Modern 1920's Bungalow"/>
    <n v="4617935"/>
    <s v="Ashton"/>
    <m/>
    <x v="5"/>
    <x v="1278"/>
    <x v="1272"/>
    <x v="1"/>
    <x v="95"/>
    <n v="30"/>
    <n v="1"/>
    <d v="2022-08-03T00:00:00"/>
    <n v="0.7"/>
    <n v="1"/>
    <n v="101"/>
    <n v="1"/>
    <m/>
  </r>
  <r>
    <n v="42021923"/>
    <s v="Modern, stylish, 2 bed, stained concrete floors"/>
    <n v="16783105"/>
    <s v="Mike"/>
    <m/>
    <x v="4"/>
    <x v="1279"/>
    <x v="1273"/>
    <x v="0"/>
    <x v="22"/>
    <n v="15"/>
    <n v="18"/>
    <d v="2022-08-31T00:00:00"/>
    <n v="0.56999999999999995"/>
    <n v="7"/>
    <n v="320"/>
    <n v="7"/>
    <m/>
  </r>
  <r>
    <n v="42025884"/>
    <s v="Elegant 1 bedroom apt 3 mins to Love Field"/>
    <n v="333065468"/>
    <s v="Peter"/>
    <m/>
    <x v="6"/>
    <x v="1280"/>
    <x v="1211"/>
    <x v="0"/>
    <x v="48"/>
    <n v="30"/>
    <n v="19"/>
    <d v="2022-07-15T00:00:00"/>
    <n v="0.6"/>
    <n v="1"/>
    <n v="64"/>
    <n v="5"/>
    <m/>
  </r>
  <r>
    <n v="42041202"/>
    <s v="Gorgeous &amp; Cozy Dallas historic district apartment"/>
    <n v="24195923"/>
    <s v="Wahib"/>
    <m/>
    <x v="0"/>
    <x v="1281"/>
    <x v="1274"/>
    <x v="0"/>
    <x v="30"/>
    <n v="1"/>
    <n v="117"/>
    <d v="2022-09-12T00:00:00"/>
    <n v="3.68"/>
    <n v="1"/>
    <n v="296"/>
    <n v="66"/>
    <m/>
  </r>
  <r>
    <n v="42046481"/>
    <s v="Just east of Love field!(KENWELL)"/>
    <n v="16468063"/>
    <s v="Danny"/>
    <m/>
    <x v="0"/>
    <x v="1282"/>
    <x v="1275"/>
    <x v="0"/>
    <x v="12"/>
    <n v="15"/>
    <n v="5"/>
    <d v="2022-08-14T00:00:00"/>
    <n v="0.16"/>
    <n v="7"/>
    <n v="318"/>
    <n v="2"/>
    <m/>
  </r>
  <r>
    <n v="42047492"/>
    <s v="5 minutes from Airport (DAL). Creek view condo"/>
    <n v="3774242"/>
    <s v="Shruti &amp; Ganesh"/>
    <m/>
    <x v="0"/>
    <x v="1283"/>
    <x v="1276"/>
    <x v="1"/>
    <x v="25"/>
    <n v="1"/>
    <n v="4"/>
    <d v="2020-03-09T00:00:00"/>
    <n v="0.13"/>
    <n v="1"/>
    <n v="89"/>
    <n v="0"/>
    <m/>
  </r>
  <r>
    <n v="42127642"/>
    <s v="Relaxing crash pad with twin bed close to UTSMC #1"/>
    <n v="312876969"/>
    <s v="Keerthi"/>
    <m/>
    <x v="0"/>
    <x v="1284"/>
    <x v="1277"/>
    <x v="2"/>
    <x v="57"/>
    <n v="1"/>
    <n v="67"/>
    <d v="2022-08-30T00:00:00"/>
    <n v="2.14"/>
    <n v="17"/>
    <n v="61"/>
    <n v="17"/>
    <m/>
  </r>
  <r>
    <n v="42128672"/>
    <s v="Relaxing twin size bottom bunk close to downtown#2"/>
    <n v="312876969"/>
    <s v="Keerthi"/>
    <m/>
    <x v="0"/>
    <x v="1285"/>
    <x v="1278"/>
    <x v="2"/>
    <x v="82"/>
    <n v="1"/>
    <n v="76"/>
    <d v="2022-09-01T00:00:00"/>
    <n v="2.42"/>
    <n v="17"/>
    <n v="114"/>
    <n v="33"/>
    <m/>
  </r>
  <r>
    <n v="42128880"/>
    <s v="Pleasent twin bed close to downtown &amp; fast Wifi #3"/>
    <n v="312876969"/>
    <s v="Keerthi"/>
    <m/>
    <x v="0"/>
    <x v="1286"/>
    <x v="1279"/>
    <x v="2"/>
    <x v="82"/>
    <n v="1"/>
    <n v="64"/>
    <d v="2022-08-17T00:00:00"/>
    <n v="2.1"/>
    <n v="17"/>
    <n v="82"/>
    <n v="17"/>
    <m/>
  </r>
  <r>
    <n v="42131857"/>
    <s v="Relaxing top bunk bed with homley comforts #4"/>
    <n v="312876969"/>
    <s v="Keerthi"/>
    <m/>
    <x v="0"/>
    <x v="1287"/>
    <x v="1280"/>
    <x v="2"/>
    <x v="57"/>
    <n v="1"/>
    <n v="50"/>
    <d v="2022-09-02T00:00:00"/>
    <n v="1.59"/>
    <n v="17"/>
    <n v="358"/>
    <n v="17"/>
    <m/>
  </r>
  <r>
    <n v="42132727"/>
    <s v="Cozy Crashpad near to downtown with bottom bunk #5"/>
    <n v="312876969"/>
    <s v="Keerthi"/>
    <m/>
    <x v="0"/>
    <x v="1288"/>
    <x v="1281"/>
    <x v="2"/>
    <x v="57"/>
    <n v="1"/>
    <n v="114"/>
    <d v="2022-08-26T00:00:00"/>
    <n v="3.62"/>
    <n v="17"/>
    <n v="90"/>
    <n v="37"/>
    <m/>
  </r>
  <r>
    <n v="42133087"/>
    <s v="Cozy top bunk bed close to downtown &amp; fast wifi #6"/>
    <n v="312876969"/>
    <s v="Keerthi"/>
    <m/>
    <x v="0"/>
    <x v="1289"/>
    <x v="1282"/>
    <x v="2"/>
    <x v="315"/>
    <n v="1"/>
    <n v="86"/>
    <d v="2022-09-05T00:00:00"/>
    <n v="2.72"/>
    <n v="17"/>
    <n v="90"/>
    <n v="22"/>
    <m/>
  </r>
  <r>
    <n v="42133427"/>
    <s v="Relaxing bottom bunk minutes away from  UTSMC #7"/>
    <n v="312876969"/>
    <s v="Keerthi"/>
    <m/>
    <x v="0"/>
    <x v="1290"/>
    <x v="1283"/>
    <x v="2"/>
    <x v="57"/>
    <n v="1"/>
    <n v="37"/>
    <d v="2022-06-29T00:00:00"/>
    <n v="1.17"/>
    <n v="17"/>
    <n v="75"/>
    <n v="16"/>
    <m/>
  </r>
  <r>
    <n v="42134070"/>
    <s v="Cozy twin bed close to UTSMC with fast Wifi &amp; TV#8"/>
    <n v="312876969"/>
    <s v="Keerthi"/>
    <m/>
    <x v="0"/>
    <x v="1291"/>
    <x v="1277"/>
    <x v="2"/>
    <x v="82"/>
    <n v="1"/>
    <n v="31"/>
    <d v="2022-05-01T00:00:00"/>
    <n v="0.98"/>
    <n v="17"/>
    <n v="74"/>
    <n v="12"/>
    <m/>
  </r>
  <r>
    <n v="42158819"/>
    <s v="Cozy twin bed 15 mins from downtown Dallas #9"/>
    <n v="312876969"/>
    <s v="Keerthi"/>
    <m/>
    <x v="0"/>
    <x v="1292"/>
    <x v="1284"/>
    <x v="2"/>
    <x v="82"/>
    <n v="1"/>
    <n v="44"/>
    <d v="2022-08-31T00:00:00"/>
    <n v="1.52"/>
    <n v="17"/>
    <n v="107"/>
    <n v="18"/>
    <m/>
  </r>
  <r>
    <n v="42159374"/>
    <s v="Live Lux! Downtown, Uptown, AA Cntr, Med Distr"/>
    <n v="122082073"/>
    <s v="Athena"/>
    <m/>
    <x v="0"/>
    <x v="1293"/>
    <x v="1285"/>
    <x v="0"/>
    <x v="275"/>
    <n v="2"/>
    <n v="136"/>
    <d v="2022-08-26T00:00:00"/>
    <n v="4.32"/>
    <n v="6"/>
    <n v="90"/>
    <n v="38"/>
    <m/>
  </r>
  <r>
    <n v="42169333"/>
    <s v="AIRBNB UPTOWN DALLAS | KING BED | KNOX HENDERSON"/>
    <n v="108514926"/>
    <s v="Dalls"/>
    <m/>
    <x v="1"/>
    <x v="758"/>
    <x v="1286"/>
    <x v="0"/>
    <x v="110"/>
    <n v="56"/>
    <n v="1"/>
    <d v="2021-10-06T00:00:00"/>
    <n v="0.09"/>
    <n v="313"/>
    <n v="326"/>
    <n v="1"/>
    <m/>
  </r>
  <r>
    <n v="42169924"/>
    <s v="AIRBNB UPTOWN DALLAS | KING BED | KNOX HENDERSON"/>
    <n v="108514926"/>
    <s v="Dalls"/>
    <m/>
    <x v="1"/>
    <x v="1294"/>
    <x v="954"/>
    <x v="0"/>
    <x v="39"/>
    <n v="40"/>
    <n v="0"/>
    <m/>
    <m/>
    <n v="313"/>
    <n v="326"/>
    <n v="0"/>
    <m/>
  </r>
  <r>
    <n v="42170199"/>
    <s v="AIRBNB UPTOWN DALLAS | KING BED | KNOX HENDERSON"/>
    <n v="108514926"/>
    <s v="Dalls"/>
    <m/>
    <x v="1"/>
    <x v="1295"/>
    <x v="1287"/>
    <x v="0"/>
    <x v="26"/>
    <n v="12"/>
    <n v="0"/>
    <m/>
    <m/>
    <n v="313"/>
    <n v="222"/>
    <n v="0"/>
    <m/>
  </r>
  <r>
    <n v="42170378"/>
    <s v="AIRBNB UPTOWN DALLAS | KING BED | KNOX HENDERSON"/>
    <n v="108514926"/>
    <s v="Dalls"/>
    <m/>
    <x v="1"/>
    <x v="1296"/>
    <x v="1288"/>
    <x v="0"/>
    <x v="162"/>
    <n v="7"/>
    <n v="6"/>
    <d v="2022-04-29T00:00:00"/>
    <n v="0.21"/>
    <n v="313"/>
    <n v="222"/>
    <n v="2"/>
    <m/>
  </r>
  <r>
    <n v="42173838"/>
    <s v="Blue Beauty! Downtown, Uptown, AA Cntr, Med Dist"/>
    <n v="122082073"/>
    <s v="Athena"/>
    <m/>
    <x v="0"/>
    <x v="1297"/>
    <x v="1289"/>
    <x v="0"/>
    <x v="316"/>
    <n v="2"/>
    <n v="106"/>
    <d v="2022-08-25T00:00:00"/>
    <n v="3.36"/>
    <n v="6"/>
    <n v="96"/>
    <n v="26"/>
    <m/>
  </r>
  <r>
    <n v="42177221"/>
    <s v="Historic Tudor in the heart of East Dallas"/>
    <n v="88308856"/>
    <s v="Daniel"/>
    <m/>
    <x v="1"/>
    <x v="1298"/>
    <x v="1290"/>
    <x v="0"/>
    <x v="70"/>
    <n v="2"/>
    <n v="46"/>
    <d v="2022-09-11T00:00:00"/>
    <n v="1.46"/>
    <n v="1"/>
    <n v="216"/>
    <n v="8"/>
    <m/>
  </r>
  <r>
    <n v="42197544"/>
    <s v="Apartment nestled in Old Historical Dallas"/>
    <n v="335052208"/>
    <s v="Ramsey"/>
    <m/>
    <x v="0"/>
    <x v="1299"/>
    <x v="1291"/>
    <x v="0"/>
    <x v="1"/>
    <n v="7"/>
    <n v="5"/>
    <d v="2020-03-01T00:00:00"/>
    <n v="0.16"/>
    <n v="1"/>
    <n v="365"/>
    <n v="0"/>
    <m/>
  </r>
  <r>
    <n v="42200658"/>
    <s v="The Nest at the Galleria of Dallas"/>
    <n v="335079875"/>
    <s v="Sheridan"/>
    <m/>
    <x v="4"/>
    <x v="1300"/>
    <x v="297"/>
    <x v="0"/>
    <x v="36"/>
    <n v="2"/>
    <n v="15"/>
    <d v="2020-03-15T00:00:00"/>
    <n v="0.48"/>
    <n v="1"/>
    <n v="180"/>
    <n v="0"/>
    <m/>
  </r>
  <r>
    <n v="42202710"/>
    <s v="„ÄäThe Alcove Dallas„Äã‚ñ∂Ô∏è ARBORETUM TICKETS INCLUDED"/>
    <n v="10901678"/>
    <s v="Vera"/>
    <m/>
    <x v="0"/>
    <x v="1301"/>
    <x v="1292"/>
    <x v="0"/>
    <x v="161"/>
    <n v="1"/>
    <n v="159"/>
    <d v="2022-08-23T00:00:00"/>
    <n v="5.07"/>
    <n v="22"/>
    <n v="265"/>
    <n v="47"/>
    <m/>
  </r>
  <r>
    <n v="42233295"/>
    <s v="Cozy Uptown Townhouse  With 2 Car Garage"/>
    <n v="627117"/>
    <s v="Rba"/>
    <m/>
    <x v="1"/>
    <x v="1302"/>
    <x v="1293"/>
    <x v="0"/>
    <x v="291"/>
    <n v="2"/>
    <n v="87"/>
    <d v="2022-03-11T00:00:00"/>
    <n v="2.77"/>
    <n v="9"/>
    <n v="0"/>
    <n v="19"/>
    <m/>
  </r>
  <r>
    <n v="42263070"/>
    <s v="Uptown | Deep Ellum | Downtown | FREE PARKING"/>
    <n v="112593570"/>
    <s v="Max"/>
    <m/>
    <x v="1"/>
    <x v="1303"/>
    <x v="1294"/>
    <x v="0"/>
    <x v="39"/>
    <n v="15"/>
    <n v="1"/>
    <d v="2021-10-13T00:00:00"/>
    <n v="0.09"/>
    <n v="112"/>
    <n v="0"/>
    <n v="1"/>
    <m/>
  </r>
  <r>
    <n v="42263176"/>
    <s v="Uptown | Deep Ellum | Downtown | FREE PARKING"/>
    <n v="112593570"/>
    <s v="Max"/>
    <m/>
    <x v="1"/>
    <x v="1180"/>
    <x v="1295"/>
    <x v="0"/>
    <x v="39"/>
    <n v="12"/>
    <n v="2"/>
    <d v="2021-12-21T00:00:00"/>
    <n v="0.11"/>
    <n v="112"/>
    <n v="0"/>
    <n v="1"/>
    <m/>
  </r>
  <r>
    <n v="42269262"/>
    <s v="Uptown | Deep Ellum | Downtown | FREE PARKING"/>
    <n v="112593570"/>
    <s v="Max"/>
    <m/>
    <x v="1"/>
    <x v="1304"/>
    <x v="1296"/>
    <x v="0"/>
    <x v="39"/>
    <n v="5"/>
    <n v="2"/>
    <d v="2021-01-11T00:00:00"/>
    <n v="0.08"/>
    <n v="112"/>
    <n v="0"/>
    <n v="0"/>
    <m/>
  </r>
  <r>
    <n v="42302726"/>
    <s v="East Dallas/Deep Ellum Art/Lightshow/Location"/>
    <n v="51377763"/>
    <s v="Prince"/>
    <m/>
    <x v="0"/>
    <x v="1305"/>
    <x v="1297"/>
    <x v="0"/>
    <x v="48"/>
    <n v="1"/>
    <n v="259"/>
    <d v="2022-08-22T00:00:00"/>
    <n v="8.25"/>
    <n v="6"/>
    <n v="80"/>
    <n v="71"/>
    <m/>
  </r>
  <r>
    <n v="42329511"/>
    <s v="Cozy and quiet jewel box in historic neighborhood."/>
    <n v="23916014"/>
    <s v="Braden"/>
    <m/>
    <x v="1"/>
    <x v="1306"/>
    <x v="1298"/>
    <x v="0"/>
    <x v="119"/>
    <n v="19"/>
    <n v="14"/>
    <d v="2022-07-07T00:00:00"/>
    <n v="0.48"/>
    <n v="66"/>
    <n v="333"/>
    <n v="10"/>
    <m/>
  </r>
  <r>
    <n v="42333517"/>
    <s v="Cozy 1bdrm 1 bath Duplex"/>
    <n v="51500380"/>
    <s v="Tony"/>
    <m/>
    <x v="9"/>
    <x v="1307"/>
    <x v="1299"/>
    <x v="0"/>
    <x v="14"/>
    <n v="2"/>
    <n v="37"/>
    <d v="2022-08-14T00:00:00"/>
    <n v="1.52"/>
    <n v="1"/>
    <n v="364"/>
    <n v="22"/>
    <m/>
  </r>
  <r>
    <n v="42354447"/>
    <s v="Cozy Oak Lawn Suite"/>
    <n v="627117"/>
    <s v="Rba"/>
    <m/>
    <x v="1"/>
    <x v="1308"/>
    <x v="1300"/>
    <x v="0"/>
    <x v="50"/>
    <n v="3"/>
    <n v="48"/>
    <d v="2022-09-11T00:00:00"/>
    <n v="1.58"/>
    <n v="9"/>
    <n v="80"/>
    <n v="32"/>
    <m/>
  </r>
  <r>
    <n v="42355218"/>
    <s v="Sonder at Butler Brothers | Superior One-Bedroom Apartment"/>
    <n v="256861373"/>
    <s v="Sonder (Dallas)"/>
    <m/>
    <x v="0"/>
    <x v="1309"/>
    <x v="1301"/>
    <x v="0"/>
    <x v="140"/>
    <n v="2"/>
    <n v="38"/>
    <d v="2022-05-17T00:00:00"/>
    <n v="1.24"/>
    <n v="6"/>
    <n v="307"/>
    <n v="20"/>
    <m/>
  </r>
  <r>
    <n v="42383597"/>
    <s v="The Arcadia at Trinity Grove #1 Arcade Home in DFW"/>
    <n v="125817726"/>
    <s v="Mike"/>
    <m/>
    <x v="10"/>
    <x v="1310"/>
    <x v="1302"/>
    <x v="0"/>
    <x v="308"/>
    <n v="2"/>
    <n v="179"/>
    <d v="2022-09-07T00:00:00"/>
    <n v="5.83"/>
    <n v="1"/>
    <n v="63"/>
    <n v="53"/>
    <m/>
  </r>
  <r>
    <n v="42407146"/>
    <s v="Minutes to Downtown Dallas!"/>
    <n v="12587912"/>
    <s v="Rosa"/>
    <m/>
    <x v="8"/>
    <x v="1311"/>
    <x v="1303"/>
    <x v="1"/>
    <x v="13"/>
    <n v="31"/>
    <n v="2"/>
    <d v="2021-09-02T00:00:00"/>
    <n v="0.15"/>
    <n v="2"/>
    <n v="38"/>
    <n v="0"/>
    <m/>
  </r>
  <r>
    <n v="42413500"/>
    <s v="Cozy Apartment Living Room Space with Shared Room"/>
    <n v="337608486"/>
    <s v="Morgan"/>
    <m/>
    <x v="2"/>
    <x v="1312"/>
    <x v="1304"/>
    <x v="1"/>
    <x v="95"/>
    <n v="1"/>
    <n v="0"/>
    <m/>
    <m/>
    <n v="1"/>
    <n v="0"/>
    <n v="0"/>
    <m/>
  </r>
  <r>
    <n v="42432001"/>
    <s v="Beautiful Uptown Bedroom Self/ Late Checkin Ready"/>
    <n v="21898845"/>
    <s v="Robbie"/>
    <m/>
    <x v="0"/>
    <x v="806"/>
    <x v="1305"/>
    <x v="1"/>
    <x v="198"/>
    <n v="1"/>
    <n v="33"/>
    <d v="2021-05-30T00:00:00"/>
    <n v="1.06"/>
    <n v="3"/>
    <n v="0"/>
    <n v="0"/>
    <m/>
  </r>
  <r>
    <n v="42435941"/>
    <s v="1 Bedroom 1 Bath 1 Kitchen"/>
    <n v="327811710"/>
    <s v="Dan"/>
    <m/>
    <x v="0"/>
    <x v="1313"/>
    <x v="1306"/>
    <x v="0"/>
    <x v="113"/>
    <n v="2"/>
    <n v="0"/>
    <m/>
    <m/>
    <n v="2"/>
    <n v="0"/>
    <n v="0"/>
    <m/>
  </r>
  <r>
    <n v="42436239"/>
    <s v="1 Bedroom, 1 Bath, 1 Kitchen"/>
    <n v="327811710"/>
    <s v="Dan"/>
    <m/>
    <x v="0"/>
    <x v="1314"/>
    <x v="1307"/>
    <x v="0"/>
    <x v="113"/>
    <n v="2"/>
    <n v="0"/>
    <m/>
    <m/>
    <n v="2"/>
    <n v="0"/>
    <n v="0"/>
    <m/>
  </r>
  <r>
    <n v="42440690"/>
    <s v="Lower Greenville - Walk to Restaurants and Shops!"/>
    <n v="43042344"/>
    <s v="Heath"/>
    <m/>
    <x v="1"/>
    <x v="705"/>
    <x v="1099"/>
    <x v="0"/>
    <x v="34"/>
    <n v="7"/>
    <n v="45"/>
    <d v="2022-09-05T00:00:00"/>
    <n v="1.5"/>
    <n v="126"/>
    <n v="352"/>
    <n v="22"/>
    <m/>
  </r>
  <r>
    <n v="42450688"/>
    <s v="Walk Score is 96! , FREE PARKING,  AIRBNB DOWNTOWN"/>
    <n v="108514926"/>
    <s v="Dalls"/>
    <m/>
    <x v="1"/>
    <x v="1315"/>
    <x v="1308"/>
    <x v="0"/>
    <x v="102"/>
    <n v="2"/>
    <n v="1"/>
    <d v="2020-03-16T00:00:00"/>
    <n v="0.03"/>
    <n v="313"/>
    <n v="221"/>
    <n v="0"/>
    <m/>
  </r>
  <r>
    <n v="42453377"/>
    <s v="Large Apt, Comfortable King Bed, Fully Stocked"/>
    <n v="43384036"/>
    <s v="Ronny"/>
    <m/>
    <x v="1"/>
    <x v="451"/>
    <x v="445"/>
    <x v="0"/>
    <x v="2"/>
    <n v="1"/>
    <n v="23"/>
    <d v="2022-08-01T00:00:00"/>
    <n v="0.74"/>
    <n v="10"/>
    <n v="365"/>
    <n v="7"/>
    <m/>
  </r>
  <r>
    <n v="42469560"/>
    <s v="Cozy home near Downtown, Deep Ellum, FairPark."/>
    <n v="249960325"/>
    <s v="Tereza"/>
    <m/>
    <x v="0"/>
    <x v="1316"/>
    <x v="1309"/>
    <x v="0"/>
    <x v="48"/>
    <n v="1"/>
    <n v="242"/>
    <d v="2022-09-12T00:00:00"/>
    <n v="8.19"/>
    <n v="9"/>
    <n v="325"/>
    <n v="99"/>
    <m/>
  </r>
  <r>
    <n v="42476380"/>
    <s v="Downtown+Walking|GameHouse| Private Rooftop+Garage"/>
    <n v="243993091"/>
    <s v="Noemi"/>
    <m/>
    <x v="1"/>
    <x v="1317"/>
    <x v="1310"/>
    <x v="0"/>
    <x v="193"/>
    <n v="1"/>
    <n v="187"/>
    <d v="2022-08-31T00:00:00"/>
    <n v="6.05"/>
    <n v="21"/>
    <n v="79"/>
    <n v="77"/>
    <m/>
  </r>
  <r>
    <n v="42486721"/>
    <s v="Private Room near Downtown, Deep Ellum"/>
    <n v="249960325"/>
    <s v="Tereza"/>
    <m/>
    <x v="0"/>
    <x v="1318"/>
    <x v="1311"/>
    <x v="1"/>
    <x v="89"/>
    <n v="1"/>
    <n v="21"/>
    <d v="2022-09-06T00:00:00"/>
    <n v="0.74"/>
    <n v="9"/>
    <n v="0"/>
    <n v="14"/>
    <m/>
  </r>
  <r>
    <n v="42511544"/>
    <s v="Nice private room"/>
    <n v="338548973"/>
    <s v="Joe"/>
    <m/>
    <x v="0"/>
    <x v="335"/>
    <x v="1312"/>
    <x v="1"/>
    <x v="27"/>
    <n v="1"/>
    <n v="0"/>
    <m/>
    <m/>
    <n v="1"/>
    <n v="0"/>
    <n v="0"/>
    <m/>
  </r>
  <r>
    <n v="42519508"/>
    <s v="Historic Landmark Residence in Quiet Neighborhood"/>
    <n v="23916014"/>
    <s v="Braden"/>
    <m/>
    <x v="1"/>
    <x v="1319"/>
    <x v="1313"/>
    <x v="0"/>
    <x v="115"/>
    <n v="19"/>
    <n v="9"/>
    <d v="2022-09-02T00:00:00"/>
    <n v="0.43"/>
    <n v="66"/>
    <n v="270"/>
    <n v="6"/>
    <m/>
  </r>
  <r>
    <n v="42540026"/>
    <s v="Love Field Landing"/>
    <n v="411281721"/>
    <s v="Mara"/>
    <m/>
    <x v="0"/>
    <x v="1320"/>
    <x v="346"/>
    <x v="0"/>
    <x v="317"/>
    <n v="30"/>
    <n v="57"/>
    <d v="2022-04-25T00:00:00"/>
    <n v="1.86"/>
    <n v="3"/>
    <n v="24"/>
    <n v="29"/>
    <m/>
  </r>
  <r>
    <n v="42541258"/>
    <s v="üåµStylish Bungalowüåµ"/>
    <n v="50158148"/>
    <s v="Ryan"/>
    <m/>
    <x v="6"/>
    <x v="1321"/>
    <x v="854"/>
    <x v="0"/>
    <x v="228"/>
    <n v="3"/>
    <n v="47"/>
    <d v="2022-08-28T00:00:00"/>
    <n v="1.53"/>
    <n v="1"/>
    <n v="307"/>
    <n v="13"/>
    <m/>
  </r>
  <r>
    <n v="42562821"/>
    <s v="JUST LISTED! Renovated 1/1 with yard &amp; Office"/>
    <n v="300807248"/>
    <s v="Nick"/>
    <m/>
    <x v="0"/>
    <x v="1322"/>
    <x v="1314"/>
    <x v="0"/>
    <x v="48"/>
    <n v="30"/>
    <n v="2"/>
    <d v="2022-08-21T00:00:00"/>
    <n v="0.28999999999999998"/>
    <n v="3"/>
    <n v="256"/>
    <n v="2"/>
    <m/>
  </r>
  <r>
    <n v="42583637"/>
    <s v="Sanitized 3 BR House | Near Downtown Dallas"/>
    <n v="51847234"/>
    <s v="Bola"/>
    <m/>
    <x v="12"/>
    <x v="1323"/>
    <x v="1315"/>
    <x v="0"/>
    <x v="258"/>
    <n v="2"/>
    <n v="128"/>
    <d v="2022-08-25T00:00:00"/>
    <n v="4.17"/>
    <n v="1"/>
    <n v="161"/>
    <n v="51"/>
    <m/>
  </r>
  <r>
    <n v="42586208"/>
    <s v="Walk Score is 96! , FREE PARKING,  AIRBNB DOWNTOWN"/>
    <n v="108514926"/>
    <s v="Dalls"/>
    <m/>
    <x v="1"/>
    <x v="1324"/>
    <x v="1316"/>
    <x v="0"/>
    <x v="74"/>
    <n v="70"/>
    <n v="0"/>
    <m/>
    <m/>
    <n v="313"/>
    <n v="221"/>
    <n v="0"/>
    <m/>
  </r>
  <r>
    <n v="42586437"/>
    <s v="Walk Score is 96! , FREE PARKING,  AIRBNB DOWNTOWN"/>
    <n v="108514926"/>
    <s v="Dalls"/>
    <m/>
    <x v="1"/>
    <x v="1325"/>
    <x v="824"/>
    <x v="0"/>
    <x v="74"/>
    <n v="40"/>
    <n v="0"/>
    <m/>
    <m/>
    <n v="313"/>
    <n v="221"/>
    <n v="0"/>
    <m/>
  </r>
  <r>
    <n v="42586867"/>
    <s v="Walk Score is 96! , FREE PARKING,  AIRBNB DOWNTOWN"/>
    <n v="108514926"/>
    <s v="Dalls"/>
    <m/>
    <x v="1"/>
    <x v="1326"/>
    <x v="1317"/>
    <x v="0"/>
    <x v="74"/>
    <n v="20"/>
    <n v="4"/>
    <d v="2021-01-14T00:00:00"/>
    <n v="0.16"/>
    <n v="313"/>
    <n v="221"/>
    <n v="0"/>
    <m/>
  </r>
  <r>
    <n v="42596964"/>
    <s v="Walk Score is 96! , FREE PARKING,  AIRBNB DOWNTOWN"/>
    <n v="108514926"/>
    <s v="Dalls"/>
    <m/>
    <x v="1"/>
    <x v="1327"/>
    <x v="1318"/>
    <x v="0"/>
    <x v="79"/>
    <n v="12"/>
    <n v="0"/>
    <m/>
    <m/>
    <n v="313"/>
    <n v="221"/>
    <n v="0"/>
    <m/>
  </r>
  <r>
    <n v="42597060"/>
    <s v="Walk Score is 96! , FREE PARKING,  AIRBNB DOWNTOWN"/>
    <n v="108514926"/>
    <s v="Dalls"/>
    <m/>
    <x v="1"/>
    <x v="1125"/>
    <x v="1319"/>
    <x v="0"/>
    <x v="77"/>
    <n v="7"/>
    <n v="1"/>
    <d v="2020-07-24T00:00:00"/>
    <n v="0.04"/>
    <n v="313"/>
    <n v="221"/>
    <n v="0"/>
    <m/>
  </r>
  <r>
    <n v="42597154"/>
    <s v="Walk Score is 96! , FREE PARKING,  AIRBNB DOWNTOWN"/>
    <n v="108514926"/>
    <s v="Dalls"/>
    <m/>
    <x v="1"/>
    <x v="1328"/>
    <x v="1320"/>
    <x v="0"/>
    <x v="59"/>
    <n v="5"/>
    <n v="1"/>
    <d v="2021-01-31T00:00:00"/>
    <n v="0.05"/>
    <n v="313"/>
    <n v="221"/>
    <n v="0"/>
    <m/>
  </r>
  <r>
    <n v="42597208"/>
    <s v="Walk Score is 96! , FREE PARKING,  AIRBNB DOWNTOWN"/>
    <n v="108514926"/>
    <s v="Dalls"/>
    <m/>
    <x v="1"/>
    <x v="1329"/>
    <x v="1321"/>
    <x v="0"/>
    <x v="79"/>
    <n v="3"/>
    <n v="3"/>
    <d v="2021-01-25T00:00:00"/>
    <n v="0.15"/>
    <n v="313"/>
    <n v="221"/>
    <n v="0"/>
    <m/>
  </r>
  <r>
    <n v="42628317"/>
    <s v="Dallas Condo in Great Location"/>
    <n v="91397762"/>
    <s v="Ej"/>
    <m/>
    <x v="0"/>
    <x v="1330"/>
    <x v="1322"/>
    <x v="0"/>
    <x v="62"/>
    <n v="30"/>
    <n v="6"/>
    <d v="2022-08-21T00:00:00"/>
    <n v="0.22"/>
    <n v="1"/>
    <n v="210"/>
    <n v="3"/>
    <m/>
  </r>
  <r>
    <n v="42628474"/>
    <s v="1 Bedroom|King &amp; Sofa Bed|Valet Parking|Walk Score 95/100|Downtown Dallas"/>
    <n v="305350123"/>
    <s v="Corporate"/>
    <m/>
    <x v="0"/>
    <x v="1331"/>
    <x v="978"/>
    <x v="0"/>
    <x v="233"/>
    <n v="1"/>
    <n v="1"/>
    <d v="2020-08-15T00:00:00"/>
    <n v="0.04"/>
    <n v="22"/>
    <n v="196"/>
    <n v="0"/>
    <m/>
  </r>
  <r>
    <n v="42628527"/>
    <s v="1 Bedroom|King &amp; Sofa Bed|Valet Parking|Walk Score 95/100|Downtown Dallas"/>
    <n v="305350123"/>
    <s v="Corporate"/>
    <m/>
    <x v="0"/>
    <x v="1211"/>
    <x v="1323"/>
    <x v="0"/>
    <x v="233"/>
    <n v="1"/>
    <n v="6"/>
    <d v="2021-01-25T00:00:00"/>
    <n v="0.22"/>
    <n v="22"/>
    <n v="196"/>
    <n v="0"/>
    <m/>
  </r>
  <r>
    <n v="42628548"/>
    <s v="2 Bedroom|2 Queen Beds|Valet Parking|Walk Score 95/100|Downtown Dallas"/>
    <n v="305350123"/>
    <s v="Corporate"/>
    <m/>
    <x v="0"/>
    <x v="1332"/>
    <x v="1324"/>
    <x v="0"/>
    <x v="299"/>
    <n v="1"/>
    <n v="26"/>
    <d v="2022-08-15T00:00:00"/>
    <n v="1.04"/>
    <n v="22"/>
    <n v="359"/>
    <n v="13"/>
    <m/>
  </r>
  <r>
    <n v="42635433"/>
    <s v="Two Bedroom: Centrally Located Near Northpark Mall"/>
    <n v="103434234"/>
    <s v="Ali Nicole"/>
    <m/>
    <x v="4"/>
    <x v="1333"/>
    <x v="1081"/>
    <x v="0"/>
    <x v="65"/>
    <n v="3"/>
    <n v="20"/>
    <d v="2022-06-27T00:00:00"/>
    <n v="0.65"/>
    <n v="1"/>
    <n v="24"/>
    <n v="10"/>
    <m/>
  </r>
  <r>
    <n v="42646293"/>
    <s v="Simply Sweet Retreat: 3 bedroom house, King beds"/>
    <n v="339755858"/>
    <s v="Caroline"/>
    <m/>
    <x v="8"/>
    <x v="1334"/>
    <x v="1325"/>
    <x v="0"/>
    <x v="193"/>
    <n v="2"/>
    <n v="104"/>
    <d v="2022-08-23T00:00:00"/>
    <n v="3.38"/>
    <n v="5"/>
    <n v="15"/>
    <n v="31"/>
    <m/>
  </r>
  <r>
    <n v="42661669"/>
    <s v="Spacious High Ceiling Home @ Med Center| King Bed"/>
    <n v="339857476"/>
    <s v="Andela"/>
    <m/>
    <x v="0"/>
    <x v="1335"/>
    <x v="1326"/>
    <x v="0"/>
    <x v="91"/>
    <n v="1"/>
    <n v="14"/>
    <d v="2022-08-21T00:00:00"/>
    <n v="0.81"/>
    <n v="9"/>
    <n v="365"/>
    <n v="7"/>
    <m/>
  </r>
  <r>
    <n v="42670498"/>
    <s v="Paisley's Place fast WIFI with spectacular shower!"/>
    <n v="339211630"/>
    <s v="Yanira"/>
    <m/>
    <x v="0"/>
    <x v="1336"/>
    <x v="1327"/>
    <x v="0"/>
    <x v="24"/>
    <n v="2"/>
    <n v="11"/>
    <d v="2020-09-13T00:00:00"/>
    <n v="0.36"/>
    <n v="1"/>
    <n v="0"/>
    <n v="0"/>
    <m/>
  </r>
  <r>
    <n v="42680420"/>
    <s v="Mansion Enclosed in Private 20+ Acre Estate."/>
    <n v="50009655"/>
    <s v="Joni"/>
    <m/>
    <x v="13"/>
    <x v="1337"/>
    <x v="1328"/>
    <x v="0"/>
    <x v="318"/>
    <n v="3"/>
    <n v="10"/>
    <d v="2022-01-31T00:00:00"/>
    <n v="0.36"/>
    <n v="1"/>
    <n v="0"/>
    <n v="3"/>
    <m/>
  </r>
  <r>
    <n v="42705720"/>
    <s v="Modern Luxury in Historic Neighborhood"/>
    <n v="23916014"/>
    <s v="Braden"/>
    <m/>
    <x v="1"/>
    <x v="1338"/>
    <x v="1329"/>
    <x v="0"/>
    <x v="182"/>
    <n v="19"/>
    <n v="6"/>
    <d v="2022-04-02T00:00:00"/>
    <n v="0.2"/>
    <n v="66"/>
    <n v="345"/>
    <n v="3"/>
    <m/>
  </r>
  <r>
    <n v="42717790"/>
    <s v="3- Downtown Dallas | Lower Greenville | Uptown"/>
    <n v="152103107"/>
    <s v="Chad"/>
    <m/>
    <x v="1"/>
    <x v="1339"/>
    <x v="1330"/>
    <x v="0"/>
    <x v="137"/>
    <n v="1"/>
    <n v="27"/>
    <d v="2022-07-06T00:00:00"/>
    <n v="0.96"/>
    <n v="6"/>
    <n v="264"/>
    <n v="10"/>
    <m/>
  </r>
  <r>
    <n v="42720670"/>
    <s v="Lower Greenville | Uptown | Downtown Dallas"/>
    <n v="152103107"/>
    <s v="Chad"/>
    <m/>
    <x v="1"/>
    <x v="1340"/>
    <x v="1331"/>
    <x v="0"/>
    <x v="126"/>
    <n v="2"/>
    <n v="16"/>
    <d v="2022-08-06T00:00:00"/>
    <n v="0.56000000000000005"/>
    <n v="6"/>
    <n v="175"/>
    <n v="3"/>
    <m/>
  </r>
  <r>
    <n v="42734871"/>
    <s v="Lower Greenville Bungalow, Walkable, Cool Backyard"/>
    <n v="43042344"/>
    <s v="Heath"/>
    <m/>
    <x v="1"/>
    <x v="1341"/>
    <x v="1332"/>
    <x v="0"/>
    <x v="230"/>
    <n v="2"/>
    <n v="39"/>
    <d v="2022-09-05T00:00:00"/>
    <n v="1.41"/>
    <n v="126"/>
    <n v="347"/>
    <n v="15"/>
    <m/>
  </r>
  <r>
    <n v="42736610"/>
    <s v="Corporate Suites 2Bedroom 2 Apt Uptown Dallas park"/>
    <n v="47763153"/>
    <s v="Paramount"/>
    <m/>
    <x v="1"/>
    <x v="1342"/>
    <x v="1333"/>
    <x v="0"/>
    <x v="258"/>
    <n v="1"/>
    <n v="5"/>
    <d v="2021-09-27T00:00:00"/>
    <n v="0.19"/>
    <n v="14"/>
    <n v="257"/>
    <n v="1"/>
    <m/>
  </r>
  <r>
    <n v="42738425"/>
    <s v="Specious downtown 1 bedroom 2 beds apartment  | Parking | washer n dryer"/>
    <n v="47763153"/>
    <s v="Paramount"/>
    <m/>
    <x v="1"/>
    <x v="1343"/>
    <x v="1334"/>
    <x v="0"/>
    <x v="137"/>
    <n v="1"/>
    <n v="57"/>
    <d v="2022-08-27T00:00:00"/>
    <n v="1.88"/>
    <n v="14"/>
    <n v="361"/>
    <n v="32"/>
    <m/>
  </r>
  <r>
    <n v="42739594"/>
    <s v="Artist's Loft Near Deep Ellum &amp; Fair Park"/>
    <n v="10487666"/>
    <s v="Grady"/>
    <m/>
    <x v="12"/>
    <x v="1344"/>
    <x v="1335"/>
    <x v="0"/>
    <x v="161"/>
    <n v="1"/>
    <n v="353"/>
    <d v="2022-09-10T00:00:00"/>
    <n v="13.61"/>
    <n v="3"/>
    <n v="329"/>
    <n v="164"/>
    <m/>
  </r>
  <r>
    <n v="42757297"/>
    <s v="Guild Downtown | Elm Street | Studio"/>
    <n v="266050060"/>
    <s v="The Guild"/>
    <m/>
    <x v="1"/>
    <x v="909"/>
    <x v="898"/>
    <x v="0"/>
    <x v="128"/>
    <n v="1"/>
    <n v="33"/>
    <d v="2022-08-07T00:00:00"/>
    <n v="1.38"/>
    <n v="4"/>
    <n v="137"/>
    <n v="14"/>
    <m/>
  </r>
  <r>
    <n v="42757444"/>
    <s v="Stylish Flat - WALK TO LOWER GREENVILLE!"/>
    <n v="43042344"/>
    <s v="Heath"/>
    <m/>
    <x v="1"/>
    <x v="771"/>
    <x v="1336"/>
    <x v="0"/>
    <x v="50"/>
    <n v="7"/>
    <n v="38"/>
    <d v="2022-09-12T00:00:00"/>
    <n v="1.31"/>
    <n v="126"/>
    <n v="340"/>
    <n v="7"/>
    <m/>
  </r>
  <r>
    <n v="42778028"/>
    <s v="Historic Residence with Modern Amenities | New"/>
    <n v="23916014"/>
    <s v="Braden"/>
    <m/>
    <x v="1"/>
    <x v="1345"/>
    <x v="1337"/>
    <x v="0"/>
    <x v="254"/>
    <n v="19"/>
    <n v="13"/>
    <d v="2022-07-29T00:00:00"/>
    <n v="0.43"/>
    <n v="66"/>
    <n v="345"/>
    <n v="8"/>
    <m/>
  </r>
  <r>
    <n v="42780168"/>
    <s v="COMFORT&amp;AMENITIES w/backyard mins to UTSW,LUV, SMU"/>
    <n v="51662786"/>
    <s v="Shelby"/>
    <m/>
    <x v="0"/>
    <x v="1346"/>
    <x v="1338"/>
    <x v="0"/>
    <x v="88"/>
    <n v="3"/>
    <n v="36"/>
    <d v="2022-09-05T00:00:00"/>
    <n v="1.19"/>
    <n v="21"/>
    <n v="144"/>
    <n v="20"/>
    <m/>
  </r>
  <r>
    <n v="42794125"/>
    <s v="Stylishly Renovated 3 Bedroom Downtown Bungalow"/>
    <n v="6530901"/>
    <s v="Amarinder"/>
    <m/>
    <x v="0"/>
    <x v="1347"/>
    <x v="1339"/>
    <x v="0"/>
    <x v="140"/>
    <n v="1"/>
    <n v="105"/>
    <d v="2022-09-03T00:00:00"/>
    <n v="3.7"/>
    <n v="3"/>
    <n v="341"/>
    <n v="69"/>
    <m/>
  </r>
  <r>
    <n v="42795184"/>
    <s v="Full House Yard 3/2 King Bed,  3x Queen Bed, Wi-Fi"/>
    <n v="32625338"/>
    <s v="Kyle"/>
    <m/>
    <x v="4"/>
    <x v="1348"/>
    <x v="1340"/>
    <x v="0"/>
    <x v="319"/>
    <n v="4"/>
    <n v="14"/>
    <d v="2022-07-28T00:00:00"/>
    <n v="0.46"/>
    <n v="1"/>
    <n v="146"/>
    <n v="6"/>
    <m/>
  </r>
  <r>
    <n v="42809619"/>
    <s v="4-Historical District | 1 BR | Free Highspeed WIFI"/>
    <n v="152103107"/>
    <s v="Chad"/>
    <m/>
    <x v="1"/>
    <x v="1349"/>
    <x v="1341"/>
    <x v="0"/>
    <x v="137"/>
    <n v="1"/>
    <n v="19"/>
    <d v="2022-08-24T00:00:00"/>
    <n v="0.66"/>
    <n v="6"/>
    <n v="146"/>
    <n v="8"/>
    <m/>
  </r>
  <r>
    <n v="42810351"/>
    <s v="1-Historical District | 1 BR | Free Highspeed WIFI"/>
    <n v="152103107"/>
    <s v="Chad"/>
    <m/>
    <x v="1"/>
    <x v="1350"/>
    <x v="1342"/>
    <x v="0"/>
    <x v="137"/>
    <n v="1"/>
    <n v="27"/>
    <d v="2022-08-01T00:00:00"/>
    <n v="0.89"/>
    <n v="6"/>
    <n v="361"/>
    <n v="18"/>
    <m/>
  </r>
  <r>
    <n v="42823726"/>
    <s v="West Dallas/Trinity Groves/Downtown - KING BED"/>
    <n v="112593570"/>
    <s v="Max"/>
    <m/>
    <x v="10"/>
    <x v="1351"/>
    <x v="1343"/>
    <x v="0"/>
    <x v="39"/>
    <n v="58"/>
    <n v="0"/>
    <m/>
    <m/>
    <n v="112"/>
    <n v="158"/>
    <n v="0"/>
    <m/>
  </r>
  <r>
    <n v="42823816"/>
    <s v="West Dallas/Trinity Groves/Downtown - KING BED"/>
    <n v="112593570"/>
    <s v="Max"/>
    <m/>
    <x v="10"/>
    <x v="1352"/>
    <x v="1344"/>
    <x v="0"/>
    <x v="39"/>
    <n v="28"/>
    <n v="0"/>
    <m/>
    <m/>
    <n v="112"/>
    <n v="158"/>
    <n v="0"/>
    <m/>
  </r>
  <r>
    <n v="42830872"/>
    <s v="Downtown 1 bedroom apartment convenient location"/>
    <n v="97150171"/>
    <s v="Rba Living"/>
    <m/>
    <x v="0"/>
    <x v="1353"/>
    <x v="1345"/>
    <x v="0"/>
    <x v="140"/>
    <n v="2"/>
    <n v="4"/>
    <d v="2022-09-04T00:00:00"/>
    <n v="4"/>
    <n v="4"/>
    <n v="341"/>
    <n v="4"/>
    <m/>
  </r>
  <r>
    <n v="42837426"/>
    <s v="Spacious &amp; Comfortable Home @ Med Center| King Bed"/>
    <n v="339857476"/>
    <s v="Andela"/>
    <m/>
    <x v="0"/>
    <x v="1354"/>
    <x v="1346"/>
    <x v="0"/>
    <x v="91"/>
    <n v="1"/>
    <n v="4"/>
    <d v="2022-01-01T00:00:00"/>
    <n v="0.24"/>
    <n v="9"/>
    <n v="365"/>
    <n v="2"/>
    <m/>
  </r>
  <r>
    <n v="42839577"/>
    <s v="PRIVATE Modern CITY VIEWS Rooftop Townhome"/>
    <n v="325923853"/>
    <s v="Chanton"/>
    <m/>
    <x v="1"/>
    <x v="1355"/>
    <x v="1347"/>
    <x v="0"/>
    <x v="283"/>
    <n v="2"/>
    <n v="76"/>
    <d v="2022-06-10T00:00:00"/>
    <n v="2.63"/>
    <n v="1"/>
    <n v="0"/>
    <n v="26"/>
    <m/>
  </r>
  <r>
    <n v="42852818"/>
    <s v="The Coziest corner !!!"/>
    <n v="341247066"/>
    <s v="Cb"/>
    <m/>
    <x v="9"/>
    <x v="1356"/>
    <x v="742"/>
    <x v="1"/>
    <x v="51"/>
    <n v="3"/>
    <n v="0"/>
    <m/>
    <m/>
    <n v="1"/>
    <n v="169"/>
    <n v="0"/>
    <m/>
  </r>
  <r>
    <n v="42857036"/>
    <s v="New York State of Mind in Heart of Dallas"/>
    <n v="162834224"/>
    <s v="Roksana"/>
    <m/>
    <x v="8"/>
    <x v="1357"/>
    <x v="1348"/>
    <x v="1"/>
    <x v="95"/>
    <n v="2"/>
    <n v="31"/>
    <d v="2022-08-26T00:00:00"/>
    <n v="1.1200000000000001"/>
    <n v="2"/>
    <n v="365"/>
    <n v="12"/>
    <m/>
  </r>
  <r>
    <n v="42872582"/>
    <s v="Charming, Historic Residence in Lower Greenville"/>
    <n v="23916014"/>
    <s v="Braden"/>
    <m/>
    <x v="1"/>
    <x v="1358"/>
    <x v="1349"/>
    <x v="0"/>
    <x v="86"/>
    <n v="19"/>
    <n v="8"/>
    <d v="2022-08-16T00:00:00"/>
    <n v="0.38"/>
    <n v="66"/>
    <n v="284"/>
    <n v="4"/>
    <m/>
  </r>
  <r>
    <n v="42895125"/>
    <s v="Regal Stays|2 Bedroom|2 Queen Beds|Walk Score 95/100|Uptown Dallas"/>
    <n v="305350123"/>
    <s v="Corporate"/>
    <m/>
    <x v="1"/>
    <x v="941"/>
    <x v="1350"/>
    <x v="0"/>
    <x v="204"/>
    <n v="1"/>
    <n v="0"/>
    <m/>
    <m/>
    <n v="22"/>
    <n v="365"/>
    <n v="0"/>
    <m/>
  </r>
  <r>
    <n v="42902552"/>
    <s v="Luxurious, Casa Hope, next to UT South Western"/>
    <n v="6530901"/>
    <s v="Amarinder"/>
    <m/>
    <x v="0"/>
    <x v="1359"/>
    <x v="1351"/>
    <x v="0"/>
    <x v="86"/>
    <n v="1"/>
    <n v="21"/>
    <d v="2022-07-23T00:00:00"/>
    <n v="3.82"/>
    <n v="3"/>
    <n v="322"/>
    <n v="21"/>
    <m/>
  </r>
  <r>
    <n v="42911897"/>
    <s v="Easy access to Uptown, West Village"/>
    <n v="112593570"/>
    <s v="Max"/>
    <m/>
    <x v="1"/>
    <x v="1360"/>
    <x v="1352"/>
    <x v="0"/>
    <x v="140"/>
    <n v="28"/>
    <n v="0"/>
    <m/>
    <m/>
    <n v="112"/>
    <n v="0"/>
    <n v="0"/>
    <m/>
  </r>
  <r>
    <n v="42912177"/>
    <s v="AMAZING PRICE West-Village Walk Anywhere"/>
    <n v="112593570"/>
    <s v="Max"/>
    <m/>
    <x v="1"/>
    <x v="772"/>
    <x v="1353"/>
    <x v="0"/>
    <x v="125"/>
    <n v="40"/>
    <n v="1"/>
    <d v="2022-08-12T00:00:00"/>
    <n v="0.88"/>
    <n v="112"/>
    <n v="130"/>
    <n v="1"/>
    <m/>
  </r>
  <r>
    <n v="42933705"/>
    <s v="Sexy Downtown Loft w View"/>
    <n v="70767608"/>
    <s v="Mariah"/>
    <m/>
    <x v="1"/>
    <x v="1361"/>
    <x v="1354"/>
    <x v="0"/>
    <x v="5"/>
    <n v="2"/>
    <n v="0"/>
    <m/>
    <m/>
    <n v="1"/>
    <n v="0"/>
    <n v="0"/>
    <m/>
  </r>
  <r>
    <n v="42937958"/>
    <s v="POSH PARK CITIES BUNGALOW with 4BR/3BA"/>
    <n v="243684656"/>
    <s v="Breanne"/>
    <m/>
    <x v="6"/>
    <x v="1362"/>
    <x v="1355"/>
    <x v="0"/>
    <x v="167"/>
    <n v="2"/>
    <n v="34"/>
    <d v="2022-08-12T00:00:00"/>
    <n v="1.58"/>
    <n v="2"/>
    <n v="3"/>
    <n v="20"/>
    <m/>
  </r>
  <r>
    <n v="42974026"/>
    <s v="(Entire 2 Bedroom Unit) in uptown"/>
    <n v="44879206"/>
    <s v="Josh"/>
    <m/>
    <x v="1"/>
    <x v="708"/>
    <x v="1356"/>
    <x v="0"/>
    <x v="248"/>
    <n v="1"/>
    <n v="29"/>
    <d v="2021-08-13T00:00:00"/>
    <n v="1.01"/>
    <n v="2"/>
    <n v="0"/>
    <n v="0"/>
    <m/>
  </r>
  <r>
    <n v="43001887"/>
    <s v="(Entire 2bedroom) Quite a Beauty in  uptown/Dallas"/>
    <n v="44879206"/>
    <s v="Josh"/>
    <m/>
    <x v="1"/>
    <x v="1025"/>
    <x v="702"/>
    <x v="1"/>
    <x v="295"/>
    <n v="2"/>
    <n v="23"/>
    <d v="2021-08-09T00:00:00"/>
    <n v="0.86"/>
    <n v="2"/>
    <n v="0"/>
    <n v="0"/>
    <m/>
  </r>
  <r>
    <n v="43002446"/>
    <s v="Private ROOM, Bedroom 1, Fully Furnished!"/>
    <n v="104665102"/>
    <s v="Lamar"/>
    <m/>
    <x v="11"/>
    <x v="1363"/>
    <x v="986"/>
    <x v="1"/>
    <x v="11"/>
    <n v="2"/>
    <n v="20"/>
    <d v="2022-07-06T00:00:00"/>
    <n v="0.98"/>
    <n v="2"/>
    <n v="364"/>
    <n v="14"/>
    <m/>
  </r>
  <r>
    <n v="43044128"/>
    <s v="Charming M-Streets Historic Studio Apartment"/>
    <n v="16778250"/>
    <s v="Dan"/>
    <m/>
    <x v="1"/>
    <x v="1364"/>
    <x v="284"/>
    <x v="0"/>
    <x v="24"/>
    <n v="5"/>
    <n v="38"/>
    <d v="2022-08-06T00:00:00"/>
    <n v="1.49"/>
    <n v="1"/>
    <n v="1"/>
    <n v="7"/>
    <m/>
  </r>
  <r>
    <n v="43054882"/>
    <s v="Estrada‚Äôs House"/>
    <n v="342721358"/>
    <s v="Juan"/>
    <m/>
    <x v="4"/>
    <x v="1365"/>
    <x v="1357"/>
    <x v="1"/>
    <x v="7"/>
    <n v="1"/>
    <n v="0"/>
    <m/>
    <m/>
    <n v="1"/>
    <n v="0"/>
    <n v="0"/>
    <m/>
  </r>
  <r>
    <n v="43062447"/>
    <s v="Small Cozy bedroom near Downtown, Deep Ellum,"/>
    <n v="249960325"/>
    <s v="Tereza"/>
    <m/>
    <x v="0"/>
    <x v="1366"/>
    <x v="1358"/>
    <x v="1"/>
    <x v="166"/>
    <n v="1"/>
    <n v="21"/>
    <d v="2022-08-25T00:00:00"/>
    <n v="0.76"/>
    <n v="9"/>
    <n v="0"/>
    <n v="17"/>
    <m/>
  </r>
  <r>
    <n v="43062531"/>
    <s v="Private Bed&amp;Bath near Downtown, Deep Ellum"/>
    <n v="249960325"/>
    <s v="Tereza"/>
    <m/>
    <x v="0"/>
    <x v="1367"/>
    <x v="868"/>
    <x v="1"/>
    <x v="53"/>
    <n v="1"/>
    <n v="22"/>
    <d v="2022-08-16T00:00:00"/>
    <n v="0.77"/>
    <n v="9"/>
    <n v="0"/>
    <n v="19"/>
    <m/>
  </r>
  <r>
    <n v="43079201"/>
    <s v="Small Studio | Trinity Groves"/>
    <n v="59793956"/>
    <s v="Jacky"/>
    <m/>
    <x v="10"/>
    <x v="1368"/>
    <x v="1359"/>
    <x v="0"/>
    <x v="131"/>
    <n v="2"/>
    <n v="78"/>
    <d v="2022-08-31T00:00:00"/>
    <n v="3.89"/>
    <n v="3"/>
    <n v="363"/>
    <n v="41"/>
    <m/>
  </r>
  <r>
    <n v="43087469"/>
    <s v="downtown sweet skyline ‚≠êÔ∏è"/>
    <n v="308707037"/>
    <s v="Klisman"/>
    <m/>
    <x v="1"/>
    <x v="1369"/>
    <x v="1360"/>
    <x v="1"/>
    <x v="9"/>
    <n v="1"/>
    <n v="0"/>
    <m/>
    <m/>
    <n v="1"/>
    <n v="89"/>
    <n v="0"/>
    <m/>
  </r>
  <r>
    <n v="43088280"/>
    <s v="‚öõOzone ‚ÑÑeaned‚åÇKingŒ≤ed ‚ôõ Near Dee‚Åã Ellum1‚öõ"/>
    <n v="326354720"/>
    <s v="Stand Strong HomeStays"/>
    <m/>
    <x v="1"/>
    <x v="1370"/>
    <x v="1361"/>
    <x v="0"/>
    <x v="88"/>
    <n v="1"/>
    <n v="13"/>
    <d v="2022-02-01T00:00:00"/>
    <n v="0.44"/>
    <n v="10"/>
    <n v="0"/>
    <n v="2"/>
    <m/>
  </r>
  <r>
    <n v="43097448"/>
    <s v="Casa Burlington: WFH Ready, Longer Stays Welcome!"/>
    <n v="25150071"/>
    <s v="Hayden"/>
    <m/>
    <x v="5"/>
    <x v="1371"/>
    <x v="1362"/>
    <x v="0"/>
    <x v="233"/>
    <n v="2"/>
    <n v="7"/>
    <d v="2022-01-01T00:00:00"/>
    <n v="0.28000000000000003"/>
    <n v="3"/>
    <n v="165"/>
    <n v="1"/>
    <m/>
  </r>
  <r>
    <n v="43117510"/>
    <s v="Fully Furnished, Professional &amp; Biz Ready Condo"/>
    <n v="26438693"/>
    <s v="Jessica"/>
    <m/>
    <x v="2"/>
    <x v="1372"/>
    <x v="1363"/>
    <x v="0"/>
    <x v="3"/>
    <n v="31"/>
    <n v="9"/>
    <d v="2022-02-28T00:00:00"/>
    <n v="0.34"/>
    <n v="11"/>
    <n v="348"/>
    <n v="3"/>
    <m/>
  </r>
  <r>
    <n v="43118532"/>
    <s v="Photo Studio 1,500 square ft."/>
    <n v="80777706"/>
    <s v="Jose"/>
    <m/>
    <x v="10"/>
    <x v="1373"/>
    <x v="1364"/>
    <x v="0"/>
    <x v="127"/>
    <n v="1"/>
    <n v="6"/>
    <d v="2021-05-02T00:00:00"/>
    <n v="0.26"/>
    <n v="1"/>
    <n v="180"/>
    <n v="0"/>
    <m/>
  </r>
  <r>
    <n v="43124360"/>
    <s v="The Ambiance Master Suite Oak Cliff"/>
    <n v="46810374"/>
    <s v="Jack"/>
    <m/>
    <x v="5"/>
    <x v="1374"/>
    <x v="1365"/>
    <x v="1"/>
    <x v="71"/>
    <n v="1"/>
    <n v="83"/>
    <d v="2022-08-30T00:00:00"/>
    <n v="2.8"/>
    <n v="3"/>
    <n v="46"/>
    <n v="57"/>
    <m/>
  </r>
  <r>
    <n v="43126004"/>
    <s v="Modern Luxury Residence in Historic Neighborhood"/>
    <n v="23916014"/>
    <s v="Braden"/>
    <m/>
    <x v="1"/>
    <x v="1375"/>
    <x v="1366"/>
    <x v="0"/>
    <x v="146"/>
    <n v="19"/>
    <n v="12"/>
    <d v="2022-08-19T00:00:00"/>
    <n v="0.42"/>
    <n v="66"/>
    <n v="354"/>
    <n v="7"/>
    <m/>
  </r>
  <r>
    <n v="43127076"/>
    <s v="Homeland Queen Suite Oak Cliff"/>
    <n v="46810374"/>
    <s v="Jack"/>
    <m/>
    <x v="5"/>
    <x v="1376"/>
    <x v="1367"/>
    <x v="1"/>
    <x v="71"/>
    <n v="1"/>
    <n v="150"/>
    <d v="2022-08-23T00:00:00"/>
    <n v="5.0599999999999996"/>
    <n v="3"/>
    <n v="19"/>
    <n v="50"/>
    <m/>
  </r>
  <r>
    <n v="43142133"/>
    <s v="Fancy Pants"/>
    <n v="290850060"/>
    <s v="Brandice"/>
    <m/>
    <x v="0"/>
    <x v="1377"/>
    <x v="1368"/>
    <x v="0"/>
    <x v="123"/>
    <n v="3"/>
    <n v="0"/>
    <m/>
    <m/>
    <n v="1"/>
    <n v="0"/>
    <n v="0"/>
    <m/>
  </r>
  <r>
    <n v="43151211"/>
    <s v="Super mobile home that has everything you need"/>
    <n v="134950188"/>
    <s v="Paris"/>
    <m/>
    <x v="10"/>
    <x v="1378"/>
    <x v="1369"/>
    <x v="0"/>
    <x v="38"/>
    <n v="2"/>
    <n v="0"/>
    <m/>
    <m/>
    <n v="1"/>
    <n v="0"/>
    <n v="0"/>
    <m/>
  </r>
  <r>
    <n v="43151352"/>
    <s v="Corporate West Plano"/>
    <n v="26438693"/>
    <s v="Jessica"/>
    <m/>
    <x v="2"/>
    <x v="1379"/>
    <x v="1370"/>
    <x v="0"/>
    <x v="22"/>
    <n v="28"/>
    <n v="1"/>
    <d v="2020-11-30T00:00:00"/>
    <n v="0.05"/>
    <n v="11"/>
    <n v="257"/>
    <n v="0"/>
    <m/>
  </r>
  <r>
    <n v="43178555"/>
    <s v="Charming 1930's house, updated &amp; great location."/>
    <n v="6307259"/>
    <s v="Lynn"/>
    <m/>
    <x v="0"/>
    <x v="804"/>
    <x v="1371"/>
    <x v="0"/>
    <x v="190"/>
    <n v="3"/>
    <n v="26"/>
    <d v="2022-06-13T00:00:00"/>
    <n v="1.03"/>
    <n v="1"/>
    <n v="146"/>
    <n v="8"/>
    <m/>
  </r>
  <r>
    <n v="43181331"/>
    <s v="‚öõOzone ‚åÇ ‚ÑÑeaned Œ≤ig‚ôõKingŒ≤ed Near Deep Ellum‚öõ"/>
    <n v="326354720"/>
    <s v="Stand Strong HomeStays"/>
    <m/>
    <x v="1"/>
    <x v="1380"/>
    <x v="1372"/>
    <x v="1"/>
    <x v="79"/>
    <n v="1"/>
    <n v="0"/>
    <m/>
    <m/>
    <n v="10"/>
    <n v="117"/>
    <n v="0"/>
    <m/>
  </r>
  <r>
    <n v="43196162"/>
    <s v="Corporate Suites 2 beds apartment | Parking | Wash"/>
    <n v="264404309"/>
    <s v="Royal"/>
    <m/>
    <x v="1"/>
    <x v="1381"/>
    <x v="1373"/>
    <x v="0"/>
    <x v="110"/>
    <n v="14"/>
    <n v="0"/>
    <m/>
    <m/>
    <n v="23"/>
    <n v="361"/>
    <n v="0"/>
    <m/>
  </r>
  <r>
    <n v="43196210"/>
    <s v="1.5 miles from SMU /  Parking /Washer/Dryer"/>
    <n v="264404309"/>
    <s v="Royal"/>
    <m/>
    <x v="1"/>
    <x v="1382"/>
    <x v="1374"/>
    <x v="0"/>
    <x v="121"/>
    <n v="1"/>
    <n v="9"/>
    <d v="2021-11-27T00:00:00"/>
    <n v="0.35"/>
    <n v="23"/>
    <n v="319"/>
    <n v="3"/>
    <m/>
  </r>
  <r>
    <n v="43220423"/>
    <s v="N. Dallas  2 Bed  2.5 Bath condo near Addison, TX"/>
    <n v="305525981"/>
    <s v="Sara"/>
    <m/>
    <x v="4"/>
    <x v="1383"/>
    <x v="1375"/>
    <x v="0"/>
    <x v="113"/>
    <n v="14"/>
    <n v="21"/>
    <d v="2021-12-12T00:00:00"/>
    <n v="0.74"/>
    <n v="2"/>
    <n v="177"/>
    <n v="2"/>
    <m/>
  </r>
  <r>
    <n v="43230530"/>
    <s v="Greenville/Knox/Uptown ‚úø 5min Walk to Restaurants"/>
    <n v="26438693"/>
    <s v="Jessica"/>
    <m/>
    <x v="0"/>
    <x v="456"/>
    <x v="1376"/>
    <x v="0"/>
    <x v="1"/>
    <n v="29"/>
    <n v="7"/>
    <d v="2022-08-08T00:00:00"/>
    <n v="0.27"/>
    <n v="11"/>
    <n v="84"/>
    <n v="1"/>
    <m/>
  </r>
  <r>
    <n v="43238749"/>
    <s v="Beautiful Modern Home Minutes from Downtown"/>
    <n v="11450240"/>
    <s v="Rebecca And Clay"/>
    <m/>
    <x v="9"/>
    <x v="1384"/>
    <x v="1377"/>
    <x v="0"/>
    <x v="116"/>
    <n v="1"/>
    <n v="115"/>
    <d v="2022-07-29T00:00:00"/>
    <n v="3.96"/>
    <n v="7"/>
    <n v="178"/>
    <n v="44"/>
    <m/>
  </r>
  <r>
    <n v="43264203"/>
    <s v="*monthly discount avail.* Ladies ‚ù§Ô∏è üè° @DAL Airport"/>
    <n v="50600546"/>
    <s v="Kaylee"/>
    <m/>
    <x v="10"/>
    <x v="1385"/>
    <x v="1378"/>
    <x v="1"/>
    <x v="53"/>
    <n v="1"/>
    <n v="12"/>
    <d v="2022-08-31T00:00:00"/>
    <n v="0.43"/>
    <n v="1"/>
    <n v="364"/>
    <n v="7"/>
    <m/>
  </r>
  <r>
    <n v="43266303"/>
    <s v="Hidden Gem 2 üíé in Prime Location!"/>
    <n v="125615681"/>
    <s v="Ivan"/>
    <m/>
    <x v="0"/>
    <x v="1386"/>
    <x v="1379"/>
    <x v="1"/>
    <x v="95"/>
    <n v="1"/>
    <n v="12"/>
    <d v="2022-08-26T00:00:00"/>
    <n v="0.42"/>
    <n v="1"/>
    <n v="0"/>
    <n v="5"/>
    <m/>
  </r>
  <r>
    <n v="43267943"/>
    <s v="2 Bedroom Apt with 2 Garage Parking/Washer&amp;Dryer/Long term stay allowed"/>
    <n v="188733636"/>
    <s v="Elegant"/>
    <m/>
    <x v="1"/>
    <x v="1387"/>
    <x v="1380"/>
    <x v="0"/>
    <x v="86"/>
    <n v="1"/>
    <n v="10"/>
    <d v="2022-08-19T00:00:00"/>
    <n v="0.71"/>
    <n v="45"/>
    <n v="167"/>
    <n v="9"/>
    <m/>
  </r>
  <r>
    <n v="43268228"/>
    <s v="Dwell By Design ‚ñ∂Ô∏è ARBORETUM TICKETS INCLUDED"/>
    <n v="10901678"/>
    <s v="Vera"/>
    <m/>
    <x v="0"/>
    <x v="1388"/>
    <x v="1381"/>
    <x v="0"/>
    <x v="30"/>
    <n v="1"/>
    <n v="125"/>
    <d v="2022-08-27T00:00:00"/>
    <n v="4.3"/>
    <n v="22"/>
    <n v="344"/>
    <n v="50"/>
    <m/>
  </r>
  <r>
    <n v="43294595"/>
    <s v="Grecco King Suite w/ Private Bathroom"/>
    <n v="46810374"/>
    <s v="Jack"/>
    <m/>
    <x v="5"/>
    <x v="1389"/>
    <x v="1382"/>
    <x v="1"/>
    <x v="27"/>
    <n v="1"/>
    <n v="203"/>
    <d v="2022-08-31T00:00:00"/>
    <n v="7"/>
    <n v="3"/>
    <n v="45"/>
    <n v="85"/>
    <m/>
  </r>
  <r>
    <n v="43310073"/>
    <s v="1 Bedroom|King &amp; Sofa Bed|Valet Parking|Walk Score 95/100|Downtown Dallas"/>
    <n v="305350123"/>
    <s v="Corporate"/>
    <m/>
    <x v="0"/>
    <x v="1390"/>
    <x v="1383"/>
    <x v="0"/>
    <x v="56"/>
    <n v="1"/>
    <n v="20"/>
    <d v="2022-07-31T00:00:00"/>
    <n v="0.72"/>
    <n v="22"/>
    <n v="354"/>
    <n v="3"/>
    <m/>
  </r>
  <r>
    <n v="43327445"/>
    <s v="NEW! Luxurious Condo With A Gorgeous Balcony View."/>
    <n v="342275278"/>
    <s v="Jordan"/>
    <m/>
    <x v="1"/>
    <x v="1391"/>
    <x v="1178"/>
    <x v="0"/>
    <x v="125"/>
    <n v="1"/>
    <n v="26"/>
    <d v="2021-06-06T00:00:00"/>
    <n v="0.91"/>
    <n v="1"/>
    <n v="0"/>
    <n v="0"/>
    <m/>
  </r>
  <r>
    <n v="43358463"/>
    <s v="The Dallas Native | Arboretum Tickets Included"/>
    <n v="10901678"/>
    <s v="Vera"/>
    <m/>
    <x v="1"/>
    <x v="1392"/>
    <x v="1384"/>
    <x v="0"/>
    <x v="30"/>
    <n v="1"/>
    <n v="193"/>
    <d v="2022-08-28T00:00:00"/>
    <n v="6.84"/>
    <n v="22"/>
    <n v="323"/>
    <n v="76"/>
    <m/>
  </r>
  <r>
    <n v="43359299"/>
    <s v="Safe clean apartment on Medical District drive"/>
    <n v="345405630"/>
    <s v="James"/>
    <m/>
    <x v="0"/>
    <x v="1163"/>
    <x v="1385"/>
    <x v="0"/>
    <x v="320"/>
    <n v="2"/>
    <n v="0"/>
    <m/>
    <m/>
    <n v="1"/>
    <n v="0"/>
    <n v="0"/>
    <m/>
  </r>
  <r>
    <n v="43373332"/>
    <s v="Boutique Bluelofts Hotel in Bishop Arts Dallas!"/>
    <n v="283198793"/>
    <s v="Lena"/>
    <m/>
    <x v="5"/>
    <x v="1393"/>
    <x v="1386"/>
    <x v="1"/>
    <x v="113"/>
    <n v="1"/>
    <n v="53"/>
    <d v="2022-07-31T00:00:00"/>
    <n v="2.09"/>
    <n v="13"/>
    <n v="335"/>
    <n v="17"/>
    <m/>
  </r>
  <r>
    <n v="43375705"/>
    <s v="Stay in the heart of Dallas."/>
    <n v="101950082"/>
    <s v="Linda"/>
    <m/>
    <x v="1"/>
    <x v="1394"/>
    <x v="294"/>
    <x v="0"/>
    <x v="74"/>
    <n v="30"/>
    <n v="1"/>
    <d v="2021-05-31T00:00:00"/>
    <n v="0.06"/>
    <n v="4"/>
    <n v="363"/>
    <n v="0"/>
    <m/>
  </r>
  <r>
    <n v="43405674"/>
    <s v="Inwood Station (Downtown Dallas)"/>
    <n v="263895932"/>
    <s v="Natnael"/>
    <m/>
    <x v="0"/>
    <x v="1395"/>
    <x v="1387"/>
    <x v="1"/>
    <x v="12"/>
    <n v="10"/>
    <n v="0"/>
    <m/>
    <m/>
    <n v="1"/>
    <n v="0"/>
    <n v="0"/>
    <m/>
  </r>
  <r>
    <n v="43415180"/>
    <s v="Dallas Farmers Market Area, Just right in Downtown"/>
    <n v="345992513"/>
    <s v="Benito"/>
    <m/>
    <x v="0"/>
    <x v="1396"/>
    <x v="745"/>
    <x v="0"/>
    <x v="79"/>
    <n v="2"/>
    <n v="18"/>
    <d v="2022-03-27T00:00:00"/>
    <n v="0.66"/>
    <n v="1"/>
    <n v="78"/>
    <n v="5"/>
    <m/>
  </r>
  <r>
    <n v="43424168"/>
    <s v="Charming/Cozy kasa"/>
    <n v="304199307"/>
    <s v="Humberto"/>
    <m/>
    <x v="10"/>
    <x v="1397"/>
    <x v="1388"/>
    <x v="0"/>
    <x v="306"/>
    <n v="2"/>
    <n v="39"/>
    <d v="2022-07-16T00:00:00"/>
    <n v="1.4"/>
    <n v="1"/>
    <n v="113"/>
    <n v="12"/>
    <m/>
  </r>
  <r>
    <n v="43425157"/>
    <s v="Clean &amp; Spacious Loft + FREE PARKING"/>
    <n v="97150171"/>
    <s v="Rba Living"/>
    <m/>
    <x v="0"/>
    <x v="1398"/>
    <x v="1389"/>
    <x v="0"/>
    <x v="219"/>
    <n v="2"/>
    <n v="8"/>
    <d v="2022-08-15T00:00:00"/>
    <n v="3.75"/>
    <n v="4"/>
    <n v="80"/>
    <n v="8"/>
    <m/>
  </r>
  <r>
    <n v="43450393"/>
    <s v="Studio C close to Bishop Arts/Downtown"/>
    <n v="57823251"/>
    <s v="Vivian"/>
    <m/>
    <x v="5"/>
    <x v="1399"/>
    <x v="764"/>
    <x v="0"/>
    <x v="33"/>
    <n v="2"/>
    <n v="72"/>
    <d v="2022-08-15T00:00:00"/>
    <n v="2.56"/>
    <n v="2"/>
    <n v="175"/>
    <n v="29"/>
    <m/>
  </r>
  <r>
    <n v="43465304"/>
    <s v="Beautiful Bedroom Self Checkin 50&quot; TV WIFI Parking"/>
    <n v="21898845"/>
    <s v="Robbie"/>
    <m/>
    <x v="0"/>
    <x v="1072"/>
    <x v="1390"/>
    <x v="1"/>
    <x v="198"/>
    <n v="1"/>
    <n v="90"/>
    <d v="2022-05-29T00:00:00"/>
    <n v="3.19"/>
    <n v="3"/>
    <n v="249"/>
    <n v="49"/>
    <m/>
  </r>
  <r>
    <n v="43470236"/>
    <s v="Cool Moon on Urban Side - Trinity Groves / Firepit"/>
    <n v="346609412"/>
    <s v="Ar"/>
    <m/>
    <x v="10"/>
    <x v="1400"/>
    <x v="1391"/>
    <x v="0"/>
    <x v="216"/>
    <n v="1"/>
    <n v="184"/>
    <d v="2022-08-26T00:00:00"/>
    <n v="6.64"/>
    <n v="3"/>
    <n v="313"/>
    <n v="57"/>
    <m/>
  </r>
  <r>
    <n v="43479046"/>
    <s v="üß≥Family Friendly- central Dallas, FREE wine &amp; üçø"/>
    <n v="337647517"/>
    <s v="Josh, Rob &amp; Kia"/>
    <m/>
    <x v="5"/>
    <x v="1401"/>
    <x v="1392"/>
    <x v="0"/>
    <x v="250"/>
    <n v="1"/>
    <n v="116"/>
    <d v="2022-08-27T00:00:00"/>
    <n v="4.12"/>
    <n v="3"/>
    <n v="59"/>
    <n v="39"/>
    <m/>
  </r>
  <r>
    <n v="43479240"/>
    <s v="Find your ZEN.  Quiet Studio Centrally-Located!"/>
    <n v="337647517"/>
    <s v="Josh, Rob &amp; Kia"/>
    <m/>
    <x v="5"/>
    <x v="1402"/>
    <x v="1393"/>
    <x v="0"/>
    <x v="71"/>
    <n v="1"/>
    <n v="95"/>
    <d v="2022-08-20T00:00:00"/>
    <n v="3.39"/>
    <n v="3"/>
    <n v="35"/>
    <n v="31"/>
    <m/>
  </r>
  <r>
    <n v="43481238"/>
    <s v="Homely private room/bath in east Dallas welcome!"/>
    <n v="295508899"/>
    <s v="Manny"/>
    <m/>
    <x v="7"/>
    <x v="1403"/>
    <x v="1394"/>
    <x v="1"/>
    <x v="5"/>
    <n v="1"/>
    <n v="49"/>
    <d v="2022-09-07T00:00:00"/>
    <n v="4.93"/>
    <n v="1"/>
    <n v="329"/>
    <n v="49"/>
    <m/>
  </r>
  <r>
    <n v="43496020"/>
    <s v="Small&amp;Cute place for 1Person OakLawn"/>
    <n v="2870800"/>
    <s v="Erme"/>
    <m/>
    <x v="1"/>
    <x v="1294"/>
    <x v="1395"/>
    <x v="1"/>
    <x v="13"/>
    <n v="5"/>
    <n v="8"/>
    <d v="2022-09-03T00:00:00"/>
    <n v="0.31"/>
    <n v="3"/>
    <n v="279"/>
    <n v="3"/>
    <m/>
  </r>
  <r>
    <n v="43524031"/>
    <s v="Luxury Dallas Condo in Great location! ‚ù§Ô∏è"/>
    <n v="70856957"/>
    <s v="Mariia"/>
    <m/>
    <x v="1"/>
    <x v="1404"/>
    <x v="1396"/>
    <x v="0"/>
    <x v="56"/>
    <n v="2"/>
    <n v="52"/>
    <d v="2022-08-14T00:00:00"/>
    <n v="4.79"/>
    <n v="2"/>
    <n v="149"/>
    <n v="52"/>
    <m/>
  </r>
  <r>
    <n v="43536637"/>
    <s v="The Beeman Hotel, Deluxe Queen"/>
    <n v="343665970"/>
    <s v="The Beeman"/>
    <m/>
    <x v="1"/>
    <x v="1405"/>
    <x v="1397"/>
    <x v="1"/>
    <x v="46"/>
    <n v="1"/>
    <n v="2"/>
    <d v="2021-11-06T00:00:00"/>
    <n v="0.11"/>
    <n v="2"/>
    <n v="15"/>
    <n v="1"/>
    <m/>
  </r>
  <r>
    <n v="43536856"/>
    <s v="The Beeman Hotel, Deluxe Double Queen"/>
    <n v="343665970"/>
    <s v="The Beeman"/>
    <m/>
    <x v="1"/>
    <x v="1406"/>
    <x v="1398"/>
    <x v="1"/>
    <x v="142"/>
    <n v="1"/>
    <n v="1"/>
    <d v="2021-11-07T00:00:00"/>
    <n v="0.1"/>
    <n v="2"/>
    <n v="15"/>
    <n v="1"/>
    <m/>
  </r>
  <r>
    <n v="43546372"/>
    <s v="Monthly Rental-uptown/deep ellum...Vlad says hi"/>
    <n v="277397389"/>
    <s v="Nina"/>
    <m/>
    <x v="1"/>
    <x v="1407"/>
    <x v="1399"/>
    <x v="0"/>
    <x v="321"/>
    <n v="30"/>
    <n v="0"/>
    <m/>
    <m/>
    <n v="1"/>
    <n v="180"/>
    <n v="0"/>
    <m/>
  </r>
  <r>
    <n v="43556849"/>
    <s v="‚≠ê Downtown ‚≠ê Vibrant Art Home üé®  15 Guests"/>
    <n v="347691417"/>
    <s v="Fern + Andrew"/>
    <m/>
    <x v="0"/>
    <x v="1408"/>
    <x v="1400"/>
    <x v="0"/>
    <x v="241"/>
    <n v="3"/>
    <n v="49"/>
    <d v="2021-08-30T00:00:00"/>
    <n v="1.75"/>
    <n v="1"/>
    <n v="0"/>
    <n v="0"/>
    <m/>
  </r>
  <r>
    <n v="43569670"/>
    <s v="Cute one bedroom in Medical District"/>
    <n v="5013632"/>
    <s v="Kendra"/>
    <m/>
    <x v="0"/>
    <x v="1409"/>
    <x v="1401"/>
    <x v="0"/>
    <x v="107"/>
    <n v="30"/>
    <n v="8"/>
    <d v="2022-04-16T00:00:00"/>
    <n v="0.31"/>
    <n v="1"/>
    <n v="167"/>
    <n v="3"/>
    <m/>
  </r>
  <r>
    <n v="43590155"/>
    <s v="The Hidden Gem of Dallas"/>
    <n v="228278867"/>
    <s v="Sheyenne"/>
    <m/>
    <x v="0"/>
    <x v="317"/>
    <x v="1402"/>
    <x v="0"/>
    <x v="21"/>
    <n v="7"/>
    <n v="46"/>
    <d v="2022-08-20T00:00:00"/>
    <n v="1.66"/>
    <n v="2"/>
    <n v="277"/>
    <n v="10"/>
    <m/>
  </r>
  <r>
    <n v="43593713"/>
    <s v="The Resting Space ‚ûï ARBORETUM TICKETS INCLUDED"/>
    <n v="10901678"/>
    <s v="Vera"/>
    <m/>
    <x v="0"/>
    <x v="1410"/>
    <x v="1403"/>
    <x v="0"/>
    <x v="24"/>
    <n v="1"/>
    <n v="147"/>
    <d v="2022-07-28T00:00:00"/>
    <n v="5.31"/>
    <n v="22"/>
    <n v="266"/>
    <n v="50"/>
    <m/>
  </r>
  <r>
    <n v="43602235"/>
    <s v="GA Living Suite|Butlers Brother| with Parking"/>
    <n v="264404309"/>
    <s v="Royal"/>
    <m/>
    <x v="1"/>
    <x v="1411"/>
    <x v="256"/>
    <x v="0"/>
    <x v="39"/>
    <n v="1"/>
    <n v="24"/>
    <d v="2022-08-29T00:00:00"/>
    <n v="0.89"/>
    <n v="23"/>
    <n v="354"/>
    <n v="15"/>
    <m/>
  </r>
  <r>
    <n v="43637012"/>
    <s v="Urban Farmhouse ‚Äî 5 Minutes to Downtown!"/>
    <n v="43042344"/>
    <s v="Heath"/>
    <m/>
    <x v="0"/>
    <x v="1412"/>
    <x v="1404"/>
    <x v="0"/>
    <x v="219"/>
    <n v="2"/>
    <n v="58"/>
    <d v="2022-08-14T00:00:00"/>
    <n v="2.13"/>
    <n v="126"/>
    <n v="365"/>
    <n v="28"/>
    <m/>
  </r>
  <r>
    <n v="43637613"/>
    <s v="Farmhouse Cottage ‚Äî 5 Minutes to Downtown!"/>
    <n v="43042344"/>
    <s v="Heath"/>
    <m/>
    <x v="0"/>
    <x v="1413"/>
    <x v="1405"/>
    <x v="0"/>
    <x v="33"/>
    <n v="2"/>
    <n v="43"/>
    <d v="2022-09-12T00:00:00"/>
    <n v="1.56"/>
    <n v="126"/>
    <n v="365"/>
    <n v="22"/>
    <m/>
  </r>
  <r>
    <n v="43639234"/>
    <s v="Stylish Apartment in Deep Ellum/Lower Greenville"/>
    <n v="204853446"/>
    <s v="Vip Stay"/>
    <m/>
    <x v="0"/>
    <x v="868"/>
    <x v="1406"/>
    <x v="0"/>
    <x v="34"/>
    <n v="1"/>
    <n v="59"/>
    <d v="2022-09-11T00:00:00"/>
    <n v="2.15"/>
    <n v="4"/>
    <n v="270"/>
    <n v="17"/>
    <m/>
  </r>
  <r>
    <n v="43668885"/>
    <s v="Side A newly remodeled duplex 1/1 in Bishop Arts"/>
    <n v="40281139"/>
    <s v="A.D."/>
    <m/>
    <x v="5"/>
    <x v="1414"/>
    <x v="1407"/>
    <x v="0"/>
    <x v="185"/>
    <n v="1"/>
    <n v="7"/>
    <d v="2022-02-27T00:00:00"/>
    <n v="0.26"/>
    <n v="2"/>
    <n v="180"/>
    <n v="3"/>
    <m/>
  </r>
  <r>
    <n v="43679755"/>
    <s v="Beautiful Private Bedroom Self Checkin 50&quot;TV WIFI"/>
    <n v="21898845"/>
    <s v="Robbie"/>
    <m/>
    <x v="0"/>
    <x v="1415"/>
    <x v="1408"/>
    <x v="1"/>
    <x v="93"/>
    <n v="1"/>
    <n v="88"/>
    <d v="2022-08-19T00:00:00"/>
    <n v="3.18"/>
    <n v="3"/>
    <n v="21"/>
    <n v="29"/>
    <m/>
  </r>
  <r>
    <n v="43688723"/>
    <s v="Downtown Views @ The West End/Entire Apt"/>
    <n v="149500772"/>
    <s v="Don"/>
    <m/>
    <x v="1"/>
    <x v="1416"/>
    <x v="1409"/>
    <x v="0"/>
    <x v="77"/>
    <n v="1"/>
    <n v="48"/>
    <d v="2022-08-14T00:00:00"/>
    <n v="5.98"/>
    <n v="7"/>
    <n v="155"/>
    <n v="48"/>
    <m/>
  </r>
  <r>
    <n v="43689316"/>
    <s v="One bedroom one bathroom in Oaklawn #209"/>
    <n v="49028930"/>
    <s v="Brett"/>
    <m/>
    <x v="0"/>
    <x v="1417"/>
    <x v="1410"/>
    <x v="0"/>
    <x v="11"/>
    <n v="30"/>
    <n v="7"/>
    <d v="2021-11-12T00:00:00"/>
    <n v="0.26"/>
    <n v="9"/>
    <n v="287"/>
    <n v="2"/>
    <m/>
  </r>
  <r>
    <n v="43703007"/>
    <s v="Lovely Home In Oak Lawn Area! Simple &amp; Cozy"/>
    <n v="322041675"/>
    <s v="Rachel"/>
    <m/>
    <x v="1"/>
    <x v="544"/>
    <x v="1411"/>
    <x v="0"/>
    <x v="140"/>
    <n v="1"/>
    <n v="6"/>
    <d v="2021-02-17T00:00:00"/>
    <n v="0.22"/>
    <n v="6"/>
    <n v="0"/>
    <n v="0"/>
    <m/>
  </r>
  <r>
    <n v="43723527"/>
    <s v="Lakefront, Dallas Skyline,  Private Dock, Sleep 8"/>
    <n v="335628573"/>
    <s v="M K"/>
    <m/>
    <x v="11"/>
    <x v="1418"/>
    <x v="1412"/>
    <x v="0"/>
    <x v="204"/>
    <n v="3"/>
    <n v="127"/>
    <d v="2022-09-11T00:00:00"/>
    <n v="4.92"/>
    <n v="1"/>
    <n v="35"/>
    <n v="61"/>
    <m/>
  </r>
  <r>
    <n v="43724171"/>
    <s v="90‚Äôs Kid Celebration + Cereal @ The Topanga"/>
    <n v="1812060"/>
    <s v="Jeremy &amp; Kelsey"/>
    <m/>
    <x v="1"/>
    <x v="1419"/>
    <x v="1413"/>
    <x v="0"/>
    <x v="85"/>
    <n v="1"/>
    <n v="248"/>
    <d v="2022-09-10T00:00:00"/>
    <n v="9.02"/>
    <n v="4"/>
    <n v="66"/>
    <n v="113"/>
    <m/>
  </r>
  <r>
    <n v="43755549"/>
    <s v="Brand new building, 5 minute walk to Katy Trail"/>
    <n v="17423355"/>
    <s v="Adam"/>
    <m/>
    <x v="1"/>
    <x v="1420"/>
    <x v="1414"/>
    <x v="0"/>
    <x v="25"/>
    <n v="20"/>
    <n v="2"/>
    <d v="2021-01-10T00:00:00"/>
    <n v="0.08"/>
    <n v="1"/>
    <n v="0"/>
    <n v="0"/>
    <m/>
  </r>
  <r>
    <n v="43777703"/>
    <s v="Right next to the Galleria Dallas"/>
    <n v="236004170"/>
    <s v="Joi"/>
    <m/>
    <x v="4"/>
    <x v="1421"/>
    <x v="1415"/>
    <x v="1"/>
    <x v="136"/>
    <n v="1"/>
    <n v="0"/>
    <m/>
    <m/>
    <n v="1"/>
    <n v="0"/>
    <n v="0"/>
    <m/>
  </r>
  <r>
    <n v="43780733"/>
    <s v="Love Shack in Uptown"/>
    <n v="443730443"/>
    <s v="Dave"/>
    <m/>
    <x v="1"/>
    <x v="1422"/>
    <x v="1416"/>
    <x v="0"/>
    <x v="66"/>
    <n v="1"/>
    <n v="30"/>
    <d v="2022-04-10T00:00:00"/>
    <n v="1.1100000000000001"/>
    <n v="1"/>
    <n v="0"/>
    <n v="13"/>
    <m/>
  </r>
  <r>
    <n v="43790178"/>
    <s v="LUX 2BR Fair Park nr Deep Ellum/AA Cntr/Dos Equis"/>
    <n v="100447432"/>
    <s v="Rebecca &amp; Kevie"/>
    <m/>
    <x v="7"/>
    <x v="1423"/>
    <x v="1417"/>
    <x v="0"/>
    <x v="171"/>
    <n v="2"/>
    <n v="23"/>
    <d v="2022-03-16T00:00:00"/>
    <n v="0.85"/>
    <n v="1"/>
    <n v="54"/>
    <n v="2"/>
    <m/>
  </r>
  <r>
    <n v="43791015"/>
    <s v="Duplex, Condo 1BR,2BA,3Beds w/Great Location &amp;Pool"/>
    <n v="315784764"/>
    <s v="Fizza"/>
    <m/>
    <x v="4"/>
    <x v="1424"/>
    <x v="1418"/>
    <x v="0"/>
    <x v="39"/>
    <n v="29"/>
    <n v="10"/>
    <d v="2021-03-30T00:00:00"/>
    <n v="0.37"/>
    <n v="3"/>
    <n v="0"/>
    <n v="0"/>
    <m/>
  </r>
  <r>
    <n v="43804418"/>
    <s v="King Bed/Two TV‚Äôs/LED Lights/FreeParking/Location"/>
    <n v="51377763"/>
    <s v="Prince"/>
    <m/>
    <x v="0"/>
    <x v="1425"/>
    <x v="400"/>
    <x v="0"/>
    <x v="137"/>
    <n v="1"/>
    <n v="268"/>
    <d v="2022-08-26T00:00:00"/>
    <n v="9.85"/>
    <n v="6"/>
    <n v="83"/>
    <n v="100"/>
    <m/>
  </r>
  <r>
    <n v="43819359"/>
    <s v="Cozy Studio Near Bishop Arts District"/>
    <n v="6103243"/>
    <s v="Elayna"/>
    <m/>
    <x v="5"/>
    <x v="1426"/>
    <x v="1419"/>
    <x v="0"/>
    <x v="115"/>
    <n v="1"/>
    <n v="143"/>
    <d v="2022-09-12T00:00:00"/>
    <n v="5.34"/>
    <n v="3"/>
    <n v="347"/>
    <n v="80"/>
    <m/>
  </r>
  <r>
    <n v="43833359"/>
    <s v="GA Living Suite|Corporate Apt | Parking"/>
    <n v="264404309"/>
    <s v="Royal"/>
    <m/>
    <x v="0"/>
    <x v="824"/>
    <x v="256"/>
    <x v="0"/>
    <x v="31"/>
    <n v="14"/>
    <n v="22"/>
    <d v="2022-08-25T00:00:00"/>
    <n v="0.82"/>
    <n v="23"/>
    <n v="346"/>
    <n v="12"/>
    <m/>
  </r>
  <r>
    <n v="43835597"/>
    <s v="Fantastic 1 Bed , 1 Bath w/Washer&amp;Dryer"/>
    <n v="342829124"/>
    <s v="Nina L"/>
    <m/>
    <x v="2"/>
    <x v="1174"/>
    <x v="1420"/>
    <x v="0"/>
    <x v="3"/>
    <n v="90"/>
    <n v="1"/>
    <d v="2020-10-07T00:00:00"/>
    <n v="0.04"/>
    <n v="11"/>
    <n v="334"/>
    <n v="0"/>
    <m/>
  </r>
  <r>
    <n v="43836177"/>
    <s v="Enchanting home close to White Rock Lake in Dallas"/>
    <n v="181178708"/>
    <s v="Ruth"/>
    <m/>
    <x v="3"/>
    <x v="1427"/>
    <x v="1421"/>
    <x v="0"/>
    <x v="32"/>
    <n v="2"/>
    <n v="100"/>
    <d v="2022-09-04T00:00:00"/>
    <n v="3.87"/>
    <n v="8"/>
    <n v="336"/>
    <n v="41"/>
    <m/>
  </r>
  <r>
    <n v="43843954"/>
    <s v="Gorgeous Modern 3-bed a mile from Bishop Arts"/>
    <n v="347716057"/>
    <s v="Mitchell"/>
    <m/>
    <x v="9"/>
    <x v="1428"/>
    <x v="1422"/>
    <x v="0"/>
    <x v="60"/>
    <n v="2"/>
    <n v="7"/>
    <d v="2022-09-05T00:00:00"/>
    <n v="0.81"/>
    <n v="1"/>
    <n v="338"/>
    <n v="7"/>
    <m/>
  </r>
  <r>
    <n v="43854621"/>
    <s v="Corporate 1Bedroom 2 beds  West Village Uptown Dallas/Parking/Washer Dryer"/>
    <n v="47763153"/>
    <s v="Paramount"/>
    <m/>
    <x v="1"/>
    <x v="557"/>
    <x v="1423"/>
    <x v="0"/>
    <x v="126"/>
    <n v="14"/>
    <n v="17"/>
    <d v="2022-08-28T00:00:00"/>
    <n v="0.67"/>
    <n v="14"/>
    <n v="325"/>
    <n v="9"/>
    <m/>
  </r>
  <r>
    <n v="43855588"/>
    <s v="Unique &amp; Spacious 3 Bedroom 3 Bath Flat - Oaklawn!"/>
    <n v="43042344"/>
    <s v="Heath"/>
    <m/>
    <x v="1"/>
    <x v="569"/>
    <x v="1171"/>
    <x v="0"/>
    <x v="156"/>
    <n v="3"/>
    <n v="52"/>
    <d v="2022-08-28T00:00:00"/>
    <n v="2.46"/>
    <n v="126"/>
    <n v="340"/>
    <n v="29"/>
    <m/>
  </r>
  <r>
    <n v="43857726"/>
    <s v="2 beds 1 bedroom apartment | Parking | Washer n dryer"/>
    <n v="264404309"/>
    <s v="Royal"/>
    <m/>
    <x v="0"/>
    <x v="1429"/>
    <x v="1424"/>
    <x v="0"/>
    <x v="18"/>
    <n v="1"/>
    <n v="19"/>
    <d v="2022-07-30T00:00:00"/>
    <n v="0.72"/>
    <n v="23"/>
    <n v="362"/>
    <n v="5"/>
    <m/>
  </r>
  <r>
    <n v="43862730"/>
    <s v="Stylish 3/2 Condo near Lower Greenville and SMU!"/>
    <n v="20542691"/>
    <s v="Hollie + Greg"/>
    <m/>
    <x v="1"/>
    <x v="1430"/>
    <x v="834"/>
    <x v="0"/>
    <x v="322"/>
    <n v="30"/>
    <n v="10"/>
    <d v="2022-08-31T00:00:00"/>
    <n v="0.77"/>
    <n v="3"/>
    <n v="299"/>
    <n v="9"/>
    <m/>
  </r>
  <r>
    <n v="43866543"/>
    <s v="UPTOWN DALLAS | ADORABLE 2BR APT| POOL+PARKING+GYM"/>
    <n v="36151189"/>
    <s v="Grace"/>
    <m/>
    <x v="1"/>
    <x v="1431"/>
    <x v="1425"/>
    <x v="0"/>
    <x v="323"/>
    <n v="1"/>
    <n v="66"/>
    <d v="2021-10-31T00:00:00"/>
    <n v="2.48"/>
    <n v="26"/>
    <n v="0"/>
    <n v="7"/>
    <m/>
  </r>
  <r>
    <n v="43871277"/>
    <s v="3 BR Independent living Upstairs"/>
    <n v="142982172"/>
    <s v="Shahid"/>
    <m/>
    <x v="10"/>
    <x v="1432"/>
    <x v="1426"/>
    <x v="0"/>
    <x v="77"/>
    <n v="3"/>
    <n v="6"/>
    <d v="2021-03-07T00:00:00"/>
    <n v="0.23"/>
    <n v="7"/>
    <n v="349"/>
    <n v="0"/>
    <m/>
  </r>
  <r>
    <n v="43871739"/>
    <s v="Architectural gem with pool and hot tub!"/>
    <n v="31181953"/>
    <s v="Logan"/>
    <m/>
    <x v="6"/>
    <x v="1433"/>
    <x v="1427"/>
    <x v="0"/>
    <x v="324"/>
    <n v="3"/>
    <n v="18"/>
    <d v="2022-07-11T00:00:00"/>
    <n v="0.69"/>
    <n v="2"/>
    <n v="345"/>
    <n v="6"/>
    <m/>
  </r>
  <r>
    <n v="43883809"/>
    <s v="On a budget? Sleep on my couch! (Near Addison)"/>
    <n v="116844984"/>
    <s v="Jasmine"/>
    <m/>
    <x v="2"/>
    <x v="1434"/>
    <x v="1428"/>
    <x v="2"/>
    <x v="15"/>
    <n v="5"/>
    <n v="0"/>
    <m/>
    <m/>
    <n v="1"/>
    <n v="90"/>
    <n v="0"/>
    <m/>
  </r>
  <r>
    <n v="43913386"/>
    <s v="#4 Private room with private bathroom"/>
    <n v="8563618"/>
    <s v="Robin"/>
    <m/>
    <x v="12"/>
    <x v="1435"/>
    <x v="1429"/>
    <x v="1"/>
    <x v="13"/>
    <n v="30"/>
    <n v="0"/>
    <m/>
    <m/>
    <n v="5"/>
    <n v="0"/>
    <n v="0"/>
    <m/>
  </r>
  <r>
    <n v="43926252"/>
    <s v="2 Unit Grand Oak Lawn house Perfect for Groups"/>
    <n v="13060870"/>
    <s v="Jerry &amp; JC"/>
    <m/>
    <x v="1"/>
    <x v="1436"/>
    <x v="1430"/>
    <x v="0"/>
    <x v="325"/>
    <n v="2"/>
    <n v="11"/>
    <d v="2022-08-04T00:00:00"/>
    <n v="0.54"/>
    <n v="6"/>
    <n v="359"/>
    <n v="9"/>
    <m/>
  </r>
  <r>
    <n v="43933393"/>
    <s v="Executive Apt at butlers brother with parking"/>
    <n v="47763153"/>
    <s v="Paramount"/>
    <m/>
    <x v="0"/>
    <x v="1437"/>
    <x v="609"/>
    <x v="0"/>
    <x v="10"/>
    <n v="1"/>
    <n v="2"/>
    <d v="2020-09-28T00:00:00"/>
    <n v="0.08"/>
    <n v="14"/>
    <n v="46"/>
    <n v="0"/>
    <m/>
  </r>
  <r>
    <n v="43940421"/>
    <s v="California Vibes in heart of Dallas, heated pool"/>
    <n v="338440"/>
    <s v="Kale"/>
    <m/>
    <x v="0"/>
    <x v="1438"/>
    <x v="1233"/>
    <x v="0"/>
    <x v="302"/>
    <n v="10"/>
    <n v="28"/>
    <d v="2022-07-10T00:00:00"/>
    <n v="1.1499999999999999"/>
    <n v="4"/>
    <n v="313"/>
    <n v="15"/>
    <m/>
  </r>
  <r>
    <n v="43971750"/>
    <s v="Nice condo close to NorthPark mall&amp; downtwn Dallas"/>
    <n v="220159071"/>
    <s v="Brenda"/>
    <m/>
    <x v="6"/>
    <x v="1439"/>
    <x v="1431"/>
    <x v="0"/>
    <x v="195"/>
    <n v="7"/>
    <n v="1"/>
    <d v="2020-08-26T00:00:00"/>
    <n v="0.04"/>
    <n v="1"/>
    <n v="40"/>
    <n v="0"/>
    <m/>
  </r>
  <r>
    <n v="43973059"/>
    <s v="Blue House"/>
    <n v="352239748"/>
    <s v="Dominic"/>
    <m/>
    <x v="8"/>
    <x v="1440"/>
    <x v="1432"/>
    <x v="0"/>
    <x v="95"/>
    <n v="1"/>
    <n v="1"/>
    <d v="2020-12-04T00:00:00"/>
    <n v="0.05"/>
    <n v="1"/>
    <n v="0"/>
    <n v="0"/>
    <m/>
  </r>
  <r>
    <n v="43985417"/>
    <s v="Live in Luxury in Historic Neighborhood"/>
    <n v="23916014"/>
    <s v="Braden"/>
    <m/>
    <x v="1"/>
    <x v="1441"/>
    <x v="1433"/>
    <x v="0"/>
    <x v="135"/>
    <n v="19"/>
    <n v="8"/>
    <d v="2022-04-19T00:00:00"/>
    <n v="0.32"/>
    <n v="66"/>
    <n v="361"/>
    <n v="5"/>
    <m/>
  </r>
  <r>
    <n v="43999285"/>
    <s v="California Bungalow in Dallas"/>
    <n v="17871435"/>
    <s v="Lori"/>
    <m/>
    <x v="11"/>
    <x v="1442"/>
    <x v="1434"/>
    <x v="1"/>
    <x v="79"/>
    <n v="20"/>
    <n v="0"/>
    <m/>
    <m/>
    <n v="1"/>
    <n v="179"/>
    <n v="0"/>
    <m/>
  </r>
  <r>
    <n v="44020164"/>
    <s v="Luxury Home in a Park-Like Setting"/>
    <n v="97517967"/>
    <s v="Tracy"/>
    <m/>
    <x v="0"/>
    <x v="1443"/>
    <x v="1435"/>
    <x v="0"/>
    <x v="115"/>
    <n v="120"/>
    <n v="5"/>
    <d v="2022-05-31T00:00:00"/>
    <n v="0.21"/>
    <n v="2"/>
    <n v="243"/>
    <n v="1"/>
    <m/>
  </r>
  <r>
    <n v="44031278"/>
    <s v="Green House by Downtown, Deep Ellum, &amp; State Fair"/>
    <n v="249960325"/>
    <s v="Tereza"/>
    <m/>
    <x v="0"/>
    <x v="1444"/>
    <x v="1436"/>
    <x v="0"/>
    <x v="24"/>
    <n v="1"/>
    <n v="275"/>
    <d v="2022-09-13T00:00:00"/>
    <n v="11.27"/>
    <n v="9"/>
    <n v="332"/>
    <n v="141"/>
    <m/>
  </r>
  <r>
    <n v="44035871"/>
    <s v="North Dallas Townhouse w/ private yard"/>
    <n v="94118674"/>
    <s v="Caleb"/>
    <m/>
    <x v="2"/>
    <x v="1445"/>
    <x v="1437"/>
    <x v="0"/>
    <x v="326"/>
    <n v="30"/>
    <n v="1"/>
    <d v="2021-04-15T00:00:00"/>
    <n v="0.06"/>
    <n v="10"/>
    <n v="365"/>
    <n v="0"/>
    <m/>
  </r>
  <r>
    <n v="44050505"/>
    <s v="Lower Greenville Hideaway"/>
    <n v="64242304"/>
    <s v="Megan"/>
    <m/>
    <x v="1"/>
    <x v="1446"/>
    <x v="1438"/>
    <x v="0"/>
    <x v="9"/>
    <n v="1"/>
    <n v="48"/>
    <d v="2022-08-21T00:00:00"/>
    <n v="1.93"/>
    <n v="8"/>
    <n v="360"/>
    <n v="17"/>
    <m/>
  </r>
  <r>
    <n v="44064232"/>
    <s v="Convenient Cottage Absolutely NO PARTIES &amp; NO PETS"/>
    <n v="29523101"/>
    <s v="Sharron"/>
    <m/>
    <x v="0"/>
    <x v="1447"/>
    <x v="1439"/>
    <x v="0"/>
    <x v="304"/>
    <n v="4"/>
    <n v="12"/>
    <d v="2022-05-29T00:00:00"/>
    <n v="0.46"/>
    <n v="5"/>
    <n v="364"/>
    <n v="6"/>
    <m/>
  </r>
  <r>
    <n v="44064906"/>
    <s v="Condominium in Uptown!!"/>
    <n v="23932319"/>
    <s v="Omar"/>
    <m/>
    <x v="0"/>
    <x v="1448"/>
    <x v="1440"/>
    <x v="0"/>
    <x v="39"/>
    <n v="200"/>
    <n v="3"/>
    <d v="2022-01-31T00:00:00"/>
    <n v="0.12"/>
    <n v="2"/>
    <n v="317"/>
    <n v="1"/>
    <m/>
  </r>
  <r>
    <n v="44067729"/>
    <s v="Abode | The Cedars | Chic 2-Bedroom"/>
    <n v="3324376"/>
    <s v="Alex From Abode"/>
    <m/>
    <x v="0"/>
    <x v="1449"/>
    <x v="567"/>
    <x v="0"/>
    <x v="0"/>
    <n v="1"/>
    <n v="57"/>
    <d v="2022-08-06T00:00:00"/>
    <n v="2.13"/>
    <n v="12"/>
    <n v="354"/>
    <n v="25"/>
    <m/>
  </r>
  <r>
    <n v="44068578"/>
    <s v="Abode | The Cedars | Modern 2-Bedroom"/>
    <n v="3324376"/>
    <s v="Alex From Abode"/>
    <m/>
    <x v="0"/>
    <x v="1450"/>
    <x v="645"/>
    <x v="0"/>
    <x v="48"/>
    <n v="1"/>
    <n v="46"/>
    <d v="2022-08-28T00:00:00"/>
    <n v="1.76"/>
    <n v="12"/>
    <n v="351"/>
    <n v="21"/>
    <m/>
  </r>
  <r>
    <n v="44076609"/>
    <s v="The City Escape üíö ARBORETUM TICKETS INCLUDED üíö"/>
    <n v="10901678"/>
    <s v="Vera"/>
    <m/>
    <x v="0"/>
    <x v="1451"/>
    <x v="1441"/>
    <x v="0"/>
    <x v="30"/>
    <n v="1"/>
    <n v="196"/>
    <d v="2022-09-06T00:00:00"/>
    <n v="7.38"/>
    <n v="22"/>
    <n v="330"/>
    <n v="86"/>
    <m/>
  </r>
  <r>
    <n v="44077964"/>
    <s v="North Oak Cliff Bungalow"/>
    <n v="179775129"/>
    <s v="Marianne"/>
    <m/>
    <x v="5"/>
    <x v="1452"/>
    <x v="1442"/>
    <x v="0"/>
    <x v="102"/>
    <n v="30"/>
    <n v="26"/>
    <d v="2022-09-03T00:00:00"/>
    <n v="1.01"/>
    <n v="2"/>
    <n v="27"/>
    <n v="8"/>
    <m/>
  </r>
  <r>
    <n v="44086841"/>
    <s v="Downtown Blocks from Oaklawn/Katy Trail/Design Dis"/>
    <n v="14415810"/>
    <s v="Brandon"/>
    <m/>
    <x v="0"/>
    <x v="1298"/>
    <x v="1443"/>
    <x v="0"/>
    <x v="140"/>
    <n v="2"/>
    <n v="47"/>
    <d v="2022-06-20T00:00:00"/>
    <n v="1.77"/>
    <n v="1"/>
    <n v="33"/>
    <n v="26"/>
    <m/>
  </r>
  <r>
    <n v="44093340"/>
    <s v="GA Living Suite|Butlers Brother| with Parking"/>
    <n v="188733636"/>
    <s v="Elegant"/>
    <m/>
    <x v="1"/>
    <x v="1453"/>
    <x v="1444"/>
    <x v="0"/>
    <x v="65"/>
    <n v="14"/>
    <n v="21"/>
    <d v="2022-07-27T00:00:00"/>
    <n v="0.8"/>
    <n v="45"/>
    <n v="359"/>
    <n v="3"/>
    <m/>
  </r>
  <r>
    <n v="44093342"/>
    <s v="Downtown suite | 2 beds  | Washer Dryer | Parking"/>
    <n v="188733636"/>
    <s v="Elegant"/>
    <m/>
    <x v="0"/>
    <x v="1454"/>
    <x v="129"/>
    <x v="0"/>
    <x v="121"/>
    <n v="1"/>
    <n v="7"/>
    <d v="2022-07-09T00:00:00"/>
    <n v="0.28999999999999998"/>
    <n v="45"/>
    <n v="362"/>
    <n v="4"/>
    <m/>
  </r>
  <r>
    <n v="44103768"/>
    <s v="Clean and Stylish - Walk to Lower Greenville!"/>
    <n v="43042344"/>
    <s v="Heath"/>
    <m/>
    <x v="1"/>
    <x v="1455"/>
    <x v="1445"/>
    <x v="0"/>
    <x v="22"/>
    <n v="7"/>
    <n v="23"/>
    <d v="2022-08-31T00:00:00"/>
    <n v="0.87"/>
    <n v="126"/>
    <n v="352"/>
    <n v="14"/>
    <m/>
  </r>
  <r>
    <n v="44124479"/>
    <s v="Cozy Apartment w/ Pool View"/>
    <n v="50412214"/>
    <s v="Brenda"/>
    <m/>
    <x v="0"/>
    <x v="1456"/>
    <x v="1446"/>
    <x v="0"/>
    <x v="65"/>
    <n v="1"/>
    <n v="10"/>
    <d v="2022-09-05T00:00:00"/>
    <n v="5.17"/>
    <n v="1"/>
    <n v="315"/>
    <n v="10"/>
    <m/>
  </r>
  <r>
    <n v="44139009"/>
    <s v="CENTRAL! Huge KING PRIVATE ENTRY~ChArM+VaLuE~CLEAN"/>
    <n v="118912877"/>
    <s v="Rhon"/>
    <m/>
    <x v="5"/>
    <x v="1457"/>
    <x v="1447"/>
    <x v="1"/>
    <x v="5"/>
    <n v="1"/>
    <n v="111"/>
    <d v="2022-09-12T00:00:00"/>
    <n v="4.22"/>
    <n v="2"/>
    <n v="319"/>
    <n v="54"/>
    <m/>
  </r>
  <r>
    <n v="44139628"/>
    <s v="Remodeled Flat Near Downtown"/>
    <n v="298215421"/>
    <s v="Kalisha"/>
    <m/>
    <x v="0"/>
    <x v="1458"/>
    <x v="18"/>
    <x v="0"/>
    <x v="43"/>
    <n v="1"/>
    <n v="76"/>
    <d v="2021-08-01T00:00:00"/>
    <n v="2.91"/>
    <n v="1"/>
    <n v="0"/>
    <n v="0"/>
    <m/>
  </r>
  <r>
    <n v="44196327"/>
    <s v="Abode | The Cedars | Designer 2-Bedroom"/>
    <n v="3324376"/>
    <s v="Alex From Abode"/>
    <m/>
    <x v="0"/>
    <x v="1449"/>
    <x v="1448"/>
    <x v="0"/>
    <x v="0"/>
    <n v="1"/>
    <n v="11"/>
    <d v="2022-07-25T00:00:00"/>
    <n v="0.46"/>
    <n v="12"/>
    <n v="351"/>
    <n v="5"/>
    <m/>
  </r>
  <r>
    <n v="44227294"/>
    <s v="üî•Trendy Mid-Mod Retreat w/ Rooftop Patio"/>
    <n v="346816751"/>
    <s v="Michael"/>
    <m/>
    <x v="1"/>
    <x v="365"/>
    <x v="1449"/>
    <x v="0"/>
    <x v="136"/>
    <n v="3"/>
    <n v="107"/>
    <d v="2022-09-11T00:00:00"/>
    <n v="4.07"/>
    <n v="1"/>
    <n v="106"/>
    <n v="44"/>
    <m/>
  </r>
  <r>
    <n v="44235448"/>
    <s v="Covered In Pink! Perfect Quiet Getaway"/>
    <n v="356450353"/>
    <s v="Rachel"/>
    <m/>
    <x v="1"/>
    <x v="1459"/>
    <x v="1450"/>
    <x v="0"/>
    <x v="233"/>
    <n v="1"/>
    <n v="59"/>
    <d v="2022-07-31T00:00:00"/>
    <n v="2.25"/>
    <n v="4"/>
    <n v="0"/>
    <n v="17"/>
    <m/>
  </r>
  <r>
    <n v="44236024"/>
    <s v="‚öõ‚äûOzone ‚ÑÑeaned‚åÇKingŒ≤ed ‚ôõ Near Dee‚Åã Ellum2‚öõ"/>
    <n v="326354720"/>
    <s v="Stand Strong HomeStays"/>
    <m/>
    <x v="1"/>
    <x v="1460"/>
    <x v="1372"/>
    <x v="0"/>
    <x v="88"/>
    <n v="1"/>
    <n v="7"/>
    <d v="2021-11-16T00:00:00"/>
    <n v="0.27"/>
    <n v="10"/>
    <n v="0"/>
    <n v="1"/>
    <m/>
  </r>
  <r>
    <n v="44236246"/>
    <s v="‚öõOzone ‚ÑÑeaned‚åÇKingŒ≤ed ‚ôõ Near Dee‚Åã Ellum4‚öõ"/>
    <n v="326354720"/>
    <s v="Stand Strong HomeStays"/>
    <m/>
    <x v="1"/>
    <x v="1461"/>
    <x v="1451"/>
    <x v="0"/>
    <x v="88"/>
    <n v="1"/>
    <n v="11"/>
    <d v="2021-11-15T00:00:00"/>
    <n v="0.42"/>
    <n v="10"/>
    <n v="0"/>
    <n v="1"/>
    <m/>
  </r>
  <r>
    <n v="44248982"/>
    <s v="Cute North Dallas one bedroom private condo"/>
    <n v="52127894"/>
    <s v="Andre"/>
    <m/>
    <x v="2"/>
    <x v="1462"/>
    <x v="1452"/>
    <x v="0"/>
    <x v="12"/>
    <n v="5"/>
    <n v="22"/>
    <d v="2022-07-09T00:00:00"/>
    <n v="0.84"/>
    <n v="9"/>
    <n v="360"/>
    <n v="10"/>
    <m/>
  </r>
  <r>
    <n v="44267393"/>
    <s v="Comfortable Southwest Living"/>
    <n v="82201141"/>
    <s v="Lucio Properties LLC"/>
    <m/>
    <x v="4"/>
    <x v="1463"/>
    <x v="241"/>
    <x v="0"/>
    <x v="18"/>
    <n v="20"/>
    <n v="20"/>
    <d v="2022-05-20T00:00:00"/>
    <n v="1.07"/>
    <n v="2"/>
    <n v="302"/>
    <n v="9"/>
    <m/>
  </r>
  <r>
    <n v="44289445"/>
    <s v="Santa Fe Trail Retreat. Perfect for long term stay"/>
    <n v="23916014"/>
    <s v="Braden"/>
    <m/>
    <x v="0"/>
    <x v="1281"/>
    <x v="1453"/>
    <x v="0"/>
    <x v="7"/>
    <n v="19"/>
    <n v="8"/>
    <d v="2022-08-31T00:00:00"/>
    <n v="0.35"/>
    <n v="66"/>
    <n v="330"/>
    <n v="4"/>
    <m/>
  </r>
  <r>
    <n v="44291038"/>
    <s v="Dallas Beach Away From Beach! Welcome to this gem"/>
    <n v="356450353"/>
    <s v="Rachel"/>
    <m/>
    <x v="1"/>
    <x v="228"/>
    <x v="1454"/>
    <x v="0"/>
    <x v="253"/>
    <n v="2"/>
    <n v="51"/>
    <d v="2022-07-28T00:00:00"/>
    <n v="1.95"/>
    <n v="4"/>
    <n v="0"/>
    <n v="15"/>
    <m/>
  </r>
  <r>
    <n v="44303403"/>
    <s v="Studio Loft D/T w/ a King Bed in Desired Area - B"/>
    <n v="213227611"/>
    <s v="Sean"/>
    <m/>
    <x v="1"/>
    <x v="1464"/>
    <x v="1455"/>
    <x v="0"/>
    <x v="162"/>
    <n v="1"/>
    <n v="99"/>
    <d v="2022-08-25T00:00:00"/>
    <n v="3.8"/>
    <n v="26"/>
    <n v="362"/>
    <n v="52"/>
    <m/>
  </r>
  <r>
    <n v="44303534"/>
    <s v="Studio Loft D/T w/ a King Bed in Desired Area - D"/>
    <n v="213227611"/>
    <s v="Sean"/>
    <m/>
    <x v="1"/>
    <x v="1465"/>
    <x v="1456"/>
    <x v="0"/>
    <x v="65"/>
    <n v="1"/>
    <n v="106"/>
    <d v="2022-09-06T00:00:00"/>
    <n v="4.0999999999999996"/>
    <n v="26"/>
    <n v="361"/>
    <n v="56"/>
    <m/>
  </r>
  <r>
    <n v="44314835"/>
    <s v="Stunning 1Bed, 1Bath, Newly Furnished w/Storage"/>
    <n v="342829124"/>
    <s v="Nina L"/>
    <m/>
    <x v="2"/>
    <x v="1174"/>
    <x v="1457"/>
    <x v="0"/>
    <x v="153"/>
    <n v="90"/>
    <n v="1"/>
    <d v="2020-11-23T00:00:00"/>
    <n v="0.05"/>
    <n v="11"/>
    <n v="313"/>
    <n v="0"/>
    <m/>
  </r>
  <r>
    <n v="44321727"/>
    <s v="Private Pool Hall Bungalow in Bishop Arts üåü"/>
    <n v="357505997"/>
    <s v="Sarah &amp; Sam"/>
    <m/>
    <x v="5"/>
    <x v="1466"/>
    <x v="1458"/>
    <x v="0"/>
    <x v="254"/>
    <n v="2"/>
    <n v="57"/>
    <d v="2022-09-12T00:00:00"/>
    <n v="2.2400000000000002"/>
    <n v="1"/>
    <n v="84"/>
    <n v="32"/>
    <m/>
  </r>
  <r>
    <n v="44336602"/>
    <s v="Deluxe Double Queen Room @ Boutique Hotel"/>
    <n v="356412388"/>
    <s v="Lorenzo"/>
    <m/>
    <x v="0"/>
    <x v="1467"/>
    <x v="1459"/>
    <x v="1"/>
    <x v="194"/>
    <n v="1"/>
    <n v="35"/>
    <d v="2022-09-05T00:00:00"/>
    <n v="1.46"/>
    <n v="16"/>
    <n v="165"/>
    <n v="21"/>
    <m/>
  </r>
  <r>
    <n v="44338988"/>
    <s v="üî• Spacious Apt Great Location ‚úî Clean &amp; Safe"/>
    <n v="3630040"/>
    <s v="SimpleCozyStays"/>
    <m/>
    <x v="1"/>
    <x v="1468"/>
    <x v="1460"/>
    <x v="0"/>
    <x v="236"/>
    <n v="1"/>
    <n v="33"/>
    <d v="2022-03-27T00:00:00"/>
    <n v="1.28"/>
    <n v="7"/>
    <n v="0"/>
    <n v="3"/>
    <m/>
  </r>
  <r>
    <n v="44343682"/>
    <s v="Studio Loft D/T w/ a King Bed in Desired Area - C"/>
    <n v="213227611"/>
    <s v="Sean"/>
    <m/>
    <x v="1"/>
    <x v="1469"/>
    <x v="1461"/>
    <x v="0"/>
    <x v="69"/>
    <n v="1"/>
    <n v="128"/>
    <d v="2022-09-07T00:00:00"/>
    <n v="4.92"/>
    <n v="26"/>
    <n v="353"/>
    <n v="66"/>
    <m/>
  </r>
  <r>
    <n v="44344085"/>
    <s v="Luxurious View Front Apartment Stay"/>
    <n v="260687064"/>
    <s v="Brionna"/>
    <m/>
    <x v="0"/>
    <x v="1470"/>
    <x v="1462"/>
    <x v="0"/>
    <x v="88"/>
    <n v="2"/>
    <n v="10"/>
    <d v="2021-11-27T00:00:00"/>
    <n v="0.8"/>
    <n v="1"/>
    <n v="0"/>
    <n v="9"/>
    <m/>
  </r>
  <r>
    <n v="44358912"/>
    <s v="1 Bedroom|Queen &amp; Sofa Bed|Valet Parking|Walk Score 95/100|Downtown Dallas"/>
    <n v="156543716"/>
    <s v="Corporate Short Stays Dallas"/>
    <m/>
    <x v="0"/>
    <x v="1471"/>
    <x v="811"/>
    <x v="0"/>
    <x v="101"/>
    <n v="1"/>
    <n v="33"/>
    <d v="2022-04-25T00:00:00"/>
    <n v="1.27"/>
    <n v="26"/>
    <n v="353"/>
    <n v="6"/>
    <m/>
  </r>
  <r>
    <n v="44359338"/>
    <s v="1 Bedroom|Queen &amp; Sofa Bed|Valet Parking|Walk Score 95/100|Downtown Dallas"/>
    <n v="305350123"/>
    <s v="Corporate"/>
    <m/>
    <x v="0"/>
    <x v="1472"/>
    <x v="1463"/>
    <x v="0"/>
    <x v="56"/>
    <n v="1"/>
    <n v="2"/>
    <d v="2022-06-11T00:00:00"/>
    <n v="0.1"/>
    <n v="22"/>
    <n v="354"/>
    <n v="1"/>
    <m/>
  </r>
  <r>
    <n v="44359340"/>
    <s v="1 Bedroom|Queen &amp; Sofa Bed|Valet Parking|Walk Score 95/100|Downtown Dallas"/>
    <n v="305350123"/>
    <s v="Corporate"/>
    <m/>
    <x v="0"/>
    <x v="1473"/>
    <x v="1464"/>
    <x v="0"/>
    <x v="56"/>
    <n v="1"/>
    <n v="1"/>
    <d v="2022-05-19T00:00:00"/>
    <n v="0.25"/>
    <n v="22"/>
    <n v="354"/>
    <n v="1"/>
    <m/>
  </r>
  <r>
    <n v="44371287"/>
    <s v="Cake Suite in Downtown Dallas Boutique Hotel"/>
    <n v="356412388"/>
    <s v="Lorenzo"/>
    <m/>
    <x v="0"/>
    <x v="1474"/>
    <x v="1465"/>
    <x v="1"/>
    <x v="327"/>
    <n v="1"/>
    <n v="1"/>
    <d v="2021-09-23T00:00:00"/>
    <n v="0.08"/>
    <n v="16"/>
    <n v="169"/>
    <n v="1"/>
    <m/>
  </r>
  <r>
    <n v="44372156"/>
    <s v="Nomad Moroccan Escape in  Dallas Boutique Hotel"/>
    <n v="356412388"/>
    <s v="Lorenzo"/>
    <m/>
    <x v="0"/>
    <x v="1475"/>
    <x v="1199"/>
    <x v="1"/>
    <x v="214"/>
    <n v="1"/>
    <n v="0"/>
    <m/>
    <m/>
    <n v="16"/>
    <n v="169"/>
    <n v="0"/>
    <m/>
  </r>
  <r>
    <n v="44380090"/>
    <s v="Located in heart of Dallas!(6439)"/>
    <n v="16468063"/>
    <s v="Danny"/>
    <m/>
    <x v="1"/>
    <x v="1476"/>
    <x v="1466"/>
    <x v="0"/>
    <x v="7"/>
    <n v="8"/>
    <n v="9"/>
    <d v="2022-08-22T00:00:00"/>
    <n v="0.43"/>
    <n v="7"/>
    <n v="335"/>
    <n v="5"/>
    <m/>
  </r>
  <r>
    <n v="44417328"/>
    <s v="Penrose Pad GREAT Location! Walk to Greenville Ave"/>
    <n v="38873121"/>
    <s v="Kris"/>
    <m/>
    <x v="1"/>
    <x v="1477"/>
    <x v="1467"/>
    <x v="0"/>
    <x v="75"/>
    <n v="1"/>
    <n v="98"/>
    <d v="2022-09-02T00:00:00"/>
    <n v="3.79"/>
    <n v="1"/>
    <n v="147"/>
    <n v="47"/>
    <m/>
  </r>
  <r>
    <n v="44431610"/>
    <s v="Peaceful and Cozy Home near Downtown &amp; Attractions"/>
    <n v="358875755"/>
    <s v="Sarika"/>
    <m/>
    <x v="0"/>
    <x v="1478"/>
    <x v="1468"/>
    <x v="0"/>
    <x v="138"/>
    <n v="2"/>
    <n v="70"/>
    <d v="2022-09-04T00:00:00"/>
    <n v="2.87"/>
    <n v="1"/>
    <n v="161"/>
    <n v="28"/>
    <m/>
  </r>
  <r>
    <n v="44433731"/>
    <s v="Local Escape - Knox/Uptown ‚úø Walk to Restaurants"/>
    <n v="26438693"/>
    <s v="Jessica"/>
    <m/>
    <x v="1"/>
    <x v="1479"/>
    <x v="1469"/>
    <x v="0"/>
    <x v="22"/>
    <n v="30"/>
    <n v="6"/>
    <d v="2022-08-14T00:00:00"/>
    <n v="0.24"/>
    <n v="11"/>
    <n v="193"/>
    <n v="2"/>
    <m/>
  </r>
  <r>
    <n v="44444838"/>
    <s v="Dallas luxury Stay"/>
    <n v="349017899"/>
    <s v="Zcara"/>
    <m/>
    <x v="10"/>
    <x v="1480"/>
    <x v="1470"/>
    <x v="0"/>
    <x v="328"/>
    <n v="30"/>
    <n v="0"/>
    <m/>
    <m/>
    <n v="1"/>
    <n v="0"/>
    <n v="0"/>
    <m/>
  </r>
  <r>
    <n v="44464220"/>
    <s v="Great Place in Dallas"/>
    <n v="69524865"/>
    <s v="Veronica"/>
    <m/>
    <x v="5"/>
    <x v="1481"/>
    <x v="1471"/>
    <x v="0"/>
    <x v="7"/>
    <n v="3"/>
    <n v="8"/>
    <d v="2021-03-28T00:00:00"/>
    <n v="0.32"/>
    <n v="2"/>
    <n v="286"/>
    <n v="0"/>
    <m/>
  </r>
  <r>
    <n v="44476319"/>
    <s v="Large House 4 bedroom and 3Bath north Dallas"/>
    <n v="230047966"/>
    <s v="Claire"/>
    <m/>
    <x v="2"/>
    <x v="1482"/>
    <x v="1472"/>
    <x v="0"/>
    <x v="243"/>
    <n v="7"/>
    <n v="5"/>
    <d v="2022-09-10T00:00:00"/>
    <n v="0.26"/>
    <n v="2"/>
    <n v="361"/>
    <n v="4"/>
    <m/>
  </r>
  <r>
    <n v="44479506"/>
    <s v="North Central Dallas"/>
    <n v="211824389"/>
    <s v="Rodney"/>
    <m/>
    <x v="4"/>
    <x v="1483"/>
    <x v="1473"/>
    <x v="0"/>
    <x v="69"/>
    <n v="2"/>
    <n v="20"/>
    <d v="2022-08-12T00:00:00"/>
    <n v="1.21"/>
    <n v="1"/>
    <n v="41"/>
    <n v="12"/>
    <m/>
  </r>
  <r>
    <n v="44488126"/>
    <s v="Renovated, Private | 1 Bed | 1 Bath w/Washer&amp;Dryer"/>
    <n v="342829124"/>
    <s v="Nina L"/>
    <m/>
    <x v="2"/>
    <x v="1484"/>
    <x v="1474"/>
    <x v="0"/>
    <x v="40"/>
    <n v="90"/>
    <n v="0"/>
    <m/>
    <m/>
    <n v="11"/>
    <n v="319"/>
    <n v="0"/>
    <m/>
  </r>
  <r>
    <n v="44504348"/>
    <s v="HistoricTownhome‚úìClose2White Rock Lake‚úì3Queen‚Ä¢Beds"/>
    <n v="147546485"/>
    <s v="Ricky &amp; Emily"/>
    <m/>
    <x v="3"/>
    <x v="1381"/>
    <x v="1475"/>
    <x v="0"/>
    <x v="87"/>
    <n v="1"/>
    <n v="100"/>
    <d v="2022-07-31T00:00:00"/>
    <n v="3.94"/>
    <n v="2"/>
    <n v="305"/>
    <n v="30"/>
    <m/>
  </r>
  <r>
    <n v="44520324"/>
    <s v="Bishop Arts Home - Walkable and Sleeps 12"/>
    <n v="274812608"/>
    <s v="Vanessa"/>
    <m/>
    <x v="5"/>
    <x v="1485"/>
    <x v="1476"/>
    <x v="0"/>
    <x v="329"/>
    <n v="3"/>
    <n v="25"/>
    <d v="2022-08-15T00:00:00"/>
    <n v="0.98"/>
    <n v="3"/>
    <n v="322"/>
    <n v="12"/>
    <m/>
  </r>
  <r>
    <n v="44521373"/>
    <s v="Comfy Condo near SMU, Uptown &amp; popular Greenville"/>
    <n v="26438693"/>
    <s v="Jessica"/>
    <m/>
    <x v="0"/>
    <x v="888"/>
    <x v="1477"/>
    <x v="0"/>
    <x v="22"/>
    <n v="29"/>
    <n v="7"/>
    <d v="2022-09-04T00:00:00"/>
    <n v="0.28999999999999998"/>
    <n v="11"/>
    <n v="180"/>
    <n v="5"/>
    <m/>
  </r>
  <r>
    <n v="44522945"/>
    <s v="West Dallas Rooftop Skyline ViewTrinity Groves"/>
    <n v="9878684"/>
    <s v="Sal"/>
    <m/>
    <x v="10"/>
    <x v="1486"/>
    <x v="1478"/>
    <x v="0"/>
    <x v="330"/>
    <n v="1"/>
    <n v="111"/>
    <d v="2022-08-26T00:00:00"/>
    <n v="4.51"/>
    <n v="2"/>
    <n v="341"/>
    <n v="40"/>
    <m/>
  </r>
  <r>
    <n v="44538344"/>
    <s v="Abode | The Cedars | Modern 2-Bedroom"/>
    <n v="328640499"/>
    <s v="Abode (Dallas)"/>
    <m/>
    <x v="0"/>
    <x v="1487"/>
    <x v="1479"/>
    <x v="0"/>
    <x v="48"/>
    <n v="1"/>
    <n v="17"/>
    <d v="2022-08-19T00:00:00"/>
    <n v="1.2"/>
    <n v="6"/>
    <n v="357"/>
    <n v="14"/>
    <m/>
  </r>
  <r>
    <n v="44540584"/>
    <s v="Abode | The Cedars | Designer 2-Bedroom"/>
    <n v="328640499"/>
    <s v="Abode (Dallas)"/>
    <m/>
    <x v="0"/>
    <x v="1488"/>
    <x v="1480"/>
    <x v="0"/>
    <x v="0"/>
    <n v="1"/>
    <n v="48"/>
    <d v="2022-08-18T00:00:00"/>
    <n v="1.89"/>
    <n v="6"/>
    <n v="358"/>
    <n v="28"/>
    <m/>
  </r>
  <r>
    <n v="44540698"/>
    <s v="Oasis Room w/King Bed N Dallas w/Private Bathroom"/>
    <n v="61780595"/>
    <s v="Yura"/>
    <m/>
    <x v="8"/>
    <x v="1489"/>
    <x v="1481"/>
    <x v="1"/>
    <x v="195"/>
    <n v="1"/>
    <n v="121"/>
    <d v="2022-09-11T00:00:00"/>
    <n v="4.75"/>
    <n v="1"/>
    <n v="90"/>
    <n v="49"/>
    <m/>
  </r>
  <r>
    <n v="44552029"/>
    <s v="East Dallas Guesthouse"/>
    <n v="15833959"/>
    <s v="Heather"/>
    <m/>
    <x v="1"/>
    <x v="1490"/>
    <x v="1431"/>
    <x v="0"/>
    <x v="128"/>
    <n v="2"/>
    <n v="14"/>
    <d v="2022-08-07T00:00:00"/>
    <n v="0.56000000000000005"/>
    <n v="1"/>
    <n v="253"/>
    <n v="4"/>
    <m/>
  </r>
  <r>
    <n v="44552956"/>
    <s v="Private Furnished, 1bed, 1bath w/Balcony &amp; Storage"/>
    <n v="342829124"/>
    <s v="Nina L"/>
    <m/>
    <x v="2"/>
    <x v="1491"/>
    <x v="914"/>
    <x v="0"/>
    <x v="11"/>
    <n v="90"/>
    <n v="0"/>
    <m/>
    <m/>
    <n v="11"/>
    <n v="309"/>
    <n v="0"/>
    <m/>
  </r>
  <r>
    <n v="44558217"/>
    <s v="HUGE 3 Story Home With Private Room To Entertain!"/>
    <n v="356450353"/>
    <s v="Rachel"/>
    <m/>
    <x v="1"/>
    <x v="1492"/>
    <x v="1482"/>
    <x v="0"/>
    <x v="59"/>
    <n v="2"/>
    <n v="17"/>
    <d v="2021-01-17T00:00:00"/>
    <n v="0.67"/>
    <n v="4"/>
    <n v="0"/>
    <n v="0"/>
    <m/>
  </r>
  <r>
    <n v="44576052"/>
    <s v="Boutique Bluelofts Hotel Room Bishop Arts Dallas !"/>
    <n v="283198793"/>
    <s v="Lena"/>
    <m/>
    <x v="5"/>
    <x v="1493"/>
    <x v="1483"/>
    <x v="1"/>
    <x v="146"/>
    <n v="1"/>
    <n v="12"/>
    <d v="2021-06-19T00:00:00"/>
    <n v="0.48"/>
    <n v="13"/>
    <n v="332"/>
    <n v="0"/>
    <m/>
  </r>
  <r>
    <n v="44595346"/>
    <s v="Boutique Bluelofts Hotel Room Bishop Arts Dallas !"/>
    <n v="283198793"/>
    <s v="Lena"/>
    <m/>
    <x v="5"/>
    <x v="653"/>
    <x v="1484"/>
    <x v="1"/>
    <x v="113"/>
    <n v="1"/>
    <n v="26"/>
    <d v="2022-05-22T00:00:00"/>
    <n v="1.02"/>
    <n v="13"/>
    <n v="329"/>
    <n v="9"/>
    <m/>
  </r>
  <r>
    <n v="44595830"/>
    <s v="Boutique Bluelofts Hotel in Bishop Arts Dallas!"/>
    <n v="283198793"/>
    <s v="Lena"/>
    <m/>
    <x v="5"/>
    <x v="1494"/>
    <x v="1485"/>
    <x v="1"/>
    <x v="113"/>
    <n v="1"/>
    <n v="41"/>
    <d v="2022-07-18T00:00:00"/>
    <n v="1.62"/>
    <n v="13"/>
    <n v="344"/>
    <n v="17"/>
    <m/>
  </r>
  <r>
    <n v="44597269"/>
    <s v="Convenient Studio in the heart of Uptown"/>
    <n v="360931937"/>
    <s v="Rodolphe"/>
    <m/>
    <x v="1"/>
    <x v="1495"/>
    <x v="1486"/>
    <x v="1"/>
    <x v="13"/>
    <n v="1"/>
    <n v="10"/>
    <d v="2021-02-22T00:00:00"/>
    <n v="0.4"/>
    <n v="1"/>
    <n v="0"/>
    <n v="0"/>
    <m/>
  </r>
  <r>
    <n v="44597722"/>
    <s v="Spacious and fully loaded apartment in the city"/>
    <n v="60905801"/>
    <s v="Dirk"/>
    <m/>
    <x v="10"/>
    <x v="1496"/>
    <x v="1250"/>
    <x v="0"/>
    <x v="174"/>
    <n v="30"/>
    <n v="0"/>
    <m/>
    <m/>
    <n v="1"/>
    <n v="364"/>
    <n v="0"/>
    <m/>
  </r>
  <r>
    <n v="44598972"/>
    <s v="UPTOWN DALLAS | ADORABLE 3BR APT| POOL+PARKING+GYM"/>
    <n v="36151189"/>
    <s v="Grace"/>
    <m/>
    <x v="1"/>
    <x v="1497"/>
    <x v="1487"/>
    <x v="0"/>
    <x v="181"/>
    <n v="1"/>
    <n v="64"/>
    <d v="2021-11-26T00:00:00"/>
    <n v="2.56"/>
    <n v="26"/>
    <n v="0"/>
    <n v="8"/>
    <m/>
  </r>
  <r>
    <n v="44599190"/>
    <s v="Boutique Bluelofts Hotel Room Bishop Arts Dallas !"/>
    <n v="283198793"/>
    <s v="Lena"/>
    <m/>
    <x v="5"/>
    <x v="1498"/>
    <x v="880"/>
    <x v="1"/>
    <x v="146"/>
    <n v="1"/>
    <n v="38"/>
    <d v="2022-07-18T00:00:00"/>
    <n v="1.5"/>
    <n v="13"/>
    <n v="343"/>
    <n v="10"/>
    <m/>
  </r>
  <r>
    <n v="44615439"/>
    <s v="Historic Home close to Downtown and Deep Ellum"/>
    <n v="104786619"/>
    <s v="Mashel"/>
    <m/>
    <x v="7"/>
    <x v="1499"/>
    <x v="1488"/>
    <x v="0"/>
    <x v="116"/>
    <n v="7"/>
    <n v="34"/>
    <d v="2022-08-10T00:00:00"/>
    <n v="1.35"/>
    <n v="1"/>
    <n v="287"/>
    <n v="16"/>
    <m/>
  </r>
  <r>
    <n v="44646610"/>
    <s v="‚≠êÔ∏è Artistic Luxe Oasis | Modern | Uptown/Downtown |"/>
    <n v="140100863"/>
    <s v="S.D.S Suites"/>
    <m/>
    <x v="1"/>
    <x v="1500"/>
    <x v="1489"/>
    <x v="0"/>
    <x v="115"/>
    <n v="1"/>
    <n v="4"/>
    <d v="2022-09-11T00:00:00"/>
    <n v="2.61"/>
    <n v="1"/>
    <n v="288"/>
    <n v="4"/>
    <m/>
  </r>
  <r>
    <n v="44661335"/>
    <s v="Abode | The Cedars | Stylish 2-Bedroom"/>
    <n v="3324376"/>
    <s v="Alex From Abode"/>
    <m/>
    <x v="0"/>
    <x v="1501"/>
    <x v="1152"/>
    <x v="0"/>
    <x v="48"/>
    <n v="1"/>
    <n v="55"/>
    <d v="2022-08-28T00:00:00"/>
    <n v="2.21"/>
    <n v="12"/>
    <n v="346"/>
    <n v="17"/>
    <m/>
  </r>
  <r>
    <n v="44667072"/>
    <s v="The Kozy | Urban Dallas Flat"/>
    <n v="10901678"/>
    <s v="Vera"/>
    <m/>
    <x v="0"/>
    <x v="1502"/>
    <x v="1490"/>
    <x v="0"/>
    <x v="66"/>
    <n v="1"/>
    <n v="165"/>
    <d v="2022-08-31T00:00:00"/>
    <n v="6.54"/>
    <n v="22"/>
    <n v="337"/>
    <n v="74"/>
    <m/>
  </r>
  <r>
    <n v="44685249"/>
    <s v="Glamorous oasis  backyard entertainment paradise"/>
    <n v="15751176"/>
    <s v="Avi"/>
    <m/>
    <x v="6"/>
    <x v="1503"/>
    <x v="775"/>
    <x v="0"/>
    <x v="56"/>
    <n v="21"/>
    <n v="2"/>
    <d v="2022-08-31T00:00:00"/>
    <n v="0.21"/>
    <n v="5"/>
    <n v="349"/>
    <n v="2"/>
    <m/>
  </r>
  <r>
    <n v="44732932"/>
    <s v="Modern Luxury‚òÖAmazing Backyard!!‚òÖNear Everything!"/>
    <n v="147574306"/>
    <s v="Anthony"/>
    <m/>
    <x v="10"/>
    <x v="1504"/>
    <x v="1491"/>
    <x v="0"/>
    <x v="37"/>
    <n v="1"/>
    <n v="142"/>
    <d v="2022-08-28T00:00:00"/>
    <n v="5.76"/>
    <n v="4"/>
    <n v="71"/>
    <n v="59"/>
    <m/>
  </r>
  <r>
    <n v="44798511"/>
    <s v="Charming King Bed Retreat on Historic Swiss Ave"/>
    <n v="23916014"/>
    <s v="Braden"/>
    <m/>
    <x v="0"/>
    <x v="1505"/>
    <x v="1492"/>
    <x v="0"/>
    <x v="258"/>
    <n v="19"/>
    <n v="5"/>
    <d v="2022-08-26T00:00:00"/>
    <n v="0.28000000000000003"/>
    <n v="66"/>
    <n v="296"/>
    <n v="3"/>
    <m/>
  </r>
  <r>
    <n v="44834222"/>
    <s v="Amyfinehouse |Modern 3BR Loft |Pool+Views+Valet"/>
    <n v="36151189"/>
    <s v="Grace"/>
    <m/>
    <x v="0"/>
    <x v="1506"/>
    <x v="1493"/>
    <x v="0"/>
    <x v="103"/>
    <n v="1"/>
    <n v="109"/>
    <d v="2022-08-02T00:00:00"/>
    <n v="4.3899999999999997"/>
    <n v="26"/>
    <n v="324"/>
    <n v="45"/>
    <m/>
  </r>
  <r>
    <n v="44922547"/>
    <s v="Studio Loft D/T w/ a King Bed in Desired Area - F"/>
    <n v="213227611"/>
    <s v="Sean"/>
    <m/>
    <x v="1"/>
    <x v="1507"/>
    <x v="1494"/>
    <x v="0"/>
    <x v="126"/>
    <n v="1"/>
    <n v="142"/>
    <d v="2022-09-11T00:00:00"/>
    <n v="5.65"/>
    <n v="26"/>
    <n v="332"/>
    <n v="83"/>
    <m/>
  </r>
  <r>
    <n v="44960427"/>
    <s v="Cute One Bedroom Apartment w. Balcony!"/>
    <n v="329464978"/>
    <s v="Aly"/>
    <m/>
    <x v="8"/>
    <x v="1508"/>
    <x v="1495"/>
    <x v="0"/>
    <x v="34"/>
    <n v="28"/>
    <n v="55"/>
    <d v="2022-07-09T00:00:00"/>
    <n v="2.2000000000000002"/>
    <n v="35"/>
    <n v="355"/>
    <n v="17"/>
    <m/>
  </r>
  <r>
    <n v="44974550"/>
    <s v="PERFECTLY LOCATED ‚òÄÔ∏è BEAUTIFUL 2-BEDROOM TOWNHOME"/>
    <n v="304582478"/>
    <s v="Ratio"/>
    <m/>
    <x v="0"/>
    <x v="1509"/>
    <x v="1496"/>
    <x v="0"/>
    <x v="331"/>
    <n v="1"/>
    <n v="103"/>
    <d v="2022-09-11T00:00:00"/>
    <n v="4.18"/>
    <n v="8"/>
    <n v="330"/>
    <n v="57"/>
    <m/>
  </r>
  <r>
    <n v="45006312"/>
    <s v="Pool View Uptown Apartment x RBA"/>
    <n v="627117"/>
    <s v="Rba"/>
    <m/>
    <x v="1"/>
    <x v="1510"/>
    <x v="1497"/>
    <x v="0"/>
    <x v="194"/>
    <n v="2"/>
    <n v="25"/>
    <d v="2021-08-08T00:00:00"/>
    <n v="1.02"/>
    <n v="9"/>
    <n v="0"/>
    <n v="0"/>
    <m/>
  </r>
  <r>
    <n v="45019501"/>
    <s v="Hip Flat - In the Heart of Oaklawn!"/>
    <n v="43042344"/>
    <s v="Heath"/>
    <m/>
    <x v="1"/>
    <x v="1511"/>
    <x v="1498"/>
    <x v="0"/>
    <x v="236"/>
    <n v="14"/>
    <n v="63"/>
    <d v="2022-09-02T00:00:00"/>
    <n v="2.5099999999999998"/>
    <n v="126"/>
    <n v="341"/>
    <n v="31"/>
    <m/>
  </r>
  <r>
    <n v="45021427"/>
    <s v="sexy and accessible downtown loft"/>
    <n v="180075292"/>
    <s v="Laura"/>
    <m/>
    <x v="1"/>
    <x v="1512"/>
    <x v="1499"/>
    <x v="1"/>
    <x v="87"/>
    <n v="1"/>
    <n v="35"/>
    <d v="2022-07-07T00:00:00"/>
    <n v="1.42"/>
    <n v="1"/>
    <n v="0"/>
    <n v="10"/>
    <m/>
  </r>
  <r>
    <n v="45026512"/>
    <s v="Guild Downtown | Elm Street | 2 Bedroom Suite"/>
    <n v="266050060"/>
    <s v="The Guild"/>
    <m/>
    <x v="1"/>
    <x v="909"/>
    <x v="898"/>
    <x v="0"/>
    <x v="264"/>
    <n v="1"/>
    <n v="98"/>
    <d v="2022-08-28T00:00:00"/>
    <n v="3.98"/>
    <n v="4"/>
    <n v="180"/>
    <n v="58"/>
    <m/>
  </r>
  <r>
    <n v="45035242"/>
    <s v="Symphony Lane"/>
    <n v="280113126"/>
    <s v="Guadalupe Marie"/>
    <m/>
    <x v="7"/>
    <x v="1513"/>
    <x v="1500"/>
    <x v="0"/>
    <x v="190"/>
    <n v="1"/>
    <n v="65"/>
    <d v="2022-09-11T00:00:00"/>
    <n v="2.61"/>
    <n v="2"/>
    <n v="343"/>
    <n v="24"/>
    <m/>
  </r>
  <r>
    <n v="45048591"/>
    <s v="Boutique Bluelofts Hotel Bishop Arts Dallas!"/>
    <n v="283198793"/>
    <s v="Lena"/>
    <m/>
    <x v="5"/>
    <x v="1514"/>
    <x v="1483"/>
    <x v="1"/>
    <x v="113"/>
    <n v="1"/>
    <n v="33"/>
    <d v="2022-07-17T00:00:00"/>
    <n v="1.38"/>
    <n v="13"/>
    <n v="341"/>
    <n v="15"/>
    <m/>
  </r>
  <r>
    <n v="45050535"/>
    <s v="Boutique Bluelofts Hotel in Bishop Arts Dallas!"/>
    <n v="283198793"/>
    <s v="Lena"/>
    <m/>
    <x v="5"/>
    <x v="1515"/>
    <x v="1501"/>
    <x v="1"/>
    <x v="146"/>
    <n v="1"/>
    <n v="20"/>
    <d v="2022-07-18T00:00:00"/>
    <n v="0.84"/>
    <n v="13"/>
    <n v="343"/>
    <n v="7"/>
    <m/>
  </r>
  <r>
    <n v="45051141"/>
    <s v="Boutique Bluelofts Hotel in Bishop Arts Dallas!"/>
    <n v="283198793"/>
    <s v="Lena"/>
    <m/>
    <x v="5"/>
    <x v="1516"/>
    <x v="1502"/>
    <x v="1"/>
    <x v="69"/>
    <n v="1"/>
    <n v="52"/>
    <d v="2022-08-21T00:00:00"/>
    <n v="2.15"/>
    <n v="13"/>
    <n v="333"/>
    <n v="21"/>
    <m/>
  </r>
  <r>
    <n v="45051819"/>
    <s v="Boutique Bluelofts Hotel in Bishop Arts Dallas!"/>
    <n v="283198793"/>
    <s v="Lena"/>
    <m/>
    <x v="5"/>
    <x v="1517"/>
    <x v="1503"/>
    <x v="1"/>
    <x v="74"/>
    <n v="1"/>
    <n v="25"/>
    <d v="2022-05-08T00:00:00"/>
    <n v="1.04"/>
    <n v="13"/>
    <n v="339"/>
    <n v="5"/>
    <m/>
  </r>
  <r>
    <n v="45052390"/>
    <s v="Boutique Bluelofts Hotel Bishop Arts Dallas! ¬∑"/>
    <n v="283198793"/>
    <s v="Lena"/>
    <m/>
    <x v="5"/>
    <x v="1518"/>
    <x v="1504"/>
    <x v="1"/>
    <x v="113"/>
    <n v="1"/>
    <n v="54"/>
    <d v="2022-08-08T00:00:00"/>
    <n v="2.2400000000000002"/>
    <n v="13"/>
    <n v="341"/>
    <n v="15"/>
    <m/>
  </r>
  <r>
    <n v="45052587"/>
    <s v="Boutique Bluelofts Bishop Arts Dallas!"/>
    <n v="283198793"/>
    <s v="Lena"/>
    <m/>
    <x v="5"/>
    <x v="1519"/>
    <x v="1505"/>
    <x v="1"/>
    <x v="146"/>
    <n v="1"/>
    <n v="16"/>
    <d v="2022-08-17T00:00:00"/>
    <n v="0.7"/>
    <n v="13"/>
    <n v="336"/>
    <n v="2"/>
    <m/>
  </r>
  <r>
    <n v="45053311"/>
    <s v="Boutique Bluelofts Hotel in Bishop Arts Dallas!"/>
    <n v="283198793"/>
    <s v="Lena"/>
    <m/>
    <x v="5"/>
    <x v="1520"/>
    <x v="1506"/>
    <x v="1"/>
    <x v="147"/>
    <n v="1"/>
    <n v="19"/>
    <d v="2022-06-05T00:00:00"/>
    <n v="0.8"/>
    <n v="13"/>
    <n v="350"/>
    <n v="8"/>
    <m/>
  </r>
  <r>
    <n v="45053711"/>
    <s v="Midnight in Paris @ Downtown Dallas Boutique Hotel"/>
    <n v="356412388"/>
    <s v="Lorenzo"/>
    <m/>
    <x v="0"/>
    <x v="1521"/>
    <x v="447"/>
    <x v="1"/>
    <x v="214"/>
    <n v="1"/>
    <n v="2"/>
    <d v="2022-04-24T00:00:00"/>
    <n v="0.18"/>
    <n v="16"/>
    <n v="169"/>
    <n v="2"/>
    <m/>
  </r>
  <r>
    <n v="45054094"/>
    <s v="Find your ZEN in this Downtown Boutique Property"/>
    <n v="356412388"/>
    <s v="Lorenzo"/>
    <m/>
    <x v="0"/>
    <x v="1522"/>
    <x v="1350"/>
    <x v="1"/>
    <x v="327"/>
    <n v="1"/>
    <n v="1"/>
    <d v="2021-06-03T00:00:00"/>
    <n v="0.06"/>
    <n v="16"/>
    <n v="169"/>
    <n v="0"/>
    <m/>
  </r>
  <r>
    <n v="45057587"/>
    <s v="2 Bedroom, 2 Story Condo near the Galleria"/>
    <n v="87399308"/>
    <s v="Rohin"/>
    <m/>
    <x v="4"/>
    <x v="1523"/>
    <x v="1507"/>
    <x v="0"/>
    <x v="79"/>
    <n v="7"/>
    <n v="2"/>
    <d v="2022-04-13T00:00:00"/>
    <n v="0.08"/>
    <n v="2"/>
    <n v="0"/>
    <n v="1"/>
    <m/>
  </r>
  <r>
    <n v="45058463"/>
    <s v="The Royal Brook House"/>
    <n v="102864844"/>
    <s v="Christina"/>
    <m/>
    <x v="8"/>
    <x v="1524"/>
    <x v="1508"/>
    <x v="0"/>
    <x v="194"/>
    <n v="20"/>
    <n v="16"/>
    <d v="2022-09-03T00:00:00"/>
    <n v="0.69"/>
    <n v="2"/>
    <n v="326"/>
    <n v="10"/>
    <m/>
  </r>
  <r>
    <n v="45069667"/>
    <s v="OASIS, JUST OUTSIDE THE CITY"/>
    <n v="150166289"/>
    <s v="Kenzie"/>
    <m/>
    <x v="11"/>
    <x v="1525"/>
    <x v="1509"/>
    <x v="0"/>
    <x v="12"/>
    <n v="1"/>
    <n v="30"/>
    <d v="2021-09-05T00:00:00"/>
    <n v="1.22"/>
    <n v="1"/>
    <n v="0"/>
    <n v="0"/>
    <m/>
  </r>
  <r>
    <n v="45070235"/>
    <s v="Private furnished Condo White Silver"/>
    <n v="20618407"/>
    <s v="Valarie"/>
    <m/>
    <x v="0"/>
    <x v="1526"/>
    <x v="1510"/>
    <x v="0"/>
    <x v="22"/>
    <n v="30"/>
    <n v="5"/>
    <d v="2022-08-01T00:00:00"/>
    <n v="0.23"/>
    <n v="13"/>
    <n v="47"/>
    <n v="4"/>
    <m/>
  </r>
  <r>
    <n v="45070273"/>
    <s v="Condo 104 Chef &amp; Wine Decor One of a kind stay!"/>
    <n v="20618407"/>
    <s v="Valarie"/>
    <m/>
    <x v="0"/>
    <x v="1527"/>
    <x v="1511"/>
    <x v="0"/>
    <x v="14"/>
    <n v="30"/>
    <n v="6"/>
    <d v="2021-05-22T00:00:00"/>
    <n v="0.25"/>
    <n v="13"/>
    <n v="73"/>
    <n v="0"/>
    <m/>
  </r>
  <r>
    <n v="45076636"/>
    <s v="High-Rise Luxury Stay (Downtown Dallas)"/>
    <n v="359532791"/>
    <s v="Marcus"/>
    <m/>
    <x v="1"/>
    <x v="1528"/>
    <x v="1512"/>
    <x v="0"/>
    <x v="59"/>
    <n v="3"/>
    <n v="12"/>
    <d v="2021-09-04T00:00:00"/>
    <n v="0.75"/>
    <n v="1"/>
    <n v="0"/>
    <n v="0"/>
    <m/>
  </r>
  <r>
    <n v="45106404"/>
    <s v="Lovely 1-br studio rental unit with pool and gym"/>
    <n v="271367102"/>
    <s v="Laurent"/>
    <m/>
    <x v="8"/>
    <x v="1529"/>
    <x v="1513"/>
    <x v="0"/>
    <x v="7"/>
    <n v="2"/>
    <n v="0"/>
    <m/>
    <m/>
    <n v="1"/>
    <n v="61"/>
    <n v="0"/>
    <m/>
  </r>
  <r>
    <n v="45111510"/>
    <s v="Amyfinehouse| Sleek 2BR Loft|Pool+Views+Gym+Valet"/>
    <n v="36151189"/>
    <s v="Grace"/>
    <m/>
    <x v="0"/>
    <x v="1530"/>
    <x v="1514"/>
    <x v="0"/>
    <x v="250"/>
    <n v="1"/>
    <n v="75"/>
    <d v="2022-08-28T00:00:00"/>
    <n v="3.05"/>
    <n v="26"/>
    <n v="322"/>
    <n v="25"/>
    <m/>
  </r>
  <r>
    <n v="45116483"/>
    <s v="One cozy bedroom apt located right off G.B highway"/>
    <n v="156590202"/>
    <s v="Njeck"/>
    <m/>
    <x v="2"/>
    <x v="1531"/>
    <x v="1515"/>
    <x v="1"/>
    <x v="71"/>
    <n v="1"/>
    <n v="2"/>
    <d v="2021-08-15T00:00:00"/>
    <n v="0.08"/>
    <n v="1"/>
    <n v="0"/>
    <n v="0"/>
    <m/>
  </r>
  <r>
    <n v="45143363"/>
    <s v="Center of the City - Charming, Cozy &amp; Convenient"/>
    <n v="65790295"/>
    <s v="Tommy"/>
    <m/>
    <x v="8"/>
    <x v="1532"/>
    <x v="1516"/>
    <x v="0"/>
    <x v="14"/>
    <n v="14"/>
    <n v="21"/>
    <d v="2022-04-30T00:00:00"/>
    <n v="1.06"/>
    <n v="1"/>
    <n v="365"/>
    <n v="10"/>
    <m/>
  </r>
  <r>
    <n v="45143617"/>
    <s v="The Munger Proper + Spa Pool"/>
    <n v="57933646"/>
    <s v="Nicole And Brad"/>
    <m/>
    <x v="0"/>
    <x v="1533"/>
    <x v="1517"/>
    <x v="0"/>
    <x v="14"/>
    <n v="1"/>
    <n v="156"/>
    <d v="2022-09-07T00:00:00"/>
    <n v="6.27"/>
    <n v="15"/>
    <n v="323"/>
    <n v="67"/>
    <m/>
  </r>
  <r>
    <n v="45144602"/>
    <s v="Texas Room in Dallas!  Solo Travelers Only"/>
    <n v="59509385"/>
    <s v="Jeremy"/>
    <m/>
    <x v="5"/>
    <x v="1534"/>
    <x v="1518"/>
    <x v="1"/>
    <x v="15"/>
    <n v="1"/>
    <n v="56"/>
    <d v="2022-08-27T00:00:00"/>
    <n v="2.2599999999999998"/>
    <n v="9"/>
    <n v="85"/>
    <n v="27"/>
    <m/>
  </r>
  <r>
    <n v="45151760"/>
    <s v="‚≠ê‚≠ê Cozy Amazing Spot Lower Greenville"/>
    <n v="3630040"/>
    <s v="SimpleCozyStays"/>
    <m/>
    <x v="0"/>
    <x v="1340"/>
    <x v="1519"/>
    <x v="0"/>
    <x v="85"/>
    <n v="1"/>
    <n v="65"/>
    <d v="2022-07-27T00:00:00"/>
    <n v="2.63"/>
    <n v="7"/>
    <n v="55"/>
    <n v="27"/>
    <m/>
  </r>
  <r>
    <n v="45151935"/>
    <s v="The Captain's Room in Dallas! Solo Travelers Only!"/>
    <n v="59509385"/>
    <s v="Jeremy"/>
    <m/>
    <x v="5"/>
    <x v="1535"/>
    <x v="1520"/>
    <x v="1"/>
    <x v="72"/>
    <n v="1"/>
    <n v="87"/>
    <d v="2022-09-06T00:00:00"/>
    <n v="3.5"/>
    <n v="9"/>
    <n v="77"/>
    <n v="38"/>
    <m/>
  </r>
  <r>
    <n v="45161958"/>
    <s v="AFFORDABLE EXTENDED STAY IN DFW!"/>
    <n v="329464978"/>
    <s v="Aly"/>
    <m/>
    <x v="8"/>
    <x v="1536"/>
    <x v="997"/>
    <x v="0"/>
    <x v="68"/>
    <n v="28"/>
    <n v="26"/>
    <d v="2022-07-30T00:00:00"/>
    <n v="1.0900000000000001"/>
    <n v="35"/>
    <n v="362"/>
    <n v="8"/>
    <m/>
  </r>
  <r>
    <n v="45163277"/>
    <s v="Turtle Creek studio condo w/ pet patio"/>
    <n v="94118674"/>
    <s v="Caleb"/>
    <m/>
    <x v="1"/>
    <x v="1537"/>
    <x v="1521"/>
    <x v="0"/>
    <x v="28"/>
    <n v="14"/>
    <n v="6"/>
    <d v="2022-09-03T00:00:00"/>
    <n v="0.34"/>
    <n v="10"/>
    <n v="332"/>
    <n v="4"/>
    <m/>
  </r>
  <r>
    <n v="45174474"/>
    <s v="1/1 condo close to all in nice neighborhood (205)"/>
    <n v="49028930"/>
    <s v="Brett"/>
    <m/>
    <x v="0"/>
    <x v="1538"/>
    <x v="1410"/>
    <x v="0"/>
    <x v="25"/>
    <n v="30"/>
    <n v="9"/>
    <d v="2022-08-13T00:00:00"/>
    <n v="0.38"/>
    <n v="9"/>
    <n v="193"/>
    <n v="3"/>
    <m/>
  </r>
  <r>
    <n v="45175103"/>
    <s v="2 bed 1 bedroom apartment | Parking | Washer Dryer"/>
    <n v="188733636"/>
    <s v="Elegant"/>
    <m/>
    <x v="0"/>
    <x v="1539"/>
    <x v="1522"/>
    <x v="0"/>
    <x v="137"/>
    <n v="1"/>
    <n v="21"/>
    <d v="2022-08-23T00:00:00"/>
    <n v="0.85"/>
    <n v="45"/>
    <n v="360"/>
    <n v="16"/>
    <m/>
  </r>
  <r>
    <n v="45177612"/>
    <s v="North Dallas Gateway.‚òÖ‚ôõCable &amp; Hgh speed internet"/>
    <n v="216099836"/>
    <s v="Joe"/>
    <m/>
    <x v="2"/>
    <x v="1540"/>
    <x v="1523"/>
    <x v="0"/>
    <x v="214"/>
    <n v="1"/>
    <n v="18"/>
    <d v="2021-10-10T00:00:00"/>
    <n v="0.73"/>
    <n v="2"/>
    <n v="179"/>
    <n v="1"/>
    <m/>
  </r>
  <r>
    <n v="45179694"/>
    <s v="Charming private guest suite w/ front door parking"/>
    <n v="62252494"/>
    <s v="Kristine"/>
    <m/>
    <x v="4"/>
    <x v="1541"/>
    <x v="1524"/>
    <x v="1"/>
    <x v="94"/>
    <n v="30"/>
    <n v="3"/>
    <d v="2022-08-13T00:00:00"/>
    <n v="0.16"/>
    <n v="5"/>
    <n v="355"/>
    <n v="2"/>
    <m/>
  </r>
  <r>
    <n v="45180385"/>
    <s v="Studio Loft D/T w/ a King Bed in Desired Area - E"/>
    <n v="213227611"/>
    <s v="Sean"/>
    <m/>
    <x v="1"/>
    <x v="1542"/>
    <x v="1525"/>
    <x v="0"/>
    <x v="29"/>
    <n v="1"/>
    <n v="132"/>
    <d v="2022-09-12T00:00:00"/>
    <n v="5.31"/>
    <n v="26"/>
    <n v="334"/>
    <n v="62"/>
    <m/>
  </r>
  <r>
    <n v="45185962"/>
    <s v="Private N Oak Cliff oasis on the creek with pool!"/>
    <n v="130952398"/>
    <s v="Jennifer"/>
    <m/>
    <x v="5"/>
    <x v="1543"/>
    <x v="1526"/>
    <x v="0"/>
    <x v="332"/>
    <n v="2"/>
    <n v="71"/>
    <d v="2022-08-28T00:00:00"/>
    <n v="2.88"/>
    <n v="3"/>
    <n v="356"/>
    <n v="27"/>
    <m/>
  </r>
  <r>
    <n v="45206313"/>
    <s v="House on Congress"/>
    <n v="365165866"/>
    <s v="Jimy"/>
    <m/>
    <x v="0"/>
    <x v="1544"/>
    <x v="1527"/>
    <x v="0"/>
    <x v="7"/>
    <n v="3"/>
    <n v="89"/>
    <d v="2022-08-24T00:00:00"/>
    <n v="3.72"/>
    <n v="5"/>
    <n v="338"/>
    <n v="38"/>
    <m/>
  </r>
  <r>
    <n v="45210019"/>
    <s v="Condo 102 western theme horses"/>
    <n v="20618407"/>
    <s v="Valarie"/>
    <m/>
    <x v="0"/>
    <x v="539"/>
    <x v="1528"/>
    <x v="0"/>
    <x v="68"/>
    <n v="30"/>
    <n v="8"/>
    <d v="2022-08-06T00:00:00"/>
    <n v="0.35"/>
    <n v="13"/>
    <n v="29"/>
    <n v="3"/>
    <m/>
  </r>
  <r>
    <n v="45225715"/>
    <s v="Stylish Modern Oak Cliff Dallas Getaway W/ patio"/>
    <n v="28249829"/>
    <s v="Anthony"/>
    <m/>
    <x v="5"/>
    <x v="1545"/>
    <x v="1529"/>
    <x v="0"/>
    <x v="333"/>
    <n v="2"/>
    <n v="95"/>
    <d v="2022-06-25T00:00:00"/>
    <n v="4.05"/>
    <n v="2"/>
    <n v="85"/>
    <n v="34"/>
    <m/>
  </r>
  <r>
    <n v="45226155"/>
    <s v="Luxury Guest House Getaway Bishops Arts Dallas"/>
    <n v="28249829"/>
    <s v="Anthony"/>
    <m/>
    <x v="5"/>
    <x v="1546"/>
    <x v="1530"/>
    <x v="0"/>
    <x v="250"/>
    <n v="2"/>
    <n v="59"/>
    <d v="2022-07-31T00:00:00"/>
    <n v="3.05"/>
    <n v="2"/>
    <n v="37"/>
    <n v="37"/>
    <m/>
  </r>
  <r>
    <n v="45231728"/>
    <s v="Preston Hollow in between home"/>
    <n v="430957331"/>
    <s v="Deisy"/>
    <m/>
    <x v="6"/>
    <x v="1547"/>
    <x v="1531"/>
    <x v="0"/>
    <x v="217"/>
    <n v="7"/>
    <n v="11"/>
    <d v="2022-06-11T00:00:00"/>
    <n v="0.45"/>
    <n v="20"/>
    <n v="363"/>
    <n v="3"/>
    <m/>
  </r>
  <r>
    <n v="45237532"/>
    <s v="Delightful 1 Bedroom Tiny Home  with  Parking"/>
    <n v="48125507"/>
    <s v="Davis"/>
    <m/>
    <x v="11"/>
    <x v="1548"/>
    <x v="1532"/>
    <x v="0"/>
    <x v="10"/>
    <n v="2"/>
    <n v="6"/>
    <d v="2022-06-24T00:00:00"/>
    <n v="1.2"/>
    <n v="1"/>
    <n v="348"/>
    <n v="6"/>
    <m/>
  </r>
  <r>
    <n v="45240818"/>
    <s v="Private Condo 201 Marilyn VanGo theme"/>
    <n v="20618407"/>
    <s v="Valarie"/>
    <m/>
    <x v="0"/>
    <x v="1549"/>
    <x v="1533"/>
    <x v="0"/>
    <x v="14"/>
    <n v="30"/>
    <n v="9"/>
    <d v="2022-08-16T00:00:00"/>
    <n v="0.41"/>
    <n v="13"/>
    <n v="69"/>
    <n v="4"/>
    <m/>
  </r>
  <r>
    <n v="45259412"/>
    <s v="New Luxury Apartment near Downtown and Deep Ellum"/>
    <n v="155311368"/>
    <s v="Tera"/>
    <m/>
    <x v="0"/>
    <x v="1550"/>
    <x v="382"/>
    <x v="0"/>
    <x v="78"/>
    <n v="1"/>
    <n v="45"/>
    <d v="2020-12-21T00:00:00"/>
    <n v="1.83"/>
    <n v="6"/>
    <n v="163"/>
    <n v="0"/>
    <m/>
  </r>
  <r>
    <n v="45259972"/>
    <s v="Luxury Modern Oasis near Downtown Dallas"/>
    <n v="155311368"/>
    <s v="Tera"/>
    <m/>
    <x v="0"/>
    <x v="796"/>
    <x v="1492"/>
    <x v="0"/>
    <x v="136"/>
    <n v="1"/>
    <n v="21"/>
    <d v="2020-12-20T00:00:00"/>
    <n v="0.9"/>
    <n v="6"/>
    <n v="180"/>
    <n v="0"/>
    <m/>
  </r>
  <r>
    <n v="45272777"/>
    <s v="Spacious private living room for rent"/>
    <n v="72619107"/>
    <s v="Meriam"/>
    <m/>
    <x v="8"/>
    <x v="1551"/>
    <x v="1534"/>
    <x v="2"/>
    <x v="271"/>
    <n v="3"/>
    <n v="0"/>
    <m/>
    <m/>
    <n v="1"/>
    <n v="334"/>
    <n v="0"/>
    <m/>
  </r>
  <r>
    <n v="45273548"/>
    <s v="Great Unit Special, 1Bed, 1Bath w/Washer &amp; Dryer"/>
    <n v="342829124"/>
    <s v="Nina L"/>
    <m/>
    <x v="2"/>
    <x v="1552"/>
    <x v="1535"/>
    <x v="0"/>
    <x v="107"/>
    <n v="90"/>
    <n v="0"/>
    <m/>
    <m/>
    <n v="11"/>
    <n v="327"/>
    <n v="0"/>
    <m/>
  </r>
  <r>
    <n v="45273665"/>
    <s v="Lovely Corporate Apt! 1Bed, 1Bath, w/washer/dryer"/>
    <n v="342829124"/>
    <s v="Nina L"/>
    <m/>
    <x v="2"/>
    <x v="1553"/>
    <x v="1536"/>
    <x v="0"/>
    <x v="107"/>
    <n v="90"/>
    <n v="1"/>
    <d v="2021-01-11T00:00:00"/>
    <n v="0.05"/>
    <n v="11"/>
    <n v="301"/>
    <n v="0"/>
    <m/>
  </r>
  <r>
    <n v="45288332"/>
    <s v="ArT Lounge"/>
    <n v="206779436"/>
    <s v="Melissa"/>
    <m/>
    <x v="0"/>
    <x v="1554"/>
    <x v="1537"/>
    <x v="0"/>
    <x v="59"/>
    <n v="1"/>
    <n v="5"/>
    <d v="2021-10-10T00:00:00"/>
    <n v="0.2"/>
    <n v="1"/>
    <n v="88"/>
    <n v="1"/>
    <m/>
  </r>
  <r>
    <n v="45290533"/>
    <s v="King Bed + Pool in Great Location by Galleria - G"/>
    <n v="213227611"/>
    <s v="Sean"/>
    <m/>
    <x v="4"/>
    <x v="1555"/>
    <x v="1538"/>
    <x v="0"/>
    <x v="0"/>
    <n v="1"/>
    <n v="37"/>
    <d v="2022-08-21T00:00:00"/>
    <n v="1.51"/>
    <n v="26"/>
    <n v="363"/>
    <n v="21"/>
    <m/>
  </r>
  <r>
    <n v="45298855"/>
    <s v="5 mins walk to Dallas Convention Center | Valet Parking  Washer Dryer"/>
    <n v="188733636"/>
    <s v="Elegant"/>
    <m/>
    <x v="1"/>
    <x v="1556"/>
    <x v="1539"/>
    <x v="0"/>
    <x v="162"/>
    <n v="14"/>
    <n v="25"/>
    <d v="2022-08-21T00:00:00"/>
    <n v="1.03"/>
    <n v="45"/>
    <n v="266"/>
    <n v="18"/>
    <m/>
  </r>
  <r>
    <n v="45302004"/>
    <s v="4 Levels of Luxury - 4 Bedroom Central Dallas Home"/>
    <n v="339936401"/>
    <s v="Bobak"/>
    <m/>
    <x v="1"/>
    <x v="1557"/>
    <x v="547"/>
    <x v="0"/>
    <x v="334"/>
    <n v="3"/>
    <n v="70"/>
    <d v="2022-07-10T00:00:00"/>
    <n v="3.01"/>
    <n v="1"/>
    <n v="221"/>
    <n v="29"/>
    <m/>
  </r>
  <r>
    <n v="45309782"/>
    <s v="Cozy Queen Bedroom with desk near Downtown Dallas!"/>
    <n v="169945858"/>
    <s v="A-Solutions BnB"/>
    <m/>
    <x v="13"/>
    <x v="1558"/>
    <x v="1540"/>
    <x v="1"/>
    <x v="95"/>
    <n v="4"/>
    <n v="27"/>
    <d v="2022-03-11T00:00:00"/>
    <n v="1.1100000000000001"/>
    <n v="5"/>
    <n v="357"/>
    <n v="17"/>
    <m/>
  </r>
  <r>
    <n v="45315777"/>
    <s v="Downtown Dallas Deep Ellum"/>
    <n v="210831306"/>
    <s v="Devonte"/>
    <m/>
    <x v="0"/>
    <x v="1243"/>
    <x v="1541"/>
    <x v="1"/>
    <x v="79"/>
    <n v="1"/>
    <n v="0"/>
    <m/>
    <m/>
    <n v="1"/>
    <n v="0"/>
    <n v="0"/>
    <m/>
  </r>
  <r>
    <n v="45319841"/>
    <s v="Stylish Apartment Attached to Home By Bishop Arts"/>
    <n v="26913292"/>
    <s v="Samantha"/>
    <m/>
    <x v="5"/>
    <x v="1559"/>
    <x v="1542"/>
    <x v="0"/>
    <x v="153"/>
    <n v="1"/>
    <n v="180"/>
    <d v="2022-08-28T00:00:00"/>
    <n v="7.38"/>
    <n v="5"/>
    <n v="71"/>
    <n v="94"/>
    <m/>
  </r>
  <r>
    <n v="45333451"/>
    <s v="Beautiful Far North Dallas Home"/>
    <n v="140474509"/>
    <s v="Matthew"/>
    <m/>
    <x v="2"/>
    <x v="1560"/>
    <x v="1543"/>
    <x v="0"/>
    <x v="171"/>
    <n v="14"/>
    <n v="1"/>
    <d v="2021-07-28T00:00:00"/>
    <n v="7.0000000000000007E-2"/>
    <n v="1"/>
    <n v="363"/>
    <n v="0"/>
    <m/>
  </r>
  <r>
    <n v="45333838"/>
    <s v="Beautiful Guest Suite! Peaceful Private Getaway"/>
    <n v="95954183"/>
    <s v="Daniel"/>
    <m/>
    <x v="6"/>
    <x v="1561"/>
    <x v="1537"/>
    <x v="0"/>
    <x v="335"/>
    <n v="3"/>
    <n v="17"/>
    <d v="2022-07-29T00:00:00"/>
    <n v="0.72"/>
    <n v="1"/>
    <n v="287"/>
    <n v="5"/>
    <m/>
  </r>
  <r>
    <n v="45334009"/>
    <s v="Condo 103 the beach theme"/>
    <n v="20618407"/>
    <s v="Valarie"/>
    <m/>
    <x v="0"/>
    <x v="1562"/>
    <x v="1544"/>
    <x v="0"/>
    <x v="1"/>
    <n v="30"/>
    <n v="9"/>
    <d v="2022-05-11T00:00:00"/>
    <n v="0.38"/>
    <n v="13"/>
    <n v="23"/>
    <n v="2"/>
    <m/>
  </r>
  <r>
    <n v="45345838"/>
    <s v="The best of Dallas at your convenience!"/>
    <n v="16948760"/>
    <s v="Neeraj"/>
    <m/>
    <x v="1"/>
    <x v="1563"/>
    <x v="1545"/>
    <x v="1"/>
    <x v="113"/>
    <n v="1"/>
    <n v="22"/>
    <d v="2022-09-03T00:00:00"/>
    <n v="0.95"/>
    <n v="1"/>
    <n v="270"/>
    <n v="12"/>
    <m/>
  </r>
  <r>
    <n v="45346880"/>
    <s v="Urban Relaxation  ‚ûï ARBORETUM TICKETS INCLUDED"/>
    <n v="10901678"/>
    <s v="Vera"/>
    <m/>
    <x v="0"/>
    <x v="1564"/>
    <x v="1546"/>
    <x v="0"/>
    <x v="24"/>
    <n v="1"/>
    <n v="151"/>
    <d v="2022-09-06T00:00:00"/>
    <n v="6.2"/>
    <n v="22"/>
    <n v="308"/>
    <n v="60"/>
    <m/>
  </r>
  <r>
    <n v="45379445"/>
    <s v="#3 Ashcrest Huge Room by the Park"/>
    <n v="43897852"/>
    <s v="Ruth"/>
    <m/>
    <x v="11"/>
    <x v="1565"/>
    <x v="1547"/>
    <x v="1"/>
    <x v="336"/>
    <n v="10"/>
    <n v="8"/>
    <d v="2021-11-01T00:00:00"/>
    <n v="0.34"/>
    <n v="11"/>
    <n v="71"/>
    <n v="2"/>
    <m/>
  </r>
  <r>
    <n v="45380313"/>
    <s v="#1 Ashcrest by the Park"/>
    <n v="43897852"/>
    <s v="Ruth"/>
    <m/>
    <x v="11"/>
    <x v="1566"/>
    <x v="1548"/>
    <x v="1"/>
    <x v="260"/>
    <n v="1"/>
    <n v="1"/>
    <d v="2022-08-20T00:00:00"/>
    <n v="1"/>
    <n v="11"/>
    <n v="0"/>
    <n v="1"/>
    <m/>
  </r>
  <r>
    <n v="45396408"/>
    <s v="Dallas Views for your getaway! (Downtown W Dallas)"/>
    <n v="216445362"/>
    <s v="Quinn"/>
    <m/>
    <x v="5"/>
    <x v="1567"/>
    <x v="1549"/>
    <x v="1"/>
    <x v="33"/>
    <n v="2"/>
    <n v="0"/>
    <m/>
    <m/>
    <n v="1"/>
    <n v="178"/>
    <n v="0"/>
    <m/>
  </r>
  <r>
    <n v="45398876"/>
    <s v="1 Bedroom|King &amp; Sofa Bed|Valet Parking|Walk Score 95/100|Downtown Dallas"/>
    <n v="156543716"/>
    <s v="Corporate Short Stays Dallas"/>
    <m/>
    <x v="0"/>
    <x v="1568"/>
    <x v="1550"/>
    <x v="0"/>
    <x v="24"/>
    <n v="1"/>
    <n v="33"/>
    <d v="2022-08-25T00:00:00"/>
    <n v="1.49"/>
    <n v="26"/>
    <n v="345"/>
    <n v="15"/>
    <m/>
  </r>
  <r>
    <n v="45398886"/>
    <s v="1 Bedroom|Queen Bed|Valet Parking|Walk Score 95/100|Downtown Dallas"/>
    <n v="156543716"/>
    <s v="Corporate Short Stays Dallas"/>
    <m/>
    <x v="0"/>
    <x v="1569"/>
    <x v="1551"/>
    <x v="0"/>
    <x v="24"/>
    <n v="1"/>
    <n v="35"/>
    <d v="2022-08-16T00:00:00"/>
    <n v="1.5"/>
    <n v="26"/>
    <n v="345"/>
    <n v="12"/>
    <m/>
  </r>
  <r>
    <n v="45398888"/>
    <s v="1 Bedroom|Queen &amp; Sofa Bed|Valet Parking|Walk Score 95/100|Downtown Dallas"/>
    <n v="156543716"/>
    <s v="Corporate Short Stays Dallas"/>
    <m/>
    <x v="0"/>
    <x v="1570"/>
    <x v="99"/>
    <x v="0"/>
    <x v="24"/>
    <n v="1"/>
    <n v="51"/>
    <d v="2022-07-06T00:00:00"/>
    <n v="2.1"/>
    <n v="26"/>
    <n v="345"/>
    <n v="19"/>
    <m/>
  </r>
  <r>
    <n v="45399143"/>
    <s v="2 Bedroom Apartment|2 Queen Beds|Walk Score 95/100|West Village Uptown"/>
    <n v="156543716"/>
    <s v="Corporate Short Stays Dallas"/>
    <m/>
    <x v="1"/>
    <x v="1571"/>
    <x v="1464"/>
    <x v="0"/>
    <x v="180"/>
    <n v="1"/>
    <n v="9"/>
    <d v="2022-08-27T00:00:00"/>
    <n v="0.41"/>
    <n v="26"/>
    <n v="365"/>
    <n v="1"/>
    <m/>
  </r>
  <r>
    <n v="45399199"/>
    <s v="1 Bedroom|King &amp; Sofa Bed|Valet Parking|Walk Score 95/100|Downtown Dallas"/>
    <n v="305350123"/>
    <s v="Corporate"/>
    <m/>
    <x v="0"/>
    <x v="1572"/>
    <x v="1552"/>
    <x v="0"/>
    <x v="233"/>
    <n v="1"/>
    <n v="4"/>
    <d v="2022-04-02T00:00:00"/>
    <n v="0.19"/>
    <n v="22"/>
    <n v="196"/>
    <n v="1"/>
    <m/>
  </r>
  <r>
    <n v="45402567"/>
    <s v="Large, bright 1 bed min to Baylor Hosp. &amp; Downtown"/>
    <n v="23916014"/>
    <s v="Braden"/>
    <m/>
    <x v="0"/>
    <x v="1573"/>
    <x v="141"/>
    <x v="0"/>
    <x v="119"/>
    <n v="19"/>
    <n v="4"/>
    <d v="2022-06-24T00:00:00"/>
    <n v="0.21"/>
    <n v="66"/>
    <n v="365"/>
    <n v="3"/>
    <m/>
  </r>
  <r>
    <n v="45410259"/>
    <s v="The Biedermans - Oak Cliff, TX"/>
    <n v="61164197"/>
    <s v="Jenni"/>
    <m/>
    <x v="11"/>
    <x v="1574"/>
    <x v="888"/>
    <x v="0"/>
    <x v="58"/>
    <n v="3"/>
    <n v="44"/>
    <d v="2022-05-29T00:00:00"/>
    <n v="1.91"/>
    <n v="1"/>
    <n v="0"/>
    <n v="17"/>
    <m/>
  </r>
  <r>
    <n v="45413271"/>
    <s v="Prime Location: Corner Cottage Perfect for Groups"/>
    <n v="200254728"/>
    <s v="Luke"/>
    <m/>
    <x v="0"/>
    <x v="1575"/>
    <x v="1553"/>
    <x v="0"/>
    <x v="337"/>
    <n v="2"/>
    <n v="2"/>
    <d v="2022-01-02T00:00:00"/>
    <n v="0.12"/>
    <n v="1"/>
    <n v="89"/>
    <n v="1"/>
    <m/>
  </r>
  <r>
    <n v="45423551"/>
    <s v="Laurstar Land"/>
    <n v="175568896"/>
    <s v="Laura"/>
    <m/>
    <x v="1"/>
    <x v="1576"/>
    <x v="1554"/>
    <x v="0"/>
    <x v="59"/>
    <n v="2"/>
    <n v="43"/>
    <d v="2022-09-04T00:00:00"/>
    <n v="1.82"/>
    <n v="1"/>
    <n v="360"/>
    <n v="17"/>
    <m/>
  </r>
  <r>
    <n v="45424433"/>
    <s v="Kessler Park Modern - ‚≠êÔ∏è 5 STAR"/>
    <n v="43422"/>
    <s v="Breck"/>
    <m/>
    <x v="5"/>
    <x v="1344"/>
    <x v="1542"/>
    <x v="0"/>
    <x v="338"/>
    <n v="2"/>
    <n v="33"/>
    <d v="2022-09-12T00:00:00"/>
    <n v="1.42"/>
    <n v="2"/>
    <n v="114"/>
    <n v="16"/>
    <m/>
  </r>
  <r>
    <n v="45426149"/>
    <s v="Airy. Smart. Unique. 3BD/2B in Scenic Dallas Spot."/>
    <n v="12510149"/>
    <s v="Cody"/>
    <m/>
    <x v="11"/>
    <x v="1577"/>
    <x v="1555"/>
    <x v="0"/>
    <x v="286"/>
    <n v="4"/>
    <n v="15"/>
    <d v="2021-07-18T00:00:00"/>
    <n v="0.71"/>
    <n v="1"/>
    <n v="0"/>
    <n v="0"/>
    <m/>
  </r>
  <r>
    <n v="45430935"/>
    <s v="Amyfinehouse |Cozy 2BR Loft |Pool+Views+Wifi+Valet"/>
    <n v="36151189"/>
    <s v="Grace"/>
    <m/>
    <x v="0"/>
    <x v="1578"/>
    <x v="1556"/>
    <x v="0"/>
    <x v="29"/>
    <n v="1"/>
    <n v="72"/>
    <d v="2022-08-07T00:00:00"/>
    <n v="3.07"/>
    <n v="26"/>
    <n v="323"/>
    <n v="27"/>
    <m/>
  </r>
  <r>
    <n v="45433400"/>
    <s v="Uptown Hi-rise 2/2 Pamaramic views and Cable"/>
    <n v="26805375"/>
    <s v="Ace"/>
    <m/>
    <x v="1"/>
    <x v="1579"/>
    <x v="1557"/>
    <x v="0"/>
    <x v="56"/>
    <n v="2"/>
    <n v="31"/>
    <d v="2022-08-23T00:00:00"/>
    <n v="1.34"/>
    <n v="7"/>
    <n v="123"/>
    <n v="15"/>
    <m/>
  </r>
  <r>
    <n v="45440184"/>
    <s v="Beautiful North Dallas Condo - 2 Bed / 2 Bath"/>
    <n v="263254604"/>
    <s v="James"/>
    <m/>
    <x v="4"/>
    <x v="1580"/>
    <x v="1558"/>
    <x v="0"/>
    <x v="135"/>
    <n v="2"/>
    <n v="61"/>
    <d v="2022-08-07T00:00:00"/>
    <n v="2.5499999999999998"/>
    <n v="1"/>
    <n v="157"/>
    <n v="26"/>
    <m/>
  </r>
  <r>
    <n v="45441940"/>
    <s v="Charming two-level condo right outside downtown!"/>
    <n v="79732332"/>
    <s v="Noah"/>
    <m/>
    <x v="0"/>
    <x v="1581"/>
    <x v="1559"/>
    <x v="0"/>
    <x v="59"/>
    <n v="2"/>
    <n v="9"/>
    <d v="2020-12-28T00:00:00"/>
    <n v="0.37"/>
    <n v="1"/>
    <n v="0"/>
    <n v="0"/>
    <m/>
  </r>
  <r>
    <n v="45456184"/>
    <s v="King Bed + Pool in Great Location by Galleria - A"/>
    <n v="213227611"/>
    <s v="Sean"/>
    <m/>
    <x v="4"/>
    <x v="1582"/>
    <x v="1560"/>
    <x v="0"/>
    <x v="12"/>
    <n v="1"/>
    <n v="30"/>
    <d v="2022-08-24T00:00:00"/>
    <n v="1.24"/>
    <n v="26"/>
    <n v="349"/>
    <n v="22"/>
    <m/>
  </r>
  <r>
    <n v="45465820"/>
    <s v="Enchanted Zen Garden Luxury Estate"/>
    <n v="24407447"/>
    <s v="Blake"/>
    <m/>
    <x v="3"/>
    <x v="1583"/>
    <x v="1561"/>
    <x v="0"/>
    <x v="339"/>
    <n v="2"/>
    <n v="14"/>
    <d v="2021-11-08T00:00:00"/>
    <n v="0.64"/>
    <n v="12"/>
    <n v="157"/>
    <n v="2"/>
    <m/>
  </r>
  <r>
    <n v="45468398"/>
    <s v="The Dallas Vibe | ARBORETUM TICKETS INCLUDED"/>
    <n v="57933646"/>
    <s v="Nicole And Brad"/>
    <m/>
    <x v="0"/>
    <x v="1297"/>
    <x v="1562"/>
    <x v="0"/>
    <x v="12"/>
    <n v="1"/>
    <n v="109"/>
    <d v="2022-08-24T00:00:00"/>
    <n v="4.5199999999999996"/>
    <n v="15"/>
    <n v="328"/>
    <n v="62"/>
    <m/>
  </r>
  <r>
    <n v="45468493"/>
    <s v="Love Field Cottage near the Medical District"/>
    <n v="42535845"/>
    <s v="Veronica"/>
    <m/>
    <x v="10"/>
    <x v="1584"/>
    <x v="1563"/>
    <x v="0"/>
    <x v="16"/>
    <n v="1"/>
    <n v="12"/>
    <d v="2022-03-02T00:00:00"/>
    <n v="0.52"/>
    <n v="2"/>
    <n v="71"/>
    <n v="5"/>
    <m/>
  </r>
  <r>
    <n v="45468826"/>
    <s v="Art House | Yard | Edge of Highland Park"/>
    <n v="430957331"/>
    <s v="Deisy"/>
    <m/>
    <x v="1"/>
    <x v="317"/>
    <x v="1564"/>
    <x v="0"/>
    <x v="340"/>
    <n v="5"/>
    <n v="22"/>
    <d v="2022-07-18T00:00:00"/>
    <n v="1.06"/>
    <n v="20"/>
    <n v="102"/>
    <n v="12"/>
    <m/>
  </r>
  <r>
    <n v="45481164"/>
    <s v="Historic Home In The Heart Of Dallas"/>
    <n v="365165866"/>
    <s v="Jimy"/>
    <m/>
    <x v="0"/>
    <x v="1585"/>
    <x v="1565"/>
    <x v="0"/>
    <x v="152"/>
    <n v="3"/>
    <n v="30"/>
    <d v="2022-07-05T00:00:00"/>
    <n v="1.96"/>
    <n v="5"/>
    <n v="174"/>
    <n v="21"/>
    <m/>
  </r>
  <r>
    <n v="45484632"/>
    <s v="*NEW BEDS*Your Downtown Home|3BR|16PPL|SkyTerrace!"/>
    <n v="339755858"/>
    <s v="Caroline"/>
    <m/>
    <x v="1"/>
    <x v="1586"/>
    <x v="1566"/>
    <x v="0"/>
    <x v="181"/>
    <n v="1"/>
    <n v="149"/>
    <d v="2022-08-21T00:00:00"/>
    <n v="6.27"/>
    <n v="5"/>
    <n v="214"/>
    <n v="76"/>
    <m/>
  </r>
  <r>
    <n v="45493194"/>
    <s v="King Bed + Pool in Great Location by Galleria - D"/>
    <n v="213227611"/>
    <s v="Sean"/>
    <m/>
    <x v="4"/>
    <x v="1587"/>
    <x v="1567"/>
    <x v="0"/>
    <x v="0"/>
    <n v="1"/>
    <n v="33"/>
    <d v="2022-08-13T00:00:00"/>
    <n v="1.37"/>
    <n v="26"/>
    <n v="360"/>
    <n v="12"/>
    <m/>
  </r>
  <r>
    <n v="45494648"/>
    <s v="#2 Ashcrest by the Park"/>
    <n v="43897852"/>
    <s v="Ruth"/>
    <m/>
    <x v="11"/>
    <x v="1588"/>
    <x v="1568"/>
    <x v="1"/>
    <x v="196"/>
    <n v="1"/>
    <n v="6"/>
    <d v="2022-02-03T00:00:00"/>
    <n v="0.42"/>
    <n v="11"/>
    <n v="59"/>
    <n v="4"/>
    <m/>
  </r>
  <r>
    <n v="45514891"/>
    <s v="Vibrant Urban Home Retreat-Center of Dallas"/>
    <n v="145713557"/>
    <s v="Arturo"/>
    <m/>
    <x v="1"/>
    <x v="1589"/>
    <x v="321"/>
    <x v="0"/>
    <x v="273"/>
    <n v="2"/>
    <n v="106"/>
    <d v="2022-09-12T00:00:00"/>
    <n v="5.21"/>
    <n v="2"/>
    <n v="232"/>
    <n v="61"/>
    <m/>
  </r>
  <r>
    <n v="45529578"/>
    <s v="Med District, Oak Lawn, Uptown Relaxing Loft"/>
    <n v="9124824"/>
    <s v="Kevin"/>
    <m/>
    <x v="0"/>
    <x v="1590"/>
    <x v="1377"/>
    <x v="0"/>
    <x v="341"/>
    <n v="30"/>
    <n v="12"/>
    <d v="2022-08-30T00:00:00"/>
    <n v="0.5"/>
    <n v="4"/>
    <n v="365"/>
    <n v="3"/>
    <m/>
  </r>
  <r>
    <n v="45531511"/>
    <s v="workspace"/>
    <n v="368618722"/>
    <s v="Alliance"/>
    <m/>
    <x v="0"/>
    <x v="507"/>
    <x v="1569"/>
    <x v="0"/>
    <x v="25"/>
    <n v="1"/>
    <n v="5"/>
    <d v="2020-11-09T00:00:00"/>
    <n v="0.21"/>
    <n v="1"/>
    <n v="13"/>
    <n v="0"/>
    <m/>
  </r>
  <r>
    <n v="45533100"/>
    <s v="Private Condo 202 nature theme One of a kind stay"/>
    <n v="20618407"/>
    <s v="Valarie"/>
    <m/>
    <x v="0"/>
    <x v="1591"/>
    <x v="1533"/>
    <x v="0"/>
    <x v="1"/>
    <n v="30"/>
    <n v="8"/>
    <d v="2022-01-06T00:00:00"/>
    <n v="0.33"/>
    <n v="13"/>
    <n v="1"/>
    <n v="2"/>
    <m/>
  </r>
  <r>
    <n v="45534890"/>
    <s v="Condo Dallas Urban Classic Condo"/>
    <n v="20618407"/>
    <s v="Valarie"/>
    <m/>
    <x v="0"/>
    <x v="1592"/>
    <x v="1570"/>
    <x v="0"/>
    <x v="25"/>
    <n v="30"/>
    <n v="4"/>
    <d v="2022-06-25T00:00:00"/>
    <n v="0.32"/>
    <n v="13"/>
    <n v="2"/>
    <n v="3"/>
    <m/>
  </r>
  <r>
    <n v="45559700"/>
    <s v="High Rise Room with Free Attached Garage Parking"/>
    <n v="366589157"/>
    <s v="Daniel"/>
    <m/>
    <x v="1"/>
    <x v="1593"/>
    <x v="1571"/>
    <x v="1"/>
    <x v="123"/>
    <n v="2"/>
    <n v="0"/>
    <m/>
    <m/>
    <n v="1"/>
    <n v="270"/>
    <n v="0"/>
    <m/>
  </r>
  <r>
    <n v="45565897"/>
    <s v="Cozy room in Garland"/>
    <n v="368946985"/>
    <s v="Peggy"/>
    <m/>
    <x v="3"/>
    <x v="1594"/>
    <x v="1572"/>
    <x v="1"/>
    <x v="260"/>
    <n v="2"/>
    <n v="0"/>
    <m/>
    <m/>
    <n v="1"/>
    <n v="70"/>
    <n v="0"/>
    <m/>
  </r>
  <r>
    <n v="45579304"/>
    <s v="The Classic ‚Ä¢ Near Knox Henderson"/>
    <n v="10901678"/>
    <s v="Vera"/>
    <m/>
    <x v="0"/>
    <x v="832"/>
    <x v="1573"/>
    <x v="0"/>
    <x v="16"/>
    <n v="1"/>
    <n v="109"/>
    <d v="2022-08-28T00:00:00"/>
    <n v="4.55"/>
    <n v="22"/>
    <n v="328"/>
    <n v="35"/>
    <m/>
  </r>
  <r>
    <n v="45581904"/>
    <s v="Bardo Lofts Studio Unit 108"/>
    <n v="368552150"/>
    <s v="Mary"/>
    <m/>
    <x v="5"/>
    <x v="372"/>
    <x v="1574"/>
    <x v="0"/>
    <x v="14"/>
    <n v="1"/>
    <n v="181"/>
    <d v="2022-08-30T00:00:00"/>
    <n v="7.71"/>
    <n v="1"/>
    <n v="167"/>
    <n v="86"/>
    <m/>
  </r>
  <r>
    <n v="45595453"/>
    <s v="Cozy Cottage by White Rock Lake &amp; Botanical Garden"/>
    <n v="11450240"/>
    <s v="Rebecca And Clay"/>
    <m/>
    <x v="7"/>
    <x v="1595"/>
    <x v="1575"/>
    <x v="0"/>
    <x v="223"/>
    <n v="1"/>
    <n v="135"/>
    <d v="2022-08-21T00:00:00"/>
    <n v="5.75"/>
    <n v="7"/>
    <n v="153"/>
    <n v="68"/>
    <m/>
  </r>
  <r>
    <n v="45597764"/>
    <s v="New cozy near uptown Dallas"/>
    <n v="181103488"/>
    <s v="Olivier"/>
    <m/>
    <x v="0"/>
    <x v="1596"/>
    <x v="665"/>
    <x v="0"/>
    <x v="136"/>
    <n v="3"/>
    <n v="4"/>
    <d v="2021-08-21T00:00:00"/>
    <n v="0.17"/>
    <n v="1"/>
    <n v="177"/>
    <n v="0"/>
    <m/>
  </r>
  <r>
    <n v="45604239"/>
    <s v="Grand 7600 sq.foot Dallas Estate with heated Pool."/>
    <n v="24407447"/>
    <s v="Blake"/>
    <m/>
    <x v="8"/>
    <x v="1597"/>
    <x v="1576"/>
    <x v="0"/>
    <x v="342"/>
    <n v="2"/>
    <n v="37"/>
    <d v="2022-09-04T00:00:00"/>
    <n v="1.58"/>
    <n v="12"/>
    <n v="77"/>
    <n v="24"/>
    <m/>
  </r>
  <r>
    <n v="45606653"/>
    <s v="Basics COVERED!! Private  room w/ shared bathroom"/>
    <n v="175754513"/>
    <s v="Naomi"/>
    <m/>
    <x v="2"/>
    <x v="1598"/>
    <x v="1577"/>
    <x v="1"/>
    <x v="13"/>
    <n v="2"/>
    <n v="6"/>
    <d v="2022-04-09T00:00:00"/>
    <n v="0.33"/>
    <n v="1"/>
    <n v="102"/>
    <n v="4"/>
    <m/>
  </r>
  <r>
    <n v="45607458"/>
    <s v="Gated House  - Perfect for Large Groups! Hot Tub!"/>
    <n v="2592644"/>
    <s v="Mike &amp; Adriana"/>
    <m/>
    <x v="13"/>
    <x v="1599"/>
    <x v="1578"/>
    <x v="0"/>
    <x v="343"/>
    <n v="31"/>
    <n v="4"/>
    <d v="2021-12-28T00:00:00"/>
    <n v="0.17"/>
    <n v="3"/>
    <n v="335"/>
    <n v="3"/>
    <m/>
  </r>
  <r>
    <n v="45618073"/>
    <s v="Dallas Cottage near Downtown &amp; Airport"/>
    <n v="369526496"/>
    <s v="Semert"/>
    <m/>
    <x v="10"/>
    <x v="1600"/>
    <x v="1579"/>
    <x v="0"/>
    <x v="69"/>
    <n v="2"/>
    <n v="20"/>
    <d v="2022-09-04T00:00:00"/>
    <n v="0.91"/>
    <n v="1"/>
    <n v="360"/>
    <n v="13"/>
    <m/>
  </r>
  <r>
    <n v="45635168"/>
    <s v="Luxury uptown living"/>
    <n v="355966846"/>
    <s v="Nae"/>
    <m/>
    <x v="0"/>
    <x v="1601"/>
    <x v="1580"/>
    <x v="0"/>
    <x v="7"/>
    <n v="1"/>
    <n v="1"/>
    <d v="2020-10-17T00:00:00"/>
    <n v="0.04"/>
    <n v="1"/>
    <n v="0"/>
    <n v="0"/>
    <m/>
  </r>
  <r>
    <n v="45636472"/>
    <s v="Entire House - Cozy, Lower Greenville Craftsman!"/>
    <n v="12359910"/>
    <s v="Christopher"/>
    <m/>
    <x v="1"/>
    <x v="1602"/>
    <x v="1581"/>
    <x v="0"/>
    <x v="60"/>
    <n v="2"/>
    <n v="24"/>
    <d v="2022-05-01T00:00:00"/>
    <n v="1.03"/>
    <n v="1"/>
    <n v="112"/>
    <n v="6"/>
    <m/>
  </r>
  <r>
    <n v="45656839"/>
    <s v="Designer East Dallas Bungalow - 2/2"/>
    <n v="306644278"/>
    <s v="Mark And Ashley"/>
    <m/>
    <x v="0"/>
    <x v="1603"/>
    <x v="1582"/>
    <x v="0"/>
    <x v="344"/>
    <n v="2"/>
    <n v="84"/>
    <d v="2022-08-12T00:00:00"/>
    <n v="4.26"/>
    <n v="2"/>
    <n v="160"/>
    <n v="42"/>
    <m/>
  </r>
  <r>
    <n v="45657711"/>
    <s v="Betty's Casita - 2br/2bth House - Downtown Dallas"/>
    <n v="35406521"/>
    <s v="Tony"/>
    <m/>
    <x v="1"/>
    <x v="1604"/>
    <x v="1583"/>
    <x v="0"/>
    <x v="155"/>
    <n v="3"/>
    <n v="91"/>
    <d v="2022-09-04T00:00:00"/>
    <n v="3.88"/>
    <n v="2"/>
    <n v="252"/>
    <n v="47"/>
    <m/>
  </r>
  <r>
    <n v="45675738"/>
    <s v="ONE BED ONE BATH AFFORDABLE APT WITH BALCONY!"/>
    <n v="329464978"/>
    <s v="Aly"/>
    <m/>
    <x v="8"/>
    <x v="1605"/>
    <x v="1584"/>
    <x v="0"/>
    <x v="66"/>
    <n v="30"/>
    <n v="14"/>
    <d v="2022-08-20T00:00:00"/>
    <n v="0.6"/>
    <n v="35"/>
    <n v="357"/>
    <n v="8"/>
    <m/>
  </r>
  <r>
    <n v="45682442"/>
    <s v="Charming Home Perfect for Business /Leisure Travel"/>
    <n v="43042344"/>
    <s v="Heath"/>
    <m/>
    <x v="5"/>
    <x v="1606"/>
    <x v="1585"/>
    <x v="0"/>
    <x v="46"/>
    <n v="2"/>
    <n v="24"/>
    <d v="2022-02-28T00:00:00"/>
    <n v="1.06"/>
    <n v="126"/>
    <n v="256"/>
    <n v="9"/>
    <m/>
  </r>
  <r>
    <n v="45685782"/>
    <s v="Work Remotely in this Affordable 1 Bed 1 Bath!"/>
    <n v="329464978"/>
    <s v="Aly"/>
    <m/>
    <x v="8"/>
    <x v="1607"/>
    <x v="1586"/>
    <x v="0"/>
    <x v="22"/>
    <n v="28"/>
    <n v="34"/>
    <d v="2022-03-28T00:00:00"/>
    <n v="1.51"/>
    <n v="35"/>
    <n v="249"/>
    <n v="11"/>
    <m/>
  </r>
  <r>
    <n v="45686054"/>
    <s v="Updated modern design condo in Great location!"/>
    <n v="123028418"/>
    <s v="Barbara &amp; Shaun"/>
    <m/>
    <x v="1"/>
    <x v="1608"/>
    <x v="1587"/>
    <x v="0"/>
    <x v="68"/>
    <n v="30"/>
    <n v="1"/>
    <d v="2022-06-15T00:00:00"/>
    <n v="0.33"/>
    <n v="1"/>
    <n v="271"/>
    <n v="1"/>
    <m/>
  </r>
  <r>
    <n v="45688391"/>
    <s v="Downtown Dallas"/>
    <n v="188757220"/>
    <s v="Christopher"/>
    <m/>
    <x v="1"/>
    <x v="1609"/>
    <x v="320"/>
    <x v="0"/>
    <x v="79"/>
    <n v="1"/>
    <n v="20"/>
    <d v="2022-06-05T00:00:00"/>
    <n v="0.86"/>
    <n v="1"/>
    <n v="0"/>
    <n v="13"/>
    <m/>
  </r>
  <r>
    <n v="45703127"/>
    <s v="Downtown Place"/>
    <n v="370345003"/>
    <s v="Kimberly"/>
    <m/>
    <x v="1"/>
    <x v="1610"/>
    <x v="887"/>
    <x v="0"/>
    <x v="115"/>
    <n v="1"/>
    <n v="22"/>
    <d v="2021-06-06T00:00:00"/>
    <n v="0.94"/>
    <n v="2"/>
    <n v="0"/>
    <n v="0"/>
    <m/>
  </r>
  <r>
    <n v="45710243"/>
    <s v="Bohemian Studio in Bishop Arts District"/>
    <n v="3830175"/>
    <s v="Eric"/>
    <m/>
    <x v="5"/>
    <x v="1222"/>
    <x v="1588"/>
    <x v="0"/>
    <x v="198"/>
    <n v="2"/>
    <n v="5"/>
    <d v="2021-09-06T00:00:00"/>
    <n v="0.22"/>
    <n v="1"/>
    <n v="0"/>
    <n v="0"/>
    <m/>
  </r>
  <r>
    <n v="45712467"/>
    <s v="Shared CoEd Room 3 -Bottom Bunk Bed #2"/>
    <n v="370176945"/>
    <s v="Cara And Jim"/>
    <m/>
    <x v="0"/>
    <x v="1611"/>
    <x v="1589"/>
    <x v="2"/>
    <x v="51"/>
    <n v="1"/>
    <n v="4"/>
    <d v="2021-05-15T00:00:00"/>
    <n v="0.17"/>
    <n v="6"/>
    <n v="164"/>
    <n v="0"/>
    <m/>
  </r>
  <r>
    <n v="45723581"/>
    <s v="The Casita Poquita:  Flexible, Multi-Month Stays"/>
    <n v="25150071"/>
    <s v="Hayden"/>
    <m/>
    <x v="5"/>
    <x v="1612"/>
    <x v="1590"/>
    <x v="0"/>
    <x v="85"/>
    <n v="5"/>
    <n v="9"/>
    <d v="2022-08-07T00:00:00"/>
    <n v="0.39"/>
    <n v="3"/>
    <n v="81"/>
    <n v="6"/>
    <m/>
  </r>
  <r>
    <n v="45735788"/>
    <s v="Chic Terrace Living in Lower Greenville"/>
    <n v="23916014"/>
    <s v="Braden"/>
    <m/>
    <x v="1"/>
    <x v="1091"/>
    <x v="1591"/>
    <x v="0"/>
    <x v="91"/>
    <n v="19"/>
    <n v="14"/>
    <d v="2022-07-31T00:00:00"/>
    <n v="0.74"/>
    <n v="66"/>
    <n v="355"/>
    <n v="11"/>
    <m/>
  </r>
  <r>
    <n v="45750897"/>
    <s v="Sunny Spacious Lounge Retreat with Private Pool"/>
    <n v="34693825"/>
    <s v="Tal"/>
    <m/>
    <x v="8"/>
    <x v="1613"/>
    <x v="1592"/>
    <x v="0"/>
    <x v="129"/>
    <n v="2"/>
    <n v="63"/>
    <d v="2022-08-21T00:00:00"/>
    <n v="2.68"/>
    <n v="18"/>
    <n v="348"/>
    <n v="35"/>
    <m/>
  </r>
  <r>
    <n v="45751423"/>
    <s v="2 Beds 1 Bedroom Apartment Downtown Dallas | Washer Dryer | Parking"/>
    <n v="188733636"/>
    <s v="Elegant"/>
    <m/>
    <x v="0"/>
    <x v="789"/>
    <x v="154"/>
    <x v="0"/>
    <x v="69"/>
    <n v="1"/>
    <n v="16"/>
    <d v="2022-07-16T00:00:00"/>
    <n v="0.76"/>
    <n v="45"/>
    <n v="358"/>
    <n v="11"/>
    <m/>
  </r>
  <r>
    <n v="45752491"/>
    <s v="Luxury Boutique Living near Uptown"/>
    <n v="23916014"/>
    <s v="Braden"/>
    <m/>
    <x v="1"/>
    <x v="271"/>
    <x v="1593"/>
    <x v="0"/>
    <x v="87"/>
    <n v="19"/>
    <n v="8"/>
    <d v="2022-08-13T00:00:00"/>
    <n v="0.39"/>
    <n v="66"/>
    <n v="246"/>
    <n v="3"/>
    <m/>
  </r>
  <r>
    <n v="45757174"/>
    <s v="Charming Dallas Guest Suite With Private Entrance"/>
    <n v="332591632"/>
    <s v="Randy"/>
    <m/>
    <x v="6"/>
    <x v="1614"/>
    <x v="1594"/>
    <x v="0"/>
    <x v="9"/>
    <n v="6"/>
    <n v="18"/>
    <d v="2022-08-05T00:00:00"/>
    <n v="1.51"/>
    <n v="1"/>
    <n v="33"/>
    <n v="18"/>
    <m/>
  </r>
  <r>
    <n v="45764774"/>
    <s v="North Dallas Hidden Gem w/ Pool View &amp; Bidet"/>
    <n v="43341105"/>
    <s v="Kyle"/>
    <m/>
    <x v="2"/>
    <x v="1615"/>
    <x v="1595"/>
    <x v="0"/>
    <x v="33"/>
    <n v="25"/>
    <n v="22"/>
    <d v="2022-07-13T00:00:00"/>
    <n v="0.95"/>
    <n v="1"/>
    <n v="306"/>
    <n v="6"/>
    <m/>
  </r>
  <r>
    <n v="45769048"/>
    <s v="La Casita - King Bed, Pool, Spa, Shops + Dogs!"/>
    <n v="47487405"/>
    <s v="Ashley"/>
    <m/>
    <x v="1"/>
    <x v="1616"/>
    <x v="1596"/>
    <x v="0"/>
    <x v="52"/>
    <n v="2"/>
    <n v="84"/>
    <d v="2022-08-29T00:00:00"/>
    <n v="3.61"/>
    <n v="4"/>
    <n v="66"/>
    <n v="29"/>
    <m/>
  </r>
  <r>
    <n v="45771610"/>
    <s v="Tri-level Townhome"/>
    <n v="131071384"/>
    <s v="Destinee"/>
    <m/>
    <x v="1"/>
    <x v="1617"/>
    <x v="684"/>
    <x v="0"/>
    <x v="36"/>
    <n v="1"/>
    <n v="0"/>
    <m/>
    <m/>
    <n v="1"/>
    <n v="0"/>
    <n v="0"/>
    <m/>
  </r>
  <r>
    <n v="45773356"/>
    <s v="King Bed + Pool in Great Location by Galleria - E"/>
    <n v="213227611"/>
    <s v="Sean"/>
    <m/>
    <x v="4"/>
    <x v="1618"/>
    <x v="1597"/>
    <x v="0"/>
    <x v="244"/>
    <n v="1"/>
    <n v="90"/>
    <d v="2022-08-30T00:00:00"/>
    <n v="3.83"/>
    <n v="26"/>
    <n v="321"/>
    <n v="48"/>
    <m/>
  </r>
  <r>
    <n v="45774728"/>
    <s v="Artistic STUDIO on Katy Trail in Uptown"/>
    <n v="42083772"/>
    <s v="Kokayi"/>
    <m/>
    <x v="1"/>
    <x v="1619"/>
    <x v="1598"/>
    <x v="0"/>
    <x v="16"/>
    <n v="1"/>
    <n v="25"/>
    <d v="2022-08-13T00:00:00"/>
    <n v="1.77"/>
    <n v="4"/>
    <n v="101"/>
    <n v="22"/>
    <m/>
  </r>
  <r>
    <n v="45784678"/>
    <s v="NEW! Charming Dallas Home, 3 Mi to Downtown + Zoo!"/>
    <n v="124060715"/>
    <s v="Evolve"/>
    <m/>
    <x v="5"/>
    <x v="1620"/>
    <x v="1599"/>
    <x v="0"/>
    <x v="28"/>
    <n v="2"/>
    <n v="7"/>
    <d v="2021-03-28T00:00:00"/>
    <n v="0.3"/>
    <n v="27"/>
    <n v="0"/>
    <n v="0"/>
    <m/>
  </r>
  <r>
    <n v="45787209"/>
    <s v="Private-Quiet20min away fromthe airport ConforBed"/>
    <n v="52040903"/>
    <s v="Lucy"/>
    <m/>
    <x v="2"/>
    <x v="1621"/>
    <x v="1600"/>
    <x v="1"/>
    <x v="13"/>
    <n v="3"/>
    <n v="5"/>
    <d v="2022-07-28T00:00:00"/>
    <n v="0.32"/>
    <n v="2"/>
    <n v="1"/>
    <n v="2"/>
    <m/>
  </r>
  <r>
    <n v="45801350"/>
    <s v="The Swank ‚Ä¢  ARBORETUM TICKETS INCLUDED"/>
    <n v="10901678"/>
    <s v="Vera"/>
    <m/>
    <x v="0"/>
    <x v="1622"/>
    <x v="1601"/>
    <x v="0"/>
    <x v="24"/>
    <n v="1"/>
    <n v="188"/>
    <d v="2022-08-29T00:00:00"/>
    <n v="8.0500000000000007"/>
    <n v="22"/>
    <n v="276"/>
    <n v="93"/>
    <m/>
  </r>
  <r>
    <n v="45802744"/>
    <s v="Bishop Arts District Apartment"/>
    <n v="371315598"/>
    <s v="Patrick"/>
    <m/>
    <x v="5"/>
    <x v="1623"/>
    <x v="1602"/>
    <x v="1"/>
    <x v="47"/>
    <n v="1"/>
    <n v="0"/>
    <m/>
    <m/>
    <n v="1"/>
    <n v="0"/>
    <n v="0"/>
    <m/>
  </r>
  <r>
    <n v="45810724"/>
    <s v="Shared CoEd Home -Bed #1-in Room 3"/>
    <n v="370176945"/>
    <s v="Cara And Jim"/>
    <m/>
    <x v="0"/>
    <x v="1624"/>
    <x v="1603"/>
    <x v="2"/>
    <x v="51"/>
    <n v="3"/>
    <n v="27"/>
    <d v="2022-08-16T00:00:00"/>
    <n v="1.17"/>
    <n v="6"/>
    <n v="180"/>
    <n v="7"/>
    <m/>
  </r>
  <r>
    <n v="45810816"/>
    <s v="Hostel Rm 3 - bed #3"/>
    <n v="370176945"/>
    <s v="Cara And Jim"/>
    <m/>
    <x v="0"/>
    <x v="1625"/>
    <x v="1604"/>
    <x v="2"/>
    <x v="51"/>
    <n v="2"/>
    <n v="11"/>
    <d v="2022-08-04T00:00:00"/>
    <n v="0.68"/>
    <n v="6"/>
    <n v="180"/>
    <n v="6"/>
    <m/>
  </r>
  <r>
    <n v="45812486"/>
    <s v="AFFORDABLE APARTMENT WITH BALCONY!"/>
    <n v="329464978"/>
    <s v="Aly"/>
    <m/>
    <x v="8"/>
    <x v="1626"/>
    <x v="1605"/>
    <x v="0"/>
    <x v="48"/>
    <n v="28"/>
    <n v="13"/>
    <d v="2022-08-21T00:00:00"/>
    <n v="0.56000000000000005"/>
    <n v="35"/>
    <n v="257"/>
    <n v="4"/>
    <m/>
  </r>
  <r>
    <n v="45833493"/>
    <s v="DAL120 - 2bd2bth Upscale Uptown Dallas furn. Apt"/>
    <n v="1171880"/>
    <s v="Rick"/>
    <m/>
    <x v="1"/>
    <x v="575"/>
    <x v="1048"/>
    <x v="0"/>
    <x v="29"/>
    <n v="30"/>
    <n v="2"/>
    <d v="2021-08-14T00:00:00"/>
    <n v="0.1"/>
    <n v="5"/>
    <n v="88"/>
    <n v="0"/>
    <m/>
  </r>
  <r>
    <n v="45846091"/>
    <s v="Comfortable King Bed Suite | Relaxing Stay - B"/>
    <n v="213227611"/>
    <s v="Sean"/>
    <m/>
    <x v="1"/>
    <x v="1627"/>
    <x v="1606"/>
    <x v="0"/>
    <x v="69"/>
    <n v="1"/>
    <n v="55"/>
    <d v="2022-08-21T00:00:00"/>
    <n v="2.38"/>
    <n v="26"/>
    <n v="28"/>
    <n v="26"/>
    <m/>
  </r>
  <r>
    <n v="45846729"/>
    <s v="King Bed + Pool in Great Location by Galleria - C"/>
    <n v="213227611"/>
    <s v="Sean"/>
    <m/>
    <x v="4"/>
    <x v="1628"/>
    <x v="1607"/>
    <x v="0"/>
    <x v="0"/>
    <n v="1"/>
    <n v="41"/>
    <d v="2022-08-20T00:00:00"/>
    <n v="1.76"/>
    <n v="26"/>
    <n v="334"/>
    <n v="13"/>
    <m/>
  </r>
  <r>
    <n v="45850756"/>
    <s v="Family friendly 4 bd / 3.5 bth. Pool and hot tub!"/>
    <n v="84768396"/>
    <s v="Danielle"/>
    <m/>
    <x v="2"/>
    <x v="46"/>
    <x v="1608"/>
    <x v="0"/>
    <x v="345"/>
    <n v="4"/>
    <n v="82"/>
    <d v="2022-09-04T00:00:00"/>
    <n v="3.68"/>
    <n v="1"/>
    <n v="128"/>
    <n v="41"/>
    <m/>
  </r>
  <r>
    <n v="45876364"/>
    <s v="Contemporary Midrise King w Patio Cityviews Cable"/>
    <n v="26805375"/>
    <s v="Ace"/>
    <m/>
    <x v="1"/>
    <x v="1629"/>
    <x v="1609"/>
    <x v="0"/>
    <x v="65"/>
    <n v="2"/>
    <n v="22"/>
    <d v="2022-08-21T00:00:00"/>
    <n v="0.95"/>
    <n v="7"/>
    <n v="48"/>
    <n v="9"/>
    <m/>
  </r>
  <r>
    <n v="45879539"/>
    <s v="Modern Lux Apt Perfect For Dallas Vacay or Staycay"/>
    <n v="360026573"/>
    <s v="Ashya"/>
    <m/>
    <x v="0"/>
    <x v="1630"/>
    <x v="1610"/>
    <x v="0"/>
    <x v="39"/>
    <n v="1"/>
    <n v="22"/>
    <d v="2021-12-06T00:00:00"/>
    <n v="1.52"/>
    <n v="1"/>
    <n v="0"/>
    <n v="11"/>
    <m/>
  </r>
  <r>
    <n v="45901716"/>
    <s v="Modern Studio Loft on Charming Historic Street"/>
    <n v="26913292"/>
    <s v="Samantha"/>
    <m/>
    <x v="5"/>
    <x v="1631"/>
    <x v="1611"/>
    <x v="0"/>
    <x v="40"/>
    <n v="1"/>
    <n v="235"/>
    <d v="2022-09-12T00:00:00"/>
    <n v="10.4"/>
    <n v="5"/>
    <n v="68"/>
    <n v="132"/>
    <m/>
  </r>
  <r>
    <n v="45927591"/>
    <s v="Duplex B in bishop arts"/>
    <n v="57823251"/>
    <s v="Vivian"/>
    <m/>
    <x v="5"/>
    <x v="1632"/>
    <x v="520"/>
    <x v="0"/>
    <x v="69"/>
    <n v="3"/>
    <n v="19"/>
    <d v="2021-12-17T00:00:00"/>
    <n v="0.89"/>
    <n v="2"/>
    <n v="178"/>
    <n v="7"/>
    <m/>
  </r>
  <r>
    <n v="45941158"/>
    <s v="10min away from Downtown Dallas/Luxury Condo"/>
    <n v="372441585"/>
    <s v="Tricia"/>
    <m/>
    <x v="4"/>
    <x v="1633"/>
    <x v="1612"/>
    <x v="0"/>
    <x v="64"/>
    <n v="1"/>
    <n v="29"/>
    <d v="2021-07-17T00:00:00"/>
    <n v="1.26"/>
    <n v="1"/>
    <n v="90"/>
    <n v="0"/>
    <m/>
  </r>
  <r>
    <n v="45943488"/>
    <s v="Nice home for nice people"/>
    <n v="372469862"/>
    <s v="Brett"/>
    <m/>
    <x v="0"/>
    <x v="1634"/>
    <x v="1613"/>
    <x v="0"/>
    <x v="79"/>
    <n v="3"/>
    <n v="2"/>
    <d v="2022-02-27T00:00:00"/>
    <n v="0.26"/>
    <n v="1"/>
    <n v="365"/>
    <n v="2"/>
    <m/>
  </r>
  <r>
    <n v="45944155"/>
    <s v="LUX MODERN BRIGHT 5BR HGTV HOME w/PRIV. POOL OASIS"/>
    <n v="216758"/>
    <s v="Jany"/>
    <m/>
    <x v="6"/>
    <x v="1635"/>
    <x v="1614"/>
    <x v="0"/>
    <x v="346"/>
    <n v="3"/>
    <n v="17"/>
    <d v="2022-07-23T00:00:00"/>
    <n v="1.01"/>
    <n v="1"/>
    <n v="75"/>
    <n v="7"/>
    <m/>
  </r>
  <r>
    <n v="45969506"/>
    <s v="Move-In Special! New,Quite,Balcony,1Bed,1Bath,"/>
    <n v="342829124"/>
    <s v="Nina L"/>
    <m/>
    <x v="2"/>
    <x v="1636"/>
    <x v="1615"/>
    <x v="0"/>
    <x v="104"/>
    <n v="90"/>
    <n v="0"/>
    <m/>
    <m/>
    <n v="11"/>
    <n v="322"/>
    <n v="0"/>
    <m/>
  </r>
  <r>
    <n v="45969799"/>
    <s v="Beautiful, Private, 1 Bed, Entire Place w/ Storage"/>
    <n v="342829124"/>
    <s v="Nina L"/>
    <m/>
    <x v="2"/>
    <x v="1637"/>
    <x v="1616"/>
    <x v="0"/>
    <x v="3"/>
    <n v="90"/>
    <n v="0"/>
    <m/>
    <m/>
    <n v="11"/>
    <n v="299"/>
    <n v="0"/>
    <m/>
  </r>
  <r>
    <n v="45977762"/>
    <s v="Kasa Dallas üè• Walk to UT SW Medical Center + Free Parking üè• Love Field-Medical Dist."/>
    <n v="88566861"/>
    <s v="Kasa"/>
    <m/>
    <x v="0"/>
    <x v="947"/>
    <x v="1617"/>
    <x v="0"/>
    <x v="209"/>
    <n v="2"/>
    <n v="203"/>
    <d v="2022-08-28T00:00:00"/>
    <n v="8.8000000000000007"/>
    <n v="9"/>
    <n v="296"/>
    <n v="91"/>
    <m/>
  </r>
  <r>
    <n v="45990060"/>
    <s v="Fully-Renovated, Cozy Studio Loft in Turtle Creek"/>
    <n v="58893714"/>
    <s v="Sofia"/>
    <m/>
    <x v="1"/>
    <x v="1538"/>
    <x v="1618"/>
    <x v="0"/>
    <x v="9"/>
    <n v="4"/>
    <n v="5"/>
    <d v="2021-08-27T00:00:00"/>
    <n v="0.26"/>
    <n v="1"/>
    <n v="256"/>
    <n v="0"/>
    <m/>
  </r>
  <r>
    <n v="46012526"/>
    <s v="The Urban Nook | ARBORETUM TICKETS INCLUDED"/>
    <n v="57933646"/>
    <s v="Nicole And Brad"/>
    <m/>
    <x v="0"/>
    <x v="1638"/>
    <x v="1619"/>
    <x v="0"/>
    <x v="30"/>
    <n v="1"/>
    <n v="130"/>
    <d v="2022-08-29T00:00:00"/>
    <n v="5.65"/>
    <n v="15"/>
    <n v="333"/>
    <n v="66"/>
    <m/>
  </r>
  <r>
    <n v="46034710"/>
    <s v="5 min to Dtwn/Walkable Getaway/2 TV‚Äôs/Selfie Wall"/>
    <n v="51377763"/>
    <s v="Prince"/>
    <m/>
    <x v="0"/>
    <x v="1639"/>
    <x v="1620"/>
    <x v="0"/>
    <x v="12"/>
    <n v="1"/>
    <n v="158"/>
    <d v="2022-08-24T00:00:00"/>
    <n v="6.97"/>
    <n v="6"/>
    <n v="85"/>
    <n v="71"/>
    <m/>
  </r>
  <r>
    <n v="46036814"/>
    <s v="King Bed + Pool in Great Location by Galleria - B"/>
    <n v="213227611"/>
    <s v="Sean"/>
    <m/>
    <x v="4"/>
    <x v="1640"/>
    <x v="1621"/>
    <x v="0"/>
    <x v="85"/>
    <n v="1"/>
    <n v="44"/>
    <d v="2022-08-26T00:00:00"/>
    <n v="1.93"/>
    <n v="26"/>
    <n v="359"/>
    <n v="20"/>
    <m/>
  </r>
  <r>
    <n v="46038690"/>
    <s v="Mins 2 UTSW/Prklnd‚òÖPool‚òÖGym‚òÖFast WiFi‚òÖExtnded Stay"/>
    <n v="372903117"/>
    <s v="Darrick"/>
    <m/>
    <x v="0"/>
    <x v="1641"/>
    <x v="1622"/>
    <x v="0"/>
    <x v="85"/>
    <n v="1"/>
    <n v="36"/>
    <d v="2022-09-10T00:00:00"/>
    <n v="1.64"/>
    <n v="7"/>
    <n v="92"/>
    <n v="21"/>
    <m/>
  </r>
  <r>
    <n v="46047905"/>
    <s v="Modern Elegant Home : 4 bedrooms and 4 bath"/>
    <n v="102963182"/>
    <s v="Jay"/>
    <m/>
    <x v="9"/>
    <x v="1642"/>
    <x v="1623"/>
    <x v="0"/>
    <x v="347"/>
    <n v="2"/>
    <n v="16"/>
    <d v="2022-06-26T00:00:00"/>
    <n v="1.26"/>
    <n v="2"/>
    <n v="206"/>
    <n v="14"/>
    <m/>
  </r>
  <r>
    <n v="46050975"/>
    <s v="Cozy Getaway with Private Patio in Lakewood"/>
    <n v="23916014"/>
    <s v="Braden"/>
    <m/>
    <x v="0"/>
    <x v="1643"/>
    <x v="1624"/>
    <x v="0"/>
    <x v="91"/>
    <n v="19"/>
    <n v="11"/>
    <d v="2022-06-30T00:00:00"/>
    <n v="0.48"/>
    <n v="66"/>
    <n v="267"/>
    <n v="6"/>
    <m/>
  </r>
  <r>
    <n v="46063720"/>
    <s v="Modern Scandinavian Townhome in Heart of Dallas"/>
    <n v="254391347"/>
    <s v="Zach"/>
    <m/>
    <x v="0"/>
    <x v="1644"/>
    <x v="1625"/>
    <x v="0"/>
    <x v="269"/>
    <n v="2"/>
    <n v="102"/>
    <d v="2022-08-26T00:00:00"/>
    <n v="5.04"/>
    <n v="2"/>
    <n v="336"/>
    <n v="56"/>
    <m/>
  </r>
  <r>
    <n v="46064903"/>
    <s v="The Art Deco üíö ARBORETUM TICKETS INCLUDED"/>
    <n v="57933646"/>
    <s v="Nicole And Brad"/>
    <m/>
    <x v="0"/>
    <x v="1458"/>
    <x v="1626"/>
    <x v="0"/>
    <x v="24"/>
    <n v="1"/>
    <n v="163"/>
    <d v="2022-09-07T00:00:00"/>
    <n v="7.14"/>
    <n v="15"/>
    <n v="297"/>
    <n v="88"/>
    <m/>
  </r>
  <r>
    <n v="46068474"/>
    <s v="Entire Spacious Townhome with Downtown View!"/>
    <n v="1380382"/>
    <s v="Fareed"/>
    <m/>
    <x v="1"/>
    <x v="292"/>
    <x v="1627"/>
    <x v="0"/>
    <x v="167"/>
    <n v="3"/>
    <n v="17"/>
    <d v="2022-09-05T00:00:00"/>
    <n v="1.47"/>
    <n v="1"/>
    <n v="48"/>
    <n v="17"/>
    <m/>
  </r>
  <r>
    <n v="46070525"/>
    <s v="Gated 1 Acre property Huge Backyard and Hot Tub!"/>
    <n v="2592721"/>
    <s v="R. Michael"/>
    <m/>
    <x v="13"/>
    <x v="1645"/>
    <x v="1628"/>
    <x v="0"/>
    <x v="348"/>
    <n v="31"/>
    <n v="8"/>
    <d v="2021-12-02T00:00:00"/>
    <n v="0.36"/>
    <n v="4"/>
    <n v="318"/>
    <n v="3"/>
    <m/>
  </r>
  <r>
    <n v="46075919"/>
    <s v="West Dallas Medical District,Trinity Groves, AT&amp;T"/>
    <n v="9878684"/>
    <s v="Sal"/>
    <m/>
    <x v="10"/>
    <x v="1646"/>
    <x v="1629"/>
    <x v="0"/>
    <x v="349"/>
    <n v="1"/>
    <n v="61"/>
    <d v="2022-09-04T00:00:00"/>
    <n v="3.08"/>
    <n v="2"/>
    <n v="352"/>
    <n v="23"/>
    <m/>
  </r>
  <r>
    <n v="46091473"/>
    <s v="‚≠êÔ∏è Relaxing Guest Bedroom at The Hawick House"/>
    <n v="58937674"/>
    <s v="Joe"/>
    <m/>
    <x v="0"/>
    <x v="1647"/>
    <x v="1630"/>
    <x v="1"/>
    <x v="111"/>
    <n v="2"/>
    <n v="9"/>
    <d v="2021-05-01T00:00:00"/>
    <n v="0.45"/>
    <n v="1"/>
    <n v="0"/>
    <n v="0"/>
    <m/>
  </r>
  <r>
    <n v="46091831"/>
    <s v="Uptown Professional Exclusive, Gated Condo"/>
    <n v="26438693"/>
    <s v="Jessica"/>
    <m/>
    <x v="0"/>
    <x v="1648"/>
    <x v="1631"/>
    <x v="0"/>
    <x v="25"/>
    <n v="30"/>
    <n v="9"/>
    <d v="2022-08-07T00:00:00"/>
    <n v="0.41"/>
    <n v="11"/>
    <n v="298"/>
    <n v="2"/>
    <m/>
  </r>
  <r>
    <n v="46092325"/>
    <s v="Chic apartment close to downtown"/>
    <n v="68881141"/>
    <s v="Tassia"/>
    <m/>
    <x v="0"/>
    <x v="1649"/>
    <x v="1632"/>
    <x v="0"/>
    <x v="24"/>
    <n v="2"/>
    <n v="0"/>
    <m/>
    <m/>
    <n v="1"/>
    <n v="0"/>
    <n v="0"/>
    <m/>
  </r>
  <r>
    <n v="46099396"/>
    <s v="Swiss Ave Historic District Garage Apt"/>
    <n v="61469939"/>
    <s v="Joanie"/>
    <m/>
    <x v="1"/>
    <x v="1650"/>
    <x v="1633"/>
    <x v="0"/>
    <x v="115"/>
    <n v="2"/>
    <n v="53"/>
    <d v="2022-08-21T00:00:00"/>
    <n v="2.4300000000000002"/>
    <n v="2"/>
    <n v="59"/>
    <n v="32"/>
    <m/>
  </r>
  <r>
    <n v="46100829"/>
    <s v="JUST LISTED! Completely Renovated Modern City Loft"/>
    <n v="300807248"/>
    <s v="Nick"/>
    <m/>
    <x v="1"/>
    <x v="1651"/>
    <x v="1634"/>
    <x v="0"/>
    <x v="48"/>
    <n v="30"/>
    <n v="8"/>
    <d v="2022-08-17T00:00:00"/>
    <n v="0.36"/>
    <n v="3"/>
    <n v="328"/>
    <n v="5"/>
    <m/>
  </r>
  <r>
    <n v="46105531"/>
    <s v="Modern Corporate 1Br, 24hr Gym + Parking"/>
    <n v="372645485"/>
    <s v="Annie"/>
    <m/>
    <x v="0"/>
    <x v="1652"/>
    <x v="1635"/>
    <x v="0"/>
    <x v="75"/>
    <n v="2"/>
    <n v="24"/>
    <d v="2022-07-11T00:00:00"/>
    <n v="1.05"/>
    <n v="14"/>
    <n v="356"/>
    <n v="13"/>
    <m/>
  </r>
  <r>
    <n v="46125606"/>
    <s v="CHARMING CORPORATE APARTMENT IN DFW!"/>
    <n v="329464978"/>
    <s v="Aly"/>
    <m/>
    <x v="8"/>
    <x v="1653"/>
    <x v="1495"/>
    <x v="0"/>
    <x v="34"/>
    <n v="28"/>
    <n v="51"/>
    <d v="2022-08-08T00:00:00"/>
    <n v="2.27"/>
    <n v="35"/>
    <n v="342"/>
    <n v="15"/>
    <m/>
  </r>
  <r>
    <n v="46128147"/>
    <s v="Spectacular new build  near downtown/uptown"/>
    <n v="43530829"/>
    <s v="Teri"/>
    <m/>
    <x v="1"/>
    <x v="1654"/>
    <x v="1636"/>
    <x v="0"/>
    <x v="37"/>
    <n v="1"/>
    <n v="121"/>
    <d v="2022-08-22T00:00:00"/>
    <n v="5.35"/>
    <n v="2"/>
    <n v="326"/>
    <n v="55"/>
    <m/>
  </r>
  <r>
    <n v="46137621"/>
    <s v="King Bed + Pool in Great Location by Galleria - I"/>
    <n v="213227611"/>
    <s v="Sean"/>
    <m/>
    <x v="4"/>
    <x v="1655"/>
    <x v="1637"/>
    <x v="0"/>
    <x v="66"/>
    <n v="1"/>
    <n v="56"/>
    <d v="2022-06-04T00:00:00"/>
    <n v="2.4900000000000002"/>
    <n v="26"/>
    <n v="360"/>
    <n v="27"/>
    <m/>
  </r>
  <r>
    <n v="46140876"/>
    <s v="Down Town Private &amp; Exclusive, Gated Condo"/>
    <n v="26438693"/>
    <s v="Jessica"/>
    <m/>
    <x v="0"/>
    <x v="1044"/>
    <x v="1638"/>
    <x v="0"/>
    <x v="76"/>
    <n v="21"/>
    <n v="2"/>
    <d v="2022-08-31T00:00:00"/>
    <n v="0.5"/>
    <n v="11"/>
    <n v="229"/>
    <n v="2"/>
    <m/>
  </r>
  <r>
    <n v="46157451"/>
    <s v="Urban Cozy 3 Bed Home 3 Mins From Downtown"/>
    <n v="278939665"/>
    <s v="Sadie"/>
    <m/>
    <x v="7"/>
    <x v="1656"/>
    <x v="1092"/>
    <x v="0"/>
    <x v="331"/>
    <n v="1"/>
    <n v="142"/>
    <d v="2022-08-28T00:00:00"/>
    <n v="6.33"/>
    <n v="5"/>
    <n v="333"/>
    <n v="74"/>
    <m/>
  </r>
  <r>
    <n v="46163828"/>
    <s v="Welcome Home! Stylish Exclusive Loft!"/>
    <n v="91741841"/>
    <s v="Mayne"/>
    <m/>
    <x v="7"/>
    <x v="1657"/>
    <x v="1639"/>
    <x v="0"/>
    <x v="181"/>
    <n v="3"/>
    <n v="0"/>
    <m/>
    <m/>
    <n v="1"/>
    <n v="0"/>
    <n v="0"/>
    <m/>
  </r>
  <r>
    <n v="46169055"/>
    <s v="LadyBird near White Rock Lake"/>
    <n v="90092903"/>
    <s v="Kelly"/>
    <m/>
    <x v="3"/>
    <x v="1658"/>
    <x v="1640"/>
    <x v="0"/>
    <x v="59"/>
    <n v="2"/>
    <n v="18"/>
    <d v="2022-07-24T00:00:00"/>
    <n v="0.82"/>
    <n v="1"/>
    <n v="4"/>
    <n v="7"/>
    <m/>
  </r>
  <r>
    <n v="46187907"/>
    <s v="Lower Greenville Bungalow"/>
    <n v="64242304"/>
    <s v="Megan"/>
    <m/>
    <x v="1"/>
    <x v="447"/>
    <x v="1641"/>
    <x v="0"/>
    <x v="137"/>
    <n v="1"/>
    <n v="20"/>
    <d v="2022-07-01T00:00:00"/>
    <n v="0.92"/>
    <n v="8"/>
    <n v="319"/>
    <n v="11"/>
    <m/>
  </r>
  <r>
    <n v="46201142"/>
    <s v="Long Stay‚òÖUTSW/PRKLND‚òÖFast Wifi‚òÖFree PKNG‚òÖPool"/>
    <n v="372903117"/>
    <s v="Darrick"/>
    <m/>
    <x v="0"/>
    <x v="1659"/>
    <x v="1642"/>
    <x v="0"/>
    <x v="14"/>
    <n v="1"/>
    <n v="46"/>
    <d v="2022-07-04T00:00:00"/>
    <n v="2.11"/>
    <n v="7"/>
    <n v="94"/>
    <n v="28"/>
    <m/>
  </r>
  <r>
    <n v="46237603"/>
    <s v="Stylish &amp; Charming Home-In the heart of Oak Lawn!"/>
    <n v="43042344"/>
    <s v="Heath"/>
    <m/>
    <x v="0"/>
    <x v="1660"/>
    <x v="1643"/>
    <x v="0"/>
    <x v="331"/>
    <n v="2"/>
    <n v="30"/>
    <d v="2022-08-26T00:00:00"/>
    <n v="1.33"/>
    <n v="126"/>
    <n v="341"/>
    <n v="14"/>
    <m/>
  </r>
  <r>
    <n v="46238748"/>
    <s v="Luxe Modern Private Getaway in North Dallas!"/>
    <n v="181205324"/>
    <s v="Plushy"/>
    <m/>
    <x v="4"/>
    <x v="1661"/>
    <x v="1208"/>
    <x v="0"/>
    <x v="193"/>
    <n v="2"/>
    <n v="55"/>
    <d v="2022-08-22T00:00:00"/>
    <n v="2.44"/>
    <n v="4"/>
    <n v="328"/>
    <n v="21"/>
    <m/>
  </r>
  <r>
    <n v="46246779"/>
    <s v="Love Field Hidden Gem w/ POOL!"/>
    <n v="350273884"/>
    <s v="Jada"/>
    <m/>
    <x v="0"/>
    <x v="1662"/>
    <x v="1644"/>
    <x v="0"/>
    <x v="85"/>
    <n v="2"/>
    <n v="1"/>
    <d v="2022-08-21T00:00:00"/>
    <n v="1"/>
    <n v="1"/>
    <n v="69"/>
    <n v="1"/>
    <m/>
  </r>
  <r>
    <n v="46251466"/>
    <s v="North Dallas 3/2/2 near 635 and 75 #2"/>
    <n v="5790940"/>
    <s v="Jason"/>
    <m/>
    <x v="4"/>
    <x v="1663"/>
    <x v="1645"/>
    <x v="0"/>
    <x v="350"/>
    <n v="60"/>
    <n v="23"/>
    <d v="2022-07-24T00:00:00"/>
    <n v="1.02"/>
    <n v="3"/>
    <n v="252"/>
    <n v="14"/>
    <m/>
  </r>
  <r>
    <n v="46258328"/>
    <s v="Quiet Cozy Townhome for Long Term Stays"/>
    <n v="339755858"/>
    <s v="Caroline"/>
    <m/>
    <x v="1"/>
    <x v="1664"/>
    <x v="1646"/>
    <x v="0"/>
    <x v="121"/>
    <n v="30"/>
    <n v="2"/>
    <d v="2021-02-28T00:00:00"/>
    <n v="0.1"/>
    <n v="5"/>
    <n v="0"/>
    <n v="0"/>
    <m/>
  </r>
  <r>
    <n v="46259707"/>
    <s v="Gated Urban Architectural Masterpiece - NO PARTIES"/>
    <n v="65241900"/>
    <s v="Summer"/>
    <m/>
    <x v="5"/>
    <x v="1665"/>
    <x v="1647"/>
    <x v="0"/>
    <x v="351"/>
    <n v="3"/>
    <n v="19"/>
    <d v="2022-09-11T00:00:00"/>
    <n v="0.87"/>
    <n v="1"/>
    <n v="170"/>
    <n v="5"/>
    <m/>
  </r>
  <r>
    <n v="46259749"/>
    <s v="Modern 3 Bedrooms Home Just 5 mins to Deep Ellum ‚≠êÔ∏è"/>
    <n v="66353000"/>
    <s v="Gina &amp; John"/>
    <m/>
    <x v="7"/>
    <x v="1666"/>
    <x v="205"/>
    <x v="0"/>
    <x v="148"/>
    <n v="2"/>
    <n v="94"/>
    <d v="2022-09-05T00:00:00"/>
    <n v="4.22"/>
    <n v="8"/>
    <n v="336"/>
    <n v="47"/>
    <m/>
  </r>
  <r>
    <n v="46260016"/>
    <s v="&quot;OakCliff / ArtsyGardenSuite / KesslerSquare&quot;"/>
    <n v="46497516"/>
    <s v="Sandy"/>
    <m/>
    <x v="5"/>
    <x v="1667"/>
    <x v="1648"/>
    <x v="0"/>
    <x v="121"/>
    <n v="1"/>
    <n v="103"/>
    <d v="2022-09-11T00:00:00"/>
    <n v="4.58"/>
    <n v="1"/>
    <n v="59"/>
    <n v="62"/>
    <m/>
  </r>
  <r>
    <n v="46262025"/>
    <s v="Kasa Dallas | 1BD with Balcony + Contactless Check-In | Northeast"/>
    <n v="88566861"/>
    <s v="Kasa"/>
    <m/>
    <x v="1"/>
    <x v="1668"/>
    <x v="1649"/>
    <x v="0"/>
    <x v="184"/>
    <n v="2"/>
    <n v="49"/>
    <d v="2022-08-20T00:00:00"/>
    <n v="2.2000000000000002"/>
    <n v="9"/>
    <n v="296"/>
    <n v="26"/>
    <m/>
  </r>
  <r>
    <n v="46281652"/>
    <s v="French Garden Inspired Paradise min from Downtown"/>
    <n v="23916014"/>
    <s v="Braden"/>
    <m/>
    <x v="0"/>
    <x v="1669"/>
    <x v="1650"/>
    <x v="0"/>
    <x v="158"/>
    <n v="19"/>
    <n v="10"/>
    <d v="2022-08-09T00:00:00"/>
    <n v="0.48"/>
    <n v="66"/>
    <n v="327"/>
    <n v="7"/>
    <m/>
  </r>
  <r>
    <n v="46313818"/>
    <s v="Value accommodation for 2 (max 3) with  coffee"/>
    <n v="367080647"/>
    <s v="Apek"/>
    <m/>
    <x v="7"/>
    <x v="1670"/>
    <x v="1651"/>
    <x v="1"/>
    <x v="15"/>
    <n v="1"/>
    <n v="57"/>
    <d v="2022-09-04T00:00:00"/>
    <n v="2.63"/>
    <n v="7"/>
    <n v="70"/>
    <n v="15"/>
    <m/>
  </r>
  <r>
    <n v="46314058"/>
    <s v="Ideal place for 1 (max 2) with free morning coffee"/>
    <n v="367080647"/>
    <s v="Apek"/>
    <m/>
    <x v="7"/>
    <x v="1671"/>
    <x v="1652"/>
    <x v="1"/>
    <x v="51"/>
    <n v="1"/>
    <n v="77"/>
    <d v="2022-09-02T00:00:00"/>
    <n v="3.73"/>
    <n v="7"/>
    <n v="57"/>
    <n v="28"/>
    <m/>
  </r>
  <r>
    <n v="46316713"/>
    <s v="Garage Studio with Access to all Dallas Freeways"/>
    <n v="37853441"/>
    <s v="Azar"/>
    <m/>
    <x v="4"/>
    <x v="1672"/>
    <x v="1084"/>
    <x v="0"/>
    <x v="76"/>
    <n v="1"/>
    <n v="51"/>
    <d v="2022-09-11T00:00:00"/>
    <n v="2.29"/>
    <n v="15"/>
    <n v="356"/>
    <n v="25"/>
    <m/>
  </r>
  <r>
    <n v="46340856"/>
    <s v="Central Dallas Lux suite King Bed Free Park WiFI"/>
    <n v="324186366"/>
    <s v="Abhi"/>
    <m/>
    <x v="0"/>
    <x v="1673"/>
    <x v="1653"/>
    <x v="0"/>
    <x v="248"/>
    <n v="1"/>
    <n v="59"/>
    <d v="2022-08-28T00:00:00"/>
    <n v="2.73"/>
    <n v="2"/>
    <n v="150"/>
    <n v="26"/>
    <m/>
  </r>
  <r>
    <n v="46353066"/>
    <s v="1 Bedroom Apartment|1 Queen Bed|Walk Score 95/100|West Village Uptown"/>
    <n v="156543716"/>
    <s v="Corporate Short Stays Dallas"/>
    <m/>
    <x v="1"/>
    <x v="1674"/>
    <x v="1654"/>
    <x v="0"/>
    <x v="177"/>
    <n v="1"/>
    <n v="8"/>
    <d v="2022-08-03T00:00:00"/>
    <n v="0.41"/>
    <n v="26"/>
    <n v="365"/>
    <n v="5"/>
    <m/>
  </r>
  <r>
    <n v="46353979"/>
    <s v="Mid-Century Oasis with Hostess and Furry Friends"/>
    <n v="7257731"/>
    <s v="Anna"/>
    <m/>
    <x v="8"/>
    <x v="1675"/>
    <x v="1655"/>
    <x v="1"/>
    <x v="24"/>
    <n v="3"/>
    <n v="1"/>
    <d v="2022-06-16T00:00:00"/>
    <n v="0.33"/>
    <n v="2"/>
    <n v="361"/>
    <n v="1"/>
    <m/>
  </r>
  <r>
    <n v="46356655"/>
    <s v="Spectacular centrally located, pet friendly home"/>
    <n v="40907479"/>
    <s v="Lisa"/>
    <m/>
    <x v="6"/>
    <x v="1676"/>
    <x v="1656"/>
    <x v="0"/>
    <x v="210"/>
    <n v="6"/>
    <n v="4"/>
    <d v="2022-03-20T00:00:00"/>
    <n v="0.18"/>
    <n v="9"/>
    <n v="324"/>
    <n v="2"/>
    <m/>
  </r>
  <r>
    <n v="46358782"/>
    <s v="SIMPLICITY AT ITS FINEST! 1 BED 1 BATH IN DFW!"/>
    <n v="329464978"/>
    <s v="Aly"/>
    <m/>
    <x v="8"/>
    <x v="1677"/>
    <x v="1657"/>
    <x v="0"/>
    <x v="68"/>
    <n v="30"/>
    <n v="9"/>
    <d v="2022-08-07T00:00:00"/>
    <n v="0.49"/>
    <n v="35"/>
    <n v="344"/>
    <n v="5"/>
    <m/>
  </r>
  <r>
    <n v="46360440"/>
    <s v="‚ú©GOURMET KITCHEN, MEDIA ROOM&amp;WHOLE HOUSE SPEAKERS‚ú©"/>
    <n v="51662786"/>
    <s v="Shelby"/>
    <m/>
    <x v="1"/>
    <x v="1678"/>
    <x v="1658"/>
    <x v="0"/>
    <x v="32"/>
    <n v="3"/>
    <n v="15"/>
    <d v="2022-08-25T00:00:00"/>
    <n v="1.2"/>
    <n v="21"/>
    <n v="16"/>
    <n v="14"/>
    <m/>
  </r>
  <r>
    <n v="46375023"/>
    <s v="Loft style, pet friendly studio/ Fabulous location"/>
    <n v="40907479"/>
    <s v="Lisa"/>
    <m/>
    <x v="6"/>
    <x v="1679"/>
    <x v="1659"/>
    <x v="0"/>
    <x v="250"/>
    <n v="4"/>
    <n v="3"/>
    <d v="2021-10-30T00:00:00"/>
    <n v="0.15"/>
    <n v="9"/>
    <n v="329"/>
    <n v="2"/>
    <m/>
  </r>
  <r>
    <n v="46376113"/>
    <s v="Cutest Place in The City- Little Escape on Swiss"/>
    <n v="23916014"/>
    <s v="Braden"/>
    <m/>
    <x v="0"/>
    <x v="1680"/>
    <x v="1660"/>
    <x v="0"/>
    <x v="219"/>
    <n v="19"/>
    <n v="11"/>
    <d v="2022-08-17T00:00:00"/>
    <n v="0.8"/>
    <n v="66"/>
    <n v="320"/>
    <n v="9"/>
    <m/>
  </r>
  <r>
    <n v="46396006"/>
    <s v="LOCATION Knox/Henderson free parking"/>
    <n v="119531958"/>
    <s v="Bo And Joy"/>
    <m/>
    <x v="1"/>
    <x v="1681"/>
    <x v="1661"/>
    <x v="0"/>
    <x v="110"/>
    <n v="1"/>
    <n v="66"/>
    <d v="2022-08-18T00:00:00"/>
    <n v="2.96"/>
    <n v="14"/>
    <n v="106"/>
    <n v="29"/>
    <m/>
  </r>
  <r>
    <n v="46431698"/>
    <s v="The Kevin + Cheese PIZZA &amp; Traps - Holiday Classic"/>
    <n v="1812060"/>
    <s v="Jeremy &amp; Kelsey"/>
    <m/>
    <x v="1"/>
    <x v="1044"/>
    <x v="1662"/>
    <x v="0"/>
    <x v="285"/>
    <n v="1"/>
    <n v="146"/>
    <d v="2022-09-01T00:00:00"/>
    <n v="6.61"/>
    <n v="4"/>
    <n v="155"/>
    <n v="70"/>
    <m/>
  </r>
  <r>
    <n v="46445638"/>
    <s v="Like Home! Fully Furnished, Private Condo."/>
    <n v="267708586"/>
    <s v="Brent"/>
    <m/>
    <x v="1"/>
    <x v="1682"/>
    <x v="1663"/>
    <x v="0"/>
    <x v="75"/>
    <n v="3"/>
    <n v="24"/>
    <d v="2022-05-07T00:00:00"/>
    <n v="2.1800000000000002"/>
    <n v="1"/>
    <n v="0"/>
    <n v="24"/>
    <m/>
  </r>
  <r>
    <n v="46447723"/>
    <s v="Spectacular 3/3  pet friendly in heart of Dallas!"/>
    <n v="40907479"/>
    <s v="Lisa"/>
    <m/>
    <x v="6"/>
    <x v="1683"/>
    <x v="1664"/>
    <x v="0"/>
    <x v="352"/>
    <n v="6"/>
    <n v="1"/>
    <d v="2022-06-01T00:00:00"/>
    <n v="0.28000000000000003"/>
    <n v="9"/>
    <n v="348"/>
    <n v="1"/>
    <m/>
  </r>
  <r>
    <n v="46456399"/>
    <s v="Large 5BR|2.5BR Home Trinity Groves Near Downtown"/>
    <n v="261402143"/>
    <s v="Joseph"/>
    <m/>
    <x v="10"/>
    <x v="1684"/>
    <x v="1665"/>
    <x v="0"/>
    <x v="353"/>
    <n v="3"/>
    <n v="34"/>
    <d v="2022-08-22T00:00:00"/>
    <n v="1.61"/>
    <n v="2"/>
    <n v="83"/>
    <n v="22"/>
    <m/>
  </r>
  <r>
    <n v="46467022"/>
    <s v="Regal Stays | Corporate Unit | Premium Amenities | Best Location |"/>
    <n v="350737522"/>
    <s v="Corporate"/>
    <m/>
    <x v="0"/>
    <x v="852"/>
    <x v="308"/>
    <x v="0"/>
    <x v="125"/>
    <n v="30"/>
    <n v="0"/>
    <m/>
    <m/>
    <n v="16"/>
    <n v="307"/>
    <n v="0"/>
    <m/>
  </r>
  <r>
    <n v="46467023"/>
    <s v="Regal Stays | Corporate Unit | Premium Amenities | Best Location |"/>
    <n v="350737522"/>
    <s v="Corporate"/>
    <m/>
    <x v="0"/>
    <x v="713"/>
    <x v="1666"/>
    <x v="0"/>
    <x v="140"/>
    <n v="30"/>
    <n v="0"/>
    <m/>
    <m/>
    <n v="16"/>
    <n v="25"/>
    <n v="0"/>
    <m/>
  </r>
  <r>
    <n v="46467071"/>
    <s v="Prime Location|2 Bedroom|2 Queen Beds|Uptown Dallas"/>
    <n v="350737522"/>
    <s v="Corporate"/>
    <m/>
    <x v="1"/>
    <x v="1685"/>
    <x v="1667"/>
    <x v="0"/>
    <x v="81"/>
    <n v="1"/>
    <n v="0"/>
    <m/>
    <m/>
    <n v="16"/>
    <n v="183"/>
    <n v="0"/>
    <m/>
  </r>
  <r>
    <n v="46467075"/>
    <s v="Regal Stays | Corporate Unit | Premium Amenities | Best Location |"/>
    <n v="350737522"/>
    <s v="Corporate"/>
    <m/>
    <x v="0"/>
    <x v="1686"/>
    <x v="1668"/>
    <x v="0"/>
    <x v="140"/>
    <n v="30"/>
    <n v="0"/>
    <m/>
    <m/>
    <n v="16"/>
    <n v="25"/>
    <n v="0"/>
    <m/>
  </r>
  <r>
    <n v="46467076"/>
    <s v="Regal Stays | Corporate Unit | Premium Amenities | Best Location |"/>
    <n v="350737522"/>
    <s v="Corporate"/>
    <m/>
    <x v="0"/>
    <x v="1687"/>
    <x v="1669"/>
    <x v="0"/>
    <x v="140"/>
    <n v="30"/>
    <n v="0"/>
    <m/>
    <m/>
    <n v="16"/>
    <n v="25"/>
    <n v="0"/>
    <m/>
  </r>
  <r>
    <n v="46467077"/>
    <s v="Regal Stays | Corporate Unit | Premium Amenities | Best Location |"/>
    <n v="350737522"/>
    <s v="Corporate"/>
    <m/>
    <x v="0"/>
    <x v="1686"/>
    <x v="1670"/>
    <x v="0"/>
    <x v="140"/>
    <n v="30"/>
    <n v="0"/>
    <m/>
    <m/>
    <n v="16"/>
    <n v="25"/>
    <n v="0"/>
    <m/>
  </r>
  <r>
    <n v="46467078"/>
    <s v="Regal Stays | Corporate Unit | Premium Amenities | Best Location |"/>
    <n v="350737522"/>
    <s v="Corporate"/>
    <m/>
    <x v="0"/>
    <x v="1688"/>
    <x v="308"/>
    <x v="0"/>
    <x v="140"/>
    <n v="30"/>
    <n v="0"/>
    <m/>
    <m/>
    <n v="16"/>
    <n v="25"/>
    <n v="0"/>
    <m/>
  </r>
  <r>
    <n v="46467079"/>
    <s v="Regal Stays | Corporate Unit | Premium Amenities | Best Location |"/>
    <n v="350737522"/>
    <s v="Corporate"/>
    <m/>
    <x v="0"/>
    <x v="1689"/>
    <x v="986"/>
    <x v="0"/>
    <x v="140"/>
    <n v="30"/>
    <n v="1"/>
    <d v="2021-06-01T00:00:00"/>
    <n v="0.06"/>
    <n v="16"/>
    <n v="0"/>
    <n v="0"/>
    <m/>
  </r>
  <r>
    <n v="46467082"/>
    <s v="Regal Stays | Corporate Unit | Premium Amenities | Best Location |"/>
    <n v="350737522"/>
    <s v="Corporate"/>
    <m/>
    <x v="0"/>
    <x v="1690"/>
    <x v="1671"/>
    <x v="0"/>
    <x v="125"/>
    <n v="30"/>
    <n v="1"/>
    <d v="2022-07-11T00:00:00"/>
    <n v="0.45"/>
    <n v="16"/>
    <n v="305"/>
    <n v="1"/>
    <m/>
  </r>
  <r>
    <n v="46467083"/>
    <s v="Regal Stays | Corporate Unit | Premium Amenities | Best Location |"/>
    <n v="350737522"/>
    <s v="Corporate"/>
    <m/>
    <x v="0"/>
    <x v="793"/>
    <x v="1672"/>
    <x v="0"/>
    <x v="125"/>
    <n v="30"/>
    <n v="0"/>
    <m/>
    <m/>
    <n v="16"/>
    <n v="313"/>
    <n v="0"/>
    <m/>
  </r>
  <r>
    <n v="46467084"/>
    <s v="Regal Stays | Corporate Unit | Premium Amenities | Best Location |"/>
    <n v="350737522"/>
    <s v="Corporate"/>
    <m/>
    <x v="0"/>
    <x v="1691"/>
    <x v="1673"/>
    <x v="0"/>
    <x v="74"/>
    <n v="30"/>
    <n v="0"/>
    <m/>
    <m/>
    <n v="16"/>
    <n v="63"/>
    <n v="0"/>
    <m/>
  </r>
  <r>
    <n v="46467086"/>
    <s v="Regal Stays | Corporate Unit | Premium Amenities | Best Location |"/>
    <n v="350737522"/>
    <s v="Corporate"/>
    <m/>
    <x v="0"/>
    <x v="1692"/>
    <x v="1674"/>
    <x v="0"/>
    <x v="125"/>
    <n v="30"/>
    <n v="0"/>
    <m/>
    <m/>
    <n v="16"/>
    <n v="309"/>
    <n v="0"/>
    <m/>
  </r>
  <r>
    <n v="46467090"/>
    <s v="Regal Stays | Corporate Unit | Premium Amenities | Best Location |"/>
    <n v="350737522"/>
    <s v="Corporate"/>
    <m/>
    <x v="0"/>
    <x v="1693"/>
    <x v="1675"/>
    <x v="0"/>
    <x v="125"/>
    <n v="30"/>
    <n v="0"/>
    <m/>
    <m/>
    <n v="16"/>
    <n v="307"/>
    <n v="0"/>
    <m/>
  </r>
  <r>
    <n v="46467305"/>
    <s v="Regal Stays | Corporate Unit | Premium Amenities | Best Location |"/>
    <n v="350737522"/>
    <s v="Corporate"/>
    <m/>
    <x v="0"/>
    <x v="1694"/>
    <x v="1676"/>
    <x v="0"/>
    <x v="140"/>
    <n v="30"/>
    <n v="0"/>
    <m/>
    <m/>
    <n v="16"/>
    <n v="25"/>
    <n v="0"/>
    <m/>
  </r>
  <r>
    <n v="46467307"/>
    <s v="Regal Stays | Corporate Unit | Premium Amenities | Best Location | Uptown Dallas"/>
    <n v="350737522"/>
    <s v="Corporate"/>
    <m/>
    <x v="1"/>
    <x v="1695"/>
    <x v="919"/>
    <x v="0"/>
    <x v="140"/>
    <n v="30"/>
    <n v="0"/>
    <m/>
    <m/>
    <n v="16"/>
    <n v="25"/>
    <n v="0"/>
    <m/>
  </r>
  <r>
    <n v="46467381"/>
    <s v="Prime Location|1 Bedroom|1 Queen Bed|Uptown Dallas"/>
    <n v="350737522"/>
    <s v="Corporate"/>
    <m/>
    <x v="1"/>
    <x v="1696"/>
    <x v="1677"/>
    <x v="0"/>
    <x v="125"/>
    <n v="1"/>
    <n v="1"/>
    <d v="2021-02-02T00:00:00"/>
    <n v="0.05"/>
    <n v="16"/>
    <n v="183"/>
    <n v="0"/>
    <m/>
  </r>
  <r>
    <n v="46468637"/>
    <s v="1 Bedroom|King &amp; Sofa Bed|Valet Parking|Walk Score 95/100|Downtown Dallas"/>
    <n v="305350123"/>
    <s v="Corporate"/>
    <m/>
    <x v="0"/>
    <x v="1697"/>
    <x v="1678"/>
    <x v="0"/>
    <x v="233"/>
    <n v="1"/>
    <n v="2"/>
    <d v="2021-02-28T00:00:00"/>
    <n v="0.1"/>
    <n v="22"/>
    <n v="196"/>
    <n v="0"/>
    <m/>
  </r>
  <r>
    <n v="46473941"/>
    <s v="Boutique MasterSuite w/King Bed &amp; Private Entrance"/>
    <n v="38974388"/>
    <s v="Renee &amp; Karina"/>
    <m/>
    <x v="6"/>
    <x v="1698"/>
    <x v="1679"/>
    <x v="1"/>
    <x v="48"/>
    <n v="1"/>
    <n v="98"/>
    <d v="2022-08-26T00:00:00"/>
    <n v="4.46"/>
    <n v="1"/>
    <n v="203"/>
    <n v="54"/>
    <m/>
  </r>
  <r>
    <n v="46475099"/>
    <s v="* The DREAM House * Open Design * Fire Pit * W/D"/>
    <n v="375944042"/>
    <s v="Al"/>
    <m/>
    <x v="10"/>
    <x v="1699"/>
    <x v="1680"/>
    <x v="0"/>
    <x v="231"/>
    <n v="3"/>
    <n v="46"/>
    <d v="2022-09-05T00:00:00"/>
    <n v="2.1800000000000002"/>
    <n v="1"/>
    <n v="144"/>
    <n v="31"/>
    <m/>
  </r>
  <r>
    <n v="46481478"/>
    <s v="North Dallas 3/2/2 near 635 and 75 #1"/>
    <n v="5790940"/>
    <s v="Jason"/>
    <m/>
    <x v="4"/>
    <x v="1700"/>
    <x v="1681"/>
    <x v="0"/>
    <x v="350"/>
    <n v="60"/>
    <n v="18"/>
    <d v="2021-11-14T00:00:00"/>
    <n v="0.87"/>
    <n v="3"/>
    <n v="190"/>
    <n v="5"/>
    <m/>
  </r>
  <r>
    <n v="46487919"/>
    <s v="‚òÖ Dallas Suite + Stunning View I 5min‚ÜíDT | Pool,Gym,Theatr"/>
    <n v="28836312"/>
    <s v="Roy"/>
    <m/>
    <x v="0"/>
    <x v="1701"/>
    <x v="702"/>
    <x v="0"/>
    <x v="31"/>
    <n v="1"/>
    <n v="73"/>
    <d v="2022-09-11T00:00:00"/>
    <n v="3.31"/>
    <n v="12"/>
    <n v="354"/>
    <n v="50"/>
    <m/>
  </r>
  <r>
    <n v="46488052"/>
    <s v="‚òÖ NEW Stunning Loft + Mural I 5min‚ÜíDT Dallas I Pool,Gym,Theatr"/>
    <n v="28836312"/>
    <s v="Roy"/>
    <m/>
    <x v="0"/>
    <x v="1702"/>
    <x v="1682"/>
    <x v="0"/>
    <x v="110"/>
    <n v="1"/>
    <n v="1"/>
    <d v="2022-08-29T00:00:00"/>
    <n v="1"/>
    <n v="12"/>
    <n v="350"/>
    <n v="1"/>
    <m/>
  </r>
  <r>
    <n v="46488192"/>
    <s v="DT Dallas 2BR Loft w/ View | Pool,Gym,Theatr"/>
    <n v="28836312"/>
    <s v="Roy"/>
    <m/>
    <x v="0"/>
    <x v="714"/>
    <x v="703"/>
    <x v="0"/>
    <x v="31"/>
    <n v="1"/>
    <n v="93"/>
    <d v="2022-09-12T00:00:00"/>
    <n v="4.21"/>
    <n v="12"/>
    <n v="338"/>
    <n v="49"/>
    <m/>
  </r>
  <r>
    <n v="46488969"/>
    <s v="Mid-Century Modern Spacious Dallas Townhome"/>
    <n v="168382649"/>
    <s v="Richard"/>
    <m/>
    <x v="6"/>
    <x v="1703"/>
    <x v="1683"/>
    <x v="0"/>
    <x v="182"/>
    <n v="2"/>
    <n v="52"/>
    <d v="2022-07-31T00:00:00"/>
    <n v="2.38"/>
    <n v="4"/>
    <n v="358"/>
    <n v="21"/>
    <m/>
  </r>
  <r>
    <n v="46490119"/>
    <s v="Corporate suites  2 bedroom | Rooftop Pool | Parking | Washer Dryer | Dallas Deep Ellum"/>
    <n v="188733636"/>
    <s v="Elegant"/>
    <m/>
    <x v="1"/>
    <x v="1138"/>
    <x v="1684"/>
    <x v="0"/>
    <x v="87"/>
    <n v="1"/>
    <n v="16"/>
    <d v="2022-08-27T00:00:00"/>
    <n v="0.8"/>
    <n v="45"/>
    <n v="361"/>
    <n v="12"/>
    <m/>
  </r>
  <r>
    <n v="46490187"/>
    <s v="Stylish Single room with private full bath"/>
    <n v="168382649"/>
    <s v="Richard"/>
    <m/>
    <x v="6"/>
    <x v="1704"/>
    <x v="1685"/>
    <x v="1"/>
    <x v="43"/>
    <n v="2"/>
    <n v="1"/>
    <d v="2021-01-26T00:00:00"/>
    <n v="0.05"/>
    <n v="4"/>
    <n v="342"/>
    <n v="0"/>
    <m/>
  </r>
  <r>
    <n v="46490606"/>
    <s v="Fun, Bright, Spacious Room, Work or for Families"/>
    <n v="168382649"/>
    <s v="Richard"/>
    <m/>
    <x v="6"/>
    <x v="1705"/>
    <x v="1686"/>
    <x v="1"/>
    <x v="11"/>
    <n v="2"/>
    <n v="1"/>
    <d v="2021-01-02T00:00:00"/>
    <n v="0.05"/>
    <n v="4"/>
    <n v="358"/>
    <n v="0"/>
    <m/>
  </r>
  <r>
    <n v="46490774"/>
    <s v="Funky Vintage Suite with roomy Private Bath"/>
    <n v="168382649"/>
    <s v="Richard"/>
    <m/>
    <x v="6"/>
    <x v="1706"/>
    <x v="1687"/>
    <x v="1"/>
    <x v="153"/>
    <n v="2"/>
    <n v="0"/>
    <m/>
    <m/>
    <n v="4"/>
    <n v="342"/>
    <n v="0"/>
    <m/>
  </r>
  <r>
    <n v="46492497"/>
    <s v="The little Cottage"/>
    <n v="86448669"/>
    <s v="Jude"/>
    <m/>
    <x v="8"/>
    <x v="1707"/>
    <x v="1688"/>
    <x v="0"/>
    <x v="76"/>
    <n v="2"/>
    <n v="114"/>
    <d v="2022-09-06T00:00:00"/>
    <n v="5.29"/>
    <n v="1"/>
    <n v="343"/>
    <n v="69"/>
    <m/>
  </r>
  <r>
    <n v="46493511"/>
    <s v="Lower Greenville Escape"/>
    <n v="64242304"/>
    <s v="Megan"/>
    <m/>
    <x v="1"/>
    <x v="1708"/>
    <x v="1689"/>
    <x v="0"/>
    <x v="74"/>
    <n v="1"/>
    <n v="31"/>
    <d v="2022-08-01T00:00:00"/>
    <n v="1.42"/>
    <n v="8"/>
    <n v="298"/>
    <n v="20"/>
    <m/>
  </r>
  <r>
    <n v="46495397"/>
    <s v="Dallas Hidden Gem+ High Speed internet+TV"/>
    <n v="216099836"/>
    <s v="Joe"/>
    <m/>
    <x v="2"/>
    <x v="1709"/>
    <x v="1690"/>
    <x v="0"/>
    <x v="48"/>
    <n v="1"/>
    <n v="49"/>
    <d v="2022-09-05T00:00:00"/>
    <n v="2.23"/>
    <n v="2"/>
    <n v="340"/>
    <n v="15"/>
    <m/>
  </r>
  <r>
    <n v="46512269"/>
    <s v="Cottage near White Rock Lake"/>
    <n v="2652179"/>
    <s v="Leigh"/>
    <m/>
    <x v="3"/>
    <x v="1710"/>
    <x v="1691"/>
    <x v="0"/>
    <x v="59"/>
    <n v="3"/>
    <n v="7"/>
    <d v="2021-12-26T00:00:00"/>
    <n v="0.38"/>
    <n v="1"/>
    <n v="0"/>
    <n v="2"/>
    <m/>
  </r>
  <r>
    <n v="46514910"/>
    <s v="1 Bedroom  2 beds DeepEllum Parking &amp; Washer Dryer"/>
    <n v="47763153"/>
    <s v="Paramount"/>
    <m/>
    <x v="1"/>
    <x v="1711"/>
    <x v="1692"/>
    <x v="0"/>
    <x v="65"/>
    <n v="14"/>
    <n v="10"/>
    <d v="2022-08-25T00:00:00"/>
    <n v="0.79"/>
    <n v="14"/>
    <n v="365"/>
    <n v="9"/>
    <m/>
  </r>
  <r>
    <n v="46521760"/>
    <s v="8 Plus Simple Spacious Extended stay"/>
    <n v="35493459"/>
    <s v="Antonio"/>
    <m/>
    <x v="7"/>
    <x v="1712"/>
    <x v="1693"/>
    <x v="0"/>
    <x v="264"/>
    <n v="5"/>
    <n v="7"/>
    <d v="2022-01-29T00:00:00"/>
    <n v="0.33"/>
    <n v="2"/>
    <n v="338"/>
    <n v="4"/>
    <m/>
  </r>
  <r>
    <n v="46534691"/>
    <s v="Bishop Arts Lofts Unit 8 Penthouse Suite"/>
    <n v="373957214"/>
    <s v="Alex"/>
    <m/>
    <x v="5"/>
    <x v="1713"/>
    <x v="1694"/>
    <x v="0"/>
    <x v="113"/>
    <n v="1"/>
    <n v="118"/>
    <d v="2022-08-21T00:00:00"/>
    <n v="5.52"/>
    <n v="21"/>
    <n v="349"/>
    <n v="69"/>
    <m/>
  </r>
  <r>
    <n v="46535220"/>
    <s v="2 bedroom with 1 King, 2 Twin &amp; Sofa bed / Parking"/>
    <n v="47763153"/>
    <s v="Paramount"/>
    <m/>
    <x v="1"/>
    <x v="1714"/>
    <x v="1695"/>
    <x v="0"/>
    <x v="74"/>
    <n v="14"/>
    <n v="13"/>
    <d v="2022-08-14T00:00:00"/>
    <n v="0.62"/>
    <n v="14"/>
    <n v="355"/>
    <n v="12"/>
    <m/>
  </r>
  <r>
    <n v="46545742"/>
    <s v="2 Miles to Downtown Dallas/Deep Ellum/Uptown"/>
    <n v="308346619"/>
    <s v="Pathik"/>
    <m/>
    <x v="0"/>
    <x v="1715"/>
    <x v="1696"/>
    <x v="0"/>
    <x v="76"/>
    <n v="1"/>
    <n v="85"/>
    <d v="2022-07-30T00:00:00"/>
    <n v="3.91"/>
    <n v="1"/>
    <n v="17"/>
    <n v="36"/>
    <m/>
  </r>
  <r>
    <n v="46546114"/>
    <s v="2 Bedroom 3 beds | workstation | Parking | Washer Dryer"/>
    <n v="47763153"/>
    <s v="Paramount"/>
    <m/>
    <x v="1"/>
    <x v="1716"/>
    <x v="746"/>
    <x v="0"/>
    <x v="158"/>
    <n v="1"/>
    <n v="13"/>
    <d v="2022-08-14T00:00:00"/>
    <n v="0.61"/>
    <n v="14"/>
    <n v="351"/>
    <n v="12"/>
    <m/>
  </r>
  <r>
    <n v="46546307"/>
    <s v="Fully furnished Corporate 2 Bedrroms 4 Beds APT Downtown| Deep Ellum  Dallas"/>
    <n v="264404309"/>
    <s v="Royal"/>
    <m/>
    <x v="1"/>
    <x v="1717"/>
    <x v="1697"/>
    <x v="0"/>
    <x v="354"/>
    <n v="1"/>
    <n v="14"/>
    <d v="2022-08-13T00:00:00"/>
    <n v="0.65"/>
    <n v="23"/>
    <n v="351"/>
    <n v="13"/>
    <m/>
  </r>
  <r>
    <n v="46546885"/>
    <s v="Sweet Home üè°"/>
    <n v="197416614"/>
    <s v="Abiemwense"/>
    <m/>
    <x v="4"/>
    <x v="1718"/>
    <x v="1698"/>
    <x v="0"/>
    <x v="39"/>
    <n v="2"/>
    <n v="9"/>
    <d v="2021-01-24T00:00:00"/>
    <n v="0.41"/>
    <n v="1"/>
    <n v="0"/>
    <n v="0"/>
    <m/>
  </r>
  <r>
    <n v="46547242"/>
    <s v="‚≠êÔ∏è Stylish Spacious Extra Clean Staycation/Getaway"/>
    <n v="66227163"/>
    <s v="Rosie"/>
    <m/>
    <x v="11"/>
    <x v="1719"/>
    <x v="1699"/>
    <x v="0"/>
    <x v="299"/>
    <n v="1"/>
    <n v="147"/>
    <d v="2022-09-05T00:00:00"/>
    <n v="6.73"/>
    <n v="4"/>
    <n v="332"/>
    <n v="53"/>
    <m/>
  </r>
  <r>
    <n v="46563383"/>
    <s v="Beautifully Furnished, Entertainment Nearby Apt!"/>
    <n v="66794281"/>
    <s v="Jaden"/>
    <m/>
    <x v="1"/>
    <x v="1720"/>
    <x v="123"/>
    <x v="0"/>
    <x v="126"/>
    <n v="1"/>
    <n v="50"/>
    <d v="2022-09-12T00:00:00"/>
    <n v="6.2"/>
    <n v="1"/>
    <n v="311"/>
    <n v="50"/>
    <m/>
  </r>
  <r>
    <n v="46577708"/>
    <s v="‚≠êÔ∏è Peace of Mind near Downtown w/ Free Parking"/>
    <n v="376399998"/>
    <s v="Peace Of Mind"/>
    <m/>
    <x v="0"/>
    <x v="1721"/>
    <x v="1700"/>
    <x v="0"/>
    <x v="8"/>
    <n v="3"/>
    <n v="31"/>
    <d v="2022-09-06T00:00:00"/>
    <n v="1.51"/>
    <n v="4"/>
    <n v="180"/>
    <n v="9"/>
    <m/>
  </r>
  <r>
    <n v="46581123"/>
    <s v="KING SUITE NEAR UPTOWN | FAST WIFI | GYM | PARKING"/>
    <n v="157425268"/>
    <s v="Jen"/>
    <m/>
    <x v="1"/>
    <x v="1722"/>
    <x v="1701"/>
    <x v="0"/>
    <x v="26"/>
    <n v="1"/>
    <n v="57"/>
    <d v="2022-05-30T00:00:00"/>
    <n v="2.63"/>
    <n v="10"/>
    <n v="178"/>
    <n v="25"/>
    <m/>
  </r>
  <r>
    <n v="46581596"/>
    <s v="üíéDOG FRIENDLY | WALK TO KATY TRAIL | POOL OPENüíé"/>
    <n v="157425268"/>
    <s v="Jen"/>
    <m/>
    <x v="1"/>
    <x v="1723"/>
    <x v="1702"/>
    <x v="0"/>
    <x v="177"/>
    <n v="1"/>
    <n v="57"/>
    <d v="2022-08-18T00:00:00"/>
    <n v="2.65"/>
    <n v="10"/>
    <n v="172"/>
    <n v="31"/>
    <m/>
  </r>
  <r>
    <n v="46581675"/>
    <s v="MODERN DALLAS APT | KNOX HENDERSON NEIGHBORHOOD"/>
    <n v="157425268"/>
    <s v="Jen"/>
    <m/>
    <x v="1"/>
    <x v="1724"/>
    <x v="727"/>
    <x v="0"/>
    <x v="135"/>
    <n v="1"/>
    <n v="72"/>
    <d v="2022-09-02T00:00:00"/>
    <n v="3.33"/>
    <n v="10"/>
    <n v="164"/>
    <n v="39"/>
    <m/>
  </r>
  <r>
    <n v="46581765"/>
    <s v="üëëGAME OF THRONES | PARKING | POOL | KING SUITE üëë"/>
    <n v="157425268"/>
    <s v="Jen"/>
    <m/>
    <x v="1"/>
    <x v="1725"/>
    <x v="1703"/>
    <x v="0"/>
    <x v="26"/>
    <n v="1"/>
    <n v="77"/>
    <d v="2022-08-21T00:00:00"/>
    <n v="3.59"/>
    <n v="10"/>
    <n v="156"/>
    <n v="46"/>
    <m/>
  </r>
  <r>
    <n v="46582279"/>
    <s v="üß°5 MIN TO UTSW/PARKLAND | POOL OPEN | PARKINGüß°"/>
    <n v="157425268"/>
    <s v="Jen"/>
    <m/>
    <x v="0"/>
    <x v="1726"/>
    <x v="1704"/>
    <x v="0"/>
    <x v="112"/>
    <n v="1"/>
    <n v="61"/>
    <d v="2022-09-10T00:00:00"/>
    <n v="2.87"/>
    <n v="10"/>
    <n v="170"/>
    <n v="45"/>
    <m/>
  </r>
  <r>
    <n v="46582356"/>
    <s v="üåü10 MIN TO DOWNTWN DALLAS | STAR WARS | 2BD/2BRüåü"/>
    <n v="157425268"/>
    <s v="Jen"/>
    <m/>
    <x v="0"/>
    <x v="1727"/>
    <x v="1705"/>
    <x v="0"/>
    <x v="116"/>
    <n v="1"/>
    <n v="55"/>
    <d v="2022-09-03T00:00:00"/>
    <n v="2.57"/>
    <n v="10"/>
    <n v="180"/>
    <n v="37"/>
    <m/>
  </r>
  <r>
    <n v="46582419"/>
    <s v="NEW, SPOTLESS 1 BEDROOM APT| POOL| HEART OF CITY"/>
    <n v="157425268"/>
    <s v="Jen"/>
    <m/>
    <x v="0"/>
    <x v="1728"/>
    <x v="1706"/>
    <x v="0"/>
    <x v="140"/>
    <n v="1"/>
    <n v="57"/>
    <d v="2022-08-25T00:00:00"/>
    <n v="2.67"/>
    <n v="10"/>
    <n v="180"/>
    <n v="31"/>
    <m/>
  </r>
  <r>
    <n v="46582477"/>
    <s v="üíô 10 MINS TO DOWNTOWN | POOL | FITNESS CENTER üíô"/>
    <n v="157425268"/>
    <s v="Jen"/>
    <m/>
    <x v="0"/>
    <x v="1729"/>
    <x v="1707"/>
    <x v="0"/>
    <x v="174"/>
    <n v="1"/>
    <n v="12"/>
    <d v="2022-05-02T00:00:00"/>
    <n v="0.56999999999999995"/>
    <n v="10"/>
    <n v="112"/>
    <n v="2"/>
    <m/>
  </r>
  <r>
    <n v="46582529"/>
    <s v="‚ù§Ô∏èRESORT POOL| KING SUITE | 10 MIN TO DOWNTOWN ‚ù§Ô∏è"/>
    <n v="157425268"/>
    <s v="Jen"/>
    <m/>
    <x v="0"/>
    <x v="1730"/>
    <x v="1530"/>
    <x v="0"/>
    <x v="135"/>
    <n v="1"/>
    <n v="21"/>
    <d v="2022-09-10T00:00:00"/>
    <n v="0.98"/>
    <n v="10"/>
    <n v="180"/>
    <n v="6"/>
    <m/>
  </r>
  <r>
    <n v="46620072"/>
    <s v="Bishop Arts Lofts Unit 7 Penthouse Suite"/>
    <n v="373957214"/>
    <s v="Alex"/>
    <m/>
    <x v="5"/>
    <x v="1731"/>
    <x v="1708"/>
    <x v="0"/>
    <x v="184"/>
    <n v="1"/>
    <n v="222"/>
    <d v="2022-08-31T00:00:00"/>
    <n v="10.29"/>
    <n v="21"/>
    <n v="307"/>
    <n v="131"/>
    <m/>
  </r>
  <r>
    <n v="46620137"/>
    <s v="Bishop Arts Lofts Unit 6"/>
    <n v="373957214"/>
    <s v="Alex"/>
    <m/>
    <x v="5"/>
    <x v="1732"/>
    <x v="1709"/>
    <x v="0"/>
    <x v="140"/>
    <n v="1"/>
    <n v="149"/>
    <d v="2022-08-28T00:00:00"/>
    <n v="6.95"/>
    <n v="21"/>
    <n v="333"/>
    <n v="77"/>
    <m/>
  </r>
  <r>
    <n v="46620238"/>
    <s v="Bishop Arts Lofts Unit 5"/>
    <n v="373957214"/>
    <s v="Alex"/>
    <m/>
    <x v="5"/>
    <x v="1733"/>
    <x v="1710"/>
    <x v="0"/>
    <x v="101"/>
    <n v="1"/>
    <n v="55"/>
    <d v="2022-08-26T00:00:00"/>
    <n v="2.67"/>
    <n v="21"/>
    <n v="340"/>
    <n v="40"/>
    <m/>
  </r>
  <r>
    <n v="46620346"/>
    <s v="Bishop Arts Lofts Unit 4"/>
    <n v="373957214"/>
    <s v="Alex"/>
    <m/>
    <x v="5"/>
    <x v="1734"/>
    <x v="1711"/>
    <x v="0"/>
    <x v="7"/>
    <n v="1"/>
    <n v="124"/>
    <d v="2022-07-26T00:00:00"/>
    <n v="5.79"/>
    <n v="21"/>
    <n v="353"/>
    <n v="53"/>
    <m/>
  </r>
  <r>
    <n v="46620457"/>
    <s v="Bishop Arts Lofts Unit 3"/>
    <n v="373957214"/>
    <s v="Alex"/>
    <m/>
    <x v="5"/>
    <x v="1735"/>
    <x v="1712"/>
    <x v="0"/>
    <x v="24"/>
    <n v="1"/>
    <n v="148"/>
    <d v="2022-08-30T00:00:00"/>
    <n v="6.92"/>
    <n v="21"/>
    <n v="324"/>
    <n v="72"/>
    <m/>
  </r>
  <r>
    <n v="46620594"/>
    <s v="Bishop Arts Lofts Unit 2"/>
    <n v="373957214"/>
    <s v="Alex"/>
    <m/>
    <x v="5"/>
    <x v="1736"/>
    <x v="1713"/>
    <x v="0"/>
    <x v="48"/>
    <n v="1"/>
    <n v="204"/>
    <d v="2022-09-02T00:00:00"/>
    <n v="9.52"/>
    <n v="21"/>
    <n v="355"/>
    <n v="111"/>
    <m/>
  </r>
  <r>
    <n v="46637782"/>
    <s v="Bishop Arts Lofts Studio 1"/>
    <n v="373957214"/>
    <s v="Alex"/>
    <m/>
    <x v="5"/>
    <x v="1737"/>
    <x v="1714"/>
    <x v="0"/>
    <x v="0"/>
    <n v="1"/>
    <n v="125"/>
    <d v="2022-08-15T00:00:00"/>
    <n v="5.83"/>
    <n v="21"/>
    <n v="340"/>
    <n v="70"/>
    <m/>
  </r>
  <r>
    <n v="46637938"/>
    <s v="Bishop Arts Lofts Shop Front"/>
    <n v="373957214"/>
    <s v="Alex"/>
    <m/>
    <x v="5"/>
    <x v="1738"/>
    <x v="1715"/>
    <x v="0"/>
    <x v="48"/>
    <n v="1"/>
    <n v="204"/>
    <d v="2022-09-06T00:00:00"/>
    <n v="9.5"/>
    <n v="21"/>
    <n v="346"/>
    <n v="105"/>
    <m/>
  </r>
  <r>
    <n v="46639031"/>
    <s v="Bardo Lofts Penthouse Suite 307"/>
    <n v="373957214"/>
    <s v="Alex"/>
    <m/>
    <x v="5"/>
    <x v="1739"/>
    <x v="1716"/>
    <x v="0"/>
    <x v="9"/>
    <n v="1"/>
    <n v="242"/>
    <d v="2022-09-06T00:00:00"/>
    <n v="11.24"/>
    <n v="21"/>
    <n v="327"/>
    <n v="141"/>
    <m/>
  </r>
  <r>
    <n v="46642453"/>
    <s v="Comfortable King Bed Suite | Relaxing Stay - C"/>
    <n v="213227611"/>
    <s v="Sean"/>
    <m/>
    <x v="1"/>
    <x v="1740"/>
    <x v="1717"/>
    <x v="0"/>
    <x v="184"/>
    <n v="1"/>
    <n v="44"/>
    <d v="2022-09-11T00:00:00"/>
    <n v="2.11"/>
    <n v="26"/>
    <n v="33"/>
    <n v="28"/>
    <m/>
  </r>
  <r>
    <n v="46658570"/>
    <s v="King Bed + Pool in Great Location by Galleria - H"/>
    <n v="213227611"/>
    <s v="Sean"/>
    <m/>
    <x v="4"/>
    <x v="1741"/>
    <x v="352"/>
    <x v="0"/>
    <x v="14"/>
    <n v="1"/>
    <n v="33"/>
    <d v="2022-09-11T00:00:00"/>
    <n v="1.51"/>
    <n v="26"/>
    <n v="352"/>
    <n v="10"/>
    <m/>
  </r>
  <r>
    <n v="46673847"/>
    <s v="Lilly Pad Apartment in the Historic M Streets Area"/>
    <n v="377220171"/>
    <s v="Heather"/>
    <m/>
    <x v="1"/>
    <x v="1742"/>
    <x v="1718"/>
    <x v="0"/>
    <x v="9"/>
    <n v="3"/>
    <n v="35"/>
    <d v="2022-09-05T00:00:00"/>
    <n v="1.67"/>
    <n v="1"/>
    <n v="322"/>
    <n v="15"/>
    <m/>
  </r>
  <r>
    <n v="46690046"/>
    <s v="Luxe | Comfort Condominium- Medical District"/>
    <n v="54484212"/>
    <s v="Jeffrey"/>
    <m/>
    <x v="0"/>
    <x v="1743"/>
    <x v="1719"/>
    <x v="0"/>
    <x v="233"/>
    <n v="3"/>
    <n v="45"/>
    <d v="2022-07-19T00:00:00"/>
    <n v="2.3199999999999998"/>
    <n v="2"/>
    <n v="138"/>
    <n v="15"/>
    <m/>
  </r>
  <r>
    <n v="46693328"/>
    <s v="Delightful Urban Retreat in the Heart of Dallas"/>
    <n v="106623100"/>
    <s v="Michael"/>
    <m/>
    <x v="5"/>
    <x v="1744"/>
    <x v="1720"/>
    <x v="0"/>
    <x v="100"/>
    <n v="2"/>
    <n v="74"/>
    <d v="2022-08-07T00:00:00"/>
    <n v="3.76"/>
    <n v="1"/>
    <n v="135"/>
    <n v="49"/>
    <m/>
  </r>
  <r>
    <n v="46708688"/>
    <s v="Townhouse room with its own private bathroom (#3)"/>
    <n v="195512125"/>
    <s v="Randy"/>
    <m/>
    <x v="7"/>
    <x v="1745"/>
    <x v="1721"/>
    <x v="1"/>
    <x v="22"/>
    <n v="2"/>
    <n v="27"/>
    <d v="2022-08-13T00:00:00"/>
    <n v="1.25"/>
    <n v="5"/>
    <n v="353"/>
    <n v="12"/>
    <m/>
  </r>
  <r>
    <n v="46708957"/>
    <s v="The Hidden Gem | Near Downtown Dallas"/>
    <n v="57933646"/>
    <s v="Nicole And Brad"/>
    <m/>
    <x v="0"/>
    <x v="1746"/>
    <x v="1639"/>
    <x v="0"/>
    <x v="14"/>
    <n v="1"/>
    <n v="118"/>
    <d v="2022-08-29T00:00:00"/>
    <n v="5.58"/>
    <n v="15"/>
    <n v="318"/>
    <n v="67"/>
    <m/>
  </r>
  <r>
    <n v="46710309"/>
    <s v="Ideal location home with awesome backyard space"/>
    <n v="20124373"/>
    <s v="Hattie"/>
    <m/>
    <x v="1"/>
    <x v="1747"/>
    <x v="1722"/>
    <x v="0"/>
    <x v="286"/>
    <n v="2"/>
    <n v="2"/>
    <d v="2021-08-06T00:00:00"/>
    <n v="0.1"/>
    <n v="1"/>
    <n v="256"/>
    <n v="0"/>
    <m/>
  </r>
  <r>
    <n v="46710629"/>
    <s v="Brand new, pet friendly, 3/3, fantastic location!"/>
    <n v="40907479"/>
    <s v="Lisa"/>
    <m/>
    <x v="6"/>
    <x v="1748"/>
    <x v="1723"/>
    <x v="0"/>
    <x v="355"/>
    <n v="4"/>
    <n v="14"/>
    <d v="2022-04-15T00:00:00"/>
    <n v="0.73"/>
    <n v="9"/>
    <n v="323"/>
    <n v="6"/>
    <m/>
  </r>
  <r>
    <n v="46711054"/>
    <s v="Peaceful 1 Bedroom West Dallas Pad"/>
    <n v="21894497"/>
    <s v="Sam"/>
    <m/>
    <x v="5"/>
    <x v="1749"/>
    <x v="1577"/>
    <x v="0"/>
    <x v="21"/>
    <n v="2"/>
    <n v="28"/>
    <d v="2022-09-05T00:00:00"/>
    <n v="1.33"/>
    <n v="2"/>
    <n v="365"/>
    <n v="13"/>
    <m/>
  </r>
  <r>
    <n v="46711947"/>
    <s v="Lovely, pet friendly,  perfect urban retreat."/>
    <n v="40907479"/>
    <s v="Lisa"/>
    <m/>
    <x v="0"/>
    <x v="172"/>
    <x v="1724"/>
    <x v="0"/>
    <x v="354"/>
    <n v="4"/>
    <n v="6"/>
    <d v="2022-08-30T00:00:00"/>
    <n v="0.33"/>
    <n v="9"/>
    <n v="344"/>
    <n v="4"/>
    <m/>
  </r>
  <r>
    <n v="46714451"/>
    <s v="PERFECTLY LOCATED ‚ú® BEAUTIFUL 2-BEDROOM TOWNHOME"/>
    <n v="304582478"/>
    <s v="Ratio"/>
    <m/>
    <x v="0"/>
    <x v="1750"/>
    <x v="1725"/>
    <x v="0"/>
    <x v="90"/>
    <n v="1"/>
    <n v="85"/>
    <d v="2022-09-09T00:00:00"/>
    <n v="4"/>
    <n v="8"/>
    <n v="327"/>
    <n v="48"/>
    <m/>
  </r>
  <r>
    <n v="46732316"/>
    <s v="Quiet, cooking  allowed, blackout curtains, dining"/>
    <n v="25241770"/>
    <s v="Sheryl"/>
    <m/>
    <x v="1"/>
    <x v="1751"/>
    <x v="1726"/>
    <x v="1"/>
    <x v="11"/>
    <n v="2"/>
    <n v="21"/>
    <d v="2022-08-22T00:00:00"/>
    <n v="1.1599999999999999"/>
    <n v="1"/>
    <n v="159"/>
    <n v="12"/>
    <m/>
  </r>
  <r>
    <n v="46756064"/>
    <s v="Downtown Modern Bungalow"/>
    <n v="356896257"/>
    <s v="Michael"/>
    <m/>
    <x v="0"/>
    <x v="1752"/>
    <x v="1727"/>
    <x v="0"/>
    <x v="113"/>
    <n v="30"/>
    <n v="1"/>
    <d v="2021-11-15T00:00:00"/>
    <n v="0.1"/>
    <n v="11"/>
    <n v="220"/>
    <n v="1"/>
    <m/>
  </r>
  <r>
    <n v="46776064"/>
    <s v="Unique Retreat in central Dallas. FREE wine &amp; üçø"/>
    <n v="337647517"/>
    <s v="Josh, Rob &amp; Kia"/>
    <m/>
    <x v="5"/>
    <x v="1753"/>
    <x v="1728"/>
    <x v="0"/>
    <x v="306"/>
    <n v="1"/>
    <n v="35"/>
    <d v="2022-08-21T00:00:00"/>
    <n v="1.68"/>
    <n v="3"/>
    <n v="124"/>
    <n v="16"/>
    <m/>
  </r>
  <r>
    <n v="46791979"/>
    <s v="The Continental | Brand New &amp; Modern Suite"/>
    <n v="54330041"/>
    <s v="Kc"/>
    <m/>
    <x v="0"/>
    <x v="1754"/>
    <x v="1729"/>
    <x v="0"/>
    <x v="161"/>
    <n v="2"/>
    <n v="58"/>
    <d v="2022-09-11T00:00:00"/>
    <n v="2.7"/>
    <n v="1"/>
    <n v="358"/>
    <n v="27"/>
    <m/>
  </r>
  <r>
    <n v="46792044"/>
    <s v="Designer 1BR free parking &amp; WiFi, Smart TV in BR"/>
    <n v="119531958"/>
    <s v="Bo And Joy"/>
    <m/>
    <x v="1"/>
    <x v="1755"/>
    <x v="1730"/>
    <x v="0"/>
    <x v="0"/>
    <n v="1"/>
    <n v="84"/>
    <d v="2022-09-04T00:00:00"/>
    <n v="3.97"/>
    <n v="14"/>
    <n v="85"/>
    <n v="49"/>
    <m/>
  </r>
  <r>
    <n v="46796943"/>
    <s v="Luxury living"/>
    <n v="378152545"/>
    <s v="Roy"/>
    <m/>
    <x v="4"/>
    <x v="1756"/>
    <x v="1731"/>
    <x v="0"/>
    <x v="356"/>
    <n v="2"/>
    <n v="0"/>
    <m/>
    <m/>
    <n v="1"/>
    <n v="0"/>
    <n v="0"/>
    <m/>
  </r>
  <r>
    <n v="46834815"/>
    <s v="‚≠êÔ∏è‚ù§Ô∏èBarbie Dream House,üéÄPretty in PINK!North Dallas‚≠êÔ∏è"/>
    <n v="215088387"/>
    <s v="Kandace"/>
    <m/>
    <x v="4"/>
    <x v="1757"/>
    <x v="1732"/>
    <x v="0"/>
    <x v="68"/>
    <n v="7"/>
    <n v="6"/>
    <d v="2022-06-17T00:00:00"/>
    <n v="0.28999999999999998"/>
    <n v="1"/>
    <n v="340"/>
    <n v="1"/>
    <m/>
  </r>
  <r>
    <n v="46837461"/>
    <s v="Quiet bedroom and private bathroom in home"/>
    <n v="378391768"/>
    <s v="Kenny"/>
    <m/>
    <x v="1"/>
    <x v="1758"/>
    <x v="1733"/>
    <x v="1"/>
    <x v="48"/>
    <n v="2"/>
    <n v="0"/>
    <m/>
    <m/>
    <n v="1"/>
    <n v="0"/>
    <n v="0"/>
    <m/>
  </r>
  <r>
    <n v="46842300"/>
    <s v="Peaceful Place"/>
    <n v="378424760"/>
    <s v="Essence"/>
    <m/>
    <x v="2"/>
    <x v="1759"/>
    <x v="1734"/>
    <x v="0"/>
    <x v="13"/>
    <n v="10"/>
    <n v="0"/>
    <m/>
    <m/>
    <n v="1"/>
    <n v="0"/>
    <n v="0"/>
    <m/>
  </r>
  <r>
    <n v="46849366"/>
    <s v="Historic 3 bd home, private, close to Deep Ellum"/>
    <n v="70557587"/>
    <s v="Chandra"/>
    <m/>
    <x v="0"/>
    <x v="1760"/>
    <x v="1735"/>
    <x v="0"/>
    <x v="74"/>
    <n v="2"/>
    <n v="87"/>
    <d v="2022-08-29T00:00:00"/>
    <n v="4.16"/>
    <n v="6"/>
    <n v="296"/>
    <n v="41"/>
    <m/>
  </r>
  <r>
    <n v="46852636"/>
    <s v="Canty House at Bishop Arts-Unit B"/>
    <n v="6103243"/>
    <s v="Elayna"/>
    <m/>
    <x v="5"/>
    <x v="876"/>
    <x v="1736"/>
    <x v="0"/>
    <x v="177"/>
    <n v="1"/>
    <n v="82"/>
    <d v="2022-09-09T00:00:00"/>
    <n v="4.91"/>
    <n v="3"/>
    <n v="347"/>
    <n v="58"/>
    <m/>
  </r>
  <r>
    <n v="46858453"/>
    <s v="Corporate 1BR 2Bed Apt DeepEllum Dallas / Parking / Washer Dryer"/>
    <n v="188733636"/>
    <s v="Elegant"/>
    <m/>
    <x v="1"/>
    <x v="1761"/>
    <x v="1737"/>
    <x v="0"/>
    <x v="31"/>
    <n v="14"/>
    <n v="17"/>
    <d v="2022-08-14T00:00:00"/>
    <n v="0.96"/>
    <n v="45"/>
    <n v="362"/>
    <n v="13"/>
    <m/>
  </r>
  <r>
    <n v="46875189"/>
    <s v="1200 Sq ft 2 bedroom 3 beds Apt / Parking"/>
    <n v="264404309"/>
    <s v="Royal"/>
    <m/>
    <x v="0"/>
    <x v="1762"/>
    <x v="278"/>
    <x v="0"/>
    <x v="86"/>
    <n v="1"/>
    <n v="16"/>
    <d v="2022-08-18T00:00:00"/>
    <n v="0.85"/>
    <n v="23"/>
    <n v="304"/>
    <n v="15"/>
    <m/>
  </r>
  <r>
    <n v="46880754"/>
    <s v="¬£Summer Breeze Shared Living Space(Rm3/3-Btm Bunk)"/>
    <n v="113587095"/>
    <s v="Tim"/>
    <m/>
    <x v="7"/>
    <x v="1763"/>
    <x v="1738"/>
    <x v="2"/>
    <x v="357"/>
    <n v="14"/>
    <n v="5"/>
    <d v="2021-05-12T00:00:00"/>
    <n v="0.23"/>
    <n v="24"/>
    <n v="105"/>
    <n v="0"/>
    <m/>
  </r>
  <r>
    <n v="46881760"/>
    <s v="‚ú®Work from home haven - ‚Äúsmart‚Äù luxury Boho suite‚ú®"/>
    <n v="15560895"/>
    <s v="Jennifer"/>
    <m/>
    <x v="0"/>
    <x v="1764"/>
    <x v="332"/>
    <x v="1"/>
    <x v="68"/>
    <n v="2"/>
    <n v="37"/>
    <d v="2022-06-26T00:00:00"/>
    <n v="1.85"/>
    <n v="1"/>
    <n v="52"/>
    <n v="16"/>
    <m/>
  </r>
  <r>
    <n v="46890834"/>
    <s v="Lux Living Downtown Park Lane SMU Northpark Mall"/>
    <n v="166230314"/>
    <s v="Tee"/>
    <m/>
    <x v="1"/>
    <x v="1765"/>
    <x v="1739"/>
    <x v="0"/>
    <x v="204"/>
    <n v="1"/>
    <n v="5"/>
    <d v="2022-07-10T00:00:00"/>
    <n v="0.33"/>
    <n v="6"/>
    <n v="173"/>
    <n v="2"/>
    <m/>
  </r>
  <r>
    <n v="46901676"/>
    <s v="Less than 5 mins from Baylor University School-Nursing"/>
    <n v="188733636"/>
    <s v="Elegant"/>
    <m/>
    <x v="1"/>
    <x v="986"/>
    <x v="1740"/>
    <x v="0"/>
    <x v="101"/>
    <n v="21"/>
    <n v="13"/>
    <d v="2022-08-13T00:00:00"/>
    <n v="0.79"/>
    <n v="45"/>
    <n v="334"/>
    <n v="7"/>
    <m/>
  </r>
  <r>
    <n v="46905961"/>
    <s v="&amp;Summer Breeze Shared Living Space(Rm5/1-Top Bunk)"/>
    <n v="113587095"/>
    <s v="Tim"/>
    <m/>
    <x v="7"/>
    <x v="1766"/>
    <x v="1741"/>
    <x v="2"/>
    <x v="358"/>
    <n v="14"/>
    <n v="4"/>
    <d v="2022-04-03T00:00:00"/>
    <n v="0.28000000000000003"/>
    <n v="24"/>
    <n v="105"/>
    <n v="3"/>
    <m/>
  </r>
  <r>
    <n v="46906093"/>
    <s v="/Summer Breeze Shared Living Space(Rm3/2-Top Bunk)"/>
    <n v="113587095"/>
    <s v="Tim"/>
    <m/>
    <x v="7"/>
    <x v="1767"/>
    <x v="1742"/>
    <x v="2"/>
    <x v="199"/>
    <n v="14"/>
    <n v="0"/>
    <m/>
    <m/>
    <n v="24"/>
    <n v="105"/>
    <n v="0"/>
    <m/>
  </r>
  <r>
    <n v="46917857"/>
    <s v="*Summer Breeze Shared Living Space(Rm4/2-Btm Bunk)"/>
    <n v="113587095"/>
    <s v="Tim"/>
    <m/>
    <x v="7"/>
    <x v="1768"/>
    <x v="1743"/>
    <x v="2"/>
    <x v="359"/>
    <n v="7"/>
    <n v="4"/>
    <d v="2021-07-23T00:00:00"/>
    <n v="0.24"/>
    <n v="24"/>
    <n v="105"/>
    <n v="0"/>
    <m/>
  </r>
  <r>
    <n v="46920768"/>
    <s v="King Bed + Pool in Great Location by Galleria - F"/>
    <n v="213227611"/>
    <s v="Sean"/>
    <m/>
    <x v="4"/>
    <x v="1769"/>
    <x v="1744"/>
    <x v="0"/>
    <x v="9"/>
    <n v="1"/>
    <n v="47"/>
    <d v="2022-08-29T00:00:00"/>
    <n v="2.21"/>
    <n v="26"/>
    <n v="362"/>
    <n v="21"/>
    <m/>
  </r>
  <r>
    <n v="46922744"/>
    <s v="Cozy House in Heart of Dallas"/>
    <n v="135129460"/>
    <s v="John"/>
    <m/>
    <x v="5"/>
    <x v="1770"/>
    <x v="1745"/>
    <x v="0"/>
    <x v="360"/>
    <n v="5"/>
    <n v="5"/>
    <d v="2021-09-05T00:00:00"/>
    <n v="0.24"/>
    <n v="1"/>
    <n v="85"/>
    <n v="0"/>
    <m/>
  </r>
  <r>
    <n v="46929328"/>
    <s v="Kasa | Contactless Check-in + Gym Access | Park Cities Dallas"/>
    <n v="88566861"/>
    <s v="Kasa"/>
    <m/>
    <x v="1"/>
    <x v="1771"/>
    <x v="1726"/>
    <x v="0"/>
    <x v="112"/>
    <n v="2"/>
    <n v="76"/>
    <d v="2022-08-29T00:00:00"/>
    <n v="3.64"/>
    <n v="9"/>
    <n v="297"/>
    <n v="39"/>
    <m/>
  </r>
  <r>
    <n v="46929340"/>
    <s v="Kasa | Work from Home in this Spacious Family Unit"/>
    <n v="88566861"/>
    <s v="Kasa"/>
    <m/>
    <x v="1"/>
    <x v="1772"/>
    <x v="1746"/>
    <x v="0"/>
    <x v="136"/>
    <n v="2"/>
    <n v="45"/>
    <d v="2022-06-25T00:00:00"/>
    <n v="2.11"/>
    <n v="9"/>
    <n v="285"/>
    <n v="10"/>
    <m/>
  </r>
  <r>
    <n v="46940246"/>
    <s v="3Summer Breeze Shared Living Space(Rm5/3-Top Bunk)"/>
    <n v="113587095"/>
    <s v="Tim"/>
    <m/>
    <x v="7"/>
    <x v="1773"/>
    <x v="1747"/>
    <x v="2"/>
    <x v="359"/>
    <n v="7"/>
    <n v="7"/>
    <d v="2022-07-07T00:00:00"/>
    <n v="0.45"/>
    <n v="24"/>
    <n v="105"/>
    <n v="5"/>
    <m/>
  </r>
  <r>
    <n v="46940331"/>
    <s v="@Summer Breeze Shared Living Space(Rm4/1-Top Bunk)"/>
    <n v="113587095"/>
    <s v="Tim"/>
    <m/>
    <x v="7"/>
    <x v="1426"/>
    <x v="522"/>
    <x v="2"/>
    <x v="358"/>
    <n v="14"/>
    <n v="8"/>
    <d v="2022-05-16T00:00:00"/>
    <n v="0.39"/>
    <n v="24"/>
    <n v="136"/>
    <n v="2"/>
    <m/>
  </r>
  <r>
    <n v="46940554"/>
    <s v="‚Ä¢Summer Breeze Shared Living Space(Rm3/1-Top Bunk)"/>
    <n v="113587095"/>
    <s v="Tim"/>
    <m/>
    <x v="7"/>
    <x v="1774"/>
    <x v="1748"/>
    <x v="2"/>
    <x v="361"/>
    <n v="21"/>
    <n v="6"/>
    <d v="2021-06-28T00:00:00"/>
    <n v="0.28000000000000003"/>
    <n v="24"/>
    <n v="75"/>
    <n v="0"/>
    <m/>
  </r>
  <r>
    <n v="46940883"/>
    <s v="!Summer Breeze Shared Living Space(Rm5/2-Btm Bunk)"/>
    <n v="113587095"/>
    <s v="Tim"/>
    <m/>
    <x v="7"/>
    <x v="1775"/>
    <x v="377"/>
    <x v="2"/>
    <x v="359"/>
    <n v="7"/>
    <n v="3"/>
    <d v="2021-07-18T00:00:00"/>
    <n v="0.16"/>
    <n v="24"/>
    <n v="105"/>
    <n v="0"/>
    <m/>
  </r>
  <r>
    <n v="46942980"/>
    <s v="House Next to Galleria Mall , near Addison"/>
    <n v="37251959"/>
    <s v="John"/>
    <m/>
    <x v="6"/>
    <x v="1776"/>
    <x v="1749"/>
    <x v="1"/>
    <x v="80"/>
    <n v="26"/>
    <n v="11"/>
    <d v="2022-08-23T00:00:00"/>
    <n v="0.59"/>
    <n v="2"/>
    <n v="287"/>
    <n v="8"/>
    <m/>
  </r>
  <r>
    <n v="46961405"/>
    <s v="Steps to BUS/TRAIN. Females Only"/>
    <n v="219668513"/>
    <s v="Adonia"/>
    <m/>
    <x v="0"/>
    <x v="629"/>
    <x v="1750"/>
    <x v="1"/>
    <x v="4"/>
    <n v="1"/>
    <n v="6"/>
    <d v="2021-02-25T00:00:00"/>
    <n v="0.28000000000000003"/>
    <n v="1"/>
    <n v="0"/>
    <n v="0"/>
    <m/>
  </r>
  <r>
    <n v="47008863"/>
    <s v="Uptown Luxury 3BR Dallas Free Parking WiFi"/>
    <n v="119531958"/>
    <s v="Bo And Joy"/>
    <m/>
    <x v="1"/>
    <x v="1777"/>
    <x v="1751"/>
    <x v="0"/>
    <x v="81"/>
    <n v="1"/>
    <n v="88"/>
    <d v="2022-09-03T00:00:00"/>
    <n v="4.2300000000000004"/>
    <n v="14"/>
    <n v="95"/>
    <n v="49"/>
    <m/>
  </r>
  <r>
    <n v="47013690"/>
    <s v="Luxury Home in Preston Hollow."/>
    <n v="331860168"/>
    <s v="Roger"/>
    <m/>
    <x v="6"/>
    <x v="1778"/>
    <x v="1752"/>
    <x v="0"/>
    <x v="362"/>
    <n v="2"/>
    <n v="7"/>
    <d v="2022-02-27T00:00:00"/>
    <n v="0.33"/>
    <n v="3"/>
    <n v="1"/>
    <n v="4"/>
    <m/>
  </r>
  <r>
    <n v="47057733"/>
    <s v="‚ö°Ô∏èStylish Stay! Perfect 4 Long Term| Fast Wifi"/>
    <n v="60291103"/>
    <s v="Rivers Retreats Properties"/>
    <m/>
    <x v="4"/>
    <x v="1779"/>
    <x v="1753"/>
    <x v="0"/>
    <x v="248"/>
    <n v="30"/>
    <n v="19"/>
    <d v="2022-07-03T00:00:00"/>
    <n v="0.9"/>
    <n v="8"/>
    <n v="85"/>
    <n v="4"/>
    <m/>
  </r>
  <r>
    <n v="47062147"/>
    <s v="CozySuites Stylish 2BR Apartment Elm Street"/>
    <n v="372592509"/>
    <s v="Victor From CozySuites"/>
    <m/>
    <x v="1"/>
    <x v="1780"/>
    <x v="1318"/>
    <x v="0"/>
    <x v="146"/>
    <n v="2"/>
    <n v="20"/>
    <d v="2022-05-16T00:00:00"/>
    <n v="0.98"/>
    <n v="54"/>
    <n v="350"/>
    <n v="3"/>
    <m/>
  </r>
  <r>
    <n v="47075852"/>
    <s v="NYC loft inspired contemporary Jewel Box"/>
    <n v="94118674"/>
    <s v="Caleb"/>
    <m/>
    <x v="1"/>
    <x v="1781"/>
    <x v="1754"/>
    <x v="0"/>
    <x v="363"/>
    <n v="21"/>
    <n v="0"/>
    <m/>
    <m/>
    <n v="10"/>
    <n v="365"/>
    <n v="0"/>
    <m/>
  </r>
  <r>
    <n v="47078558"/>
    <s v="Style In The City - Unforgettable Skyline Views!"/>
    <n v="43042344"/>
    <s v="Heath"/>
    <m/>
    <x v="0"/>
    <x v="1782"/>
    <x v="1755"/>
    <x v="0"/>
    <x v="322"/>
    <n v="5"/>
    <n v="11"/>
    <d v="2022-03-13T00:00:00"/>
    <n v="0.63"/>
    <n v="126"/>
    <n v="115"/>
    <n v="7"/>
    <m/>
  </r>
  <r>
    <n v="47086957"/>
    <s v="CozySuites | Luxe 1BR Apartment at Elm Street"/>
    <n v="372592509"/>
    <s v="Victor From CozySuites"/>
    <m/>
    <x v="1"/>
    <x v="1783"/>
    <x v="1756"/>
    <x v="0"/>
    <x v="29"/>
    <n v="2"/>
    <n v="21"/>
    <d v="2022-05-22T00:00:00"/>
    <n v="1.0900000000000001"/>
    <n v="54"/>
    <n v="307"/>
    <n v="9"/>
    <m/>
  </r>
  <r>
    <n v="47096006"/>
    <s v="Your Dallas Getaway in Quiet Area Downtown  üèôüî•"/>
    <n v="108763211"/>
    <s v="Landon"/>
    <m/>
    <x v="0"/>
    <x v="759"/>
    <x v="1757"/>
    <x v="0"/>
    <x v="9"/>
    <n v="14"/>
    <n v="62"/>
    <d v="2022-08-28T00:00:00"/>
    <n v="3.14"/>
    <n v="6"/>
    <n v="167"/>
    <n v="37"/>
    <m/>
  </r>
  <r>
    <n v="47105908"/>
    <s v="CozySuites | Best Sky Pool in Dallas | 2BR 2BA"/>
    <n v="372592509"/>
    <s v="Victor From CozySuites"/>
    <m/>
    <x v="1"/>
    <x v="1784"/>
    <x v="1112"/>
    <x v="0"/>
    <x v="182"/>
    <n v="2"/>
    <n v="53"/>
    <d v="2022-06-20T00:00:00"/>
    <n v="2.63"/>
    <n v="54"/>
    <n v="344"/>
    <n v="28"/>
    <m/>
  </r>
  <r>
    <n v="47106166"/>
    <s v="CozySuites | Stunning 2BR 2BA w/ SKY POOL"/>
    <n v="372592509"/>
    <s v="Victor From CozySuites"/>
    <m/>
    <x v="1"/>
    <x v="1785"/>
    <x v="1758"/>
    <x v="0"/>
    <x v="182"/>
    <n v="2"/>
    <n v="17"/>
    <d v="2022-08-07T00:00:00"/>
    <n v="0.88"/>
    <n v="54"/>
    <n v="350"/>
    <n v="8"/>
    <m/>
  </r>
  <r>
    <n v="47106382"/>
    <s v="CozySuites | Modern 2BR 2BA w/ SKY POOL"/>
    <n v="372592509"/>
    <s v="Victor From CozySuites"/>
    <m/>
    <x v="1"/>
    <x v="1786"/>
    <x v="1759"/>
    <x v="0"/>
    <x v="226"/>
    <n v="2"/>
    <n v="40"/>
    <d v="2022-08-22T00:00:00"/>
    <n v="2.0699999999999998"/>
    <n v="54"/>
    <n v="361"/>
    <n v="17"/>
    <m/>
  </r>
  <r>
    <n v="47108868"/>
    <s v="CozySuites | Bold 2BR 2BA w/ SKY POOL"/>
    <n v="372592509"/>
    <s v="Victor From CozySuites"/>
    <m/>
    <x v="1"/>
    <x v="1787"/>
    <x v="1760"/>
    <x v="0"/>
    <x v="146"/>
    <n v="2"/>
    <n v="26"/>
    <d v="2022-05-16T00:00:00"/>
    <n v="1.34"/>
    <n v="54"/>
    <n v="356"/>
    <n v="15"/>
    <m/>
  </r>
  <r>
    <n v="47112756"/>
    <s v="1 Bedroom|King &amp; Sofa Bed|Valet Parking|Walk Score 95/100|Downtown Dallas"/>
    <n v="156543716"/>
    <s v="Corporate Short Stays Dallas"/>
    <m/>
    <x v="0"/>
    <x v="1788"/>
    <x v="1761"/>
    <x v="0"/>
    <x v="24"/>
    <n v="1"/>
    <n v="0"/>
    <m/>
    <m/>
    <n v="26"/>
    <n v="353"/>
    <n v="0"/>
    <m/>
  </r>
  <r>
    <n v="47118572"/>
    <s v="Family/Business Friendly! 4 BD w/ Private POOL!"/>
    <n v="32063391"/>
    <s v="Timothy"/>
    <m/>
    <x v="4"/>
    <x v="1789"/>
    <x v="182"/>
    <x v="0"/>
    <x v="364"/>
    <n v="2"/>
    <n v="73"/>
    <d v="2022-09-12T00:00:00"/>
    <n v="3.47"/>
    <n v="1"/>
    <n v="316"/>
    <n v="25"/>
    <m/>
  </r>
  <r>
    <n v="47118579"/>
    <s v="‚ú¥Ô∏èWALK TO IT ALL | PARKING | KNOX HENDERSON |GYM‚ú¥Ô∏è"/>
    <n v="157425268"/>
    <s v="Jen"/>
    <m/>
    <x v="1"/>
    <x v="1790"/>
    <x v="939"/>
    <x v="0"/>
    <x v="56"/>
    <n v="1"/>
    <n v="67"/>
    <d v="2022-09-05T00:00:00"/>
    <n v="3.18"/>
    <n v="10"/>
    <n v="160"/>
    <n v="33"/>
    <m/>
  </r>
  <r>
    <n v="47119875"/>
    <s v="~4 mi to State fair of Texas. 5 mi to Downtown!"/>
    <n v="372435546"/>
    <s v="Jt"/>
    <m/>
    <x v="9"/>
    <x v="1791"/>
    <x v="1598"/>
    <x v="0"/>
    <x v="86"/>
    <n v="1"/>
    <n v="92"/>
    <d v="2022-07-31T00:00:00"/>
    <n v="4.8899999999999997"/>
    <n v="1"/>
    <n v="98"/>
    <n v="50"/>
    <m/>
  </r>
  <r>
    <n v="47125444"/>
    <s v="2019 Luxurious, Spacious and Prestigious Location"/>
    <n v="331860168"/>
    <s v="Roger"/>
    <m/>
    <x v="6"/>
    <x v="1792"/>
    <x v="1762"/>
    <x v="0"/>
    <x v="365"/>
    <n v="2"/>
    <n v="9"/>
    <d v="2021-02-28T00:00:00"/>
    <n v="0.43"/>
    <n v="3"/>
    <n v="0"/>
    <n v="0"/>
    <m/>
  </r>
  <r>
    <n v="47126975"/>
    <s v="CozySuites | TWO Classy 2BR Apartments | Elm St."/>
    <n v="372592509"/>
    <s v="Victor From CozySuites"/>
    <m/>
    <x v="1"/>
    <x v="1793"/>
    <x v="754"/>
    <x v="0"/>
    <x v="366"/>
    <n v="2"/>
    <n v="1"/>
    <d v="2022-04-29T00:00:00"/>
    <n v="0.22"/>
    <n v="54"/>
    <n v="356"/>
    <n v="1"/>
    <m/>
  </r>
  <r>
    <n v="47136756"/>
    <s v="Stylish 1BR Knox/Henderson free parking"/>
    <n v="119531958"/>
    <s v="Bo And Joy"/>
    <m/>
    <x v="1"/>
    <x v="1794"/>
    <x v="1763"/>
    <x v="0"/>
    <x v="8"/>
    <n v="1"/>
    <n v="75"/>
    <d v="2022-07-20T00:00:00"/>
    <n v="3.59"/>
    <n v="14"/>
    <n v="95"/>
    <n v="45"/>
    <m/>
  </r>
  <r>
    <n v="47137029"/>
    <s v="Perfect Home for Business Travelers"/>
    <n v="73427341"/>
    <s v="Julie"/>
    <m/>
    <x v="5"/>
    <x v="1795"/>
    <x v="1764"/>
    <x v="0"/>
    <x v="175"/>
    <n v="30"/>
    <n v="0"/>
    <m/>
    <m/>
    <n v="2"/>
    <n v="358"/>
    <n v="0"/>
    <m/>
  </r>
  <r>
    <n v="47139448"/>
    <s v="BRAND NEW LUXURY CUSTOM HOME IN DOWNTOWN/UPTOWN"/>
    <n v="135917535"/>
    <s v="Nadia"/>
    <m/>
    <x v="0"/>
    <x v="1796"/>
    <x v="1610"/>
    <x v="0"/>
    <x v="367"/>
    <n v="2"/>
    <n v="34"/>
    <d v="2022-08-21T00:00:00"/>
    <n v="1.68"/>
    <n v="1"/>
    <n v="145"/>
    <n v="19"/>
    <m/>
  </r>
  <r>
    <n v="47162306"/>
    <s v="CozySuites | TWO Lovely 2BR 2BA Apartment"/>
    <n v="372592509"/>
    <s v="Victor From CozySuites"/>
    <m/>
    <x v="1"/>
    <x v="1797"/>
    <x v="1765"/>
    <x v="0"/>
    <x v="368"/>
    <n v="2"/>
    <n v="2"/>
    <d v="2022-02-10T00:00:00"/>
    <n v="0.24"/>
    <n v="54"/>
    <n v="344"/>
    <n v="2"/>
    <m/>
  </r>
  <r>
    <n v="47198910"/>
    <s v="Ideal Location - Oak Lawn Area 5 Min to Downtown!"/>
    <n v="43042344"/>
    <s v="Heath"/>
    <m/>
    <x v="1"/>
    <x v="549"/>
    <x v="1766"/>
    <x v="0"/>
    <x v="124"/>
    <n v="10"/>
    <n v="41"/>
    <d v="2022-08-30T00:00:00"/>
    <n v="1.97"/>
    <n v="126"/>
    <n v="341"/>
    <n v="24"/>
    <m/>
  </r>
  <r>
    <n v="47200199"/>
    <s v="Close 2 Downtown Dallas"/>
    <n v="381219179"/>
    <s v="Charlea"/>
    <m/>
    <x v="9"/>
    <x v="1798"/>
    <x v="1767"/>
    <x v="0"/>
    <x v="176"/>
    <n v="1"/>
    <n v="40"/>
    <d v="2022-09-11T00:00:00"/>
    <n v="3.02"/>
    <n v="1"/>
    <n v="176"/>
    <n v="34"/>
    <m/>
  </r>
  <r>
    <n v="47201420"/>
    <s v="Far North Dallas in Style | DriemHouse"/>
    <n v="430957331"/>
    <s v="Deisy"/>
    <m/>
    <x v="2"/>
    <x v="1799"/>
    <x v="1768"/>
    <x v="0"/>
    <x v="243"/>
    <n v="3"/>
    <n v="7"/>
    <d v="2022-05-31T00:00:00"/>
    <n v="0.61"/>
    <n v="20"/>
    <n v="320"/>
    <n v="7"/>
    <m/>
  </r>
  <r>
    <n v="47203673"/>
    <s v="Modern One Bedroom Condo near White Rock Lake"/>
    <n v="264117593"/>
    <s v="Megha"/>
    <m/>
    <x v="3"/>
    <x v="1800"/>
    <x v="1769"/>
    <x v="0"/>
    <x v="50"/>
    <n v="30"/>
    <n v="24"/>
    <d v="2021-06-13T00:00:00"/>
    <n v="1.1499999999999999"/>
    <n v="7"/>
    <n v="365"/>
    <n v="0"/>
    <m/>
  </r>
  <r>
    <n v="47222578"/>
    <s v="NEW 3 BDR Modern Lux - Townhouse Uptown"/>
    <n v="304616861"/>
    <s v="Chukwudi"/>
    <m/>
    <x v="0"/>
    <x v="1801"/>
    <x v="1770"/>
    <x v="0"/>
    <x v="307"/>
    <n v="2"/>
    <n v="0"/>
    <m/>
    <m/>
    <n v="1"/>
    <n v="340"/>
    <n v="0"/>
    <m/>
  </r>
  <r>
    <n v="47236229"/>
    <s v="Kapital Properties (female guests only)"/>
    <n v="54109381"/>
    <s v="Kendrea"/>
    <m/>
    <x v="7"/>
    <x v="359"/>
    <x v="1771"/>
    <x v="1"/>
    <x v="1"/>
    <n v="3"/>
    <n v="9"/>
    <d v="2022-08-13T00:00:00"/>
    <n v="0.64"/>
    <n v="1"/>
    <n v="135"/>
    <n v="6"/>
    <m/>
  </r>
  <r>
    <n v="47238756"/>
    <s v="üî•Stylish Mid-Mod Retreat w/Rooftop Patio"/>
    <n v="355241657"/>
    <s v="Brianna"/>
    <m/>
    <x v="1"/>
    <x v="1802"/>
    <x v="1772"/>
    <x v="0"/>
    <x v="36"/>
    <n v="3"/>
    <n v="93"/>
    <d v="2022-09-03T00:00:00"/>
    <n v="4.47"/>
    <n v="1"/>
    <n v="89"/>
    <n v="54"/>
    <m/>
  </r>
  <r>
    <n v="47255719"/>
    <s v="Lovers Loft @ White Rock"/>
    <n v="66471365"/>
    <s v="Tinker"/>
    <m/>
    <x v="3"/>
    <x v="1803"/>
    <x v="1773"/>
    <x v="0"/>
    <x v="85"/>
    <n v="30"/>
    <n v="4"/>
    <d v="2022-05-02T00:00:00"/>
    <n v="0.23"/>
    <n v="3"/>
    <n v="55"/>
    <n v="2"/>
    <m/>
  </r>
  <r>
    <n v="47271895"/>
    <s v="Royal Traveler"/>
    <n v="88163764"/>
    <s v="Micah"/>
    <m/>
    <x v="4"/>
    <x v="1804"/>
    <x v="1774"/>
    <x v="0"/>
    <x v="66"/>
    <n v="3"/>
    <n v="31"/>
    <d v="2022-08-26T00:00:00"/>
    <n v="1.5"/>
    <n v="1"/>
    <n v="16"/>
    <n v="10"/>
    <m/>
  </r>
  <r>
    <n v="47301701"/>
    <s v="Bardo Lofts Suite 305"/>
    <n v="373957214"/>
    <s v="Alex"/>
    <m/>
    <x v="5"/>
    <x v="1805"/>
    <x v="1775"/>
    <x v="0"/>
    <x v="33"/>
    <n v="1"/>
    <n v="156"/>
    <d v="2022-08-05T00:00:00"/>
    <n v="9.0500000000000007"/>
    <n v="21"/>
    <n v="347"/>
    <n v="104"/>
    <m/>
  </r>
  <r>
    <n v="47308095"/>
    <s v="Luxury Living adjacent to Lower Greenville."/>
    <n v="23916014"/>
    <s v="Braden"/>
    <m/>
    <x v="1"/>
    <x v="1806"/>
    <x v="361"/>
    <x v="0"/>
    <x v="223"/>
    <n v="19"/>
    <n v="7"/>
    <d v="2022-09-12T00:00:00"/>
    <n v="0.37"/>
    <n v="66"/>
    <n v="363"/>
    <n v="4"/>
    <m/>
  </r>
  <r>
    <n v="47317155"/>
    <s v="Historic 5 bd home, duplex combined, large groups"/>
    <n v="70557587"/>
    <s v="Chandra"/>
    <m/>
    <x v="1"/>
    <x v="1807"/>
    <x v="636"/>
    <x v="0"/>
    <x v="38"/>
    <n v="3"/>
    <n v="10"/>
    <d v="2022-07-24T00:00:00"/>
    <n v="0.55000000000000004"/>
    <n v="6"/>
    <n v="269"/>
    <n v="8"/>
    <m/>
  </r>
  <r>
    <n v="47318152"/>
    <s v="Spacious &amp; Cozy 2bd 2ba house near Deep Ellum"/>
    <n v="70557587"/>
    <s v="Chandra"/>
    <m/>
    <x v="0"/>
    <x v="1808"/>
    <x v="1776"/>
    <x v="0"/>
    <x v="135"/>
    <n v="2"/>
    <n v="72"/>
    <d v="2022-08-28T00:00:00"/>
    <n v="5.01"/>
    <n v="6"/>
    <n v="317"/>
    <n v="54"/>
    <m/>
  </r>
  <r>
    <n v="47321509"/>
    <s v="CozySuites | Beautiful 1BR w/ SKY POOL"/>
    <n v="372592509"/>
    <s v="Victor From CozySuites"/>
    <m/>
    <x v="1"/>
    <x v="1809"/>
    <x v="1777"/>
    <x v="0"/>
    <x v="140"/>
    <n v="2"/>
    <n v="33"/>
    <d v="2022-07-25T00:00:00"/>
    <n v="1.69"/>
    <n v="54"/>
    <n v="321"/>
    <n v="16"/>
    <m/>
  </r>
  <r>
    <n v="47322558"/>
    <s v="Cozysuites | TWO Sunny and Urban 2BR Apartment"/>
    <n v="372592509"/>
    <s v="Victor From CozySuites"/>
    <m/>
    <x v="1"/>
    <x v="1810"/>
    <x v="1778"/>
    <x v="0"/>
    <x v="347"/>
    <n v="2"/>
    <n v="4"/>
    <d v="2022-08-11T00:00:00"/>
    <n v="0.32"/>
    <n v="54"/>
    <n v="352"/>
    <n v="3"/>
    <m/>
  </r>
  <r>
    <n v="47342610"/>
    <s v="CozySuites Great Sky Pool in Dallas 2BR 2BA"/>
    <n v="372592509"/>
    <s v="Victor From CozySuites"/>
    <m/>
    <x v="1"/>
    <x v="1811"/>
    <x v="1779"/>
    <x v="0"/>
    <x v="115"/>
    <n v="2"/>
    <n v="13"/>
    <d v="2022-09-04T00:00:00"/>
    <n v="0.65"/>
    <n v="54"/>
    <n v="352"/>
    <n v="7"/>
    <m/>
  </r>
  <r>
    <n v="47342742"/>
    <s v="CozySuites | Bold Classy 1BR Apartment | Downtown"/>
    <n v="372592509"/>
    <s v="Victor From CozySuites"/>
    <m/>
    <x v="1"/>
    <x v="1016"/>
    <x v="1780"/>
    <x v="0"/>
    <x v="140"/>
    <n v="2"/>
    <n v="11"/>
    <d v="2022-05-31T00:00:00"/>
    <n v="0.64"/>
    <n v="54"/>
    <n v="333"/>
    <n v="6"/>
    <m/>
  </r>
  <r>
    <n v="47360789"/>
    <s v="CozySuites | TWO Beautiful 2BR 2BA Apartments"/>
    <n v="372592509"/>
    <s v="Victor From CozySuites"/>
    <m/>
    <x v="1"/>
    <x v="1812"/>
    <x v="852"/>
    <x v="0"/>
    <x v="38"/>
    <n v="2"/>
    <n v="2"/>
    <d v="2021-03-10T00:00:00"/>
    <n v="0.11"/>
    <n v="54"/>
    <n v="354"/>
    <n v="0"/>
    <m/>
  </r>
  <r>
    <n v="47361229"/>
    <s v="CozySuites | Deluxe 1BR Apartment Downtown"/>
    <n v="372592509"/>
    <s v="Victor From CozySuites"/>
    <m/>
    <x v="1"/>
    <x v="1813"/>
    <x v="1781"/>
    <x v="0"/>
    <x v="126"/>
    <n v="2"/>
    <n v="16"/>
    <d v="2022-05-22T00:00:00"/>
    <n v="0.79"/>
    <n v="54"/>
    <n v="361"/>
    <n v="6"/>
    <m/>
  </r>
  <r>
    <n v="47361631"/>
    <s v="CozySuites | Spacious Apartment | King Beds"/>
    <n v="372592509"/>
    <s v="Victor From CozySuites"/>
    <m/>
    <x v="1"/>
    <x v="1814"/>
    <x v="1782"/>
    <x v="0"/>
    <x v="140"/>
    <n v="2"/>
    <n v="11"/>
    <d v="2022-05-29T00:00:00"/>
    <n v="0.55000000000000004"/>
    <n v="54"/>
    <n v="333"/>
    <n v="9"/>
    <m/>
  </r>
  <r>
    <n v="47364137"/>
    <s v="3 BR Private Home, Heart of Dallas"/>
    <n v="46227660"/>
    <s v="Jomy"/>
    <m/>
    <x v="1"/>
    <x v="1815"/>
    <x v="1783"/>
    <x v="0"/>
    <x v="149"/>
    <n v="2"/>
    <n v="77"/>
    <d v="2022-09-05T00:00:00"/>
    <n v="3.72"/>
    <n v="1"/>
    <n v="83"/>
    <n v="38"/>
    <m/>
  </r>
  <r>
    <n v="47370015"/>
    <s v="High demand VIP Uptown Oasis‚Ä¶Jacuzzi!"/>
    <n v="58642120"/>
    <s v="Rj"/>
    <m/>
    <x v="1"/>
    <x v="1816"/>
    <x v="1784"/>
    <x v="0"/>
    <x v="369"/>
    <n v="1"/>
    <n v="13"/>
    <d v="2022-05-02T00:00:00"/>
    <n v="0.69"/>
    <n v="3"/>
    <n v="317"/>
    <n v="7"/>
    <m/>
  </r>
  <r>
    <n v="47395722"/>
    <s v="Refreshing 1 Bed 1 Bath Getaway!"/>
    <n v="359214052"/>
    <s v="Cecil"/>
    <m/>
    <x v="2"/>
    <x v="1817"/>
    <x v="1785"/>
    <x v="0"/>
    <x v="121"/>
    <n v="3"/>
    <n v="22"/>
    <d v="2022-09-13T00:00:00"/>
    <n v="1.1100000000000001"/>
    <n v="8"/>
    <n v="220"/>
    <n v="11"/>
    <m/>
  </r>
  <r>
    <n v="47395917"/>
    <s v="2-Close to Downtown | Lower Greenville w/ King Bed"/>
    <n v="152103107"/>
    <s v="Chad"/>
    <m/>
    <x v="1"/>
    <x v="1818"/>
    <x v="1786"/>
    <x v="0"/>
    <x v="9"/>
    <n v="1"/>
    <n v="35"/>
    <d v="2022-08-22T00:00:00"/>
    <n v="1.7"/>
    <n v="6"/>
    <n v="326"/>
    <n v="11"/>
    <m/>
  </r>
  <r>
    <n v="47400116"/>
    <s v="Ingersoll house"/>
    <n v="185008347"/>
    <s v="Kathy E"/>
    <m/>
    <x v="10"/>
    <x v="1819"/>
    <x v="1787"/>
    <x v="0"/>
    <x v="370"/>
    <n v="2"/>
    <n v="4"/>
    <d v="2022-01-01T00:00:00"/>
    <n v="0.35"/>
    <n v="1"/>
    <n v="180"/>
    <n v="4"/>
    <m/>
  </r>
  <r>
    <n v="47424439"/>
    <s v="Historic Home/Neighborhood - Close to Everything!"/>
    <n v="104360889"/>
    <s v="Levi"/>
    <m/>
    <x v="1"/>
    <x v="1820"/>
    <x v="1788"/>
    <x v="0"/>
    <x v="74"/>
    <n v="2"/>
    <n v="3"/>
    <d v="2021-03-14T00:00:00"/>
    <n v="0.15"/>
    <n v="2"/>
    <n v="0"/>
    <n v="0"/>
    <m/>
  </r>
  <r>
    <n v="47448909"/>
    <s v="Uptown/ Oaklawn Dallas Texas Luxury Stay"/>
    <n v="236837245"/>
    <s v="Zakiyya"/>
    <m/>
    <x v="0"/>
    <x v="1821"/>
    <x v="1789"/>
    <x v="0"/>
    <x v="7"/>
    <n v="2"/>
    <n v="15"/>
    <d v="2022-09-05T00:00:00"/>
    <n v="3.15"/>
    <n v="1"/>
    <n v="297"/>
    <n v="15"/>
    <m/>
  </r>
  <r>
    <n v="47450254"/>
    <s v="Comfy, high rise experience"/>
    <n v="383050132"/>
    <s v="Bria"/>
    <m/>
    <x v="1"/>
    <x v="1302"/>
    <x v="1790"/>
    <x v="0"/>
    <x v="25"/>
    <n v="1"/>
    <n v="0"/>
    <m/>
    <m/>
    <n v="1"/>
    <n v="0"/>
    <n v="0"/>
    <m/>
  </r>
  <r>
    <n v="47456052"/>
    <s v="Cozy Lomi Space"/>
    <n v="45940629"/>
    <s v="Diana"/>
    <m/>
    <x v="1"/>
    <x v="1822"/>
    <x v="1791"/>
    <x v="1"/>
    <x v="95"/>
    <n v="1"/>
    <n v="10"/>
    <d v="2021-05-02T00:00:00"/>
    <n v="0.49"/>
    <n v="1"/>
    <n v="0"/>
    <n v="0"/>
    <m/>
  </r>
  <r>
    <n v="47457865"/>
    <s v="Dallas Entire beautiful and spacious condominium!!"/>
    <n v="404619018"/>
    <s v="Ruiz"/>
    <m/>
    <x v="1"/>
    <x v="1823"/>
    <x v="128"/>
    <x v="0"/>
    <x v="69"/>
    <n v="31"/>
    <n v="7"/>
    <d v="2022-06-30T00:00:00"/>
    <n v="0.41"/>
    <n v="2"/>
    <n v="312"/>
    <n v="4"/>
    <m/>
  </r>
  <r>
    <n v="47464197"/>
    <s v="Landing | Decadent Living in a Dallas Playground (ID356)"/>
    <n v="263502162"/>
    <s v="Landing"/>
    <m/>
    <x v="0"/>
    <x v="1824"/>
    <x v="1792"/>
    <x v="0"/>
    <x v="223"/>
    <n v="30"/>
    <n v="0"/>
    <m/>
    <m/>
    <n v="62"/>
    <n v="0"/>
    <n v="0"/>
    <m/>
  </r>
  <r>
    <n v="47478037"/>
    <s v="1 Bed 1 Bath Near Restaurants, Shopping &amp; Fun"/>
    <n v="359214052"/>
    <s v="Cecil"/>
    <m/>
    <x v="2"/>
    <x v="1825"/>
    <x v="1793"/>
    <x v="0"/>
    <x v="10"/>
    <n v="3"/>
    <n v="15"/>
    <d v="2022-08-20T00:00:00"/>
    <n v="0.76"/>
    <n v="8"/>
    <n v="172"/>
    <n v="10"/>
    <m/>
  </r>
  <r>
    <n v="47478451"/>
    <s v="1 Bed 1 Bath Cozy R&amp;R Property Near Dallas"/>
    <n v="359214052"/>
    <s v="Cecil"/>
    <m/>
    <x v="2"/>
    <x v="1826"/>
    <x v="1794"/>
    <x v="0"/>
    <x v="69"/>
    <n v="3"/>
    <n v="15"/>
    <d v="2022-08-31T00:00:00"/>
    <n v="0.75"/>
    <n v="8"/>
    <n v="107"/>
    <n v="9"/>
    <m/>
  </r>
  <r>
    <n v="47482181"/>
    <s v="Modern Apartment in Prime Location (ID2650X3)"/>
    <n v="263502162"/>
    <s v="Landing"/>
    <m/>
    <x v="2"/>
    <x v="1827"/>
    <x v="1795"/>
    <x v="0"/>
    <x v="115"/>
    <n v="30"/>
    <n v="1"/>
    <d v="2021-03-14T00:00:00"/>
    <n v="0.05"/>
    <n v="62"/>
    <n v="330"/>
    <n v="0"/>
    <m/>
  </r>
  <r>
    <n v="47482189"/>
    <s v="Modern Apartment in Prime Location (ID2650X4)"/>
    <n v="263502162"/>
    <s v="Landing"/>
    <m/>
    <x v="2"/>
    <x v="1828"/>
    <x v="1796"/>
    <x v="0"/>
    <x v="31"/>
    <n v="30"/>
    <n v="1"/>
    <d v="2022-01-18T00:00:00"/>
    <n v="0.13"/>
    <n v="62"/>
    <n v="359"/>
    <n v="1"/>
    <m/>
  </r>
  <r>
    <n v="47482205"/>
    <s v="Modern Apartment in Prime Location (ID2650X5)"/>
    <n v="263502162"/>
    <s v="Landing"/>
    <m/>
    <x v="2"/>
    <x v="1829"/>
    <x v="1797"/>
    <x v="0"/>
    <x v="48"/>
    <n v="30"/>
    <n v="0"/>
    <m/>
    <m/>
    <n v="62"/>
    <n v="363"/>
    <n v="0"/>
    <m/>
  </r>
  <r>
    <n v="47492661"/>
    <s v="Amazing 2 Bed/2 Bath near Uptown !!!"/>
    <n v="11801188"/>
    <s v="Rc"/>
    <m/>
    <x v="0"/>
    <x v="1830"/>
    <x v="1798"/>
    <x v="0"/>
    <x v="182"/>
    <n v="7"/>
    <n v="2"/>
    <d v="2022-07-27T00:00:00"/>
    <n v="0.39"/>
    <n v="2"/>
    <n v="347"/>
    <n v="2"/>
    <m/>
  </r>
  <r>
    <n v="47496948"/>
    <s v="Charming Home w/ Heated Pool N. Dallas"/>
    <n v="33001867"/>
    <s v="Safiya"/>
    <m/>
    <x v="2"/>
    <x v="1831"/>
    <x v="1799"/>
    <x v="0"/>
    <x v="340"/>
    <n v="2"/>
    <n v="39"/>
    <d v="2022-07-25T00:00:00"/>
    <n v="1.96"/>
    <n v="1"/>
    <n v="14"/>
    <n v="28"/>
    <m/>
  </r>
  <r>
    <n v="47507582"/>
    <s v="Majestic Double Two Double Beds At Good Location"/>
    <n v="175128252"/>
    <s v="Team Gospodin"/>
    <m/>
    <x v="1"/>
    <x v="1832"/>
    <x v="1800"/>
    <x v="1"/>
    <x v="371"/>
    <n v="1"/>
    <n v="0"/>
    <m/>
    <m/>
    <n v="1"/>
    <n v="348"/>
    <n v="0"/>
    <m/>
  </r>
  <r>
    <n v="47510516"/>
    <s v="Spacious Modern Apartment near Downtown"/>
    <n v="155311368"/>
    <s v="Tera"/>
    <m/>
    <x v="0"/>
    <x v="1833"/>
    <x v="1801"/>
    <x v="0"/>
    <x v="126"/>
    <n v="1"/>
    <n v="103"/>
    <d v="2022-05-31T00:00:00"/>
    <n v="5.04"/>
    <n v="6"/>
    <n v="177"/>
    <n v="52"/>
    <m/>
  </r>
  <r>
    <n v="47511619"/>
    <s v="Uptown Haven for Vacation, R&amp;R and Business Needs!"/>
    <n v="383488004"/>
    <s v="Rj"/>
    <m/>
    <x v="1"/>
    <x v="1834"/>
    <x v="1802"/>
    <x v="0"/>
    <x v="372"/>
    <n v="1"/>
    <n v="0"/>
    <m/>
    <m/>
    <n v="1"/>
    <n v="0"/>
    <n v="0"/>
    <m/>
  </r>
  <r>
    <n v="47512112"/>
    <s v="Charming 1 Bed 1 Bath with Spacious Balcony"/>
    <n v="359214052"/>
    <s v="Cecil"/>
    <m/>
    <x v="2"/>
    <x v="1835"/>
    <x v="1803"/>
    <x v="0"/>
    <x v="226"/>
    <n v="3"/>
    <n v="15"/>
    <d v="2022-07-30T00:00:00"/>
    <n v="0.76"/>
    <n v="8"/>
    <n v="157"/>
    <n v="7"/>
    <m/>
  </r>
  <r>
    <n v="47519480"/>
    <s v="BEAUTIFUL | CENTRALLY LOCATED üéØ 2-BEDROOM TOWNHOME"/>
    <n v="304582478"/>
    <s v="Ratio"/>
    <m/>
    <x v="0"/>
    <x v="1023"/>
    <x v="1804"/>
    <x v="0"/>
    <x v="28"/>
    <n v="1"/>
    <n v="88"/>
    <d v="2022-09-06T00:00:00"/>
    <n v="4.37"/>
    <n v="8"/>
    <n v="340"/>
    <n v="43"/>
    <m/>
  </r>
  <r>
    <n v="47526988"/>
    <s v="Brand New Elegant Modern Apartment near Downtown"/>
    <n v="155311368"/>
    <s v="Tera"/>
    <m/>
    <x v="0"/>
    <x v="1836"/>
    <x v="110"/>
    <x v="0"/>
    <x v="39"/>
    <n v="1"/>
    <n v="146"/>
    <d v="2022-08-29T00:00:00"/>
    <n v="7.15"/>
    <n v="6"/>
    <n v="157"/>
    <n v="82"/>
    <m/>
  </r>
  <r>
    <n v="47531412"/>
    <s v="Private ROOM, Bedroom 2, Fully Furnished!"/>
    <n v="104665102"/>
    <s v="Lamar"/>
    <m/>
    <x v="13"/>
    <x v="1837"/>
    <x v="1805"/>
    <x v="1"/>
    <x v="11"/>
    <n v="2"/>
    <n v="16"/>
    <d v="2022-08-26T00:00:00"/>
    <n v="1.1000000000000001"/>
    <n v="2"/>
    <n v="171"/>
    <n v="15"/>
    <m/>
  </r>
  <r>
    <n v="47544815"/>
    <s v="Modern Apartment in Prime Location (ID1673)"/>
    <n v="263502162"/>
    <s v="Landing"/>
    <m/>
    <x v="5"/>
    <x v="1838"/>
    <x v="1806"/>
    <x v="0"/>
    <x v="126"/>
    <n v="30"/>
    <n v="0"/>
    <m/>
    <m/>
    <n v="62"/>
    <n v="363"/>
    <n v="0"/>
    <m/>
  </r>
  <r>
    <n v="47549731"/>
    <s v="Luxurious Designer Texan Home with Huge back Yard"/>
    <n v="34693825"/>
    <s v="Tal"/>
    <m/>
    <x v="2"/>
    <x v="1839"/>
    <x v="1807"/>
    <x v="0"/>
    <x v="194"/>
    <n v="2"/>
    <n v="25"/>
    <d v="2022-08-08T00:00:00"/>
    <n v="1.23"/>
    <n v="18"/>
    <n v="359"/>
    <n v="7"/>
    <m/>
  </r>
  <r>
    <n v="47565607"/>
    <s v="Zen Modern Oasis 10 mins from everything"/>
    <n v="44178665"/>
    <s v="Mauricio"/>
    <m/>
    <x v="6"/>
    <x v="1840"/>
    <x v="1808"/>
    <x v="0"/>
    <x v="373"/>
    <n v="2"/>
    <n v="2"/>
    <d v="2022-08-21T00:00:00"/>
    <n v="1.82"/>
    <n v="1"/>
    <n v="360"/>
    <n v="2"/>
    <m/>
  </r>
  <r>
    <n v="47576803"/>
    <s v="Female Only: Private Queen Bed in Historical Home"/>
    <n v="247002777"/>
    <s v="Kate"/>
    <m/>
    <x v="1"/>
    <x v="1841"/>
    <x v="1809"/>
    <x v="1"/>
    <x v="45"/>
    <n v="29"/>
    <n v="5"/>
    <d v="2022-05-18T00:00:00"/>
    <n v="0.28000000000000003"/>
    <n v="2"/>
    <n v="139"/>
    <n v="3"/>
    <m/>
  </r>
  <r>
    <n v="47594801"/>
    <s v="Entire Boutique Hotel Bishop Arts Dallas!"/>
    <n v="283198793"/>
    <s v="Lena"/>
    <m/>
    <x v="5"/>
    <x v="1842"/>
    <x v="1505"/>
    <x v="1"/>
    <x v="374"/>
    <n v="2"/>
    <n v="6"/>
    <d v="2022-06-13T00:00:00"/>
    <n v="0.34"/>
    <n v="13"/>
    <n v="350"/>
    <n v="1"/>
    <m/>
  </r>
  <r>
    <n v="47720790"/>
    <s v="Gorgeous Condo in Downtown Dallas"/>
    <n v="167458316"/>
    <s v="Jennifer"/>
    <m/>
    <x v="1"/>
    <x v="1843"/>
    <x v="1810"/>
    <x v="0"/>
    <x v="48"/>
    <n v="29"/>
    <n v="8"/>
    <d v="2022-05-17T00:00:00"/>
    <n v="0.43"/>
    <n v="1"/>
    <n v="145"/>
    <n v="4"/>
    <m/>
  </r>
  <r>
    <n v="47723109"/>
    <s v="Comfortable &amp; Cozy Home @ Med Center|KingSize |1BR"/>
    <n v="339857476"/>
    <s v="Andela"/>
    <m/>
    <x v="0"/>
    <x v="281"/>
    <x v="1811"/>
    <x v="0"/>
    <x v="254"/>
    <n v="1"/>
    <n v="13"/>
    <d v="2022-08-15T00:00:00"/>
    <n v="0.71"/>
    <n v="9"/>
    <n v="365"/>
    <n v="7"/>
    <m/>
  </r>
  <r>
    <n v="47730330"/>
    <s v="Private Furnished condo KnoxHenderson  Paris theme"/>
    <n v="20618407"/>
    <s v="Valarie"/>
    <m/>
    <x v="0"/>
    <x v="1844"/>
    <x v="1812"/>
    <x v="0"/>
    <x v="22"/>
    <n v="30"/>
    <n v="2"/>
    <d v="2022-09-10T00:00:00"/>
    <n v="0.79"/>
    <n v="13"/>
    <n v="12"/>
    <n v="2"/>
    <m/>
  </r>
  <r>
    <n v="47734530"/>
    <s v="Style Meets Comfort in Downtown Dallas"/>
    <n v="131241027"/>
    <s v="Sabrina"/>
    <m/>
    <x v="1"/>
    <x v="1845"/>
    <x v="1813"/>
    <x v="0"/>
    <x v="66"/>
    <n v="1"/>
    <n v="10"/>
    <d v="2021-03-01T00:00:00"/>
    <n v="0.49"/>
    <n v="1"/>
    <n v="0"/>
    <n v="0"/>
    <m/>
  </r>
  <r>
    <n v="47736813"/>
    <s v="Bluffview Gem‚≠êÔ∏è Minutes to Highland park ‚ûï ‚úàÔ∏è DAL"/>
    <n v="227546204"/>
    <s v="Kristina"/>
    <m/>
    <x v="0"/>
    <x v="1846"/>
    <x v="1814"/>
    <x v="0"/>
    <x v="330"/>
    <n v="1"/>
    <n v="15"/>
    <d v="2022-01-01T00:00:00"/>
    <n v="0.75"/>
    <n v="3"/>
    <n v="342"/>
    <n v="1"/>
    <m/>
  </r>
  <r>
    <n v="47743469"/>
    <s v="&gt;Summer Breeze Women Only Room (Rm2/3-Top Bunk)"/>
    <n v="113587095"/>
    <s v="Tim"/>
    <m/>
    <x v="7"/>
    <x v="1847"/>
    <x v="1815"/>
    <x v="2"/>
    <x v="375"/>
    <n v="5"/>
    <n v="2"/>
    <d v="2022-04-22T00:00:00"/>
    <n v="0.1"/>
    <n v="24"/>
    <n v="75"/>
    <n v="1"/>
    <m/>
  </r>
  <r>
    <n v="47752029"/>
    <s v="Modern Apartment in Prime Location (ID355)"/>
    <n v="263502162"/>
    <s v="Landing"/>
    <m/>
    <x v="0"/>
    <x v="1848"/>
    <x v="1816"/>
    <x v="0"/>
    <x v="331"/>
    <n v="30"/>
    <n v="0"/>
    <m/>
    <m/>
    <n v="62"/>
    <n v="0"/>
    <n v="0"/>
    <m/>
  </r>
  <r>
    <n v="47755299"/>
    <s v="Cozy 1bed Dallas (pool/gym/free parking)"/>
    <n v="119531958"/>
    <s v="Bo And Joy"/>
    <m/>
    <x v="1"/>
    <x v="1849"/>
    <x v="1817"/>
    <x v="0"/>
    <x v="24"/>
    <n v="1"/>
    <n v="50"/>
    <d v="2022-07-31T00:00:00"/>
    <n v="2.5"/>
    <n v="14"/>
    <n v="102"/>
    <n v="31"/>
    <m/>
  </r>
  <r>
    <n v="47757582"/>
    <s v="Cozy N. Dallas 1 bedroom stay!"/>
    <n v="329464978"/>
    <s v="Aly"/>
    <m/>
    <x v="8"/>
    <x v="1850"/>
    <x v="1818"/>
    <x v="0"/>
    <x v="21"/>
    <n v="28"/>
    <n v="28"/>
    <d v="2022-08-06T00:00:00"/>
    <n v="1.42"/>
    <n v="35"/>
    <n v="299"/>
    <n v="13"/>
    <m/>
  </r>
  <r>
    <n v="47767239"/>
    <s v="Dallas Guest Apartment, 10 minutes from Uptown"/>
    <n v="384955753"/>
    <s v="John"/>
    <m/>
    <x v="3"/>
    <x v="1851"/>
    <x v="1819"/>
    <x v="0"/>
    <x v="1"/>
    <n v="2"/>
    <n v="16"/>
    <d v="2022-08-10T00:00:00"/>
    <n v="4.75"/>
    <n v="1"/>
    <n v="0"/>
    <n v="16"/>
    <m/>
  </r>
  <r>
    <n v="47767941"/>
    <s v="The Blue Door Cottage NEW Entire 2bed/1bath"/>
    <n v="384965964"/>
    <s v="Reagan"/>
    <m/>
    <x v="0"/>
    <x v="1852"/>
    <x v="1820"/>
    <x v="0"/>
    <x v="244"/>
    <n v="4"/>
    <n v="20"/>
    <d v="2022-02-24T00:00:00"/>
    <n v="1.01"/>
    <n v="1"/>
    <n v="0"/>
    <n v="15"/>
    <m/>
  </r>
  <r>
    <n v="47770647"/>
    <s v="The beast Place in Dallas Long and Short Stays"/>
    <n v="108514926"/>
    <s v="Dalls"/>
    <m/>
    <x v="0"/>
    <x v="1853"/>
    <x v="1821"/>
    <x v="0"/>
    <x v="36"/>
    <n v="2"/>
    <n v="1"/>
    <d v="2021-01-24T00:00:00"/>
    <n v="0.05"/>
    <n v="313"/>
    <n v="259"/>
    <n v="0"/>
    <m/>
  </r>
  <r>
    <n v="47771165"/>
    <s v="The beast Place in Dallas Long and Short Stays"/>
    <n v="108514926"/>
    <s v="Dalls"/>
    <m/>
    <x v="0"/>
    <x v="1854"/>
    <x v="1822"/>
    <x v="0"/>
    <x v="33"/>
    <n v="20"/>
    <n v="1"/>
    <d v="2021-05-03T00:00:00"/>
    <n v="0.06"/>
    <n v="313"/>
    <n v="257"/>
    <n v="0"/>
    <m/>
  </r>
  <r>
    <n v="47771487"/>
    <s v="Charming and private upstairs apartment."/>
    <n v="224842271"/>
    <s v="Landon"/>
    <m/>
    <x v="9"/>
    <x v="1855"/>
    <x v="1823"/>
    <x v="0"/>
    <x v="316"/>
    <n v="3"/>
    <n v="18"/>
    <d v="2022-04-24T00:00:00"/>
    <n v="0.94"/>
    <n v="1"/>
    <n v="365"/>
    <n v="5"/>
    <m/>
  </r>
  <r>
    <n v="47772147"/>
    <s v="The Hideaway at Knox Henderson + Pool + Hot Tub"/>
    <n v="201156613"/>
    <s v="Samantha"/>
    <m/>
    <x v="1"/>
    <x v="1856"/>
    <x v="1824"/>
    <x v="0"/>
    <x v="320"/>
    <n v="2"/>
    <n v="30"/>
    <d v="2022-09-11T00:00:00"/>
    <n v="3.47"/>
    <n v="2"/>
    <n v="293"/>
    <n v="30"/>
    <m/>
  </r>
  <r>
    <n v="47782029"/>
    <s v="Luxurious Private Heated Pool &amp; Spa with Game Room"/>
    <n v="66353000"/>
    <s v="Gina &amp; John"/>
    <m/>
    <x v="8"/>
    <x v="1857"/>
    <x v="1825"/>
    <x v="0"/>
    <x v="376"/>
    <n v="2"/>
    <n v="89"/>
    <d v="2022-09-05T00:00:00"/>
    <n v="4.5599999999999996"/>
    <n v="8"/>
    <n v="328"/>
    <n v="50"/>
    <m/>
  </r>
  <r>
    <n v="47803681"/>
    <s v="‚ú£ Boho Walkable Apt | 3 bed 2 bath ‚ú£"/>
    <n v="472080938"/>
    <s v="Jamelia"/>
    <m/>
    <x v="5"/>
    <x v="1858"/>
    <x v="1826"/>
    <x v="0"/>
    <x v="156"/>
    <n v="2"/>
    <n v="37"/>
    <d v="2022-08-09T00:00:00"/>
    <n v="1.96"/>
    <n v="1"/>
    <n v="317"/>
    <n v="17"/>
    <m/>
  </r>
  <r>
    <n v="47819388"/>
    <s v="STAY AWHILE IN THIS COZY 1 BED APT!"/>
    <n v="329464978"/>
    <s v="Aly"/>
    <m/>
    <x v="8"/>
    <x v="1859"/>
    <x v="996"/>
    <x v="0"/>
    <x v="9"/>
    <n v="28"/>
    <n v="16"/>
    <d v="2022-08-14T00:00:00"/>
    <n v="0.81"/>
    <n v="35"/>
    <n v="340"/>
    <n v="9"/>
    <m/>
  </r>
  <r>
    <n v="47827089"/>
    <s v="Great location in Oak Lawn Neighborhood"/>
    <n v="60239425"/>
    <s v="Thomas"/>
    <m/>
    <x v="0"/>
    <x v="1860"/>
    <x v="1827"/>
    <x v="0"/>
    <x v="91"/>
    <n v="14"/>
    <n v="9"/>
    <d v="2022-08-13T00:00:00"/>
    <n v="1.55"/>
    <n v="1"/>
    <n v="197"/>
    <n v="9"/>
    <m/>
  </r>
  <r>
    <n v="47827185"/>
    <s v="The beast Place in Dallas Long and Short Stays"/>
    <n v="108514926"/>
    <s v="Dalls"/>
    <m/>
    <x v="0"/>
    <x v="1861"/>
    <x v="1828"/>
    <x v="0"/>
    <x v="158"/>
    <n v="12"/>
    <n v="1"/>
    <d v="2022-04-08T00:00:00"/>
    <n v="0.19"/>
    <n v="313"/>
    <n v="220"/>
    <n v="1"/>
    <m/>
  </r>
  <r>
    <n v="47827243"/>
    <s v="The beast Place in Dallas Long and Short Stays"/>
    <n v="108514926"/>
    <s v="Dalls"/>
    <m/>
    <x v="0"/>
    <x v="1862"/>
    <x v="1829"/>
    <x v="0"/>
    <x v="77"/>
    <n v="7"/>
    <n v="1"/>
    <d v="2021-02-17T00:00:00"/>
    <n v="0.05"/>
    <n v="313"/>
    <n v="220"/>
    <n v="0"/>
    <m/>
  </r>
  <r>
    <n v="47831283"/>
    <s v="Luxurious Downtown Loft"/>
    <n v="37180098"/>
    <s v="Andrew"/>
    <m/>
    <x v="1"/>
    <x v="1863"/>
    <x v="1830"/>
    <x v="0"/>
    <x v="79"/>
    <n v="1"/>
    <n v="1"/>
    <d v="2022-09-11T00:00:00"/>
    <n v="1"/>
    <n v="1"/>
    <n v="36"/>
    <n v="1"/>
    <m/>
  </r>
  <r>
    <n v="47831723"/>
    <s v="Urban Cottage Dallas Medical District"/>
    <n v="88037025"/>
    <s v="Lex"/>
    <m/>
    <x v="0"/>
    <x v="1864"/>
    <x v="1831"/>
    <x v="0"/>
    <x v="24"/>
    <n v="2"/>
    <n v="44"/>
    <d v="2022-07-15T00:00:00"/>
    <n v="2.23"/>
    <n v="1"/>
    <n v="170"/>
    <n v="23"/>
    <m/>
  </r>
  <r>
    <n v="47835304"/>
    <s v="The beast Place in Dallas Long and Short Stays"/>
    <n v="108514926"/>
    <s v="Dalls"/>
    <m/>
    <x v="0"/>
    <x v="1865"/>
    <x v="881"/>
    <x v="0"/>
    <x v="74"/>
    <n v="56"/>
    <n v="1"/>
    <d v="2022-03-27T00:00:00"/>
    <n v="0.17"/>
    <n v="313"/>
    <n v="257"/>
    <n v="1"/>
    <m/>
  </r>
  <r>
    <n v="47835993"/>
    <s v="Gorgeous 4 Bedroom Near Uptown/Downtown/Deep Ellum"/>
    <n v="73227695"/>
    <s v="Aj"/>
    <m/>
    <x v="7"/>
    <x v="1866"/>
    <x v="1832"/>
    <x v="0"/>
    <x v="377"/>
    <n v="1"/>
    <n v="144"/>
    <d v="2022-08-31T00:00:00"/>
    <n v="7.26"/>
    <n v="3"/>
    <n v="348"/>
    <n v="82"/>
    <m/>
  </r>
  <r>
    <n v="47842232"/>
    <s v="The beast Place in Dallas Long and Short Stays"/>
    <n v="108514926"/>
    <s v="Dalls"/>
    <m/>
    <x v="0"/>
    <x v="1867"/>
    <x v="1833"/>
    <x v="0"/>
    <x v="74"/>
    <n v="5"/>
    <n v="2"/>
    <d v="2022-04-19T00:00:00"/>
    <n v="0.1"/>
    <n v="313"/>
    <n v="226"/>
    <n v="1"/>
    <m/>
  </r>
  <r>
    <n v="47842430"/>
    <s v="The beast Place in Dallas Long and Short Stays"/>
    <n v="108514926"/>
    <s v="Dalls"/>
    <m/>
    <x v="0"/>
    <x v="661"/>
    <x v="1834"/>
    <x v="0"/>
    <x v="175"/>
    <n v="3"/>
    <n v="2"/>
    <d v="2022-05-14T00:00:00"/>
    <n v="0.1"/>
    <n v="313"/>
    <n v="226"/>
    <n v="1"/>
    <m/>
  </r>
  <r>
    <n v="47842509"/>
    <s v="The beast Place in Dallas Long and Short Stays"/>
    <n v="108514926"/>
    <s v="Dalls"/>
    <m/>
    <x v="0"/>
    <x v="1868"/>
    <x v="1835"/>
    <x v="0"/>
    <x v="74"/>
    <n v="56"/>
    <n v="1"/>
    <d v="2022-02-13T00:00:00"/>
    <n v="0.14000000000000001"/>
    <n v="313"/>
    <n v="257"/>
    <n v="1"/>
    <m/>
  </r>
  <r>
    <n v="47842818"/>
    <s v="The beast Place in Dallas Long and Short Stays"/>
    <n v="108514926"/>
    <s v="Dalls"/>
    <m/>
    <x v="0"/>
    <x v="480"/>
    <x v="1836"/>
    <x v="0"/>
    <x v="39"/>
    <n v="28"/>
    <n v="3"/>
    <d v="2021-11-27T00:00:00"/>
    <n v="0.18"/>
    <n v="313"/>
    <n v="344"/>
    <n v="1"/>
    <m/>
  </r>
  <r>
    <n v="47845737"/>
    <s v="Shared Home-  Full Size Bed in Private Room 5"/>
    <n v="370176945"/>
    <s v="Cara And Jim"/>
    <m/>
    <x v="0"/>
    <x v="1869"/>
    <x v="1837"/>
    <x v="1"/>
    <x v="43"/>
    <n v="2"/>
    <n v="14"/>
    <d v="2022-06-21T00:00:00"/>
    <n v="0.8"/>
    <n v="6"/>
    <n v="363"/>
    <n v="6"/>
    <m/>
  </r>
  <r>
    <n v="47854178"/>
    <s v="‚öõOzone ‚ÑÑeaned‚åÇKingŒ≤ed ‚ôõ Near Dee‚Åã Ellum6‚öõ"/>
    <n v="326354720"/>
    <s v="Stand Strong HomeStays"/>
    <m/>
    <x v="1"/>
    <x v="1870"/>
    <x v="1838"/>
    <x v="0"/>
    <x v="88"/>
    <n v="1"/>
    <n v="9"/>
    <d v="2022-03-12T00:00:00"/>
    <n v="0.48"/>
    <n v="10"/>
    <n v="0"/>
    <n v="3"/>
    <m/>
  </r>
  <r>
    <n v="47855677"/>
    <s v="‚öõOzone ‚ÑÑeaned‚åÇKingŒ≤ed ‚ôõ Near Dee‚Åã Ellum7‚öõ"/>
    <n v="326354720"/>
    <s v="Stand Strong HomeStays"/>
    <m/>
    <x v="1"/>
    <x v="1871"/>
    <x v="1839"/>
    <x v="0"/>
    <x v="88"/>
    <n v="1"/>
    <n v="9"/>
    <d v="2022-03-16T00:00:00"/>
    <n v="0.46"/>
    <n v="10"/>
    <n v="0"/>
    <n v="1"/>
    <m/>
  </r>
  <r>
    <n v="47858524"/>
    <s v="The beast Place in Dallas Long and Short Stays"/>
    <n v="108514926"/>
    <s v="Dalls"/>
    <m/>
    <x v="0"/>
    <x v="1872"/>
    <x v="1840"/>
    <x v="0"/>
    <x v="56"/>
    <n v="56"/>
    <n v="0"/>
    <m/>
    <m/>
    <n v="313"/>
    <n v="315"/>
    <n v="0"/>
    <m/>
  </r>
  <r>
    <n v="47858655"/>
    <s v="The beast Place in Dallas Long and Short Stays"/>
    <n v="108514926"/>
    <s v="Dalls"/>
    <m/>
    <x v="0"/>
    <x v="1873"/>
    <x v="1841"/>
    <x v="0"/>
    <x v="56"/>
    <n v="20"/>
    <n v="3"/>
    <d v="2022-05-30T00:00:00"/>
    <n v="0.16"/>
    <n v="313"/>
    <n v="315"/>
    <n v="1"/>
    <m/>
  </r>
  <r>
    <n v="47858837"/>
    <s v="The beast Place in Dallas Long and Short Stays"/>
    <n v="108514926"/>
    <s v="Dalls"/>
    <m/>
    <x v="0"/>
    <x v="1874"/>
    <x v="1842"/>
    <x v="0"/>
    <x v="74"/>
    <n v="12"/>
    <n v="3"/>
    <d v="2022-06-13T00:00:00"/>
    <n v="0.66"/>
    <n v="313"/>
    <n v="110"/>
    <n v="3"/>
    <m/>
  </r>
  <r>
    <n v="47858907"/>
    <s v="The beast Place in Dallas Long and Short Stays"/>
    <n v="108514926"/>
    <s v="Dalls"/>
    <m/>
    <x v="0"/>
    <x v="1875"/>
    <x v="1843"/>
    <x v="0"/>
    <x v="74"/>
    <n v="7"/>
    <n v="0"/>
    <m/>
    <m/>
    <n v="313"/>
    <n v="105"/>
    <n v="0"/>
    <m/>
  </r>
  <r>
    <n v="47858957"/>
    <s v="The beast Place in Dallas Long and Short Stays"/>
    <n v="108514926"/>
    <s v="Dalls"/>
    <m/>
    <x v="0"/>
    <x v="1876"/>
    <x v="774"/>
    <x v="0"/>
    <x v="74"/>
    <n v="5"/>
    <n v="0"/>
    <m/>
    <m/>
    <n v="313"/>
    <n v="105"/>
    <n v="0"/>
    <m/>
  </r>
  <r>
    <n v="47859085"/>
    <s v="The beast Place in Dallas Long and Short Stays"/>
    <n v="108514926"/>
    <s v="Dalls"/>
    <m/>
    <x v="0"/>
    <x v="1877"/>
    <x v="1835"/>
    <x v="0"/>
    <x v="79"/>
    <n v="3"/>
    <n v="0"/>
    <m/>
    <m/>
    <n v="313"/>
    <n v="101"/>
    <n v="0"/>
    <m/>
  </r>
  <r>
    <n v="47860228"/>
    <s v="Cozy uptown Freedom condo 204  USA üá®üá± Dallas Texas"/>
    <n v="20618407"/>
    <s v="Valarie"/>
    <m/>
    <x v="0"/>
    <x v="1878"/>
    <x v="149"/>
    <x v="0"/>
    <x v="63"/>
    <n v="30"/>
    <n v="3"/>
    <d v="2022-07-31T00:00:00"/>
    <n v="0.52"/>
    <n v="13"/>
    <n v="59"/>
    <n v="3"/>
    <m/>
  </r>
  <r>
    <n v="47866943"/>
    <s v="Executive Resort Living in Central Dallas"/>
    <n v="23916014"/>
    <s v="Braden"/>
    <m/>
    <x v="1"/>
    <x v="1879"/>
    <x v="1844"/>
    <x v="0"/>
    <x v="70"/>
    <n v="19"/>
    <n v="8"/>
    <d v="2022-09-11T00:00:00"/>
    <n v="0.46"/>
    <n v="66"/>
    <n v="328"/>
    <n v="7"/>
    <m/>
  </r>
  <r>
    <n v="47874715"/>
    <s v="Dallas Gem 3 bedroom 2 bath"/>
    <n v="365165866"/>
    <s v="Jimy"/>
    <m/>
    <x v="0"/>
    <x v="1880"/>
    <x v="1845"/>
    <x v="0"/>
    <x v="157"/>
    <n v="3"/>
    <n v="60"/>
    <d v="2022-08-21T00:00:00"/>
    <n v="3.08"/>
    <n v="5"/>
    <n v="160"/>
    <n v="32"/>
    <m/>
  </r>
  <r>
    <n v="47874942"/>
    <s v="2 bedroom 2 bath Cottage In Dallas"/>
    <n v="365165866"/>
    <s v="Jimy"/>
    <m/>
    <x v="0"/>
    <x v="1881"/>
    <x v="1846"/>
    <x v="0"/>
    <x v="74"/>
    <n v="3"/>
    <n v="67"/>
    <d v="2022-08-28T00:00:00"/>
    <n v="3.65"/>
    <n v="5"/>
    <n v="156"/>
    <n v="38"/>
    <m/>
  </r>
  <r>
    <n v="47883086"/>
    <s v="Relax / Work in Uptown, Oak Lawn Area!"/>
    <n v="195276665"/>
    <s v="Riley"/>
    <m/>
    <x v="1"/>
    <x v="1882"/>
    <x v="1847"/>
    <x v="0"/>
    <x v="91"/>
    <n v="3"/>
    <n v="16"/>
    <d v="2022-08-22T00:00:00"/>
    <n v="2.93"/>
    <n v="1"/>
    <n v="68"/>
    <n v="16"/>
    <m/>
  </r>
  <r>
    <n v="47884578"/>
    <s v="Cute 2 Bedroom / 2 Bath House in N Dallas w/garage"/>
    <n v="385985718"/>
    <s v="Lauren"/>
    <m/>
    <x v="2"/>
    <x v="1883"/>
    <x v="1848"/>
    <x v="0"/>
    <x v="226"/>
    <n v="31"/>
    <n v="8"/>
    <d v="2022-08-21T00:00:00"/>
    <n v="0.45"/>
    <n v="1"/>
    <n v="76"/>
    <n v="5"/>
    <m/>
  </r>
  <r>
    <n v="47888557"/>
    <s v="The Haven | Lower-Greenville Ave"/>
    <n v="386021104"/>
    <s v="Ci Management"/>
    <m/>
    <x v="1"/>
    <x v="1884"/>
    <x v="1849"/>
    <x v="0"/>
    <x v="30"/>
    <n v="1"/>
    <n v="92"/>
    <d v="2022-09-05T00:00:00"/>
    <n v="5.08"/>
    <n v="8"/>
    <n v="329"/>
    <n v="59"/>
    <m/>
  </r>
  <r>
    <n v="47891146"/>
    <s v="ONE BEDROOM APARTMENT WITH POOL VIEW!"/>
    <n v="329464978"/>
    <s v="Aly"/>
    <m/>
    <x v="8"/>
    <x v="1885"/>
    <x v="1850"/>
    <x v="0"/>
    <x v="1"/>
    <n v="28"/>
    <n v="30"/>
    <d v="2022-06-12T00:00:00"/>
    <n v="1.54"/>
    <n v="35"/>
    <n v="352"/>
    <n v="7"/>
    <m/>
  </r>
  <r>
    <n v="47891282"/>
    <s v="Studio Loft D/T w/ a King Bed in Desired Area - A"/>
    <n v="213227611"/>
    <s v="Sean"/>
    <m/>
    <x v="1"/>
    <x v="1886"/>
    <x v="1851"/>
    <x v="0"/>
    <x v="0"/>
    <n v="1"/>
    <n v="90"/>
    <d v="2022-09-10T00:00:00"/>
    <n v="4.62"/>
    <n v="26"/>
    <n v="342"/>
    <n v="63"/>
    <m/>
  </r>
  <r>
    <n v="47901280"/>
    <s v="#5 Ashcrest by the Park"/>
    <n v="43897852"/>
    <s v="Ruth"/>
    <m/>
    <x v="11"/>
    <x v="1887"/>
    <x v="1852"/>
    <x v="1"/>
    <x v="260"/>
    <n v="1"/>
    <n v="2"/>
    <d v="2021-12-22T00:00:00"/>
    <n v="0.19"/>
    <n v="11"/>
    <n v="0"/>
    <n v="2"/>
    <m/>
  </r>
  <r>
    <n v="47902554"/>
    <s v="New Totally Renovated  Home - 10 Min. to Downtown!"/>
    <n v="43042344"/>
    <s v="Heath"/>
    <m/>
    <x v="10"/>
    <x v="1888"/>
    <x v="1853"/>
    <x v="0"/>
    <x v="116"/>
    <n v="2"/>
    <n v="54"/>
    <d v="2022-09-11T00:00:00"/>
    <n v="2.74"/>
    <n v="126"/>
    <n v="340"/>
    <n v="29"/>
    <m/>
  </r>
  <r>
    <n v="47904222"/>
    <s v="Luxury HighRise"/>
    <n v="193799677"/>
    <s v="Lifestyle"/>
    <m/>
    <x v="0"/>
    <x v="1889"/>
    <x v="1854"/>
    <x v="0"/>
    <x v="79"/>
    <n v="1"/>
    <n v="5"/>
    <d v="2021-02-21T00:00:00"/>
    <n v="0.25"/>
    <n v="1"/>
    <n v="0"/>
    <n v="0"/>
    <m/>
  </r>
  <r>
    <n v="47921338"/>
    <s v="Insta-Worthy Flat + ARBORETUM TICKETS INCLUDED"/>
    <n v="10901678"/>
    <s v="Vera"/>
    <m/>
    <x v="0"/>
    <x v="1890"/>
    <x v="1855"/>
    <x v="0"/>
    <x v="12"/>
    <n v="1"/>
    <n v="95"/>
    <d v="2022-08-29T00:00:00"/>
    <n v="4.8499999999999996"/>
    <n v="22"/>
    <n v="337"/>
    <n v="64"/>
    <m/>
  </r>
  <r>
    <n v="47926551"/>
    <s v="Craftsman-style home near DT/Medical District"/>
    <n v="386296927"/>
    <s v="Eva"/>
    <m/>
    <x v="10"/>
    <x v="1891"/>
    <x v="1856"/>
    <x v="0"/>
    <x v="46"/>
    <n v="1"/>
    <n v="62"/>
    <d v="2022-09-11T00:00:00"/>
    <n v="3.45"/>
    <n v="1"/>
    <n v="171"/>
    <n v="34"/>
    <m/>
  </r>
  <r>
    <n v="47934816"/>
    <s v="Beautifully Remodeled Home - 10 min. to Downtown!"/>
    <n v="43042344"/>
    <s v="Heath"/>
    <m/>
    <x v="12"/>
    <x v="1892"/>
    <x v="1857"/>
    <x v="0"/>
    <x v="122"/>
    <n v="2"/>
    <n v="27"/>
    <d v="2022-09-04T00:00:00"/>
    <n v="1.37"/>
    <n v="126"/>
    <n v="365"/>
    <n v="14"/>
    <m/>
  </r>
  <r>
    <n v="47941164"/>
    <s v="N. Dallas Updated  1 Bedroom Apartment"/>
    <n v="329464978"/>
    <s v="Aly"/>
    <m/>
    <x v="8"/>
    <x v="1893"/>
    <x v="1858"/>
    <x v="0"/>
    <x v="153"/>
    <n v="28"/>
    <n v="37"/>
    <d v="2022-04-24T00:00:00"/>
    <n v="1.88"/>
    <n v="35"/>
    <n v="349"/>
    <n v="14"/>
    <m/>
  </r>
  <r>
    <n v="47962195"/>
    <s v="Newly remodeled guesthouse"/>
    <n v="346249055"/>
    <s v="Naomi"/>
    <m/>
    <x v="6"/>
    <x v="1894"/>
    <x v="1859"/>
    <x v="0"/>
    <x v="31"/>
    <n v="2"/>
    <n v="8"/>
    <d v="2022-09-11T00:00:00"/>
    <n v="1.29"/>
    <n v="1"/>
    <n v="240"/>
    <n v="8"/>
    <m/>
  </r>
  <r>
    <n v="47966322"/>
    <s v="Corporate Stays! Pool Gym Pet Frdly Gated Parking"/>
    <n v="378270433"/>
    <s v="Argest"/>
    <m/>
    <x v="0"/>
    <x v="1895"/>
    <x v="1860"/>
    <x v="0"/>
    <x v="116"/>
    <n v="30"/>
    <n v="45"/>
    <d v="2022-05-24T00:00:00"/>
    <n v="2.31"/>
    <n v="13"/>
    <n v="244"/>
    <n v="26"/>
    <m/>
  </r>
  <r>
    <n v="47975234"/>
    <s v="Entire Apartment near North Park Mall/downtown"/>
    <n v="256441243"/>
    <s v="Victor"/>
    <m/>
    <x v="1"/>
    <x v="1896"/>
    <x v="1861"/>
    <x v="0"/>
    <x v="294"/>
    <n v="2"/>
    <n v="0"/>
    <m/>
    <m/>
    <n v="1"/>
    <n v="365"/>
    <n v="0"/>
    <m/>
  </r>
  <r>
    <n v="47975341"/>
    <s v="AMAZING Victory Park | KING | FREE PARKING"/>
    <n v="108514926"/>
    <s v="Dalls"/>
    <m/>
    <x v="0"/>
    <x v="1897"/>
    <x v="123"/>
    <x v="0"/>
    <x v="11"/>
    <n v="56"/>
    <n v="4"/>
    <d v="2022-03-18T00:00:00"/>
    <n v="0.34"/>
    <n v="313"/>
    <n v="326"/>
    <n v="4"/>
    <m/>
  </r>
  <r>
    <n v="47976163"/>
    <s v="AMAZING Victory Park | KING | FREE PARKING"/>
    <n v="108514926"/>
    <s v="Dalls"/>
    <m/>
    <x v="0"/>
    <x v="1078"/>
    <x v="94"/>
    <x v="0"/>
    <x v="74"/>
    <n v="20"/>
    <n v="2"/>
    <d v="2022-06-01T00:00:00"/>
    <n v="0.53"/>
    <n v="313"/>
    <n v="326"/>
    <n v="2"/>
    <m/>
  </r>
  <r>
    <n v="47994163"/>
    <s v="The Vintage Boho | Lower-Greenville Ave"/>
    <n v="386021104"/>
    <s v="Ci Management"/>
    <m/>
    <x v="1"/>
    <x v="1898"/>
    <x v="1862"/>
    <x v="0"/>
    <x v="30"/>
    <n v="1"/>
    <n v="86"/>
    <d v="2022-09-06T00:00:00"/>
    <n v="4.4000000000000004"/>
    <n v="8"/>
    <n v="258"/>
    <n v="39"/>
    <m/>
  </r>
  <r>
    <n v="48000805"/>
    <s v="Urban One Bedroom Apartment w. WIFI!"/>
    <n v="329464978"/>
    <s v="Aly"/>
    <m/>
    <x v="8"/>
    <x v="1899"/>
    <x v="1863"/>
    <x v="0"/>
    <x v="85"/>
    <n v="28"/>
    <n v="23"/>
    <d v="2022-08-10T00:00:00"/>
    <n v="1.18"/>
    <n v="35"/>
    <n v="334"/>
    <n v="12"/>
    <m/>
  </r>
  <r>
    <n v="48000810"/>
    <s v="Casa No Bad Days"/>
    <n v="59216277"/>
    <s v="Ray"/>
    <m/>
    <x v="10"/>
    <x v="1900"/>
    <x v="1864"/>
    <x v="0"/>
    <x v="214"/>
    <n v="2"/>
    <n v="0"/>
    <m/>
    <m/>
    <n v="2"/>
    <n v="121"/>
    <n v="0"/>
    <m/>
  </r>
  <r>
    <n v="48007892"/>
    <s v="‚öõOzone ‚ÑÑeaned‚åÇKingŒ≤ed ‚ôõ Near Dee‚Åã Ellum8‚öõ"/>
    <n v="326354720"/>
    <s v="Stand Strong HomeStays"/>
    <m/>
    <x v="1"/>
    <x v="1901"/>
    <x v="1347"/>
    <x v="0"/>
    <x v="88"/>
    <n v="1"/>
    <n v="7"/>
    <d v="2021-10-11T00:00:00"/>
    <n v="0.39"/>
    <n v="10"/>
    <n v="0"/>
    <n v="1"/>
    <m/>
  </r>
  <r>
    <n v="48017387"/>
    <s v="Beautiful Uptown 1BR LOCATION! (gym/free parking)"/>
    <n v="119531958"/>
    <s v="Bo And Joy"/>
    <m/>
    <x v="1"/>
    <x v="809"/>
    <x v="1090"/>
    <x v="0"/>
    <x v="50"/>
    <n v="1"/>
    <n v="84"/>
    <d v="2022-09-05T00:00:00"/>
    <n v="4.29"/>
    <n v="14"/>
    <n v="104"/>
    <n v="55"/>
    <m/>
  </r>
  <r>
    <n v="48023786"/>
    <s v="Dallas Charm - Newly Remodeled Home!"/>
    <n v="43042344"/>
    <s v="Heath"/>
    <m/>
    <x v="3"/>
    <x v="1902"/>
    <x v="1865"/>
    <x v="0"/>
    <x v="124"/>
    <n v="2"/>
    <n v="25"/>
    <d v="2022-07-03T00:00:00"/>
    <n v="1.33"/>
    <n v="126"/>
    <n v="257"/>
    <n v="19"/>
    <m/>
  </r>
  <r>
    <n v="48027326"/>
    <s v="East Dallas Home - Perfect Layout for Groups!"/>
    <n v="43042344"/>
    <s v="Heath"/>
    <m/>
    <x v="3"/>
    <x v="1903"/>
    <x v="1866"/>
    <x v="0"/>
    <x v="64"/>
    <n v="2"/>
    <n v="44"/>
    <d v="2022-08-07T00:00:00"/>
    <n v="2.2599999999999998"/>
    <n v="126"/>
    <n v="318"/>
    <n v="25"/>
    <m/>
  </r>
  <r>
    <n v="48027911"/>
    <s v="Charming Guest House - 15 min. to Downtown!"/>
    <n v="43042344"/>
    <s v="Heath"/>
    <m/>
    <x v="3"/>
    <x v="57"/>
    <x v="1867"/>
    <x v="0"/>
    <x v="131"/>
    <n v="2"/>
    <n v="40"/>
    <d v="2022-09-01T00:00:00"/>
    <n v="2.16"/>
    <n v="126"/>
    <n v="365"/>
    <n v="23"/>
    <m/>
  </r>
  <r>
    <n v="48029596"/>
    <s v="2 miles to Uptown | 3 miles to Downtown | Baylor"/>
    <n v="69390192"/>
    <s v="Paulette"/>
    <m/>
    <x v="0"/>
    <x v="1904"/>
    <x v="1868"/>
    <x v="0"/>
    <x v="40"/>
    <n v="1"/>
    <n v="42"/>
    <d v="2022-09-05T00:00:00"/>
    <n v="2.25"/>
    <n v="1"/>
    <n v="90"/>
    <n v="23"/>
    <m/>
  </r>
  <r>
    <n v="48045423"/>
    <s v="Cozy Home, Walk to 284-acre trail &amp; Nature Reserve"/>
    <n v="72527874"/>
    <s v="Hai Ha"/>
    <m/>
    <x v="11"/>
    <x v="1905"/>
    <x v="1869"/>
    <x v="0"/>
    <x v="94"/>
    <n v="3"/>
    <n v="24"/>
    <d v="2022-08-26T00:00:00"/>
    <n v="1.3"/>
    <n v="1"/>
    <n v="77"/>
    <n v="15"/>
    <m/>
  </r>
  <r>
    <n v="48053173"/>
    <s v="The beast Place in Dallas Long and Short Stays"/>
    <n v="108514926"/>
    <s v="Dalls"/>
    <m/>
    <x v="0"/>
    <x v="1906"/>
    <x v="1870"/>
    <x v="0"/>
    <x v="91"/>
    <n v="12"/>
    <n v="2"/>
    <d v="2022-03-14T00:00:00"/>
    <n v="0.11"/>
    <n v="313"/>
    <n v="36"/>
    <n v="1"/>
    <m/>
  </r>
  <r>
    <n v="48053737"/>
    <s v="‚≠êÔ∏è‚ù§Ô∏èüé®Polychromatic Vibes w/KING BEDüëëLower Greenville"/>
    <n v="33600308"/>
    <s v="Kickstand"/>
    <m/>
    <x v="0"/>
    <x v="1907"/>
    <x v="1871"/>
    <x v="1"/>
    <x v="34"/>
    <n v="1"/>
    <n v="52"/>
    <d v="2022-09-11T00:00:00"/>
    <n v="2.7"/>
    <n v="2"/>
    <n v="365"/>
    <n v="36"/>
    <m/>
  </r>
  <r>
    <n v="48056142"/>
    <s v="Heart of Dallas 1BR (pool, gym, free parking)"/>
    <n v="119531958"/>
    <s v="Bo And Joy"/>
    <m/>
    <x v="1"/>
    <x v="1908"/>
    <x v="1872"/>
    <x v="0"/>
    <x v="85"/>
    <n v="1"/>
    <n v="53"/>
    <d v="2022-09-04T00:00:00"/>
    <n v="2.72"/>
    <n v="14"/>
    <n v="102"/>
    <n v="36"/>
    <m/>
  </r>
  <r>
    <n v="48056532"/>
    <s v="Light and Spacious -  Perfect for Small Groups!"/>
    <n v="43042344"/>
    <s v="Heath"/>
    <m/>
    <x v="9"/>
    <x v="1909"/>
    <x v="1873"/>
    <x v="0"/>
    <x v="106"/>
    <n v="2"/>
    <n v="25"/>
    <d v="2022-08-26T00:00:00"/>
    <n v="1.3"/>
    <n v="126"/>
    <n v="309"/>
    <n v="15"/>
    <m/>
  </r>
  <r>
    <n v="48070507"/>
    <s v="‚≠êÔ∏è‚≠êÔ∏è‚ù§Ô∏è‚ù§Ô∏èü•Éüßä Whiskey Sour on the Rocksüßäü•ÉLower Greenville"/>
    <n v="33600308"/>
    <s v="Kickstand"/>
    <m/>
    <x v="0"/>
    <x v="1910"/>
    <x v="1874"/>
    <x v="0"/>
    <x v="65"/>
    <n v="1"/>
    <n v="61"/>
    <d v="2022-09-11T00:00:00"/>
    <n v="3.17"/>
    <n v="2"/>
    <n v="266"/>
    <n v="41"/>
    <m/>
  </r>
  <r>
    <n v="48071184"/>
    <s v="In the heart of the M streets_x000a_Beautiful Tudor home"/>
    <n v="138992147"/>
    <s v="Ricardo"/>
    <m/>
    <x v="1"/>
    <x v="1911"/>
    <x v="1875"/>
    <x v="0"/>
    <x v="190"/>
    <n v="1"/>
    <n v="0"/>
    <m/>
    <m/>
    <n v="1"/>
    <n v="253"/>
    <n v="0"/>
    <m/>
  </r>
  <r>
    <n v="48076292"/>
    <s v="Historic District House in Bishop Arts 1 FREE PARK"/>
    <n v="109496213"/>
    <s v="Rosana Luz"/>
    <m/>
    <x v="5"/>
    <x v="727"/>
    <x v="1876"/>
    <x v="0"/>
    <x v="48"/>
    <n v="1"/>
    <n v="131"/>
    <d v="2022-08-29T00:00:00"/>
    <n v="7.04"/>
    <n v="4"/>
    <n v="137"/>
    <n v="86"/>
    <m/>
  </r>
  <r>
    <n v="48081401"/>
    <s v="Cozy House"/>
    <n v="146283587"/>
    <s v="Mark"/>
    <m/>
    <x v="7"/>
    <x v="1912"/>
    <x v="1877"/>
    <x v="0"/>
    <x v="126"/>
    <n v="1"/>
    <n v="159"/>
    <d v="2022-09-10T00:00:00"/>
    <n v="8.35"/>
    <n v="1"/>
    <n v="308"/>
    <n v="105"/>
    <m/>
  </r>
  <r>
    <n v="48090747"/>
    <s v="4BR/2Ba-MedDistrct/Uptown-LongStay-KingBed-SmartTV"/>
    <n v="67147684"/>
    <s v="Cesar"/>
    <m/>
    <x v="0"/>
    <x v="1913"/>
    <x v="1878"/>
    <x v="0"/>
    <x v="154"/>
    <n v="1"/>
    <n v="21"/>
    <d v="2022-08-08T00:00:00"/>
    <n v="3.33"/>
    <n v="1"/>
    <n v="96"/>
    <n v="21"/>
    <m/>
  </r>
  <r>
    <n v="48097817"/>
    <s v="CozySuites |  Luxe 3BR Uptown Home | Great Rooftop"/>
    <n v="372592509"/>
    <s v="Victor From CozySuites"/>
    <m/>
    <x v="1"/>
    <x v="1914"/>
    <x v="1879"/>
    <x v="0"/>
    <x v="354"/>
    <n v="2"/>
    <n v="15"/>
    <d v="2022-04-03T00:00:00"/>
    <n v="0.8"/>
    <n v="54"/>
    <n v="354"/>
    <n v="4"/>
    <m/>
  </r>
  <r>
    <n v="48111268"/>
    <s v="Lux 4BR Home 5 mins away from BISHOP ARTS &amp; DALLAS"/>
    <n v="144870227"/>
    <s v="Janet"/>
    <m/>
    <x v="5"/>
    <x v="1915"/>
    <x v="1880"/>
    <x v="0"/>
    <x v="378"/>
    <n v="2"/>
    <n v="35"/>
    <d v="2022-08-22T00:00:00"/>
    <n v="1.85"/>
    <n v="2"/>
    <n v="49"/>
    <n v="19"/>
    <m/>
  </r>
  <r>
    <n v="48123519"/>
    <s v="Spacious,Modern,  Entire Apartment DesignDistict"/>
    <n v="388081030"/>
    <s v="Kevona"/>
    <m/>
    <x v="10"/>
    <x v="1916"/>
    <x v="1881"/>
    <x v="0"/>
    <x v="12"/>
    <n v="1"/>
    <n v="6"/>
    <d v="2022-03-26T00:00:00"/>
    <n v="0.81"/>
    <n v="1"/>
    <n v="287"/>
    <n v="6"/>
    <m/>
  </r>
  <r>
    <n v="48152074"/>
    <s v="CozySuites Lovely Sky Pool in Dallas 2BR 2BA"/>
    <n v="372592509"/>
    <s v="Victor From CozySuites"/>
    <m/>
    <x v="1"/>
    <x v="1917"/>
    <x v="1882"/>
    <x v="0"/>
    <x v="192"/>
    <n v="2"/>
    <n v="37"/>
    <d v="2022-09-05T00:00:00"/>
    <n v="1.99"/>
    <n v="54"/>
    <n v="352"/>
    <n v="16"/>
    <m/>
  </r>
  <r>
    <n v="48156311"/>
    <s v="Nicest place in Bishop Arts Foodie District!"/>
    <n v="53072315"/>
    <s v="Sarah"/>
    <m/>
    <x v="5"/>
    <x v="1918"/>
    <x v="1883"/>
    <x v="0"/>
    <x v="189"/>
    <n v="1"/>
    <n v="71"/>
    <d v="2022-09-09T00:00:00"/>
    <n v="5.04"/>
    <n v="1"/>
    <n v="215"/>
    <n v="64"/>
    <m/>
  </r>
  <r>
    <n v="48159191"/>
    <s v="Urban Stay in North Dallas! 1 Bedroom Apt!"/>
    <n v="329464978"/>
    <s v="Aly"/>
    <m/>
    <x v="8"/>
    <x v="1919"/>
    <x v="1884"/>
    <x v="0"/>
    <x v="34"/>
    <n v="28"/>
    <n v="21"/>
    <d v="2022-08-06T00:00:00"/>
    <n v="1.2"/>
    <n v="35"/>
    <n v="349"/>
    <n v="8"/>
    <m/>
  </r>
  <r>
    <n v="48159198"/>
    <s v="WORK REMOTELY IN URBAN DFW!"/>
    <n v="329464978"/>
    <s v="Aly"/>
    <m/>
    <x v="8"/>
    <x v="1920"/>
    <x v="1885"/>
    <x v="0"/>
    <x v="76"/>
    <n v="30"/>
    <n v="22"/>
    <d v="2022-08-17T00:00:00"/>
    <n v="1.1499999999999999"/>
    <n v="35"/>
    <n v="277"/>
    <n v="12"/>
    <m/>
  </r>
  <r>
    <n v="48170578"/>
    <s v="‚òÖ Gorgeous Loft + Stunning View I 5min‚Üí DT Dallas I Pool,Gym,Theatr"/>
    <n v="28836312"/>
    <s v="Roy"/>
    <m/>
    <x v="0"/>
    <x v="714"/>
    <x v="703"/>
    <x v="0"/>
    <x v="7"/>
    <n v="1"/>
    <n v="82"/>
    <d v="2022-09-12T00:00:00"/>
    <n v="4.29"/>
    <n v="12"/>
    <n v="331"/>
    <n v="50"/>
    <m/>
  </r>
  <r>
    <n v="48182621"/>
    <s v="The magical garden of light"/>
    <n v="310788967"/>
    <s v="Constance"/>
    <m/>
    <x v="1"/>
    <x v="1921"/>
    <x v="1886"/>
    <x v="2"/>
    <x v="95"/>
    <n v="1"/>
    <n v="0"/>
    <m/>
    <m/>
    <n v="1"/>
    <n v="0"/>
    <n v="0"/>
    <m/>
  </r>
  <r>
    <n v="48185628"/>
    <s v="Stylish Loft w/ Modern Amenities. Lower Greenville"/>
    <n v="23916014"/>
    <s v="Braden"/>
    <m/>
    <x v="1"/>
    <x v="1922"/>
    <x v="1887"/>
    <x v="0"/>
    <x v="119"/>
    <n v="19"/>
    <n v="6"/>
    <d v="2022-07-13T00:00:00"/>
    <n v="0.33"/>
    <n v="66"/>
    <n v="359"/>
    <n v="2"/>
    <m/>
  </r>
  <r>
    <n v="48194631"/>
    <s v="Female Only: Private King Bed in Historical Home"/>
    <n v="247002777"/>
    <s v="Kate"/>
    <m/>
    <x v="1"/>
    <x v="1923"/>
    <x v="1888"/>
    <x v="1"/>
    <x v="111"/>
    <n v="29"/>
    <n v="2"/>
    <d v="2021-10-09T00:00:00"/>
    <n v="0.11"/>
    <n v="2"/>
    <n v="192"/>
    <n v="1"/>
    <m/>
  </r>
  <r>
    <n v="48196040"/>
    <s v="BRAND NEW apartment-Perfect Location"/>
    <n v="348553243"/>
    <s v="Johnny"/>
    <m/>
    <x v="0"/>
    <x v="1924"/>
    <x v="1889"/>
    <x v="0"/>
    <x v="74"/>
    <n v="1"/>
    <n v="122"/>
    <d v="2022-08-28T00:00:00"/>
    <n v="9.58"/>
    <n v="1"/>
    <n v="1"/>
    <n v="115"/>
    <m/>
  </r>
  <r>
    <n v="48200409"/>
    <s v="#1 Private bedroom with shared bath"/>
    <n v="8563618"/>
    <s v="Robin"/>
    <m/>
    <x v="12"/>
    <x v="1925"/>
    <x v="1890"/>
    <x v="1"/>
    <x v="4"/>
    <n v="30"/>
    <n v="0"/>
    <m/>
    <m/>
    <n v="5"/>
    <n v="90"/>
    <n v="0"/>
    <m/>
  </r>
  <r>
    <n v="48201877"/>
    <s v="The beast Place in Dallas Long and Short Stays"/>
    <n v="108514926"/>
    <s v="Dalls"/>
    <m/>
    <x v="0"/>
    <x v="1926"/>
    <x v="1891"/>
    <x v="0"/>
    <x v="77"/>
    <n v="2"/>
    <n v="3"/>
    <d v="2022-03-19T00:00:00"/>
    <n v="0.24"/>
    <n v="313"/>
    <n v="344"/>
    <n v="2"/>
    <m/>
  </r>
  <r>
    <n v="48226117"/>
    <s v="&gt; POOL! Spacious House and Great Beds. 5 Bedrooms"/>
    <n v="2592721"/>
    <s v="R. Michael"/>
    <m/>
    <x v="2"/>
    <x v="1927"/>
    <x v="1892"/>
    <x v="0"/>
    <x v="17"/>
    <n v="31"/>
    <n v="5"/>
    <d v="2022-07-15T00:00:00"/>
    <n v="0.35"/>
    <n v="4"/>
    <n v="164"/>
    <n v="2"/>
    <m/>
  </r>
  <r>
    <n v="48232895"/>
    <s v="Private Guesthouse in Lower Greenville"/>
    <n v="24662525"/>
    <s v="M&amp;J"/>
    <m/>
    <x v="0"/>
    <x v="1928"/>
    <x v="463"/>
    <x v="0"/>
    <x v="219"/>
    <n v="1"/>
    <n v="47"/>
    <d v="2022-09-12T00:00:00"/>
    <n v="3.65"/>
    <n v="2"/>
    <n v="57"/>
    <n v="43"/>
    <m/>
  </r>
  <r>
    <n v="48234322"/>
    <s v="Cozy Smart Home Near Downtown Dallas"/>
    <n v="233003254"/>
    <s v="Trey"/>
    <m/>
    <x v="11"/>
    <x v="1929"/>
    <x v="1893"/>
    <x v="0"/>
    <x v="21"/>
    <n v="1"/>
    <n v="0"/>
    <m/>
    <m/>
    <n v="1"/>
    <n v="0"/>
    <n v="0"/>
    <m/>
  </r>
  <r>
    <n v="48247395"/>
    <s v="corpoartes uties"/>
    <n v="352383929"/>
    <s v="Aamir"/>
    <m/>
    <x v="0"/>
    <x v="1190"/>
    <x v="1350"/>
    <x v="0"/>
    <x v="60"/>
    <n v="21"/>
    <n v="0"/>
    <m/>
    <m/>
    <n v="1"/>
    <n v="90"/>
    <n v="0"/>
    <m/>
  </r>
  <r>
    <n v="48249828"/>
    <s v="‚ú® Junior Suite with Two Double Beds at  Dallas Tx"/>
    <n v="389222640"/>
    <s v="Le Meridien Dallas"/>
    <m/>
    <x v="4"/>
    <x v="1930"/>
    <x v="1894"/>
    <x v="0"/>
    <x v="379"/>
    <n v="1"/>
    <n v="131"/>
    <d v="2022-06-04T00:00:00"/>
    <n v="7.33"/>
    <n v="2"/>
    <n v="199"/>
    <n v="32"/>
    <m/>
  </r>
  <r>
    <n v="48250013"/>
    <s v="Immaculate Mid-Century Modern Condominium"/>
    <n v="50196537"/>
    <s v="Jane"/>
    <m/>
    <x v="6"/>
    <x v="1931"/>
    <x v="1895"/>
    <x v="0"/>
    <x v="72"/>
    <n v="90"/>
    <n v="2"/>
    <d v="2021-12-16T00:00:00"/>
    <n v="0.14000000000000001"/>
    <n v="1"/>
    <n v="167"/>
    <n v="1"/>
    <m/>
  </r>
  <r>
    <n v="48282023"/>
    <s v="Dallas Luxury New Build Great For Large Groups"/>
    <n v="128301317"/>
    <s v="Ray"/>
    <m/>
    <x v="10"/>
    <x v="1932"/>
    <x v="992"/>
    <x v="0"/>
    <x v="19"/>
    <n v="2"/>
    <n v="107"/>
    <d v="2022-08-28T00:00:00"/>
    <n v="5.69"/>
    <n v="4"/>
    <n v="310"/>
    <n v="64"/>
    <m/>
  </r>
  <r>
    <n v="48286603"/>
    <s v="The Jordan - Unwind at Bishop Arts/Kessler Getaway"/>
    <n v="236143"/>
    <s v="Val"/>
    <m/>
    <x v="5"/>
    <x v="1933"/>
    <x v="1896"/>
    <x v="0"/>
    <x v="0"/>
    <n v="2"/>
    <n v="68"/>
    <d v="2022-09-03T00:00:00"/>
    <n v="3.74"/>
    <n v="4"/>
    <n v="171"/>
    <n v="49"/>
    <m/>
  </r>
  <r>
    <n v="48288149"/>
    <s v="Departamento completo"/>
    <n v="359680472"/>
    <s v="Beatriz"/>
    <m/>
    <x v="11"/>
    <x v="1934"/>
    <x v="1897"/>
    <x v="0"/>
    <x v="48"/>
    <n v="1"/>
    <n v="30"/>
    <d v="2022-08-26T00:00:00"/>
    <n v="1.89"/>
    <n v="3"/>
    <n v="320"/>
    <n v="21"/>
    <m/>
  </r>
  <r>
    <n v="48288270"/>
    <s v="Dallas Boutique Flat + ARBORETUM TICKETS INCLUDED"/>
    <n v="10901678"/>
    <s v="Vera"/>
    <m/>
    <x v="0"/>
    <x v="1935"/>
    <x v="1898"/>
    <x v="0"/>
    <x v="234"/>
    <n v="1"/>
    <n v="65"/>
    <d v="2022-08-28T00:00:00"/>
    <n v="3.48"/>
    <n v="22"/>
    <n v="310"/>
    <n v="41"/>
    <m/>
  </r>
  <r>
    <n v="48316089"/>
    <s v="KING BED North Dallas PRIME Location/Airport"/>
    <n v="107412154"/>
    <s v="Chao"/>
    <m/>
    <x v="6"/>
    <x v="1936"/>
    <x v="1899"/>
    <x v="0"/>
    <x v="55"/>
    <n v="14"/>
    <n v="13"/>
    <d v="2022-08-12T00:00:00"/>
    <n v="0.76"/>
    <n v="1"/>
    <n v="281"/>
    <n v="5"/>
    <m/>
  </r>
  <r>
    <n v="48319120"/>
    <s v="Unit Near Downtown - Dallas Luxury Apartments"/>
    <n v="387181404"/>
    <s v="Jaqualyn"/>
    <m/>
    <x v="0"/>
    <x v="1937"/>
    <x v="1900"/>
    <x v="0"/>
    <x v="8"/>
    <n v="1"/>
    <n v="37"/>
    <d v="2022-08-31T00:00:00"/>
    <n v="6.42"/>
    <n v="3"/>
    <n v="345"/>
    <n v="37"/>
    <m/>
  </r>
  <r>
    <n v="48327774"/>
    <s v="Modern 1BR_Downtown Dallas w/ Free Valet Parking"/>
    <n v="181794187"/>
    <s v="Syed"/>
    <m/>
    <x v="0"/>
    <x v="1938"/>
    <x v="1242"/>
    <x v="0"/>
    <x v="1"/>
    <n v="2"/>
    <n v="56"/>
    <d v="2022-09-03T00:00:00"/>
    <n v="3.02"/>
    <n v="20"/>
    <n v="351"/>
    <n v="35"/>
    <m/>
  </r>
  <r>
    <n v="48327777"/>
    <s v="1BR King | Downtown Views | Free Valet Parking | 1"/>
    <n v="181794187"/>
    <s v="Syed"/>
    <m/>
    <x v="0"/>
    <x v="972"/>
    <x v="1424"/>
    <x v="0"/>
    <x v="16"/>
    <n v="2"/>
    <n v="85"/>
    <d v="2022-08-30T00:00:00"/>
    <n v="4.5999999999999996"/>
    <n v="20"/>
    <n v="340"/>
    <n v="61"/>
    <m/>
  </r>
  <r>
    <n v="48329988"/>
    <s v="Uptown Spacious 3BR Dallas (free parking/gym/pool)"/>
    <n v="119531958"/>
    <s v="Bo And Joy"/>
    <m/>
    <x v="1"/>
    <x v="1939"/>
    <x v="1901"/>
    <x v="0"/>
    <x v="116"/>
    <n v="1"/>
    <n v="79"/>
    <d v="2022-09-06T00:00:00"/>
    <n v="4.22"/>
    <n v="14"/>
    <n v="70"/>
    <n v="44"/>
    <m/>
  </r>
  <r>
    <n v="48334823"/>
    <s v="Spacious 1BR w/ King Bed | Free Valet Parking | 23"/>
    <n v="181794187"/>
    <s v="Syed"/>
    <m/>
    <x v="0"/>
    <x v="253"/>
    <x v="1682"/>
    <x v="0"/>
    <x v="21"/>
    <n v="1"/>
    <n v="74"/>
    <d v="2022-08-31T00:00:00"/>
    <n v="4.03"/>
    <n v="20"/>
    <n v="334"/>
    <n v="50"/>
    <m/>
  </r>
  <r>
    <n v="48334824"/>
    <s v="1BR King | Downtown Views | Free Valet Parking"/>
    <n v="181794187"/>
    <s v="Syed"/>
    <m/>
    <x v="0"/>
    <x v="1940"/>
    <x v="1902"/>
    <x v="0"/>
    <x v="14"/>
    <n v="1"/>
    <n v="42"/>
    <d v="2022-08-21T00:00:00"/>
    <n v="2.35"/>
    <n v="20"/>
    <n v="341"/>
    <n v="24"/>
    <m/>
  </r>
  <r>
    <n v="48334826"/>
    <s v="Spacious 1BR w/King Bed | Downtown Views | 17"/>
    <n v="181794187"/>
    <s v="Syed"/>
    <m/>
    <x v="0"/>
    <x v="1941"/>
    <x v="1903"/>
    <x v="0"/>
    <x v="16"/>
    <n v="1"/>
    <n v="68"/>
    <d v="2022-09-06T00:00:00"/>
    <n v="3.74"/>
    <n v="20"/>
    <n v="332"/>
    <n v="44"/>
    <m/>
  </r>
  <r>
    <n v="48345248"/>
    <s v="XL 2x2|Patio|Pool|Parking|BBQ|Near Luv, Eats &amp;Mall"/>
    <n v="314010499"/>
    <s v="Vanity"/>
    <m/>
    <x v="0"/>
    <x v="211"/>
    <x v="1904"/>
    <x v="0"/>
    <x v="140"/>
    <n v="1"/>
    <n v="86"/>
    <d v="2022-05-16T00:00:00"/>
    <n v="4.62"/>
    <n v="4"/>
    <n v="0"/>
    <n v="37"/>
    <m/>
  </r>
  <r>
    <n v="48347999"/>
    <s v="Comfort Living"/>
    <n v="246624102"/>
    <s v="Nakia"/>
    <m/>
    <x v="0"/>
    <x v="249"/>
    <x v="1905"/>
    <x v="0"/>
    <x v="161"/>
    <n v="2"/>
    <n v="18"/>
    <d v="2022-09-11T00:00:00"/>
    <n v="3.78"/>
    <n v="2"/>
    <n v="314"/>
    <n v="18"/>
    <m/>
  </r>
  <r>
    <n v="48362330"/>
    <s v="Entire 1 bed Apt, top floor at Knox!"/>
    <n v="8950760"/>
    <s v="Troy"/>
    <m/>
    <x v="1"/>
    <x v="1942"/>
    <x v="1906"/>
    <x v="0"/>
    <x v="115"/>
    <n v="5"/>
    <n v="11"/>
    <d v="2022-03-17T00:00:00"/>
    <n v="0.69"/>
    <n v="3"/>
    <n v="289"/>
    <n v="6"/>
    <m/>
  </r>
  <r>
    <n v="48367394"/>
    <s v="Big Tex house on Urban Side - Large yard/Fire pit"/>
    <n v="346609412"/>
    <s v="Ar"/>
    <m/>
    <x v="0"/>
    <x v="1943"/>
    <x v="1907"/>
    <x v="0"/>
    <x v="380"/>
    <n v="1"/>
    <n v="108"/>
    <d v="2022-08-14T00:00:00"/>
    <n v="5.89"/>
    <n v="3"/>
    <n v="338"/>
    <n v="57"/>
    <m/>
  </r>
  <r>
    <n v="48382553"/>
    <s v="COZY, JUNGLE GETAWAY IN MIDDLE OF CITY!"/>
    <n v="13935640"/>
    <s v="K"/>
    <m/>
    <x v="8"/>
    <x v="1944"/>
    <x v="1908"/>
    <x v="0"/>
    <x v="7"/>
    <n v="2"/>
    <n v="14"/>
    <d v="2022-04-30T00:00:00"/>
    <n v="0.75"/>
    <n v="2"/>
    <n v="150"/>
    <n v="6"/>
    <m/>
  </r>
  <r>
    <n v="48384788"/>
    <s v="Super Cute Place,Close to Galleria mall &amp; Addison"/>
    <n v="37251959"/>
    <s v="John"/>
    <m/>
    <x v="6"/>
    <x v="748"/>
    <x v="408"/>
    <x v="1"/>
    <x v="80"/>
    <n v="25"/>
    <n v="9"/>
    <d v="2022-08-18T00:00:00"/>
    <n v="0.51"/>
    <n v="2"/>
    <n v="43"/>
    <n v="3"/>
    <m/>
  </r>
  <r>
    <n v="48394200"/>
    <s v="The Urban Explorer | Free WIFI + Parking"/>
    <n v="386021104"/>
    <s v="Ci Management"/>
    <m/>
    <x v="1"/>
    <x v="1945"/>
    <x v="1909"/>
    <x v="0"/>
    <x v="30"/>
    <n v="1"/>
    <n v="74"/>
    <d v="2022-08-30T00:00:00"/>
    <n v="3.99"/>
    <n v="8"/>
    <n v="331"/>
    <n v="28"/>
    <m/>
  </r>
  <r>
    <n v="48404493"/>
    <s v="Natural Sabbatical | Unwind here + Reliable Wifi"/>
    <n v="386021104"/>
    <s v="Ci Management"/>
    <m/>
    <x v="1"/>
    <x v="1946"/>
    <x v="1910"/>
    <x v="0"/>
    <x v="12"/>
    <n v="1"/>
    <n v="61"/>
    <d v="2022-08-28T00:00:00"/>
    <n v="3.29"/>
    <n v="8"/>
    <n v="349"/>
    <n v="28"/>
    <m/>
  </r>
  <r>
    <n v="48421068"/>
    <s v="The Escape @ Downtown Dallas Boutique Hotel"/>
    <n v="356412388"/>
    <s v="Lorenzo"/>
    <m/>
    <x v="0"/>
    <x v="1947"/>
    <x v="967"/>
    <x v="1"/>
    <x v="99"/>
    <n v="1"/>
    <n v="0"/>
    <m/>
    <m/>
    <n v="16"/>
    <n v="0"/>
    <n v="0"/>
    <m/>
  </r>
  <r>
    <n v="48423702"/>
    <s v="Deluxe Double Queen Room @ Boutique Hotel"/>
    <n v="356412388"/>
    <s v="Lorenzo"/>
    <m/>
    <x v="0"/>
    <x v="1948"/>
    <x v="677"/>
    <x v="1"/>
    <x v="194"/>
    <n v="1"/>
    <n v="40"/>
    <d v="2022-06-06T00:00:00"/>
    <n v="2.1800000000000002"/>
    <n v="16"/>
    <n v="172"/>
    <n v="17"/>
    <m/>
  </r>
  <r>
    <n v="48424066"/>
    <s v="Deluxe King @ Downtown Dallas Boutique Hotel"/>
    <n v="356412388"/>
    <s v="Lorenzo"/>
    <m/>
    <x v="0"/>
    <x v="1949"/>
    <x v="882"/>
    <x v="1"/>
    <x v="194"/>
    <n v="1"/>
    <n v="93"/>
    <d v="2022-08-01T00:00:00"/>
    <n v="5.04"/>
    <n v="16"/>
    <n v="171"/>
    <n v="49"/>
    <m/>
  </r>
  <r>
    <n v="48438703"/>
    <s v="Deluxe Double Queen Room @ Boutique Hotel"/>
    <n v="356412388"/>
    <s v="Lorenzo"/>
    <m/>
    <x v="0"/>
    <x v="1950"/>
    <x v="1911"/>
    <x v="1"/>
    <x v="194"/>
    <n v="1"/>
    <n v="31"/>
    <d v="2022-06-05T00:00:00"/>
    <n v="1.72"/>
    <n v="16"/>
    <n v="173"/>
    <n v="17"/>
    <m/>
  </r>
  <r>
    <n v="48439175"/>
    <s v="Deluxe Double Queen Room @ Boutique Hotel"/>
    <n v="356412388"/>
    <s v="Lorenzo"/>
    <m/>
    <x v="0"/>
    <x v="1951"/>
    <x v="697"/>
    <x v="1"/>
    <x v="194"/>
    <n v="1"/>
    <n v="36"/>
    <d v="2022-09-04T00:00:00"/>
    <n v="1.96"/>
    <n v="16"/>
    <n v="169"/>
    <n v="20"/>
    <m/>
  </r>
  <r>
    <n v="48439768"/>
    <s v="Deluxe Double Queen Room @ Boutique Hotel"/>
    <n v="356412388"/>
    <s v="Lorenzo"/>
    <m/>
    <x v="0"/>
    <x v="1952"/>
    <x v="1912"/>
    <x v="1"/>
    <x v="194"/>
    <n v="1"/>
    <n v="30"/>
    <d v="2022-05-01T00:00:00"/>
    <n v="1.64"/>
    <n v="16"/>
    <n v="169"/>
    <n v="14"/>
    <m/>
  </r>
  <r>
    <n v="48439944"/>
    <s v="Deluxe King @ Downtown Dallas Boutique Hotel"/>
    <n v="356412388"/>
    <s v="Lorenzo"/>
    <m/>
    <x v="0"/>
    <x v="1953"/>
    <x v="218"/>
    <x v="1"/>
    <x v="194"/>
    <n v="1"/>
    <n v="59"/>
    <d v="2022-09-04T00:00:00"/>
    <n v="3.25"/>
    <n v="16"/>
    <n v="173"/>
    <n v="32"/>
    <m/>
  </r>
  <r>
    <n v="48440861"/>
    <s v="Deluxe King @ Downtown Dallas Boutique Hotel"/>
    <n v="356412388"/>
    <s v="Lorenzo"/>
    <m/>
    <x v="0"/>
    <x v="1954"/>
    <x v="1913"/>
    <x v="1"/>
    <x v="194"/>
    <n v="1"/>
    <n v="70"/>
    <d v="2022-07-17T00:00:00"/>
    <n v="3.77"/>
    <n v="16"/>
    <n v="172"/>
    <n v="42"/>
    <m/>
  </r>
  <r>
    <n v="48442555"/>
    <s v="Corner King Suite @ Downtown Dallas Boutique hotel"/>
    <n v="356412388"/>
    <s v="Lorenzo"/>
    <m/>
    <x v="0"/>
    <x v="1955"/>
    <x v="1914"/>
    <x v="1"/>
    <x v="264"/>
    <n v="2"/>
    <n v="22"/>
    <d v="2021-11-21T00:00:00"/>
    <n v="1.22"/>
    <n v="16"/>
    <n v="173"/>
    <n v="8"/>
    <m/>
  </r>
  <r>
    <n v="48450360"/>
    <s v="The Vintage Stellar | Lower-Greenville Ave"/>
    <n v="386021104"/>
    <s v="Ci Management"/>
    <m/>
    <x v="1"/>
    <x v="1956"/>
    <x v="1862"/>
    <x v="0"/>
    <x v="12"/>
    <n v="1"/>
    <n v="99"/>
    <d v="2022-08-28T00:00:00"/>
    <n v="5.33"/>
    <n v="8"/>
    <n v="235"/>
    <n v="52"/>
    <m/>
  </r>
  <r>
    <n v="48464521"/>
    <s v="Zzz-Comfy 2BR Knox Henderson Dallas (free parking)"/>
    <n v="119531958"/>
    <s v="Bo And Joy"/>
    <m/>
    <x v="1"/>
    <x v="1110"/>
    <x v="1702"/>
    <x v="0"/>
    <x v="146"/>
    <n v="1"/>
    <n v="86"/>
    <d v="2022-09-11T00:00:00"/>
    <n v="4.66"/>
    <n v="14"/>
    <n v="101"/>
    <n v="57"/>
    <m/>
  </r>
  <r>
    <n v="48466635"/>
    <s v="Bishop Arts Airbnb Gem"/>
    <n v="109496213"/>
    <s v="Rosana Luz"/>
    <m/>
    <x v="5"/>
    <x v="1485"/>
    <x v="1344"/>
    <x v="0"/>
    <x v="12"/>
    <n v="1"/>
    <n v="138"/>
    <d v="2022-08-30T00:00:00"/>
    <n v="7.43"/>
    <n v="4"/>
    <n v="152"/>
    <n v="99"/>
    <m/>
  </r>
  <r>
    <n v="48488685"/>
    <s v="BOHO Living -Bishop Arts District Mins to Downtown"/>
    <n v="998462"/>
    <s v="Robert"/>
    <m/>
    <x v="5"/>
    <x v="1957"/>
    <x v="1915"/>
    <x v="0"/>
    <x v="285"/>
    <n v="2"/>
    <n v="24"/>
    <d v="2022-04-18T00:00:00"/>
    <n v="1.31"/>
    <n v="5"/>
    <n v="334"/>
    <n v="9"/>
    <m/>
  </r>
  <r>
    <n v="48501346"/>
    <s v="Kitchen + Laundry - NEAR AIRPORT/HWYS"/>
    <n v="132542745"/>
    <s v="Chase"/>
    <m/>
    <x v="6"/>
    <x v="1958"/>
    <x v="1916"/>
    <x v="1"/>
    <x v="287"/>
    <n v="1"/>
    <n v="34"/>
    <d v="2022-07-04T00:00:00"/>
    <n v="1.86"/>
    <n v="2"/>
    <n v="0"/>
    <n v="26"/>
    <m/>
  </r>
  <r>
    <n v="48509186"/>
    <s v="Amazing 1BR(free parking/gym/pool) Knox Henderson"/>
    <n v="119531958"/>
    <s v="Bo And Joy"/>
    <m/>
    <x v="1"/>
    <x v="1959"/>
    <x v="1373"/>
    <x v="0"/>
    <x v="50"/>
    <n v="1"/>
    <n v="91"/>
    <d v="2022-09-11T00:00:00"/>
    <n v="5.03"/>
    <n v="14"/>
    <n v="106"/>
    <n v="61"/>
    <m/>
  </r>
  <r>
    <n v="48523208"/>
    <s v="3 Story Brand New Modern Downtown Condo (2000 sft)"/>
    <n v="48254785"/>
    <s v="Rhyan"/>
    <m/>
    <x v="1"/>
    <x v="1960"/>
    <x v="1917"/>
    <x v="0"/>
    <x v="128"/>
    <n v="60"/>
    <n v="5"/>
    <d v="2022-08-14T00:00:00"/>
    <n v="0.33"/>
    <n v="1"/>
    <n v="256"/>
    <n v="3"/>
    <m/>
  </r>
  <r>
    <n v="48541503"/>
    <s v="&quot;The Boss PentHouse&quot;"/>
    <n v="161573192"/>
    <s v="Jessica"/>
    <m/>
    <x v="1"/>
    <x v="1961"/>
    <x v="1918"/>
    <x v="0"/>
    <x v="136"/>
    <n v="1"/>
    <n v="10"/>
    <d v="2021-06-20T00:00:00"/>
    <n v="0.56000000000000005"/>
    <n v="1"/>
    <n v="0"/>
    <n v="0"/>
    <m/>
  </r>
  <r>
    <n v="48548784"/>
    <s v="The Popup Hut at Lake Highlands"/>
    <n v="79729416"/>
    <s v="David"/>
    <m/>
    <x v="8"/>
    <x v="1962"/>
    <x v="1919"/>
    <x v="1"/>
    <x v="6"/>
    <n v="1"/>
    <n v="9"/>
    <d v="2021-04-17T00:00:00"/>
    <n v="0.49"/>
    <n v="1"/>
    <n v="0"/>
    <n v="0"/>
    <m/>
  </r>
  <r>
    <n v="48550572"/>
    <s v="Cozy 1BR Apt| Near DT|Deep Ellum"/>
    <n v="381968845"/>
    <s v="Mark"/>
    <m/>
    <x v="0"/>
    <x v="1963"/>
    <x v="1920"/>
    <x v="0"/>
    <x v="22"/>
    <n v="1"/>
    <n v="16"/>
    <d v="2022-02-27T00:00:00"/>
    <n v="0.88"/>
    <n v="29"/>
    <n v="363"/>
    <n v="6"/>
    <m/>
  </r>
  <r>
    <n v="48570331"/>
    <s v="Bed &amp; Shower (during home remodel) in private room"/>
    <n v="343360431"/>
    <s v="Muhammad"/>
    <m/>
    <x v="13"/>
    <x v="1964"/>
    <x v="162"/>
    <x v="1"/>
    <x v="265"/>
    <n v="1"/>
    <n v="4"/>
    <d v="2022-07-29T00:00:00"/>
    <n v="1.5"/>
    <n v="1"/>
    <n v="72"/>
    <n v="4"/>
    <m/>
  </r>
  <r>
    <n v="48584135"/>
    <s v="The Belonging | Lower-Greenville Ave"/>
    <n v="386021104"/>
    <s v="Ci Management"/>
    <m/>
    <x v="1"/>
    <x v="1965"/>
    <x v="1921"/>
    <x v="0"/>
    <x v="30"/>
    <n v="1"/>
    <n v="56"/>
    <d v="2022-06-03T00:00:00"/>
    <n v="3.07"/>
    <n v="8"/>
    <n v="343"/>
    <n v="20"/>
    <m/>
  </r>
  <r>
    <n v="48587656"/>
    <s v="Worry-free stay near Downtown with Free Parking"/>
    <n v="376399998"/>
    <s v="Peace Of Mind"/>
    <m/>
    <x v="0"/>
    <x v="1966"/>
    <x v="1922"/>
    <x v="0"/>
    <x v="21"/>
    <n v="1"/>
    <n v="14"/>
    <d v="2022-08-30T00:00:00"/>
    <n v="0.77"/>
    <n v="4"/>
    <n v="180"/>
    <n v="4"/>
    <m/>
  </r>
  <r>
    <n v="48597823"/>
    <s v="Lux &amp; Cozy @ Medical Center|Dwtwn |King-Size | 1BR"/>
    <n v="339857476"/>
    <s v="Andela"/>
    <m/>
    <x v="0"/>
    <x v="1967"/>
    <x v="1923"/>
    <x v="0"/>
    <x v="236"/>
    <n v="1"/>
    <n v="16"/>
    <d v="2022-09-02T00:00:00"/>
    <n v="0.88"/>
    <n v="9"/>
    <n v="223"/>
    <n v="4"/>
    <m/>
  </r>
  <r>
    <n v="48602991"/>
    <s v="Upscale Uptown Estate in heart of Dallas"/>
    <n v="389385913"/>
    <s v="Marina"/>
    <m/>
    <x v="1"/>
    <x v="147"/>
    <x v="1924"/>
    <x v="0"/>
    <x v="228"/>
    <n v="2"/>
    <n v="48"/>
    <d v="2022-09-05T00:00:00"/>
    <n v="2.62"/>
    <n v="24"/>
    <n v="349"/>
    <n v="39"/>
    <m/>
  </r>
  <r>
    <n v="48612724"/>
    <s v="Uptown/Downtown Dallas 2BR (free parking/gym/pool)"/>
    <n v="119531958"/>
    <s v="Bo And Joy"/>
    <m/>
    <x v="1"/>
    <x v="1968"/>
    <x v="1925"/>
    <x v="0"/>
    <x v="165"/>
    <n v="1"/>
    <n v="63"/>
    <d v="2022-09-06T00:00:00"/>
    <n v="3.44"/>
    <n v="14"/>
    <n v="96"/>
    <n v="42"/>
    <m/>
  </r>
  <r>
    <n v="48613275"/>
    <s v="Rareüíé w/Perfect Patio-Nintendo Switch-15 min to DT"/>
    <n v="192264913"/>
    <s v="Viviana"/>
    <m/>
    <x v="3"/>
    <x v="1969"/>
    <x v="1926"/>
    <x v="0"/>
    <x v="381"/>
    <n v="3"/>
    <n v="57"/>
    <d v="2022-08-25T00:00:00"/>
    <n v="3.17"/>
    <n v="2"/>
    <n v="0"/>
    <n v="29"/>
    <m/>
  </r>
  <r>
    <n v="48627086"/>
    <s v="Perfect Place In The City! Leads Out To Pool"/>
    <n v="322041675"/>
    <s v="Rachel"/>
    <m/>
    <x v="1"/>
    <x v="1970"/>
    <x v="1927"/>
    <x v="0"/>
    <x v="280"/>
    <n v="1"/>
    <n v="32"/>
    <d v="2022-07-24T00:00:00"/>
    <n v="1.75"/>
    <n v="6"/>
    <n v="362"/>
    <n v="16"/>
    <m/>
  </r>
  <r>
    <n v="48627776"/>
    <s v="Dallas Peacock House! ü¶öüè† 2br/1b + backyard"/>
    <n v="121544944"/>
    <s v="Taylor"/>
    <m/>
    <x v="9"/>
    <x v="1971"/>
    <x v="1928"/>
    <x v="0"/>
    <x v="75"/>
    <n v="2"/>
    <n v="55"/>
    <d v="2022-08-27T00:00:00"/>
    <n v="3.04"/>
    <n v="3"/>
    <n v="334"/>
    <n v="39"/>
    <m/>
  </r>
  <r>
    <n v="48629040"/>
    <s v="Comfortable, bright home in East Dallas."/>
    <n v="10323464"/>
    <s v="Melissa"/>
    <m/>
    <x v="7"/>
    <x v="1972"/>
    <x v="1929"/>
    <x v="0"/>
    <x v="62"/>
    <n v="7"/>
    <n v="3"/>
    <d v="2021-12-24T00:00:00"/>
    <n v="0.31"/>
    <n v="1"/>
    <n v="45"/>
    <n v="3"/>
    <m/>
  </r>
  <r>
    <n v="48630828"/>
    <s v="Hidden Gem on the East Side!"/>
    <n v="4926666"/>
    <s v="Jammeshia"/>
    <m/>
    <x v="3"/>
    <x v="1973"/>
    <x v="1930"/>
    <x v="0"/>
    <x v="226"/>
    <n v="3"/>
    <n v="46"/>
    <d v="2022-09-03T00:00:00"/>
    <n v="2.79"/>
    <n v="1"/>
    <n v="137"/>
    <n v="27"/>
    <m/>
  </r>
  <r>
    <n v="48641786"/>
    <s v="Bright Uptown Apartment With View &amp; HUGE Balcony!"/>
    <n v="322041675"/>
    <s v="Rachel"/>
    <m/>
    <x v="1"/>
    <x v="1974"/>
    <x v="1035"/>
    <x v="0"/>
    <x v="239"/>
    <n v="1"/>
    <n v="46"/>
    <d v="2022-09-07T00:00:00"/>
    <n v="2.52"/>
    <n v="6"/>
    <n v="324"/>
    <n v="36"/>
    <m/>
  </r>
  <r>
    <n v="48641967"/>
    <s v="Cozy 2BR Apt|Near DT|Deep Ellum"/>
    <n v="381968845"/>
    <s v="Mark"/>
    <m/>
    <x v="0"/>
    <x v="1975"/>
    <x v="1931"/>
    <x v="0"/>
    <x v="62"/>
    <n v="1"/>
    <n v="28"/>
    <d v="2022-04-24T00:00:00"/>
    <n v="1.55"/>
    <n v="29"/>
    <n v="363"/>
    <n v="15"/>
    <m/>
  </r>
  <r>
    <n v="48642445"/>
    <s v="Getaway In This Spacious Apt w/ Work Space &amp; Pool!"/>
    <n v="322041675"/>
    <s v="Rachel"/>
    <m/>
    <x v="1"/>
    <x v="1976"/>
    <x v="268"/>
    <x v="0"/>
    <x v="70"/>
    <n v="1"/>
    <n v="33"/>
    <d v="2022-09-11T00:00:00"/>
    <n v="1.86"/>
    <n v="6"/>
    <n v="351"/>
    <n v="25"/>
    <m/>
  </r>
  <r>
    <n v="48642664"/>
    <s v="Colorful Yet Cozy Apartment In Uptown Dallas!"/>
    <n v="322041675"/>
    <s v="Rachel"/>
    <m/>
    <x v="1"/>
    <x v="1977"/>
    <x v="1345"/>
    <x v="0"/>
    <x v="204"/>
    <n v="1"/>
    <n v="63"/>
    <d v="2022-09-04T00:00:00"/>
    <n v="3.47"/>
    <n v="6"/>
    <n v="359"/>
    <n v="41"/>
    <m/>
  </r>
  <r>
    <n v="48643259"/>
    <s v="Spacious Apartment In Beautiful Uptown Dallas!"/>
    <n v="322041675"/>
    <s v="Rachel"/>
    <m/>
    <x v="1"/>
    <x v="1978"/>
    <x v="1020"/>
    <x v="0"/>
    <x v="204"/>
    <n v="1"/>
    <n v="44"/>
    <d v="2022-09-01T00:00:00"/>
    <n v="2.4500000000000002"/>
    <n v="6"/>
    <n v="360"/>
    <n v="29"/>
    <m/>
  </r>
  <r>
    <n v="48655206"/>
    <s v="Love Field Medical Disct 1 BR Texas Corp Housing"/>
    <n v="297031604"/>
    <s v="Texas Corporate Housing"/>
    <m/>
    <x v="0"/>
    <x v="1979"/>
    <x v="1932"/>
    <x v="0"/>
    <x v="125"/>
    <n v="2"/>
    <n v="5"/>
    <d v="2022-09-05T00:00:00"/>
    <n v="0.28000000000000003"/>
    <n v="7"/>
    <n v="32"/>
    <n v="1"/>
    <m/>
  </r>
  <r>
    <n v="48655424"/>
    <s v="Love Airport -Texas Corporate Housing Studio"/>
    <n v="297031604"/>
    <s v="Texas Corporate Housing"/>
    <m/>
    <x v="0"/>
    <x v="1979"/>
    <x v="1933"/>
    <x v="0"/>
    <x v="121"/>
    <n v="1"/>
    <n v="25"/>
    <d v="2022-08-27T00:00:00"/>
    <n v="1.42"/>
    <n v="7"/>
    <n v="24"/>
    <n v="18"/>
    <m/>
  </r>
  <r>
    <n v="48655592"/>
    <s v="Texas Corporate Housing Solutions Professional Apt"/>
    <n v="297031604"/>
    <s v="Texas Corporate Housing"/>
    <m/>
    <x v="8"/>
    <x v="1980"/>
    <x v="1934"/>
    <x v="0"/>
    <x v="31"/>
    <n v="2"/>
    <n v="13"/>
    <d v="2022-05-30T00:00:00"/>
    <n v="0.84"/>
    <n v="7"/>
    <n v="44"/>
    <n v="8"/>
    <m/>
  </r>
  <r>
    <n v="48678873"/>
    <s v="Large Bedroom + Laundry/Kitchen - Near Airports"/>
    <n v="132542745"/>
    <s v="Chase"/>
    <m/>
    <x v="6"/>
    <x v="216"/>
    <x v="1935"/>
    <x v="1"/>
    <x v="72"/>
    <n v="1"/>
    <n v="2"/>
    <d v="2022-06-18T00:00:00"/>
    <n v="0.28999999999999998"/>
    <n v="2"/>
    <n v="0"/>
    <n v="2"/>
    <m/>
  </r>
  <r>
    <n v="48694008"/>
    <s v="Preston Hollow Gem with Backyard Oasis"/>
    <n v="78782006"/>
    <s v="Noel"/>
    <m/>
    <x v="6"/>
    <x v="1981"/>
    <x v="1936"/>
    <x v="0"/>
    <x v="382"/>
    <n v="2"/>
    <n v="9"/>
    <d v="2022-05-29T00:00:00"/>
    <n v="0.6"/>
    <n v="1"/>
    <n v="13"/>
    <n v="6"/>
    <m/>
  </r>
  <r>
    <n v="48701211"/>
    <s v="King-Size Condo 1 mile from Downtown Dallas!"/>
    <n v="100507837"/>
    <s v="Ben"/>
    <m/>
    <x v="5"/>
    <x v="1982"/>
    <x v="1937"/>
    <x v="0"/>
    <x v="131"/>
    <n v="1"/>
    <n v="2"/>
    <d v="2022-08-31T00:00:00"/>
    <n v="1.54"/>
    <n v="1"/>
    <n v="352"/>
    <n v="2"/>
    <m/>
  </r>
  <r>
    <n v="48718509"/>
    <s v="Modern North Dallas one bedroom private condo"/>
    <n v="52127894"/>
    <s v="Andre"/>
    <m/>
    <x v="2"/>
    <x v="1983"/>
    <x v="1938"/>
    <x v="0"/>
    <x v="101"/>
    <n v="5"/>
    <n v="8"/>
    <d v="2022-07-29T00:00:00"/>
    <n v="0.45"/>
    <n v="9"/>
    <n v="180"/>
    <n v="3"/>
    <m/>
  </r>
  <r>
    <n v="48750747"/>
    <s v="Awesome Central Location - 2 bed - 2 bath - Pool!"/>
    <n v="9124824"/>
    <s v="Kevin"/>
    <m/>
    <x v="0"/>
    <x v="1984"/>
    <x v="1939"/>
    <x v="0"/>
    <x v="80"/>
    <n v="30"/>
    <n v="8"/>
    <d v="2022-08-31T00:00:00"/>
    <n v="0.62"/>
    <n v="4"/>
    <n v="338"/>
    <n v="6"/>
    <m/>
  </r>
  <r>
    <n v="48756056"/>
    <s v="One Bedroom Apartment- Access to all DFW!"/>
    <n v="329464978"/>
    <s v="Aly"/>
    <m/>
    <x v="8"/>
    <x v="1985"/>
    <x v="1940"/>
    <x v="0"/>
    <x v="33"/>
    <n v="28"/>
    <n v="13"/>
    <d v="2022-05-09T00:00:00"/>
    <n v="0.74"/>
    <n v="35"/>
    <n v="349"/>
    <n v="7"/>
    <m/>
  </r>
  <r>
    <n v="48776444"/>
    <s v="Spacious 1BR w/ SKY POOL | CozySuites"/>
    <n v="372592509"/>
    <s v="Victor From CozySuites"/>
    <m/>
    <x v="1"/>
    <x v="1986"/>
    <x v="1941"/>
    <x v="0"/>
    <x v="146"/>
    <n v="2"/>
    <n v="21"/>
    <d v="2022-04-30T00:00:00"/>
    <n v="1.25"/>
    <n v="54"/>
    <n v="340"/>
    <n v="12"/>
    <m/>
  </r>
  <r>
    <n v="48776487"/>
    <s v="Bold 2BR 2BA w/ SKY POOL | CozySuites"/>
    <n v="372592509"/>
    <s v="Victor From CozySuites"/>
    <m/>
    <x v="1"/>
    <x v="1987"/>
    <x v="1942"/>
    <x v="0"/>
    <x v="165"/>
    <n v="2"/>
    <n v="32"/>
    <d v="2022-09-04T00:00:00"/>
    <n v="1.79"/>
    <n v="54"/>
    <n v="358"/>
    <n v="24"/>
    <m/>
  </r>
  <r>
    <n v="48776520"/>
    <s v="Stylish 2BR Apartment | Elm Street | CozySuites"/>
    <n v="372592509"/>
    <s v="Victor From CozySuites"/>
    <m/>
    <x v="1"/>
    <x v="1988"/>
    <x v="129"/>
    <x v="0"/>
    <x v="244"/>
    <n v="2"/>
    <n v="36"/>
    <d v="2022-08-21T00:00:00"/>
    <n v="2.0099999999999998"/>
    <n v="54"/>
    <n v="356"/>
    <n v="20"/>
    <m/>
  </r>
  <r>
    <n v="48776565"/>
    <s v="Modern 2BR 2BA w/ SKY POOL | CozySuites"/>
    <n v="372592509"/>
    <s v="Victor From CozySuites"/>
    <m/>
    <x v="1"/>
    <x v="1814"/>
    <x v="1943"/>
    <x v="0"/>
    <x v="219"/>
    <n v="2"/>
    <n v="22"/>
    <d v="2022-09-04T00:00:00"/>
    <n v="1.3"/>
    <n v="54"/>
    <n v="361"/>
    <n v="10"/>
    <m/>
  </r>
  <r>
    <n v="48792439"/>
    <s v="Best Sky Pool in Dallas | 2BR 2BA | CozySuites"/>
    <n v="372592509"/>
    <s v="Victor From CozySuites"/>
    <m/>
    <x v="1"/>
    <x v="1989"/>
    <x v="1944"/>
    <x v="0"/>
    <x v="86"/>
    <n v="2"/>
    <n v="16"/>
    <d v="2022-09-05T00:00:00"/>
    <n v="1.02"/>
    <n v="54"/>
    <n v="339"/>
    <n v="8"/>
    <m/>
  </r>
  <r>
    <n v="48792541"/>
    <s v="CozySuites | Luxe 1BR Apartment | KING BED"/>
    <n v="372592509"/>
    <s v="Victor From CozySuites"/>
    <m/>
    <x v="1"/>
    <x v="1990"/>
    <x v="1945"/>
    <x v="0"/>
    <x v="140"/>
    <n v="2"/>
    <n v="17"/>
    <d v="2022-08-19T00:00:00"/>
    <n v="0.99"/>
    <n v="54"/>
    <n v="347"/>
    <n v="11"/>
    <m/>
  </r>
  <r>
    <n v="48792786"/>
    <s v="CozySuites | TWO Bold Apartments | SKY POOL"/>
    <n v="372592509"/>
    <s v="Victor From CozySuites"/>
    <m/>
    <x v="1"/>
    <x v="1991"/>
    <x v="1946"/>
    <x v="0"/>
    <x v="383"/>
    <n v="2"/>
    <n v="9"/>
    <d v="2021-12-10T00:00:00"/>
    <n v="0.52"/>
    <n v="54"/>
    <n v="333"/>
    <n v="4"/>
    <m/>
  </r>
  <r>
    <n v="48792858"/>
    <s v="CozySuites | TWO Modern Apartments | SKY POOL"/>
    <n v="372592509"/>
    <s v="Victor From CozySuites"/>
    <m/>
    <x v="1"/>
    <x v="1992"/>
    <x v="1947"/>
    <x v="0"/>
    <x v="316"/>
    <n v="2"/>
    <n v="1"/>
    <d v="2021-11-19T00:00:00"/>
    <n v="0.1"/>
    <n v="54"/>
    <n v="352"/>
    <n v="1"/>
    <m/>
  </r>
  <r>
    <n v="48795300"/>
    <s v="Comfortable Living in Dallas, Texas"/>
    <n v="380552946"/>
    <s v="Justin"/>
    <m/>
    <x v="2"/>
    <x v="1993"/>
    <x v="1948"/>
    <x v="2"/>
    <x v="43"/>
    <n v="1"/>
    <n v="0"/>
    <m/>
    <m/>
    <n v="1"/>
    <n v="0"/>
    <n v="0"/>
    <m/>
  </r>
  <r>
    <n v="48824168"/>
    <s v="Beautiful Spacious Studio in Lower Greenville"/>
    <n v="47055693"/>
    <s v="Gabriel"/>
    <m/>
    <x v="1"/>
    <x v="1994"/>
    <x v="1949"/>
    <x v="0"/>
    <x v="140"/>
    <n v="2"/>
    <n v="36"/>
    <d v="2022-09-05T00:00:00"/>
    <n v="2.0499999999999998"/>
    <n v="24"/>
    <n v="358"/>
    <n v="24"/>
    <m/>
  </r>
  <r>
    <n v="48826448"/>
    <s v="Amazing north Dallas condominium! Very homey feel."/>
    <n v="348669914"/>
    <s v="Qualin"/>
    <m/>
    <x v="4"/>
    <x v="1995"/>
    <x v="486"/>
    <x v="0"/>
    <x v="12"/>
    <n v="2"/>
    <n v="0"/>
    <m/>
    <m/>
    <n v="1"/>
    <n v="0"/>
    <n v="0"/>
    <m/>
  </r>
  <r>
    <n v="48827569"/>
    <s v="The NEW Contemporary Studio in Lower Greenville ‚≠êÔ∏è"/>
    <n v="47055693"/>
    <s v="Gabriel"/>
    <m/>
    <x v="1"/>
    <x v="1108"/>
    <x v="1366"/>
    <x v="0"/>
    <x v="255"/>
    <n v="1"/>
    <n v="59"/>
    <d v="2022-09-04T00:00:00"/>
    <n v="3.42"/>
    <n v="24"/>
    <n v="354"/>
    <n v="37"/>
    <m/>
  </r>
  <r>
    <n v="48827761"/>
    <s v="Newly Renovated Apt Lower Greenville | Fast Wifi"/>
    <n v="47055693"/>
    <s v="Gabriel"/>
    <m/>
    <x v="1"/>
    <x v="1996"/>
    <x v="1950"/>
    <x v="0"/>
    <x v="135"/>
    <n v="1"/>
    <n v="66"/>
    <d v="2022-09-08T00:00:00"/>
    <n v="3.75"/>
    <n v="24"/>
    <n v="358"/>
    <n v="38"/>
    <m/>
  </r>
  <r>
    <n v="48828049"/>
    <s v="NEW Renovated Cozy Apt  | Free Coffee | King Bed"/>
    <n v="47055693"/>
    <s v="Gabriel"/>
    <m/>
    <x v="1"/>
    <x v="148"/>
    <x v="1951"/>
    <x v="0"/>
    <x v="146"/>
    <n v="1"/>
    <n v="67"/>
    <d v="2022-09-11T00:00:00"/>
    <n v="3.8"/>
    <n v="24"/>
    <n v="358"/>
    <n v="44"/>
    <m/>
  </r>
  <r>
    <n v="48828154"/>
    <s v="NEW Contemporary Studio in Lower Greenville ‚≠êÔ∏è"/>
    <n v="47055693"/>
    <s v="Gabriel"/>
    <m/>
    <x v="1"/>
    <x v="1283"/>
    <x v="1952"/>
    <x v="0"/>
    <x v="113"/>
    <n v="3"/>
    <n v="48"/>
    <d v="2022-08-14T00:00:00"/>
    <n v="2.72"/>
    <n v="24"/>
    <n v="356"/>
    <n v="25"/>
    <m/>
  </r>
  <r>
    <n v="48828270"/>
    <s v="NEW Modern Studio Lower Greenville | Fast WiFi ‚≠êÔ∏è"/>
    <n v="47055693"/>
    <s v="Gabriel"/>
    <m/>
    <x v="1"/>
    <x v="1997"/>
    <x v="1953"/>
    <x v="0"/>
    <x v="177"/>
    <n v="1"/>
    <n v="46"/>
    <d v="2022-08-08T00:00:00"/>
    <n v="2.67"/>
    <n v="24"/>
    <n v="358"/>
    <n v="36"/>
    <m/>
  </r>
  <r>
    <n v="48846826"/>
    <s v="Private Entrance &amp; Bedroom Inside Art House"/>
    <n v="134784483"/>
    <s v="Illy"/>
    <m/>
    <x v="10"/>
    <x v="1998"/>
    <x v="1954"/>
    <x v="1"/>
    <x v="47"/>
    <n v="1"/>
    <n v="33"/>
    <d v="2022-09-05T00:00:00"/>
    <n v="5.53"/>
    <n v="1"/>
    <n v="149"/>
    <n v="33"/>
    <m/>
  </r>
  <r>
    <n v="48849468"/>
    <s v="#2 Private room with shared bathroom"/>
    <n v="8563618"/>
    <s v="Robin"/>
    <m/>
    <x v="12"/>
    <x v="1999"/>
    <x v="1955"/>
    <x v="1"/>
    <x v="13"/>
    <n v="30"/>
    <n v="0"/>
    <m/>
    <m/>
    <n v="5"/>
    <n v="90"/>
    <n v="0"/>
    <m/>
  </r>
  <r>
    <n v="48863967"/>
    <s v="AMAZING 2-BEDROOM TOWNHOME ‚ú® LOWER GREENVILLE"/>
    <n v="304582478"/>
    <s v="Ratio"/>
    <m/>
    <x v="0"/>
    <x v="2000"/>
    <x v="1956"/>
    <x v="0"/>
    <x v="135"/>
    <n v="1"/>
    <n v="36"/>
    <d v="2022-08-28T00:00:00"/>
    <n v="2.04"/>
    <n v="8"/>
    <n v="328"/>
    <n v="22"/>
    <m/>
  </r>
  <r>
    <n v="48865512"/>
    <s v="Momo's cozy Dallas home1 (2BR/2BA)"/>
    <n v="247532731"/>
    <s v="Momo"/>
    <m/>
    <x v="4"/>
    <x v="2001"/>
    <x v="1957"/>
    <x v="0"/>
    <x v="69"/>
    <n v="2"/>
    <n v="59"/>
    <d v="2022-09-05T00:00:00"/>
    <n v="3.55"/>
    <n v="3"/>
    <n v="162"/>
    <n v="34"/>
    <m/>
  </r>
  <r>
    <n v="48883631"/>
    <s v="JUST LISTED! Completely Renovated 3/2 with Yard"/>
    <n v="300807248"/>
    <s v="Nick"/>
    <m/>
    <x v="1"/>
    <x v="2002"/>
    <x v="1958"/>
    <x v="0"/>
    <x v="74"/>
    <n v="30"/>
    <n v="9"/>
    <d v="2022-07-31T00:00:00"/>
    <n v="0.62"/>
    <n v="3"/>
    <n v="226"/>
    <n v="7"/>
    <m/>
  </r>
  <r>
    <n v="48883881"/>
    <s v="‚≠êÔ∏è NEW Renovated Modern Home in Lower Greenville ‚≠êÔ∏è"/>
    <n v="47055693"/>
    <s v="Gabriel"/>
    <m/>
    <x v="1"/>
    <x v="2003"/>
    <x v="1959"/>
    <x v="0"/>
    <x v="384"/>
    <n v="2"/>
    <n v="6"/>
    <d v="2022-05-23T00:00:00"/>
    <n v="0.38"/>
    <n v="24"/>
    <n v="354"/>
    <n v="2"/>
    <m/>
  </r>
  <r>
    <n v="48914935"/>
    <s v="Exquisite Updated condo the heart Oak Lawn"/>
    <n v="63006546"/>
    <s v="Liz"/>
    <m/>
    <x v="1"/>
    <x v="2004"/>
    <x v="1960"/>
    <x v="0"/>
    <x v="149"/>
    <n v="1"/>
    <n v="74"/>
    <d v="2022-09-05T00:00:00"/>
    <n v="6.03"/>
    <n v="1"/>
    <n v="67"/>
    <n v="73"/>
    <m/>
  </r>
  <r>
    <n v="48916933"/>
    <s v="Bishop Arts Bungalow Escape"/>
    <n v="394555717"/>
    <s v="Dustin"/>
    <m/>
    <x v="5"/>
    <x v="2005"/>
    <x v="1961"/>
    <x v="0"/>
    <x v="245"/>
    <n v="2"/>
    <n v="64"/>
    <d v="2022-09-12T00:00:00"/>
    <n v="3.64"/>
    <n v="1"/>
    <n v="167"/>
    <n v="47"/>
    <m/>
  </r>
  <r>
    <n v="48934437"/>
    <s v="Lila's Urban Retreat&quot;"/>
    <n v="362068859"/>
    <s v="Liz"/>
    <m/>
    <x v="0"/>
    <x v="2006"/>
    <x v="1962"/>
    <x v="0"/>
    <x v="192"/>
    <n v="1"/>
    <n v="107"/>
    <d v="2022-09-11T00:00:00"/>
    <n v="6.15"/>
    <n v="1"/>
    <n v="315"/>
    <n v="66"/>
    <m/>
  </r>
  <r>
    <n v="48937183"/>
    <s v="Cozy Oak Lawn Loft"/>
    <n v="9124824"/>
    <s v="Kevin"/>
    <m/>
    <x v="0"/>
    <x v="558"/>
    <x v="1963"/>
    <x v="0"/>
    <x v="5"/>
    <n v="30"/>
    <n v="7"/>
    <d v="2022-06-25T00:00:00"/>
    <n v="0.42"/>
    <n v="4"/>
    <n v="365"/>
    <n v="4"/>
    <m/>
  </r>
  <r>
    <n v="48940151"/>
    <s v="Perfect 4 Kids &amp; Pets! Quiet 2BR twnhm*LOCATION"/>
    <n v="112627405"/>
    <s v="Peaceful Dwellings"/>
    <m/>
    <x v="1"/>
    <x v="2007"/>
    <x v="1964"/>
    <x v="0"/>
    <x v="102"/>
    <n v="5"/>
    <n v="41"/>
    <d v="2022-09-02T00:00:00"/>
    <n v="2.38"/>
    <n v="8"/>
    <n v="84"/>
    <n v="30"/>
    <m/>
  </r>
  <r>
    <n v="48941861"/>
    <s v="Room &quot;C&quot; (Private Room) in Hostel-style House"/>
    <n v="233729173"/>
    <s v="Host Team"/>
    <m/>
    <x v="5"/>
    <x v="1271"/>
    <x v="1965"/>
    <x v="1"/>
    <x v="166"/>
    <n v="1"/>
    <n v="25"/>
    <d v="2022-07-24T00:00:00"/>
    <n v="1.46"/>
    <n v="15"/>
    <n v="22"/>
    <n v="18"/>
    <m/>
  </r>
  <r>
    <n v="48951473"/>
    <s v="Guest House in Oak Lawn Neighborhood by Katy Trail"/>
    <n v="2583788"/>
    <s v="Joel"/>
    <m/>
    <x v="1"/>
    <x v="561"/>
    <x v="1966"/>
    <x v="0"/>
    <x v="165"/>
    <n v="2"/>
    <n v="36"/>
    <d v="2022-08-14T00:00:00"/>
    <n v="2.1"/>
    <n v="1"/>
    <n v="340"/>
    <n v="23"/>
    <m/>
  </r>
  <r>
    <n v="48953414"/>
    <s v="Beautiful stay in Dallas"/>
    <n v="359214052"/>
    <s v="Cecil"/>
    <m/>
    <x v="2"/>
    <x v="2008"/>
    <x v="1967"/>
    <x v="0"/>
    <x v="10"/>
    <n v="3"/>
    <n v="17"/>
    <d v="2022-09-01T00:00:00"/>
    <n v="0.99"/>
    <n v="8"/>
    <n v="338"/>
    <n v="12"/>
    <m/>
  </r>
  <r>
    <n v="48958340"/>
    <s v="Exclusive private getaway in (Uptown) City Place"/>
    <n v="386064353"/>
    <s v="Destiny"/>
    <m/>
    <x v="1"/>
    <x v="2009"/>
    <x v="57"/>
    <x v="0"/>
    <x v="56"/>
    <n v="2"/>
    <n v="0"/>
    <m/>
    <m/>
    <n v="1"/>
    <n v="0"/>
    <n v="0"/>
    <m/>
  </r>
  <r>
    <n v="48959571"/>
    <s v="‚òÜCRAFTSMAN ON THE PARK‚òÜ King Bed &amp; Private Parking"/>
    <n v="51662786"/>
    <s v="Shelby"/>
    <m/>
    <x v="0"/>
    <x v="2010"/>
    <x v="1968"/>
    <x v="0"/>
    <x v="75"/>
    <n v="2"/>
    <n v="53"/>
    <d v="2022-08-21T00:00:00"/>
    <n v="3.11"/>
    <n v="21"/>
    <n v="139"/>
    <n v="43"/>
    <m/>
  </r>
  <r>
    <n v="48959599"/>
    <s v="SOVA Micro-Room &amp; Social Hotel (+Coffee/Cocktails)"/>
    <n v="394876715"/>
    <s v="Blake"/>
    <m/>
    <x v="1"/>
    <x v="16"/>
    <x v="1969"/>
    <x v="1"/>
    <x v="125"/>
    <n v="1"/>
    <n v="255"/>
    <d v="2022-09-11T00:00:00"/>
    <n v="22.9"/>
    <n v="1"/>
    <n v="364"/>
    <n v="255"/>
    <m/>
  </r>
  <r>
    <n v="48961872"/>
    <s v="Duplex in Bishop Art District w Outdoor Space"/>
    <n v="394898472"/>
    <s v="Renee"/>
    <m/>
    <x v="5"/>
    <x v="2011"/>
    <x v="1970"/>
    <x v="0"/>
    <x v="209"/>
    <n v="1"/>
    <n v="52"/>
    <d v="2022-08-29T00:00:00"/>
    <n v="2.99"/>
    <n v="1"/>
    <n v="346"/>
    <n v="30"/>
    <m/>
  </r>
  <r>
    <n v="48964226"/>
    <s v="Central Dallas- Downtown Dallas/Knox Henderson."/>
    <n v="159237287"/>
    <s v="Elevate Realty Elite"/>
    <m/>
    <x v="0"/>
    <x v="2012"/>
    <x v="1971"/>
    <x v="0"/>
    <x v="8"/>
    <n v="2"/>
    <n v="56"/>
    <d v="2022-08-25T00:00:00"/>
    <n v="3.2"/>
    <n v="1"/>
    <n v="177"/>
    <n v="28"/>
    <m/>
  </r>
  <r>
    <n v="48965326"/>
    <s v="Landing | Modern Apartment with Amazing Amenities (ID8965)"/>
    <n v="263502162"/>
    <s v="Landing"/>
    <m/>
    <x v="10"/>
    <x v="2013"/>
    <x v="1972"/>
    <x v="0"/>
    <x v="77"/>
    <n v="30"/>
    <n v="0"/>
    <m/>
    <m/>
    <n v="62"/>
    <n v="0"/>
    <n v="0"/>
    <m/>
  </r>
  <r>
    <n v="48974732"/>
    <s v="#3 Private bedroom with shared bathroom"/>
    <n v="8563618"/>
    <s v="Robin"/>
    <m/>
    <x v="12"/>
    <x v="2014"/>
    <x v="1973"/>
    <x v="1"/>
    <x v="95"/>
    <n v="30"/>
    <n v="0"/>
    <m/>
    <m/>
    <n v="5"/>
    <n v="90"/>
    <n v="0"/>
    <m/>
  </r>
  <r>
    <n v="48977303"/>
    <s v="#5 Private room with private bathroom"/>
    <n v="8563618"/>
    <s v="Robin"/>
    <m/>
    <x v="12"/>
    <x v="2015"/>
    <x v="1974"/>
    <x v="1"/>
    <x v="13"/>
    <n v="30"/>
    <n v="0"/>
    <m/>
    <m/>
    <n v="5"/>
    <n v="90"/>
    <n v="0"/>
    <m/>
  </r>
  <r>
    <n v="48988649"/>
    <s v="ASAP ROOMS - Weekly or Monthly (UNFURNISHED)"/>
    <n v="353859340"/>
    <s v="LeAndra"/>
    <m/>
    <x v="7"/>
    <x v="2016"/>
    <x v="1975"/>
    <x v="1"/>
    <x v="115"/>
    <n v="7"/>
    <n v="0"/>
    <m/>
    <m/>
    <n v="1"/>
    <n v="0"/>
    <n v="0"/>
    <m/>
  </r>
  <r>
    <n v="48991653"/>
    <s v="Comfortable Home near Six Flags and AT&amp;T Stadium"/>
    <n v="395109663"/>
    <s v="Le'"/>
    <m/>
    <x v="11"/>
    <x v="2017"/>
    <x v="1976"/>
    <x v="0"/>
    <x v="160"/>
    <n v="2"/>
    <n v="38"/>
    <d v="2022-08-29T00:00:00"/>
    <n v="3.22"/>
    <n v="4"/>
    <n v="59"/>
    <n v="38"/>
    <m/>
  </r>
  <r>
    <n v="48992610"/>
    <s v="Bardo Lofts Studio 111"/>
    <n v="373957214"/>
    <s v="Alex"/>
    <m/>
    <x v="5"/>
    <x v="2018"/>
    <x v="1977"/>
    <x v="0"/>
    <x v="12"/>
    <n v="1"/>
    <n v="63"/>
    <d v="2022-04-05T00:00:00"/>
    <n v="3.57"/>
    <n v="21"/>
    <n v="357"/>
    <n v="27"/>
    <m/>
  </r>
  <r>
    <n v="48996854"/>
    <s v="Texas Corporate Housing Solutions Apt"/>
    <n v="297031604"/>
    <s v="Texas Corporate Housing"/>
    <m/>
    <x v="8"/>
    <x v="2019"/>
    <x v="1978"/>
    <x v="0"/>
    <x v="48"/>
    <n v="1"/>
    <n v="13"/>
    <d v="2022-05-14T00:00:00"/>
    <n v="0.75"/>
    <n v="7"/>
    <n v="48"/>
    <n v="10"/>
    <m/>
  </r>
  <r>
    <n v="48997538"/>
    <s v="Newly Remodeled 4 Bedroom Home/10 Min. to Downtown"/>
    <n v="43042344"/>
    <s v="Heath"/>
    <m/>
    <x v="9"/>
    <x v="2020"/>
    <x v="1979"/>
    <x v="0"/>
    <x v="128"/>
    <n v="3"/>
    <n v="22"/>
    <d v="2022-08-07T00:00:00"/>
    <n v="1.25"/>
    <n v="126"/>
    <n v="305"/>
    <n v="9"/>
    <m/>
  </r>
  <r>
    <n v="49004094"/>
    <s v="Luxury House with Heated Pool and Spa, 4 Bedrooms"/>
    <n v="418077143"/>
    <s v="Itzik"/>
    <m/>
    <x v="2"/>
    <x v="2021"/>
    <x v="1980"/>
    <x v="0"/>
    <x v="385"/>
    <n v="30"/>
    <n v="1"/>
    <d v="2022-04-13T00:00:00"/>
    <n v="0.19"/>
    <n v="2"/>
    <n v="270"/>
    <n v="1"/>
    <m/>
  </r>
  <r>
    <n v="49045014"/>
    <s v="Oaklawn|Pool|Parking|Balcony|Gym|Near Food &amp; Mall"/>
    <n v="314010499"/>
    <s v="Vanity"/>
    <m/>
    <x v="0"/>
    <x v="2022"/>
    <x v="1981"/>
    <x v="0"/>
    <x v="33"/>
    <n v="1"/>
    <n v="53"/>
    <d v="2022-06-21T00:00:00"/>
    <n v="3.13"/>
    <n v="4"/>
    <n v="0"/>
    <n v="36"/>
    <m/>
  </r>
  <r>
    <n v="49045552"/>
    <s v="New Listing! Desert Sunset Near Galleria/Medical City"/>
    <n v="356896257"/>
    <s v="Michael"/>
    <m/>
    <x v="4"/>
    <x v="2023"/>
    <x v="598"/>
    <x v="0"/>
    <x v="48"/>
    <n v="30"/>
    <n v="2"/>
    <d v="2021-12-27T00:00:00"/>
    <n v="0.19"/>
    <n v="11"/>
    <n v="178"/>
    <n v="2"/>
    <m/>
  </r>
  <r>
    <n v="49060692"/>
    <s v="Picturesque Waterfront Condo with Outside Deck!"/>
    <n v="246234936"/>
    <s v="ITrip Vacations DFW"/>
    <m/>
    <x v="3"/>
    <x v="2024"/>
    <x v="1982"/>
    <x v="0"/>
    <x v="26"/>
    <n v="2"/>
    <n v="44"/>
    <d v="2022-08-14T00:00:00"/>
    <n v="2.66"/>
    <n v="2"/>
    <n v="155"/>
    <n v="35"/>
    <m/>
  </r>
  <r>
    <n v="49083334"/>
    <s v="‚ú®Spacious üè° 10 min from  Downtown Dallas ‚ú®"/>
    <n v="35493459"/>
    <s v="Antonio"/>
    <m/>
    <x v="7"/>
    <x v="2025"/>
    <x v="1983"/>
    <x v="0"/>
    <x v="264"/>
    <n v="2"/>
    <n v="9"/>
    <d v="2022-08-13T00:00:00"/>
    <n v="0.56999999999999995"/>
    <n v="2"/>
    <n v="278"/>
    <n v="7"/>
    <m/>
  </r>
  <r>
    <n v="49088402"/>
    <s v="Cozy House West Dallas"/>
    <n v="60679446"/>
    <s v="Alejandro"/>
    <m/>
    <x v="10"/>
    <x v="2026"/>
    <x v="1984"/>
    <x v="0"/>
    <x v="244"/>
    <n v="2"/>
    <n v="92"/>
    <d v="2022-08-28T00:00:00"/>
    <n v="5.92"/>
    <n v="1"/>
    <n v="163"/>
    <n v="67"/>
    <m/>
  </r>
  <r>
    <n v="49093544"/>
    <s v="Entire Place in North Dallas off Coit &amp; Frankford"/>
    <n v="361048430"/>
    <s v="Yanju"/>
    <m/>
    <x v="2"/>
    <x v="2027"/>
    <x v="1397"/>
    <x v="0"/>
    <x v="39"/>
    <n v="1"/>
    <n v="2"/>
    <d v="2022-06-23T00:00:00"/>
    <n v="0.13"/>
    <n v="1"/>
    <n v="347"/>
    <n v="1"/>
    <m/>
  </r>
  <r>
    <n v="49109338"/>
    <s v="‚öõOzone‚ÑÑeaned‚åÇKingŒ≤ed ‚ôõ Near Dee‚Åã Ellum7‚öõ"/>
    <n v="326354720"/>
    <s v="Stand Strong HomeStays"/>
    <m/>
    <x v="1"/>
    <x v="2028"/>
    <x v="1985"/>
    <x v="0"/>
    <x v="88"/>
    <n v="1"/>
    <n v="1"/>
    <d v="2022-01-08T00:00:00"/>
    <n v="0.12"/>
    <n v="10"/>
    <n v="40"/>
    <n v="1"/>
    <m/>
  </r>
  <r>
    <n v="49115092"/>
    <s v="Modern Home with a Firepit, Heated Pool &amp; Spa"/>
    <n v="122416966"/>
    <s v="Diana"/>
    <m/>
    <x v="8"/>
    <x v="2029"/>
    <x v="1986"/>
    <x v="0"/>
    <x v="386"/>
    <n v="2"/>
    <n v="13"/>
    <d v="2022-09-06T00:00:00"/>
    <n v="3.61"/>
    <n v="1"/>
    <n v="338"/>
    <n v="13"/>
    <m/>
  </r>
  <r>
    <n v="49125564"/>
    <s v="Preston Hollow Retreat"/>
    <n v="62395523"/>
    <s v="Brian"/>
    <m/>
    <x v="6"/>
    <x v="2030"/>
    <x v="193"/>
    <x v="0"/>
    <x v="387"/>
    <n v="2"/>
    <n v="30"/>
    <d v="2022-07-31T00:00:00"/>
    <n v="1.76"/>
    <n v="4"/>
    <n v="225"/>
    <n v="12"/>
    <m/>
  </r>
  <r>
    <n v="49127139"/>
    <s v="Dallas Corporate Housing"/>
    <n v="359214052"/>
    <s v="Cecil"/>
    <m/>
    <x v="2"/>
    <x v="2031"/>
    <x v="1987"/>
    <x v="0"/>
    <x v="9"/>
    <n v="3"/>
    <n v="9"/>
    <d v="2022-08-31T00:00:00"/>
    <n v="0.53"/>
    <n v="8"/>
    <n v="286"/>
    <n v="7"/>
    <m/>
  </r>
  <r>
    <n v="49128327"/>
    <s v="Sweet one bedroom private condo in North Dallas"/>
    <n v="52127894"/>
    <s v="Andre"/>
    <m/>
    <x v="4"/>
    <x v="2032"/>
    <x v="1988"/>
    <x v="0"/>
    <x v="12"/>
    <n v="5"/>
    <n v="5"/>
    <d v="2022-07-02T00:00:00"/>
    <n v="0.4"/>
    <n v="9"/>
    <n v="357"/>
    <n v="4"/>
    <m/>
  </r>
  <r>
    <n v="49128682"/>
    <s v="The Tiny House of Dallas"/>
    <n v="367080647"/>
    <s v="Apek"/>
    <m/>
    <x v="7"/>
    <x v="2033"/>
    <x v="1989"/>
    <x v="0"/>
    <x v="43"/>
    <n v="1"/>
    <n v="24"/>
    <d v="2022-08-26T00:00:00"/>
    <n v="1.53"/>
    <n v="7"/>
    <n v="56"/>
    <n v="11"/>
    <m/>
  </r>
  <r>
    <n v="49128755"/>
    <s v="Water Front Peaceful Guest House"/>
    <n v="390398781"/>
    <s v="Nir"/>
    <m/>
    <x v="3"/>
    <x v="2034"/>
    <x v="1990"/>
    <x v="0"/>
    <x v="184"/>
    <n v="5"/>
    <n v="31"/>
    <d v="2022-08-07T00:00:00"/>
    <n v="1.88"/>
    <n v="3"/>
    <n v="363"/>
    <n v="20"/>
    <m/>
  </r>
  <r>
    <n v="49129292"/>
    <s v="Travelers Studio in Dallas"/>
    <n v="359214052"/>
    <s v="Cecil"/>
    <m/>
    <x v="2"/>
    <x v="2035"/>
    <x v="1991"/>
    <x v="0"/>
    <x v="121"/>
    <n v="3"/>
    <n v="5"/>
    <d v="2022-09-05T00:00:00"/>
    <n v="0.83"/>
    <n v="8"/>
    <n v="333"/>
    <n v="5"/>
    <m/>
  </r>
  <r>
    <n v="49141945"/>
    <s v="Queen Bed Home! Perfect 5-Star Stay!"/>
    <n v="396360714"/>
    <s v="Sequoya"/>
    <m/>
    <x v="5"/>
    <x v="2036"/>
    <x v="1992"/>
    <x v="0"/>
    <x v="195"/>
    <n v="2"/>
    <n v="120"/>
    <d v="2022-09-11T00:00:00"/>
    <n v="6.96"/>
    <n v="1"/>
    <n v="111"/>
    <n v="88"/>
    <m/>
  </r>
  <r>
    <n v="49153543"/>
    <s v="Historic Luxury Living with Private Patio"/>
    <n v="23916014"/>
    <s v="Braden"/>
    <m/>
    <x v="0"/>
    <x v="2037"/>
    <x v="1993"/>
    <x v="0"/>
    <x v="79"/>
    <n v="19"/>
    <n v="0"/>
    <m/>
    <m/>
    <n v="66"/>
    <n v="101"/>
    <n v="0"/>
    <m/>
  </r>
  <r>
    <n v="49160537"/>
    <s v="AMAZING 2-BEDROOM TOWNHOME üåµ LOWER GREENVILLE"/>
    <n v="304582478"/>
    <s v="Ratio"/>
    <m/>
    <x v="0"/>
    <x v="299"/>
    <x v="1081"/>
    <x v="0"/>
    <x v="184"/>
    <n v="1"/>
    <n v="74"/>
    <d v="2022-09-10T00:00:00"/>
    <n v="4.41"/>
    <n v="8"/>
    <n v="352"/>
    <n v="62"/>
    <m/>
  </r>
  <r>
    <n v="49169382"/>
    <s v="Small quaint room"/>
    <n v="76784653"/>
    <s v="C  O  U  R"/>
    <m/>
    <x v="6"/>
    <x v="2038"/>
    <x v="1994"/>
    <x v="2"/>
    <x v="183"/>
    <n v="1"/>
    <n v="0"/>
    <m/>
    <m/>
    <n v="1"/>
    <n v="0"/>
    <n v="0"/>
    <m/>
  </r>
  <r>
    <n v="49172491"/>
    <s v="NEW! 4-Story Contemporary Getaway w/ Rooftop Views"/>
    <n v="124060715"/>
    <s v="Evolve"/>
    <m/>
    <x v="0"/>
    <x v="2039"/>
    <x v="1995"/>
    <x v="0"/>
    <x v="388"/>
    <n v="2"/>
    <n v="26"/>
    <d v="2022-05-15T00:00:00"/>
    <n v="1.57"/>
    <n v="27"/>
    <n v="0"/>
    <n v="12"/>
    <m/>
  </r>
  <r>
    <n v="49180093"/>
    <s v="2 Bedroom Bungalow:  Spa, Putting Green, Garage"/>
    <n v="396704930"/>
    <s v="Donna"/>
    <m/>
    <x v="5"/>
    <x v="2040"/>
    <x v="1996"/>
    <x v="0"/>
    <x v="239"/>
    <n v="2"/>
    <n v="26"/>
    <d v="2022-07-24T00:00:00"/>
    <n v="1.6"/>
    <n v="1"/>
    <n v="341"/>
    <n v="20"/>
    <m/>
  </r>
  <r>
    <n v="49180559"/>
    <s v="Perfect Preview of Oak Lawn / Uptown Dallas Living"/>
    <n v="61123375"/>
    <s v="Aidee"/>
    <m/>
    <x v="1"/>
    <x v="2041"/>
    <x v="1997"/>
    <x v="0"/>
    <x v="99"/>
    <n v="30"/>
    <n v="3"/>
    <d v="2022-02-28T00:00:00"/>
    <n v="0.23"/>
    <n v="1"/>
    <n v="167"/>
    <n v="2"/>
    <m/>
  </r>
  <r>
    <n v="49195645"/>
    <s v="Charming Home Near Bishop Arts District"/>
    <n v="40074709"/>
    <s v="Josie"/>
    <m/>
    <x v="5"/>
    <x v="2042"/>
    <x v="1998"/>
    <x v="0"/>
    <x v="31"/>
    <n v="2"/>
    <n v="59"/>
    <d v="2022-09-04T00:00:00"/>
    <n v="3.69"/>
    <n v="1"/>
    <n v="22"/>
    <n v="46"/>
    <m/>
  </r>
  <r>
    <n v="49199484"/>
    <s v="1BR Henderson/Knox Uptown"/>
    <n v="119531958"/>
    <s v="Bo And Joy"/>
    <m/>
    <x v="1"/>
    <x v="2043"/>
    <x v="1999"/>
    <x v="0"/>
    <x v="24"/>
    <n v="1"/>
    <n v="57"/>
    <d v="2022-09-05T00:00:00"/>
    <n v="3.41"/>
    <n v="14"/>
    <n v="93"/>
    <n v="35"/>
    <m/>
  </r>
  <r>
    <n v="49203511"/>
    <s v="Beautiful 1BR Uptown Dallas"/>
    <n v="119531958"/>
    <s v="Bo And Joy"/>
    <m/>
    <x v="1"/>
    <x v="2044"/>
    <x v="1110"/>
    <x v="0"/>
    <x v="48"/>
    <n v="1"/>
    <n v="45"/>
    <d v="2022-08-21T00:00:00"/>
    <n v="2.62"/>
    <n v="14"/>
    <n v="84"/>
    <n v="25"/>
    <m/>
  </r>
  <r>
    <n v="49225761"/>
    <s v="Downtownways - Lovely 2 Bedroom with King Bed"/>
    <n v="13719097"/>
    <s v="Matt"/>
    <m/>
    <x v="0"/>
    <x v="2045"/>
    <x v="2000"/>
    <x v="0"/>
    <x v="7"/>
    <n v="4"/>
    <n v="19"/>
    <d v="2022-08-21T00:00:00"/>
    <n v="1.1200000000000001"/>
    <n v="4"/>
    <n v="324"/>
    <n v="9"/>
    <m/>
  </r>
  <r>
    <n v="49227055"/>
    <s v="NYC Speakeasy vibes near EVERYTHING - parties OK"/>
    <n v="221448104"/>
    <s v="Victoria"/>
    <m/>
    <x v="0"/>
    <x v="2046"/>
    <x v="2001"/>
    <x v="0"/>
    <x v="389"/>
    <n v="2"/>
    <n v="0"/>
    <m/>
    <m/>
    <n v="1"/>
    <n v="0"/>
    <n v="0"/>
    <m/>
  </r>
  <r>
    <n v="49227736"/>
    <s v="Guild Downtown | Elm Street | Room"/>
    <n v="266050060"/>
    <s v="The Guild"/>
    <m/>
    <x v="1"/>
    <x v="2047"/>
    <x v="2002"/>
    <x v="0"/>
    <x v="194"/>
    <n v="1"/>
    <n v="2"/>
    <d v="2022-06-26T00:00:00"/>
    <n v="0.39"/>
    <n v="4"/>
    <n v="102"/>
    <n v="2"/>
    <m/>
  </r>
  <r>
    <n v="49232621"/>
    <s v="Oaklawn Townhouse - Walk to Shops and Restaurants"/>
    <n v="43042344"/>
    <s v="Heath"/>
    <m/>
    <x v="1"/>
    <x v="2048"/>
    <x v="2003"/>
    <x v="0"/>
    <x v="69"/>
    <n v="10"/>
    <n v="25"/>
    <d v="2022-09-05T00:00:00"/>
    <n v="1.45"/>
    <n v="126"/>
    <n v="334"/>
    <n v="12"/>
    <m/>
  </r>
  <r>
    <n v="49234386"/>
    <s v="Black Box Stay - Renovated Style in Central Dallas"/>
    <n v="2273432"/>
    <s v="Natalie"/>
    <m/>
    <x v="0"/>
    <x v="2049"/>
    <x v="2004"/>
    <x v="0"/>
    <x v="390"/>
    <n v="2"/>
    <n v="30"/>
    <d v="2022-08-07T00:00:00"/>
    <n v="2.0699999999999998"/>
    <n v="1"/>
    <n v="87"/>
    <n v="21"/>
    <m/>
  </r>
  <r>
    <n v="49248303"/>
    <s v="Private Room"/>
    <n v="397287522"/>
    <s v="Bao"/>
    <m/>
    <x v="8"/>
    <x v="2050"/>
    <x v="2005"/>
    <x v="1"/>
    <x v="95"/>
    <n v="1"/>
    <n v="2"/>
    <d v="2021-05-31T00:00:00"/>
    <n v="0.12"/>
    <n v="1"/>
    <n v="0"/>
    <n v="0"/>
    <m/>
  </r>
  <r>
    <n v="49255409"/>
    <s v="‚≠êÔ∏èMagnificentVilla - 15min to Downtown"/>
    <n v="166808692"/>
    <s v="Kedra"/>
    <m/>
    <x v="3"/>
    <x v="2051"/>
    <x v="2006"/>
    <x v="0"/>
    <x v="307"/>
    <n v="4"/>
    <n v="24"/>
    <d v="2022-07-05T00:00:00"/>
    <n v="1.53"/>
    <n v="3"/>
    <n v="131"/>
    <n v="15"/>
    <m/>
  </r>
  <r>
    <n v="49264936"/>
    <s v="Modern Distro"/>
    <n v="378456205"/>
    <s v="Tony"/>
    <m/>
    <x v="8"/>
    <x v="2052"/>
    <x v="2007"/>
    <x v="0"/>
    <x v="36"/>
    <n v="2"/>
    <n v="5"/>
    <d v="2021-05-21T00:00:00"/>
    <n v="0.3"/>
    <n v="2"/>
    <n v="348"/>
    <n v="0"/>
    <m/>
  </r>
  <r>
    <n v="49269946"/>
    <s v="Spacious 2 Bed w/Boutique Pool near Knox Henderson"/>
    <n v="23916014"/>
    <s v="Braden"/>
    <m/>
    <x v="1"/>
    <x v="2053"/>
    <x v="1722"/>
    <x v="0"/>
    <x v="254"/>
    <n v="19"/>
    <n v="11"/>
    <d v="2022-08-07T00:00:00"/>
    <n v="0.72"/>
    <n v="66"/>
    <n v="365"/>
    <n v="8"/>
    <m/>
  </r>
  <r>
    <n v="49280177"/>
    <s v="CozySuites | Stylish 1BR w/ SKY POOL"/>
    <n v="372592509"/>
    <s v="Victor From CozySuites"/>
    <m/>
    <x v="1"/>
    <x v="2054"/>
    <x v="1557"/>
    <x v="0"/>
    <x v="29"/>
    <n v="2"/>
    <n v="15"/>
    <d v="2022-08-03T00:00:00"/>
    <n v="1"/>
    <n v="54"/>
    <n v="355"/>
    <n v="9"/>
    <m/>
  </r>
  <r>
    <n v="49291474"/>
    <s v="The BatCave"/>
    <n v="288923462"/>
    <s v="Al"/>
    <m/>
    <x v="1"/>
    <x v="2055"/>
    <x v="2008"/>
    <x v="0"/>
    <x v="79"/>
    <n v="12"/>
    <n v="0"/>
    <m/>
    <m/>
    <n v="1"/>
    <n v="0"/>
    <n v="0"/>
    <m/>
  </r>
  <r>
    <n v="49292980"/>
    <s v="‚ô•Beautiful Yard, 3 BR Home in a quiet neighborhood"/>
    <n v="8804876"/>
    <s v="Angela"/>
    <m/>
    <x v="2"/>
    <x v="2056"/>
    <x v="604"/>
    <x v="0"/>
    <x v="70"/>
    <n v="5"/>
    <n v="12"/>
    <d v="2021-12-29T00:00:00"/>
    <n v="0.72"/>
    <n v="4"/>
    <n v="90"/>
    <n v="7"/>
    <m/>
  </r>
  <r>
    <n v="49295688"/>
    <s v="~SocialLife~Mins Downtown&gt;Deep Ellum&gt;Lower G."/>
    <n v="116407036"/>
    <s v="Shuntel"/>
    <m/>
    <x v="0"/>
    <x v="2057"/>
    <x v="2009"/>
    <x v="0"/>
    <x v="16"/>
    <n v="3"/>
    <n v="20"/>
    <d v="2022-07-01T00:00:00"/>
    <n v="1.18"/>
    <n v="1"/>
    <n v="44"/>
    <n v="11"/>
    <m/>
  </r>
  <r>
    <n v="49308560"/>
    <s v="Your Perfect Sunny Spacious Dallas Getaway"/>
    <n v="34693825"/>
    <s v="Tal"/>
    <m/>
    <x v="3"/>
    <x v="2058"/>
    <x v="2010"/>
    <x v="0"/>
    <x v="248"/>
    <n v="1"/>
    <n v="41"/>
    <d v="2022-09-05T00:00:00"/>
    <n v="2.5499999999999998"/>
    <n v="18"/>
    <n v="365"/>
    <n v="28"/>
    <m/>
  </r>
  <r>
    <n v="49320833"/>
    <s v="DOWNTOWN DALLAS - GLASSHOUSE LUXURY PAD"/>
    <n v="397779955"/>
    <s v="Y.H."/>
    <m/>
    <x v="1"/>
    <x v="2059"/>
    <x v="272"/>
    <x v="0"/>
    <x v="12"/>
    <n v="1"/>
    <n v="101"/>
    <d v="2022-09-09T00:00:00"/>
    <n v="5.96"/>
    <n v="6"/>
    <n v="178"/>
    <n v="71"/>
    <m/>
  </r>
  <r>
    <n v="49324675"/>
    <s v="üåü ZEN RETREAT | DWNTWN | WALK TO FARMERS MARKET"/>
    <n v="60412767"/>
    <s v="Zen"/>
    <m/>
    <x v="0"/>
    <x v="2060"/>
    <x v="2011"/>
    <x v="0"/>
    <x v="140"/>
    <n v="2"/>
    <n v="21"/>
    <d v="2022-05-27T00:00:00"/>
    <n v="2.09"/>
    <n v="1"/>
    <n v="134"/>
    <n v="21"/>
    <m/>
  </r>
  <r>
    <n v="49325035"/>
    <s v="*Love Field* Ruby Room"/>
    <n v="397915606"/>
    <s v="Emma"/>
    <m/>
    <x v="0"/>
    <x v="1433"/>
    <x v="2012"/>
    <x v="1"/>
    <x v="43"/>
    <n v="7"/>
    <n v="22"/>
    <d v="2022-07-08T00:00:00"/>
    <n v="1.33"/>
    <n v="4"/>
    <n v="169"/>
    <n v="17"/>
    <m/>
  </r>
  <r>
    <n v="49325603"/>
    <s v="*Love Field* Sapphire Room"/>
    <n v="397915606"/>
    <s v="Emma"/>
    <m/>
    <x v="0"/>
    <x v="2061"/>
    <x v="2013"/>
    <x v="1"/>
    <x v="43"/>
    <n v="7"/>
    <n v="25"/>
    <d v="2022-08-13T00:00:00"/>
    <n v="1.51"/>
    <n v="4"/>
    <n v="72"/>
    <n v="24"/>
    <m/>
  </r>
  <r>
    <n v="49336790"/>
    <s v="Downtown Dallas Townhome with Rooftop 2 Bedroom - 2.5 Bathroom, Deep Ellum"/>
    <n v="230047966"/>
    <s v="Claire"/>
    <m/>
    <x v="1"/>
    <x v="2062"/>
    <x v="1730"/>
    <x v="0"/>
    <x v="148"/>
    <n v="7"/>
    <n v="8"/>
    <d v="2022-06-01T00:00:00"/>
    <n v="0.47"/>
    <n v="2"/>
    <n v="210"/>
    <n v="3"/>
    <m/>
  </r>
  <r>
    <n v="49339922"/>
    <s v="Cozy Texas"/>
    <n v="372096697"/>
    <s v="Dr. Applewhite"/>
    <m/>
    <x v="1"/>
    <x v="1225"/>
    <x v="2014"/>
    <x v="0"/>
    <x v="12"/>
    <n v="2"/>
    <n v="24"/>
    <d v="2022-05-23T00:00:00"/>
    <n v="2.85"/>
    <n v="1"/>
    <n v="0"/>
    <n v="24"/>
    <m/>
  </r>
  <r>
    <n v="49345934"/>
    <s v="Entire Modern One Bedroom Apt, Great Location!"/>
    <n v="62338771"/>
    <s v="Daniel"/>
    <m/>
    <x v="1"/>
    <x v="2063"/>
    <x v="2015"/>
    <x v="0"/>
    <x v="9"/>
    <n v="2"/>
    <n v="9"/>
    <d v="2022-03-28T00:00:00"/>
    <n v="0.55000000000000004"/>
    <n v="1"/>
    <n v="0"/>
    <n v="5"/>
    <m/>
  </r>
  <r>
    <n v="49357319"/>
    <s v="Bright, luxury 1-bedroom in historic neighborhood"/>
    <n v="23916014"/>
    <s v="Braden"/>
    <m/>
    <x v="0"/>
    <x v="2064"/>
    <x v="486"/>
    <x v="0"/>
    <x v="8"/>
    <n v="19"/>
    <n v="6"/>
    <d v="2022-05-15T00:00:00"/>
    <n v="0.37"/>
    <n v="66"/>
    <n v="324"/>
    <n v="3"/>
    <m/>
  </r>
  <r>
    <n v="49359217"/>
    <s v="Backyard Pool, Hot Tub and Waterfall"/>
    <n v="109735126"/>
    <s v="Jennifer"/>
    <m/>
    <x v="4"/>
    <x v="2065"/>
    <x v="2016"/>
    <x v="0"/>
    <x v="370"/>
    <n v="2"/>
    <n v="59"/>
    <d v="2022-09-12T00:00:00"/>
    <n v="3.58"/>
    <n v="1"/>
    <n v="171"/>
    <n v="41"/>
    <m/>
  </r>
  <r>
    <n v="49360196"/>
    <s v="Mid Century Styled home for family and business"/>
    <n v="398141410"/>
    <s v="J2A Properties"/>
    <m/>
    <x v="9"/>
    <x v="2066"/>
    <x v="2017"/>
    <x v="0"/>
    <x v="176"/>
    <n v="2"/>
    <n v="9"/>
    <d v="2022-08-28T00:00:00"/>
    <n v="0.92"/>
    <n v="2"/>
    <n v="354"/>
    <n v="9"/>
    <m/>
  </r>
  <r>
    <n v="49366312"/>
    <s v="NEW Elegant Studio in Lower Greenville | Fast Wifi"/>
    <n v="47055693"/>
    <s v="Gabriel"/>
    <m/>
    <x v="1"/>
    <x v="2067"/>
    <x v="2018"/>
    <x v="0"/>
    <x v="110"/>
    <n v="1"/>
    <n v="73"/>
    <d v="2022-08-31T00:00:00"/>
    <n v="4.5"/>
    <n v="24"/>
    <n v="363"/>
    <n v="58"/>
    <m/>
  </r>
  <r>
    <n v="49366562"/>
    <s v="NEW Cozy Modern Studio  | Free Coffee &amp; Parking ‚≠êÔ∏è"/>
    <n v="47055693"/>
    <s v="Gabriel"/>
    <m/>
    <x v="1"/>
    <x v="2068"/>
    <x v="2019"/>
    <x v="0"/>
    <x v="8"/>
    <n v="1"/>
    <n v="43"/>
    <d v="2022-09-11T00:00:00"/>
    <n v="2.58"/>
    <n v="24"/>
    <n v="350"/>
    <n v="34"/>
    <m/>
  </r>
  <r>
    <n v="49366909"/>
    <s v="&lt;Summer Breeze Shared Living Space(Rm1/2-Btm Bunk)"/>
    <n v="113587095"/>
    <s v="Tim"/>
    <m/>
    <x v="7"/>
    <x v="651"/>
    <x v="1819"/>
    <x v="2"/>
    <x v="359"/>
    <n v="7"/>
    <n v="0"/>
    <m/>
    <m/>
    <n v="24"/>
    <n v="44"/>
    <n v="0"/>
    <m/>
  </r>
  <r>
    <n v="49381698"/>
    <s v="Amazing 1/1 Heart of Uptown Dallas &quot;City View&quot;"/>
    <n v="349841581"/>
    <s v="Harlow"/>
    <m/>
    <x v="0"/>
    <x v="2069"/>
    <x v="2020"/>
    <x v="0"/>
    <x v="39"/>
    <n v="1"/>
    <n v="30"/>
    <d v="2022-04-30T00:00:00"/>
    <n v="1.77"/>
    <n v="1"/>
    <n v="256"/>
    <n v="17"/>
    <m/>
  </r>
  <r>
    <n v="49383379"/>
    <e v="#NAME?"/>
    <n v="113587095"/>
    <s v="Tim"/>
    <m/>
    <x v="7"/>
    <x v="2070"/>
    <x v="1748"/>
    <x v="2"/>
    <x v="359"/>
    <n v="7"/>
    <n v="2"/>
    <d v="2021-07-01T00:00:00"/>
    <n v="0.14000000000000001"/>
    <n v="24"/>
    <n v="105"/>
    <n v="0"/>
    <m/>
  </r>
  <r>
    <n v="49385217"/>
    <s v="Cozy 1 bedroom apartment"/>
    <n v="251202352"/>
    <s v="Paris"/>
    <m/>
    <x v="0"/>
    <x v="2054"/>
    <x v="2021"/>
    <x v="0"/>
    <x v="161"/>
    <n v="1"/>
    <n v="82"/>
    <d v="2022-09-11T00:00:00"/>
    <n v="4.92"/>
    <n v="1"/>
    <n v="6"/>
    <n v="62"/>
    <m/>
  </r>
  <r>
    <n v="49403584"/>
    <s v="COZY AFFORDABLE LOWCATION, NEAR DOWNTOWN DALLAS"/>
    <n v="380047010"/>
    <s v="Malek"/>
    <m/>
    <x v="0"/>
    <x v="2071"/>
    <x v="2022"/>
    <x v="0"/>
    <x v="63"/>
    <n v="2"/>
    <n v="75"/>
    <d v="2022-09-12T00:00:00"/>
    <n v="4.55"/>
    <n v="3"/>
    <n v="76"/>
    <n v="52"/>
    <m/>
  </r>
  <r>
    <n v="49405088"/>
    <s v="Walk Everywhere! 1BR Uptown Corner Unit w/ Views |"/>
    <n v="372645485"/>
    <s v="Annie"/>
    <m/>
    <x v="1"/>
    <x v="1746"/>
    <x v="1424"/>
    <x v="0"/>
    <x v="204"/>
    <n v="2"/>
    <n v="19"/>
    <d v="2022-02-06T00:00:00"/>
    <n v="1.19"/>
    <n v="14"/>
    <n v="357"/>
    <n v="14"/>
    <m/>
  </r>
  <r>
    <n v="49405089"/>
    <s v="Penthouse views! Walk Everywhere! 1BR Uptown Apt"/>
    <n v="372645485"/>
    <s v="Annie"/>
    <m/>
    <x v="1"/>
    <x v="2072"/>
    <x v="1019"/>
    <x v="0"/>
    <x v="112"/>
    <n v="3"/>
    <n v="26"/>
    <d v="2022-07-01T00:00:00"/>
    <n v="1.57"/>
    <n v="14"/>
    <n v="358"/>
    <n v="20"/>
    <m/>
  </r>
  <r>
    <n v="49407770"/>
    <s v="Drake's Tears in Uptown (close to all hype places)"/>
    <n v="232563786"/>
    <s v="Pierce"/>
    <m/>
    <x v="1"/>
    <x v="2073"/>
    <x v="917"/>
    <x v="0"/>
    <x v="38"/>
    <n v="1"/>
    <n v="2"/>
    <d v="2021-05-02T00:00:00"/>
    <n v="0.12"/>
    <n v="2"/>
    <n v="90"/>
    <n v="0"/>
    <m/>
  </r>
  <r>
    <n v="49407990"/>
    <s v="Best uptown location (monthly booking)"/>
    <n v="232563786"/>
    <s v="Pierce"/>
    <m/>
    <x v="1"/>
    <x v="2074"/>
    <x v="1913"/>
    <x v="0"/>
    <x v="79"/>
    <n v="30"/>
    <n v="0"/>
    <m/>
    <m/>
    <n v="2"/>
    <n v="90"/>
    <n v="0"/>
    <m/>
  </r>
  <r>
    <n v="49416885"/>
    <s v="ROOM-Queen modern&amp;unique house-quiet neighborhood"/>
    <n v="233346541"/>
    <s v="Pia"/>
    <m/>
    <x v="9"/>
    <x v="2075"/>
    <x v="978"/>
    <x v="1"/>
    <x v="66"/>
    <n v="1"/>
    <n v="34"/>
    <d v="2022-09-04T00:00:00"/>
    <n v="2.09"/>
    <n v="2"/>
    <n v="176"/>
    <n v="21"/>
    <m/>
  </r>
  <r>
    <n v="49419230"/>
    <s v="King 1BR, steps from Cedar Springs nightlife"/>
    <n v="198317003"/>
    <s v="Steven"/>
    <m/>
    <x v="0"/>
    <x v="2076"/>
    <x v="2023"/>
    <x v="0"/>
    <x v="39"/>
    <n v="3"/>
    <n v="22"/>
    <d v="2022-09-04T00:00:00"/>
    <n v="1.33"/>
    <n v="2"/>
    <n v="329"/>
    <n v="18"/>
    <m/>
  </r>
  <r>
    <n v="49419414"/>
    <s v="Kaleidoscope Near Galleria/Medical City"/>
    <n v="356896257"/>
    <s v="Michael"/>
    <m/>
    <x v="4"/>
    <x v="2077"/>
    <x v="2024"/>
    <x v="0"/>
    <x v="39"/>
    <n v="30"/>
    <n v="3"/>
    <d v="2022-03-22T00:00:00"/>
    <n v="0.19"/>
    <n v="11"/>
    <n v="133"/>
    <n v="2"/>
    <m/>
  </r>
  <r>
    <n v="49420145"/>
    <s v="Private Master Bedroom w/ Bathroom, Wi-fi and TV!"/>
    <n v="398606233"/>
    <s v="Marvin"/>
    <m/>
    <x v="2"/>
    <x v="2078"/>
    <x v="2025"/>
    <x v="1"/>
    <x v="43"/>
    <n v="1"/>
    <n v="19"/>
    <d v="2022-08-20T00:00:00"/>
    <n v="1.1599999999999999"/>
    <n v="1"/>
    <n v="69"/>
    <n v="11"/>
    <m/>
  </r>
  <r>
    <n v="49427070"/>
    <s v="The Tourist Studio - Free Wine/WiFi/Self Check-In"/>
    <n v="68283602"/>
    <s v="Ravyn"/>
    <m/>
    <x v="1"/>
    <x v="2079"/>
    <x v="2026"/>
    <x v="0"/>
    <x v="56"/>
    <n v="2"/>
    <n v="63"/>
    <d v="2022-08-31T00:00:00"/>
    <n v="3.93"/>
    <n v="1"/>
    <n v="66"/>
    <n v="45"/>
    <m/>
  </r>
  <r>
    <n v="49427072"/>
    <s v="The White Brick House | 2 Bed, 2 Bath, &amp; Spacious!"/>
    <n v="137307379"/>
    <s v="Leanne"/>
    <m/>
    <x v="3"/>
    <x v="2080"/>
    <x v="2027"/>
    <x v="0"/>
    <x v="204"/>
    <n v="3"/>
    <n v="60"/>
    <d v="2022-08-14T00:00:00"/>
    <n v="4.16"/>
    <n v="1"/>
    <n v="190"/>
    <n v="53"/>
    <m/>
  </r>
  <r>
    <n v="49427706"/>
    <s v="Landing | Modern Apartment with Amazing Amenities (ID177940)"/>
    <n v="263502162"/>
    <s v="Landing"/>
    <m/>
    <x v="5"/>
    <x v="2081"/>
    <x v="2028"/>
    <x v="0"/>
    <x v="0"/>
    <n v="30"/>
    <n v="0"/>
    <m/>
    <m/>
    <n v="62"/>
    <n v="0"/>
    <n v="0"/>
    <m/>
  </r>
  <r>
    <n v="49438465"/>
    <s v="The Brilliant Flat ‚ùáÔ∏è ARBORETUM TICKETS INCLUDED"/>
    <n v="57933646"/>
    <s v="Nicole And Brad"/>
    <m/>
    <x v="0"/>
    <x v="2082"/>
    <x v="2029"/>
    <x v="0"/>
    <x v="161"/>
    <n v="1"/>
    <n v="57"/>
    <d v="2022-08-23T00:00:00"/>
    <n v="3.39"/>
    <n v="15"/>
    <n v="347"/>
    <n v="36"/>
    <m/>
  </r>
  <r>
    <n v="49440565"/>
    <s v="Stylish Newly Remodeled Home- 10 Min. to Downtown"/>
    <n v="43042344"/>
    <s v="Heath"/>
    <m/>
    <x v="11"/>
    <x v="2083"/>
    <x v="2030"/>
    <x v="0"/>
    <x v="174"/>
    <n v="5"/>
    <n v="23"/>
    <d v="2022-08-08T00:00:00"/>
    <n v="1.38"/>
    <n v="126"/>
    <n v="350"/>
    <n v="15"/>
    <m/>
  </r>
  <r>
    <n v="49446003"/>
    <s v="Luxury Stay 1 BR, Free Parking plus Gym"/>
    <n v="255426180"/>
    <s v="Andre‚Äôs"/>
    <m/>
    <x v="4"/>
    <x v="2084"/>
    <x v="2031"/>
    <x v="0"/>
    <x v="0"/>
    <n v="2"/>
    <n v="40"/>
    <d v="2022-09-07T00:00:00"/>
    <n v="2.64"/>
    <n v="1"/>
    <n v="164"/>
    <n v="35"/>
    <m/>
  </r>
  <r>
    <n v="49446153"/>
    <s v="Casa Dulce - Oak Cliff Gem, Walk to DART Rail"/>
    <n v="43042344"/>
    <s v="Heath"/>
    <m/>
    <x v="5"/>
    <x v="2085"/>
    <x v="2032"/>
    <x v="0"/>
    <x v="106"/>
    <n v="2"/>
    <n v="24"/>
    <d v="2022-07-25T00:00:00"/>
    <n v="1.44"/>
    <n v="126"/>
    <n v="318"/>
    <n v="19"/>
    <m/>
  </r>
  <r>
    <n v="49447404"/>
    <s v="1Summer Breeze-Guest House(Shared Apt Top Bunk)"/>
    <n v="113587095"/>
    <s v="Tim"/>
    <m/>
    <x v="7"/>
    <x v="2086"/>
    <x v="2033"/>
    <x v="0"/>
    <x v="57"/>
    <n v="15"/>
    <n v="0"/>
    <m/>
    <m/>
    <n v="24"/>
    <n v="0"/>
    <n v="0"/>
    <m/>
  </r>
  <r>
    <n v="49462779"/>
    <s v="Stunning Spacious Home with Pool and BBQ"/>
    <n v="389385913"/>
    <s v="Marina"/>
    <m/>
    <x v="8"/>
    <x v="2087"/>
    <x v="2034"/>
    <x v="0"/>
    <x v="156"/>
    <n v="1"/>
    <n v="36"/>
    <d v="2022-09-06T00:00:00"/>
    <n v="2.19"/>
    <n v="24"/>
    <n v="361"/>
    <n v="23"/>
    <m/>
  </r>
  <r>
    <n v="49463548"/>
    <s v="Amazing Knox Henderson Dallas 1BR"/>
    <n v="119531958"/>
    <s v="Bo And Joy"/>
    <m/>
    <x v="1"/>
    <x v="1264"/>
    <x v="2035"/>
    <x v="0"/>
    <x v="162"/>
    <n v="1"/>
    <n v="59"/>
    <d v="2022-08-28T00:00:00"/>
    <n v="3.6"/>
    <n v="14"/>
    <n v="100"/>
    <n v="33"/>
    <m/>
  </r>
  <r>
    <n v="49463654"/>
    <s v="The Richards - Chill Bishop Arts Getaway"/>
    <n v="236143"/>
    <s v="Val"/>
    <m/>
    <x v="5"/>
    <x v="2088"/>
    <x v="1105"/>
    <x v="0"/>
    <x v="0"/>
    <n v="2"/>
    <n v="59"/>
    <d v="2022-09-04T00:00:00"/>
    <n v="3.8"/>
    <n v="4"/>
    <n v="256"/>
    <n v="46"/>
    <m/>
  </r>
  <r>
    <n v="49464189"/>
    <s v="The Dreamy Escape | Netflix and chill here"/>
    <n v="386021104"/>
    <s v="Ci Management"/>
    <m/>
    <x v="1"/>
    <x v="2089"/>
    <x v="302"/>
    <x v="0"/>
    <x v="30"/>
    <n v="1"/>
    <n v="43"/>
    <d v="2022-07-04T00:00:00"/>
    <n v="2.57"/>
    <n v="8"/>
    <n v="271"/>
    <n v="32"/>
    <m/>
  </r>
  <r>
    <n v="49464497"/>
    <s v="Impeccable Standards / TX Welcome!"/>
    <n v="398930214"/>
    <s v="Eileen"/>
    <m/>
    <x v="1"/>
    <x v="2090"/>
    <x v="2036"/>
    <x v="1"/>
    <x v="59"/>
    <n v="1"/>
    <n v="11"/>
    <d v="2021-08-08T00:00:00"/>
    <n v="0.69"/>
    <n v="1"/>
    <n v="89"/>
    <n v="0"/>
    <m/>
  </r>
  <r>
    <n v="49464520"/>
    <s v="The best and clean apartment"/>
    <n v="212972339"/>
    <s v="Kelechi"/>
    <m/>
    <x v="8"/>
    <x v="2091"/>
    <x v="2037"/>
    <x v="0"/>
    <x v="287"/>
    <n v="20"/>
    <n v="0"/>
    <m/>
    <m/>
    <n v="1"/>
    <n v="0"/>
    <n v="0"/>
    <m/>
  </r>
  <r>
    <n v="49464958"/>
    <s v="Marvelous 2 Bedroom Guest House 5 minutes from Zoo"/>
    <n v="52871085"/>
    <s v="Oscar"/>
    <m/>
    <x v="9"/>
    <x v="2092"/>
    <x v="2038"/>
    <x v="0"/>
    <x v="8"/>
    <n v="1"/>
    <n v="111"/>
    <d v="2022-09-04T00:00:00"/>
    <n v="6.77"/>
    <n v="6"/>
    <n v="44"/>
    <n v="70"/>
    <m/>
  </r>
  <r>
    <n v="49466312"/>
    <s v="Writer's Studio In Bishop Arts District"/>
    <n v="233729173"/>
    <s v="Host Team"/>
    <m/>
    <x v="5"/>
    <x v="2011"/>
    <x v="2039"/>
    <x v="0"/>
    <x v="40"/>
    <n v="7"/>
    <n v="5"/>
    <d v="2022-07-18T00:00:00"/>
    <n v="0.32"/>
    <n v="15"/>
    <n v="0"/>
    <n v="4"/>
    <m/>
  </r>
  <r>
    <n v="49468985"/>
    <s v="beautiful house located near downtown area."/>
    <n v="328184852"/>
    <s v="Marcellino"/>
    <m/>
    <x v="3"/>
    <x v="2093"/>
    <x v="2040"/>
    <x v="0"/>
    <x v="362"/>
    <n v="1"/>
    <n v="0"/>
    <m/>
    <m/>
    <n v="1"/>
    <n v="0"/>
    <n v="0"/>
    <m/>
  </r>
  <r>
    <n v="49469713"/>
    <s v="NEW Modern Townhome near Downtown w/Private Garage"/>
    <n v="47055693"/>
    <s v="Gabriel"/>
    <m/>
    <x v="1"/>
    <x v="778"/>
    <x v="2041"/>
    <x v="0"/>
    <x v="28"/>
    <n v="1"/>
    <n v="59"/>
    <d v="2022-09-11T00:00:00"/>
    <n v="3.62"/>
    <n v="24"/>
    <n v="350"/>
    <n v="46"/>
    <m/>
  </r>
  <r>
    <n v="49469827"/>
    <s v="Humble home"/>
    <n v="188621356"/>
    <s v="Lewis"/>
    <m/>
    <x v="8"/>
    <x v="2094"/>
    <x v="2042"/>
    <x v="1"/>
    <x v="95"/>
    <n v="1"/>
    <n v="3"/>
    <d v="2021-10-29T00:00:00"/>
    <n v="0.27"/>
    <n v="1"/>
    <n v="0"/>
    <n v="3"/>
    <m/>
  </r>
  <r>
    <n v="49476362"/>
    <s v="The Deep Ellum Getaway- 5 minutes to state fair"/>
    <n v="226511427"/>
    <s v="Sarah"/>
    <m/>
    <x v="0"/>
    <x v="2095"/>
    <x v="2043"/>
    <x v="0"/>
    <x v="55"/>
    <n v="1"/>
    <n v="78"/>
    <d v="2022-09-05T00:00:00"/>
    <n v="4.74"/>
    <n v="5"/>
    <n v="160"/>
    <n v="47"/>
    <m/>
  </r>
  <r>
    <n v="49486115"/>
    <s v="Cozy Dallas Cabin Home"/>
    <n v="377802022"/>
    <s v="Ileana"/>
    <m/>
    <x v="12"/>
    <x v="2096"/>
    <x v="2044"/>
    <x v="0"/>
    <x v="275"/>
    <n v="1"/>
    <n v="14"/>
    <d v="2022-06-18T00:00:00"/>
    <n v="1.24"/>
    <n v="1"/>
    <n v="5"/>
    <n v="14"/>
    <m/>
  </r>
  <r>
    <n v="49487181"/>
    <s v="Remodeled 3 BR Home Central to Dallas Love Field"/>
    <n v="257006219"/>
    <s v="Amanda"/>
    <m/>
    <x v="10"/>
    <x v="2097"/>
    <x v="2045"/>
    <x v="0"/>
    <x v="58"/>
    <n v="2"/>
    <n v="56"/>
    <d v="2022-09-11T00:00:00"/>
    <n v="3.4"/>
    <n v="2"/>
    <n v="333"/>
    <n v="41"/>
    <m/>
  </r>
  <r>
    <n v="49488662"/>
    <s v="Cozy and Stylish Boho Home with Pool and Hot Tub fits 10 people"/>
    <n v="26640141"/>
    <s v="Andrea"/>
    <m/>
    <x v="10"/>
    <x v="2098"/>
    <x v="2046"/>
    <x v="0"/>
    <x v="229"/>
    <n v="1"/>
    <n v="41"/>
    <d v="2022-08-22T00:00:00"/>
    <n v="2.58"/>
    <n v="2"/>
    <n v="260"/>
    <n v="30"/>
    <m/>
  </r>
  <r>
    <n v="49501898"/>
    <s v="Really nice area _x000a_And  spacious"/>
    <n v="398293437"/>
    <s v="Sj Financial"/>
    <m/>
    <x v="2"/>
    <x v="2099"/>
    <x v="2047"/>
    <x v="1"/>
    <x v="168"/>
    <n v="1"/>
    <n v="4"/>
    <d v="2021-07-05T00:00:00"/>
    <n v="0.26"/>
    <n v="1"/>
    <n v="0"/>
    <n v="0"/>
    <m/>
  </r>
  <r>
    <n v="49512939"/>
    <s v="The Eastside Flat ‚û°Ô∏è ARBORETUM TICKETS INCLUDED"/>
    <n v="57933646"/>
    <s v="Nicole And Brad"/>
    <m/>
    <x v="0"/>
    <x v="1367"/>
    <x v="2048"/>
    <x v="0"/>
    <x v="162"/>
    <n v="1"/>
    <n v="106"/>
    <d v="2022-08-30T00:00:00"/>
    <n v="6.54"/>
    <n v="15"/>
    <n v="307"/>
    <n v="90"/>
    <m/>
  </r>
  <r>
    <n v="49515243"/>
    <s v="Entire apartment Dallas /2mins from Galleria mall."/>
    <n v="268450702"/>
    <s v="Anicet"/>
    <m/>
    <x v="4"/>
    <x v="2100"/>
    <x v="2049"/>
    <x v="0"/>
    <x v="126"/>
    <n v="1"/>
    <n v="39"/>
    <d v="2022-08-15T00:00:00"/>
    <n v="2.4"/>
    <n v="1"/>
    <n v="179"/>
    <n v="28"/>
    <m/>
  </r>
  <r>
    <n v="49515998"/>
    <s v="ROOM-KING modern&amp;unique house-quiet neighborhood"/>
    <n v="233346541"/>
    <s v="Pia"/>
    <m/>
    <x v="9"/>
    <x v="2101"/>
    <x v="2050"/>
    <x v="1"/>
    <x v="14"/>
    <n v="1"/>
    <n v="42"/>
    <d v="2022-09-04T00:00:00"/>
    <n v="2.58"/>
    <n v="2"/>
    <n v="89"/>
    <n v="27"/>
    <m/>
  </r>
  <r>
    <n v="49526995"/>
    <s v="Beautiful downtown view"/>
    <n v="338527583"/>
    <s v="Fernando"/>
    <m/>
    <x v="1"/>
    <x v="2102"/>
    <x v="2051"/>
    <x v="1"/>
    <x v="59"/>
    <n v="5"/>
    <n v="0"/>
    <m/>
    <m/>
    <n v="1"/>
    <n v="0"/>
    <n v="0"/>
    <m/>
  </r>
  <r>
    <n v="49531746"/>
    <s v="Stylish 1BR Apt|Near DT|DeepEllum"/>
    <n v="381968845"/>
    <s v="Mark"/>
    <m/>
    <x v="0"/>
    <x v="2103"/>
    <x v="485"/>
    <x v="0"/>
    <x v="195"/>
    <n v="1"/>
    <n v="14"/>
    <d v="2022-03-10T00:00:00"/>
    <n v="0.85"/>
    <n v="29"/>
    <n v="365"/>
    <n v="6"/>
    <m/>
  </r>
  <r>
    <n v="49534813"/>
    <s v="Spacious Dallas Condo-_x000a_1 Bedroom/1 Bath"/>
    <n v="399582635"/>
    <s v="King And Queen"/>
    <m/>
    <x v="4"/>
    <x v="976"/>
    <x v="1544"/>
    <x v="0"/>
    <x v="162"/>
    <n v="1"/>
    <n v="7"/>
    <d v="2021-11-21T00:00:00"/>
    <n v="0.43"/>
    <n v="1"/>
    <n v="270"/>
    <n v="2"/>
    <m/>
  </r>
  <r>
    <n v="49547155"/>
    <s v="2 Bed | 2 Bath | Stunning Downtown Views | Free Va"/>
    <n v="229096489"/>
    <s v="Mariam"/>
    <m/>
    <x v="0"/>
    <x v="2104"/>
    <x v="1670"/>
    <x v="0"/>
    <x v="48"/>
    <n v="2"/>
    <n v="64"/>
    <d v="2022-09-07T00:00:00"/>
    <n v="3.98"/>
    <n v="18"/>
    <n v="332"/>
    <n v="50"/>
    <m/>
  </r>
  <r>
    <n v="49560134"/>
    <s v="modern home Near bishop arts.Urban 4 bedroom 4bath"/>
    <n v="364698941"/>
    <s v="Torri"/>
    <m/>
    <x v="5"/>
    <x v="2105"/>
    <x v="2052"/>
    <x v="0"/>
    <x v="176"/>
    <n v="2"/>
    <n v="26"/>
    <d v="2022-07-31T00:00:00"/>
    <n v="1.61"/>
    <n v="1"/>
    <n v="178"/>
    <n v="15"/>
    <m/>
  </r>
  <r>
    <n v="49563089"/>
    <s v="Casa Azul üíô King üõè , Pool, Spa, Shops + We üíô Dogs!"/>
    <n v="47487405"/>
    <s v="Ashley"/>
    <m/>
    <x v="1"/>
    <x v="2106"/>
    <x v="2053"/>
    <x v="0"/>
    <x v="391"/>
    <n v="2"/>
    <n v="38"/>
    <d v="2022-08-26T00:00:00"/>
    <n v="2.68"/>
    <n v="4"/>
    <n v="81"/>
    <n v="29"/>
    <m/>
  </r>
  <r>
    <n v="49567829"/>
    <s v="One bedroom APT with FLAIR, AMAZING LOCATION!"/>
    <n v="17368128"/>
    <s v="Kurt"/>
    <m/>
    <x v="1"/>
    <x v="2107"/>
    <x v="608"/>
    <x v="0"/>
    <x v="147"/>
    <n v="2"/>
    <n v="2"/>
    <d v="2021-09-25T00:00:00"/>
    <n v="0.14000000000000001"/>
    <n v="1"/>
    <n v="180"/>
    <n v="1"/>
    <m/>
  </r>
  <r>
    <n v="49571981"/>
    <s v="Luxe Queen  Studio Downtown Dallas"/>
    <n v="399890413"/>
    <s v="Fyvestar"/>
    <m/>
    <x v="1"/>
    <x v="1987"/>
    <x v="920"/>
    <x v="0"/>
    <x v="147"/>
    <n v="1"/>
    <n v="2"/>
    <d v="2021-05-14T00:00:00"/>
    <n v="0.12"/>
    <n v="1"/>
    <n v="0"/>
    <n v="0"/>
    <m/>
  </r>
  <r>
    <n v="49591546"/>
    <s v="Kasa Dallas ‚òÖ Free Parking, Self Check-In + Pool Access ‚òÖ Northeast"/>
    <n v="88566861"/>
    <s v="Kasa"/>
    <m/>
    <x v="1"/>
    <x v="2108"/>
    <x v="2054"/>
    <x v="0"/>
    <x v="255"/>
    <n v="2"/>
    <n v="25"/>
    <d v="2022-09-12T00:00:00"/>
    <n v="1.52"/>
    <n v="9"/>
    <n v="293"/>
    <n v="15"/>
    <m/>
  </r>
  <r>
    <n v="49592915"/>
    <s v="Luxury Home with 5 Bedrooms and Private POOL"/>
    <n v="389385913"/>
    <s v="Marina"/>
    <m/>
    <x v="6"/>
    <x v="2109"/>
    <x v="2055"/>
    <x v="0"/>
    <x v="241"/>
    <n v="1"/>
    <n v="47"/>
    <d v="2022-09-09T00:00:00"/>
    <n v="2.97"/>
    <n v="24"/>
    <n v="349"/>
    <n v="37"/>
    <m/>
  </r>
  <r>
    <n v="49607398"/>
    <s v="* Gorgeous 3Bd / 2Bath Home Close to Bishop Arts *"/>
    <n v="399979794"/>
    <s v="Michael"/>
    <m/>
    <x v="5"/>
    <x v="2110"/>
    <x v="2056"/>
    <x v="0"/>
    <x v="165"/>
    <n v="1"/>
    <n v="27"/>
    <d v="2021-12-30T00:00:00"/>
    <n v="1.64"/>
    <n v="1"/>
    <n v="58"/>
    <n v="8"/>
    <m/>
  </r>
  <r>
    <n v="49612680"/>
    <s v="Luxury Two Bedroom one block from Highland Park."/>
    <n v="24407447"/>
    <s v="Blake"/>
    <m/>
    <x v="1"/>
    <x v="2111"/>
    <x v="2057"/>
    <x v="0"/>
    <x v="392"/>
    <n v="2"/>
    <n v="13"/>
    <d v="2022-08-19T00:00:00"/>
    <n v="0.96"/>
    <n v="12"/>
    <n v="111"/>
    <n v="12"/>
    <m/>
  </r>
  <r>
    <n v="49613866"/>
    <s v="Downtown Dallas Condo | Deep Ellum"/>
    <n v="108770625"/>
    <s v="UrbanCloud3"/>
    <m/>
    <x v="0"/>
    <x v="2112"/>
    <x v="2058"/>
    <x v="0"/>
    <x v="110"/>
    <n v="1"/>
    <n v="127"/>
    <d v="2022-09-12T00:00:00"/>
    <n v="7.7"/>
    <n v="3"/>
    <n v="157"/>
    <n v="85"/>
    <m/>
  </r>
  <r>
    <n v="49625308"/>
    <s v="KNOX/HENDERSON/SMU TOWNHOME"/>
    <n v="26669452"/>
    <s v="Aesha"/>
    <m/>
    <x v="0"/>
    <x v="1293"/>
    <x v="1155"/>
    <x v="0"/>
    <x v="382"/>
    <n v="7"/>
    <n v="0"/>
    <m/>
    <m/>
    <n v="6"/>
    <n v="365"/>
    <n v="0"/>
    <m/>
  </r>
  <r>
    <n v="49627403"/>
    <s v="Downtown Delight walk to everything"/>
    <n v="216657715"/>
    <s v="Crystal"/>
    <m/>
    <x v="1"/>
    <x v="2113"/>
    <x v="2059"/>
    <x v="0"/>
    <x v="123"/>
    <n v="2"/>
    <n v="1"/>
    <d v="2021-05-30T00:00:00"/>
    <n v="0.06"/>
    <n v="1"/>
    <n v="0"/>
    <n v="0"/>
    <m/>
  </r>
  <r>
    <n v="49629117"/>
    <s v="Modern Home near Bishop Arts."/>
    <n v="241938362"/>
    <s v="Christy"/>
    <m/>
    <x v="5"/>
    <x v="2114"/>
    <x v="2060"/>
    <x v="0"/>
    <x v="294"/>
    <n v="2"/>
    <n v="30"/>
    <d v="2022-01-02T00:00:00"/>
    <n v="1.85"/>
    <n v="1"/>
    <n v="363"/>
    <n v="12"/>
    <m/>
  </r>
  <r>
    <n v="49639818"/>
    <s v="2 Bed | 2 Bath | Downtown | Free Valet Parking | #"/>
    <n v="181794187"/>
    <s v="Syed"/>
    <m/>
    <x v="0"/>
    <x v="920"/>
    <x v="2061"/>
    <x v="0"/>
    <x v="48"/>
    <n v="2"/>
    <n v="58"/>
    <d v="2022-08-31T00:00:00"/>
    <n v="3.59"/>
    <n v="20"/>
    <n v="331"/>
    <n v="43"/>
    <m/>
  </r>
  <r>
    <n v="49639819"/>
    <s v="2 Bed | 2 Bath | Downtown | Free Valet Parking | #"/>
    <n v="181794187"/>
    <s v="Syed"/>
    <m/>
    <x v="0"/>
    <x v="1924"/>
    <x v="2062"/>
    <x v="0"/>
    <x v="121"/>
    <n v="2"/>
    <n v="60"/>
    <d v="2022-09-09T00:00:00"/>
    <n v="3.7"/>
    <n v="20"/>
    <n v="328"/>
    <n v="41"/>
    <m/>
  </r>
  <r>
    <n v="49639820"/>
    <s v="2 Bed | 2 Bath | Downtown | Free Valet Parking | #"/>
    <n v="181794187"/>
    <s v="Syed"/>
    <m/>
    <x v="0"/>
    <x v="2115"/>
    <x v="2063"/>
    <x v="0"/>
    <x v="85"/>
    <n v="2"/>
    <n v="55"/>
    <d v="2022-09-05T00:00:00"/>
    <n v="3.34"/>
    <n v="20"/>
    <n v="330"/>
    <n v="38"/>
    <m/>
  </r>
  <r>
    <n v="49639821"/>
    <s v="2 Bed | 2 Bath | Downtown | Free Valet Parking | #"/>
    <n v="181794187"/>
    <s v="Syed"/>
    <m/>
    <x v="0"/>
    <x v="920"/>
    <x v="2064"/>
    <x v="0"/>
    <x v="7"/>
    <n v="2"/>
    <n v="65"/>
    <d v="2022-09-10T00:00:00"/>
    <n v="3.96"/>
    <n v="20"/>
    <n v="336"/>
    <n v="46"/>
    <m/>
  </r>
  <r>
    <n v="49639823"/>
    <s v="2 Bed | 2 Bath | Downtown | Free Valet Parking | #"/>
    <n v="181794187"/>
    <s v="Syed"/>
    <m/>
    <x v="0"/>
    <x v="1213"/>
    <x v="1243"/>
    <x v="0"/>
    <x v="65"/>
    <n v="2"/>
    <n v="69"/>
    <d v="2022-09-09T00:00:00"/>
    <n v="4.3899999999999997"/>
    <n v="20"/>
    <n v="322"/>
    <n v="55"/>
    <m/>
  </r>
  <r>
    <n v="49639824"/>
    <s v="2 Bed | 2 Bath | Downtown | Free Valet Parking | #"/>
    <n v="181794187"/>
    <s v="Syed"/>
    <m/>
    <x v="0"/>
    <x v="930"/>
    <x v="1360"/>
    <x v="0"/>
    <x v="100"/>
    <n v="2"/>
    <n v="69"/>
    <d v="2022-09-04T00:00:00"/>
    <n v="4.2"/>
    <n v="20"/>
    <n v="338"/>
    <n v="49"/>
    <m/>
  </r>
  <r>
    <n v="49647996"/>
    <s v="‚ú™Modern Organic Boho Apt| Central Dallas + Dwntwn‚ú™"/>
    <n v="289869332"/>
    <s v="Madeline"/>
    <m/>
    <x v="0"/>
    <x v="2116"/>
    <x v="2065"/>
    <x v="0"/>
    <x v="162"/>
    <n v="1"/>
    <n v="78"/>
    <d v="2022-08-28T00:00:00"/>
    <n v="4.8"/>
    <n v="14"/>
    <n v="85"/>
    <n v="55"/>
    <m/>
  </r>
  <r>
    <n v="49658441"/>
    <s v="2 bedroom Home and Comfort"/>
    <n v="359214052"/>
    <s v="Cecil"/>
    <m/>
    <x v="2"/>
    <x v="2117"/>
    <x v="2066"/>
    <x v="0"/>
    <x v="65"/>
    <n v="3"/>
    <n v="28"/>
    <d v="2022-09-13T00:00:00"/>
    <n v="1.75"/>
    <n v="8"/>
    <n v="255"/>
    <n v="19"/>
    <m/>
  </r>
  <r>
    <n v="49667012"/>
    <s v="The Casa Blanca - Cozy 3bd/2ba, mins to Downtown"/>
    <n v="193238025"/>
    <s v="Leticia"/>
    <m/>
    <x v="10"/>
    <x v="1488"/>
    <x v="2067"/>
    <x v="0"/>
    <x v="393"/>
    <n v="2"/>
    <n v="22"/>
    <d v="2022-09-11T00:00:00"/>
    <n v="3.57"/>
    <n v="1"/>
    <n v="132"/>
    <n v="22"/>
    <m/>
  </r>
  <r>
    <n v="49676477"/>
    <s v="Beautiful Quiet House with Back Deck"/>
    <n v="400657860"/>
    <s v="Maria"/>
    <m/>
    <x v="8"/>
    <x v="2118"/>
    <x v="2068"/>
    <x v="0"/>
    <x v="116"/>
    <n v="20"/>
    <n v="7"/>
    <d v="2022-07-21T00:00:00"/>
    <n v="0.52"/>
    <n v="1"/>
    <n v="213"/>
    <n v="5"/>
    <m/>
  </r>
  <r>
    <n v="49689659"/>
    <s v="Uptown Animal Studio"/>
    <n v="44000344"/>
    <s v="Nancy"/>
    <m/>
    <x v="1"/>
    <x v="2119"/>
    <x v="1912"/>
    <x v="0"/>
    <x v="227"/>
    <n v="2"/>
    <n v="22"/>
    <d v="2022-08-31T00:00:00"/>
    <n v="1.36"/>
    <n v="3"/>
    <n v="361"/>
    <n v="17"/>
    <m/>
  </r>
  <r>
    <n v="49692108"/>
    <s v="Dallas Gem in Subdivision 15 mins from Deep Ellum!"/>
    <n v="400797197"/>
    <s v="Jeannette"/>
    <m/>
    <x v="13"/>
    <x v="2120"/>
    <x v="2069"/>
    <x v="0"/>
    <x v="306"/>
    <n v="1"/>
    <n v="25"/>
    <d v="2022-06-05T00:00:00"/>
    <n v="1.6"/>
    <n v="1"/>
    <n v="331"/>
    <n v="20"/>
    <m/>
  </r>
  <r>
    <n v="49694843"/>
    <s v="Hot Tub üèù~ Large Groups üçø~ Centralized  Location üìç"/>
    <n v="234431071"/>
    <s v="Willie"/>
    <m/>
    <x v="2"/>
    <x v="2121"/>
    <x v="2070"/>
    <x v="0"/>
    <x v="156"/>
    <n v="1"/>
    <n v="108"/>
    <d v="2022-09-12T00:00:00"/>
    <n v="7.07"/>
    <n v="1"/>
    <n v="134"/>
    <n v="90"/>
    <m/>
  </r>
  <r>
    <n v="49709156"/>
    <s v="Modern One Bed - Uptown - Free Parking &amp; Amenities"/>
    <n v="75791552"/>
    <s v="Paulie"/>
    <m/>
    <x v="0"/>
    <x v="2122"/>
    <x v="2071"/>
    <x v="0"/>
    <x v="69"/>
    <n v="2"/>
    <n v="23"/>
    <d v="2022-03-29T00:00:00"/>
    <n v="1.47"/>
    <n v="1"/>
    <n v="0"/>
    <n v="18"/>
    <m/>
  </r>
  <r>
    <n v="49709814"/>
    <s v="Beautiful House for BIG Groups with a Cinema Room"/>
    <n v="34693825"/>
    <s v="Tal"/>
    <m/>
    <x v="3"/>
    <x v="2123"/>
    <x v="2072"/>
    <x v="0"/>
    <x v="59"/>
    <n v="1"/>
    <n v="39"/>
    <d v="2022-09-03T00:00:00"/>
    <n v="2.59"/>
    <n v="18"/>
    <n v="365"/>
    <n v="34"/>
    <m/>
  </r>
  <r>
    <n v="49711596"/>
    <s v="Large 2BR/2BTH Apt w/ Pool View | Downtown | Free"/>
    <n v="229096489"/>
    <s v="Mariam"/>
    <m/>
    <x v="0"/>
    <x v="2124"/>
    <x v="2073"/>
    <x v="0"/>
    <x v="21"/>
    <n v="2"/>
    <n v="59"/>
    <d v="2022-08-18T00:00:00"/>
    <n v="3.63"/>
    <n v="18"/>
    <n v="332"/>
    <n v="39"/>
    <m/>
  </r>
  <r>
    <n v="49726713"/>
    <s v="North Dallas Relaxation Pad - Remote Work/Pets"/>
    <n v="100605868"/>
    <s v="Myka"/>
    <m/>
    <x v="4"/>
    <x v="2125"/>
    <x v="2074"/>
    <x v="0"/>
    <x v="46"/>
    <n v="2"/>
    <n v="14"/>
    <d v="2022-07-31T00:00:00"/>
    <n v="0.96"/>
    <n v="5"/>
    <n v="342"/>
    <n v="9"/>
    <m/>
  </r>
  <r>
    <n v="49728364"/>
    <s v="North Dallas Business Suite - Pet/Remote Work"/>
    <n v="100605868"/>
    <s v="Myka"/>
    <m/>
    <x v="4"/>
    <x v="2126"/>
    <x v="2075"/>
    <x v="0"/>
    <x v="88"/>
    <n v="2"/>
    <n v="21"/>
    <d v="2022-07-31T00:00:00"/>
    <n v="1.34"/>
    <n v="5"/>
    <n v="355"/>
    <n v="13"/>
    <m/>
  </r>
  <r>
    <n v="49728594"/>
    <s v="Business/Fam Travel Special - Kid/pet/Remote Work"/>
    <n v="100605868"/>
    <s v="Myka"/>
    <m/>
    <x v="4"/>
    <x v="2127"/>
    <x v="2076"/>
    <x v="0"/>
    <x v="219"/>
    <n v="2"/>
    <n v="23"/>
    <d v="2022-06-20T00:00:00"/>
    <n v="1.49"/>
    <n v="5"/>
    <n v="365"/>
    <n v="10"/>
    <m/>
  </r>
  <r>
    <n v="49729012"/>
    <s v="Uptown Dallas Victorian Style Home"/>
    <n v="389385913"/>
    <s v="Marina"/>
    <m/>
    <x v="1"/>
    <x v="2128"/>
    <x v="2077"/>
    <x v="0"/>
    <x v="394"/>
    <n v="1"/>
    <n v="36"/>
    <d v="2022-09-05T00:00:00"/>
    <n v="2.25"/>
    <n v="24"/>
    <n v="288"/>
    <n v="33"/>
    <m/>
  </r>
  <r>
    <n v="49729613"/>
    <s v="Modern Oasis Minutes from Deep Ellum"/>
    <n v="11450240"/>
    <s v="Rebecca And Clay"/>
    <m/>
    <x v="0"/>
    <x v="2129"/>
    <x v="2078"/>
    <x v="0"/>
    <x v="210"/>
    <n v="1"/>
    <n v="72"/>
    <d v="2022-08-28T00:00:00"/>
    <n v="4.67"/>
    <n v="7"/>
    <n v="145"/>
    <n v="55"/>
    <m/>
  </r>
  <r>
    <n v="49731456"/>
    <s v="Victory Park  Wifi Dedicated Workspace|Parking |Washer &amp; Dryer"/>
    <n v="264404309"/>
    <s v="Royal"/>
    <m/>
    <x v="0"/>
    <x v="2130"/>
    <x v="1836"/>
    <x v="0"/>
    <x v="39"/>
    <n v="30"/>
    <n v="5"/>
    <d v="2022-08-28T00:00:00"/>
    <n v="0.33"/>
    <n v="23"/>
    <n v="360"/>
    <n v="4"/>
    <m/>
  </r>
  <r>
    <n v="49735287"/>
    <s v="Dallas view-King bed*Convention Center*FreeValet"/>
    <n v="80546953"/>
    <s v="Roof Ova"/>
    <m/>
    <x v="0"/>
    <x v="633"/>
    <x v="614"/>
    <x v="0"/>
    <x v="91"/>
    <n v="2"/>
    <n v="35"/>
    <d v="2022-08-28T00:00:00"/>
    <n v="2.16"/>
    <n v="3"/>
    <n v="77"/>
    <n v="25"/>
    <m/>
  </r>
  <r>
    <n v="49735673"/>
    <s v="Private BD&amp;BA, Parking, Female Only"/>
    <n v="20896252"/>
    <s v="Giyoung"/>
    <m/>
    <x v="1"/>
    <x v="2131"/>
    <x v="2079"/>
    <x v="1"/>
    <x v="25"/>
    <n v="29"/>
    <n v="3"/>
    <d v="2022-07-23T00:00:00"/>
    <n v="0.28000000000000003"/>
    <n v="1"/>
    <n v="227"/>
    <n v="3"/>
    <m/>
  </r>
  <r>
    <n v="49746254"/>
    <s v="Lovely 2 bedroom 3 bed Apt| King Bed | Parking| Washer Dryer | Uptown Dallas"/>
    <n v="188733636"/>
    <s v="Elegant"/>
    <m/>
    <x v="0"/>
    <x v="2132"/>
    <x v="2080"/>
    <x v="0"/>
    <x v="91"/>
    <n v="21"/>
    <n v="12"/>
    <d v="2022-08-28T00:00:00"/>
    <n v="0.76"/>
    <n v="45"/>
    <n v="332"/>
    <n v="8"/>
    <m/>
  </r>
  <r>
    <n v="49758575"/>
    <s v="Spacious Family Home Near Bishop Art District"/>
    <n v="130298718"/>
    <s v="Rekha"/>
    <m/>
    <x v="5"/>
    <x v="2133"/>
    <x v="2081"/>
    <x v="0"/>
    <x v="299"/>
    <n v="3"/>
    <n v="44"/>
    <d v="2022-07-31T00:00:00"/>
    <n v="2.75"/>
    <n v="2"/>
    <n v="365"/>
    <n v="29"/>
    <m/>
  </r>
  <r>
    <n v="49771665"/>
    <s v="The Open Space &amp; Fireplace Near the ‚ô• of Dallas"/>
    <n v="105131879"/>
    <s v="Devin"/>
    <m/>
    <x v="9"/>
    <x v="2134"/>
    <x v="2082"/>
    <x v="0"/>
    <x v="20"/>
    <n v="2"/>
    <n v="42"/>
    <d v="2022-09-01T00:00:00"/>
    <n v="2.79"/>
    <n v="1"/>
    <n v="307"/>
    <n v="37"/>
    <m/>
  </r>
  <r>
    <n v="49773533"/>
    <s v="Modern Oasis with personal pool/gym/sauna/patio"/>
    <n v="19348591"/>
    <s v="Kyle"/>
    <m/>
    <x v="0"/>
    <x v="2135"/>
    <x v="2083"/>
    <x v="0"/>
    <x v="229"/>
    <n v="1"/>
    <n v="43"/>
    <d v="2022-09-05T00:00:00"/>
    <n v="2.77"/>
    <n v="1"/>
    <n v="150"/>
    <n v="31"/>
    <m/>
  </r>
  <r>
    <n v="49777528"/>
    <s v="Safe haven"/>
    <n v="374267464"/>
    <s v="Head"/>
    <m/>
    <x v="0"/>
    <x v="2136"/>
    <x v="2084"/>
    <x v="0"/>
    <x v="25"/>
    <n v="7"/>
    <n v="2"/>
    <d v="2021-08-09T00:00:00"/>
    <n v="0.13"/>
    <n v="1"/>
    <n v="89"/>
    <n v="0"/>
    <m/>
  </r>
  <r>
    <n v="49779126"/>
    <s v="Bishop Arts Room 2 Ideal for Long Term Stay"/>
    <n v="364069913"/>
    <s v="Natasha"/>
    <m/>
    <x v="9"/>
    <x v="2137"/>
    <x v="2085"/>
    <x v="1"/>
    <x v="25"/>
    <n v="1"/>
    <n v="13"/>
    <d v="2022-05-23T00:00:00"/>
    <n v="0.81"/>
    <n v="2"/>
    <n v="365"/>
    <n v="7"/>
    <m/>
  </r>
  <r>
    <n v="49779710"/>
    <s v="Bishop Arts Modern Room 1 Ideal for Long term stay"/>
    <n v="364069913"/>
    <s v="Natasha"/>
    <m/>
    <x v="9"/>
    <x v="2138"/>
    <x v="2086"/>
    <x v="1"/>
    <x v="25"/>
    <n v="1"/>
    <n v="17"/>
    <d v="2022-06-07T00:00:00"/>
    <n v="1.06"/>
    <n v="2"/>
    <n v="365"/>
    <n v="10"/>
    <m/>
  </r>
  <r>
    <n v="49780433"/>
    <s v="ENTIRE HOUSE!!  3 BEDROOM/ 2 BATH NEAR DOWNTOWN"/>
    <n v="334148562"/>
    <s v="Erica"/>
    <m/>
    <x v="9"/>
    <x v="2139"/>
    <x v="2087"/>
    <x v="0"/>
    <x v="112"/>
    <n v="2"/>
    <n v="75"/>
    <d v="2022-09-04T00:00:00"/>
    <n v="4.9000000000000004"/>
    <n v="1"/>
    <n v="27"/>
    <n v="55"/>
    <m/>
  </r>
  <r>
    <n v="49780780"/>
    <s v="Exquisite Dallas Indoor Heated Pool ( no party)"/>
    <n v="213372074"/>
    <s v="Preston Hung"/>
    <m/>
    <x v="4"/>
    <x v="2140"/>
    <x v="2088"/>
    <x v="0"/>
    <x v="297"/>
    <n v="2"/>
    <n v="28"/>
    <d v="2022-09-06T00:00:00"/>
    <n v="2.31"/>
    <n v="2"/>
    <n v="325"/>
    <n v="28"/>
    <m/>
  </r>
  <r>
    <n v="49786689"/>
    <s v="Boho Bungalow in East Dallas by White Rock Lake"/>
    <n v="60066176"/>
    <s v="Carissa"/>
    <m/>
    <x v="3"/>
    <x v="2141"/>
    <x v="2089"/>
    <x v="0"/>
    <x v="356"/>
    <n v="2"/>
    <n v="24"/>
    <d v="2022-08-28T00:00:00"/>
    <n v="1.53"/>
    <n v="2"/>
    <n v="250"/>
    <n v="19"/>
    <m/>
  </r>
  <r>
    <n v="49808015"/>
    <s v="Luxury Townhome | Pet Friendly"/>
    <n v="356896257"/>
    <s v="Michael"/>
    <m/>
    <x v="5"/>
    <x v="2142"/>
    <x v="2090"/>
    <x v="0"/>
    <x v="244"/>
    <n v="2"/>
    <n v="21"/>
    <d v="2022-08-28T00:00:00"/>
    <n v="1.39"/>
    <n v="11"/>
    <n v="141"/>
    <n v="6"/>
    <m/>
  </r>
  <r>
    <n v="49810088"/>
    <s v="Amazing Downtown Dallas Loft"/>
    <n v="235687959"/>
    <s v="George"/>
    <m/>
    <x v="0"/>
    <x v="2143"/>
    <x v="1350"/>
    <x v="0"/>
    <x v="42"/>
    <n v="1"/>
    <n v="87"/>
    <d v="2022-09-05T00:00:00"/>
    <n v="5.49"/>
    <n v="1"/>
    <n v="109"/>
    <n v="64"/>
    <m/>
  </r>
  <r>
    <n v="49817647"/>
    <s v="Stylish 1BR | Downtown Views from 8th floor | Free"/>
    <n v="229096489"/>
    <s v="Mariam"/>
    <m/>
    <x v="0"/>
    <x v="1309"/>
    <x v="1350"/>
    <x v="0"/>
    <x v="62"/>
    <n v="2"/>
    <n v="52"/>
    <d v="2022-09-05T00:00:00"/>
    <n v="3.25"/>
    <n v="18"/>
    <n v="345"/>
    <n v="39"/>
    <m/>
  </r>
  <r>
    <n v="49833374"/>
    <s v="Luxury home, Pool &amp; Spa, steps from Cedar Springs"/>
    <n v="198317003"/>
    <s v="Steven"/>
    <m/>
    <x v="0"/>
    <x v="2144"/>
    <x v="2091"/>
    <x v="0"/>
    <x v="256"/>
    <n v="4"/>
    <n v="36"/>
    <d v="2022-09-04T00:00:00"/>
    <n v="2.2799999999999998"/>
    <n v="2"/>
    <n v="355"/>
    <n v="24"/>
    <m/>
  </r>
  <r>
    <n v="49847275"/>
    <s v="Uptown - State Thomas Apartment"/>
    <n v="200229932"/>
    <s v="Derek"/>
    <m/>
    <x v="1"/>
    <x v="2145"/>
    <x v="621"/>
    <x v="0"/>
    <x v="79"/>
    <n v="30"/>
    <n v="0"/>
    <m/>
    <m/>
    <n v="1"/>
    <n v="0"/>
    <n v="0"/>
    <m/>
  </r>
  <r>
    <n v="49857294"/>
    <s v="Traditional Condo close to Galleria &amp; Mid-Town"/>
    <n v="26438693"/>
    <s v="Jessica"/>
    <m/>
    <x v="4"/>
    <x v="2146"/>
    <x v="2092"/>
    <x v="0"/>
    <x v="22"/>
    <n v="29"/>
    <n v="1"/>
    <d v="2022-08-13T00:00:00"/>
    <n v="0.91"/>
    <n v="11"/>
    <n v="72"/>
    <n v="1"/>
    <m/>
  </r>
  <r>
    <n v="49860360"/>
    <s v="‚ö°Ô∏è‚ú®LUXARY ONE BEDROOM APARTMENT ‚ú®‚ö°Ô∏èüè°!!!!!!"/>
    <n v="402112257"/>
    <s v="Dajai"/>
    <m/>
    <x v="0"/>
    <x v="2147"/>
    <x v="2093"/>
    <x v="0"/>
    <x v="234"/>
    <n v="1"/>
    <n v="27"/>
    <d v="2022-06-15T00:00:00"/>
    <n v="1.85"/>
    <n v="1"/>
    <n v="0"/>
    <n v="17"/>
    <m/>
  </r>
  <r>
    <n v="49870657"/>
    <s v="RARE Find üíé Whole Bottom Floor Three Private Apts"/>
    <n v="47055693"/>
    <s v="Gabriel"/>
    <m/>
    <x v="1"/>
    <x v="2148"/>
    <x v="2094"/>
    <x v="0"/>
    <x v="391"/>
    <n v="3"/>
    <n v="2"/>
    <d v="2021-11-27T00:00:00"/>
    <n v="0.13"/>
    <n v="24"/>
    <n v="363"/>
    <n v="1"/>
    <m/>
  </r>
  <r>
    <n v="49879610"/>
    <s v="Modern  Home Urban Vibe - Private Room"/>
    <n v="393866295"/>
    <s v="Micael"/>
    <m/>
    <x v="9"/>
    <x v="2149"/>
    <x v="2095"/>
    <x v="1"/>
    <x v="15"/>
    <n v="30"/>
    <n v="12"/>
    <d v="2022-04-30T00:00:00"/>
    <n v="0.77"/>
    <n v="2"/>
    <n v="271"/>
    <n v="7"/>
    <m/>
  </r>
  <r>
    <n v="49888655"/>
    <s v="Modern Apartment in Prime Location (ID3449X1)"/>
    <n v="263502162"/>
    <s v="Landing"/>
    <m/>
    <x v="2"/>
    <x v="2150"/>
    <x v="2096"/>
    <x v="0"/>
    <x v="144"/>
    <n v="30"/>
    <n v="0"/>
    <m/>
    <m/>
    <n v="62"/>
    <n v="316"/>
    <n v="0"/>
    <m/>
  </r>
  <r>
    <n v="49897217"/>
    <s v="1BR| Downtown Sapphire Suite | Pool + Fire Pit"/>
    <n v="391994705"/>
    <s v="Nadiyah"/>
    <m/>
    <x v="1"/>
    <x v="2151"/>
    <x v="751"/>
    <x v="0"/>
    <x v="331"/>
    <n v="28"/>
    <n v="29"/>
    <d v="2022-06-19T00:00:00"/>
    <n v="2.0099999999999998"/>
    <n v="2"/>
    <n v="270"/>
    <n v="26"/>
    <m/>
  </r>
  <r>
    <n v="49903822"/>
    <s v="Walk Everywhere! 2BR Uptown Apt | Gym Pool Parking"/>
    <n v="372645485"/>
    <s v="Annie"/>
    <m/>
    <x v="1"/>
    <x v="2152"/>
    <x v="1550"/>
    <x v="0"/>
    <x v="73"/>
    <n v="3"/>
    <n v="17"/>
    <d v="2022-08-16T00:00:00"/>
    <n v="1.0900000000000001"/>
    <n v="14"/>
    <n v="0"/>
    <n v="13"/>
    <m/>
  </r>
  <r>
    <n v="49924139"/>
    <s v="Modern Artistic Flat ‚ûï ARBORETUM TICKETS INCLUDED"/>
    <n v="10901678"/>
    <s v="Vera"/>
    <m/>
    <x v="0"/>
    <x v="2153"/>
    <x v="2097"/>
    <x v="0"/>
    <x v="34"/>
    <n v="1"/>
    <n v="106"/>
    <d v="2022-08-19T00:00:00"/>
    <n v="6.68"/>
    <n v="22"/>
    <n v="297"/>
    <n v="89"/>
    <m/>
  </r>
  <r>
    <n v="49925211"/>
    <s v="The Crest Ridge Cottage!"/>
    <n v="226511427"/>
    <s v="Sarah"/>
    <m/>
    <x v="3"/>
    <x v="2154"/>
    <x v="2098"/>
    <x v="0"/>
    <x v="184"/>
    <n v="2"/>
    <n v="39"/>
    <d v="2022-09-05T00:00:00"/>
    <n v="2.59"/>
    <n v="5"/>
    <n v="173"/>
    <n v="33"/>
    <m/>
  </r>
  <r>
    <n v="49925351"/>
    <s v="City View Loft Downtown Dallas"/>
    <n v="627117"/>
    <s v="Rba"/>
    <m/>
    <x v="0"/>
    <x v="2155"/>
    <x v="2099"/>
    <x v="0"/>
    <x v="97"/>
    <n v="2"/>
    <n v="83"/>
    <d v="2022-09-10T00:00:00"/>
    <n v="5.28"/>
    <n v="9"/>
    <n v="63"/>
    <n v="74"/>
    <m/>
  </r>
  <r>
    <n v="49926853"/>
    <s v="Greenscape | Nature &amp; City | Pet Friendly"/>
    <n v="378270433"/>
    <s v="Argest"/>
    <m/>
    <x v="0"/>
    <x v="2156"/>
    <x v="2100"/>
    <x v="0"/>
    <x v="147"/>
    <n v="1"/>
    <n v="32"/>
    <d v="2022-09-03T00:00:00"/>
    <n v="2.0299999999999998"/>
    <n v="13"/>
    <n v="201"/>
    <n v="28"/>
    <m/>
  </r>
  <r>
    <n v="49927594"/>
    <s v="Fantastic! Pet Friendly Texas Sunset Studio"/>
    <n v="378270433"/>
    <s v="Argest"/>
    <m/>
    <x v="0"/>
    <x v="2012"/>
    <x v="973"/>
    <x v="0"/>
    <x v="146"/>
    <n v="1"/>
    <n v="34"/>
    <d v="2022-08-18T00:00:00"/>
    <n v="2.2000000000000002"/>
    <n v="13"/>
    <n v="360"/>
    <n v="28"/>
    <m/>
  </r>
  <r>
    <n v="49927625"/>
    <s v="Bungalow in Dallas"/>
    <n v="12587912"/>
    <s v="Rosa"/>
    <m/>
    <x v="8"/>
    <x v="2157"/>
    <x v="2101"/>
    <x v="1"/>
    <x v="395"/>
    <n v="31"/>
    <n v="0"/>
    <m/>
    <m/>
    <n v="2"/>
    <n v="0"/>
    <n v="0"/>
    <m/>
  </r>
  <r>
    <n v="49928377"/>
    <s v="White decor, Peaceful, Modern and Classy"/>
    <n v="380437279"/>
    <s v="Tai"/>
    <m/>
    <x v="2"/>
    <x v="2158"/>
    <x v="2102"/>
    <x v="0"/>
    <x v="39"/>
    <n v="1"/>
    <n v="4"/>
    <d v="2021-09-11T00:00:00"/>
    <n v="0.31"/>
    <n v="1"/>
    <n v="0"/>
    <n v="0"/>
    <m/>
  </r>
  <r>
    <n v="49929042"/>
    <s v="Uptown Upscale, 4 Levels, 2 Car Garage, Balcony"/>
    <n v="48908629"/>
    <s v="Limserve"/>
    <m/>
    <x v="1"/>
    <x v="2159"/>
    <x v="2103"/>
    <x v="0"/>
    <x v="99"/>
    <n v="2"/>
    <n v="21"/>
    <d v="2021-10-17T00:00:00"/>
    <n v="1.33"/>
    <n v="4"/>
    <n v="87"/>
    <n v="5"/>
    <m/>
  </r>
  <r>
    <n v="49948525"/>
    <s v="Room in a Big modern home in the perfect location"/>
    <n v="77165580"/>
    <s v="Shallen"/>
    <m/>
    <x v="9"/>
    <x v="2160"/>
    <x v="878"/>
    <x v="1"/>
    <x v="4"/>
    <n v="30"/>
    <n v="16"/>
    <d v="2021-11-23T00:00:00"/>
    <n v="1.33"/>
    <n v="2"/>
    <n v="87"/>
    <n v="16"/>
    <m/>
  </r>
  <r>
    <n v="49950120"/>
    <s v="‚òÖBeautiful Loft + View | 5min‚ÜíDT Dallas | Pool,Gym,Theatr"/>
    <n v="28836312"/>
    <s v="Roy"/>
    <m/>
    <x v="0"/>
    <x v="2161"/>
    <x v="2104"/>
    <x v="0"/>
    <x v="135"/>
    <n v="1"/>
    <n v="101"/>
    <d v="2022-09-10T00:00:00"/>
    <n v="6.31"/>
    <n v="12"/>
    <n v="335"/>
    <n v="76"/>
    <m/>
  </r>
  <r>
    <n v="49952187"/>
    <s v="EXTENDED STAY IN DFW- One Bedroom Apartment"/>
    <n v="329464978"/>
    <s v="Aly"/>
    <m/>
    <x v="8"/>
    <x v="2162"/>
    <x v="2105"/>
    <x v="0"/>
    <x v="25"/>
    <n v="28"/>
    <n v="8"/>
    <d v="2022-06-18T00:00:00"/>
    <n v="0.51"/>
    <n v="35"/>
    <n v="270"/>
    <n v="6"/>
    <m/>
  </r>
  <r>
    <n v="49952451"/>
    <s v="Modern Apartment in Prime Location (ID512)"/>
    <n v="263502162"/>
    <s v="Landing"/>
    <m/>
    <x v="0"/>
    <x v="2163"/>
    <x v="1816"/>
    <x v="0"/>
    <x v="244"/>
    <n v="30"/>
    <n v="0"/>
    <m/>
    <m/>
    <n v="62"/>
    <n v="356"/>
    <n v="0"/>
    <m/>
  </r>
  <r>
    <n v="49952496"/>
    <s v="1 BR King | Downtown | Convention Center | Free Va"/>
    <n v="181794187"/>
    <s v="Syed"/>
    <m/>
    <x v="0"/>
    <x v="970"/>
    <x v="827"/>
    <x v="0"/>
    <x v="16"/>
    <n v="2"/>
    <n v="43"/>
    <d v="2022-07-10T00:00:00"/>
    <n v="2.69"/>
    <n v="20"/>
    <n v="338"/>
    <n v="32"/>
    <m/>
  </r>
  <r>
    <n v="49952497"/>
    <s v="1 BR King | Downtown Views from 9th floor | Free V"/>
    <n v="181794187"/>
    <s v="Syed"/>
    <m/>
    <x v="0"/>
    <x v="1396"/>
    <x v="697"/>
    <x v="0"/>
    <x v="12"/>
    <n v="2"/>
    <n v="49"/>
    <d v="2022-09-05T00:00:00"/>
    <n v="3.06"/>
    <n v="20"/>
    <n v="335"/>
    <n v="41"/>
    <m/>
  </r>
  <r>
    <n v="49952672"/>
    <s v="Extended STAY! Affordable in North Dallas!"/>
    <n v="329464978"/>
    <s v="Aly"/>
    <m/>
    <x v="8"/>
    <x v="2164"/>
    <x v="2106"/>
    <x v="0"/>
    <x v="1"/>
    <n v="28"/>
    <n v="14"/>
    <d v="2022-01-06T00:00:00"/>
    <n v="0.88"/>
    <n v="35"/>
    <n v="362"/>
    <n v="7"/>
    <m/>
  </r>
  <r>
    <n v="49963607"/>
    <s v="Modern Townhome - Minutes from Dallas‚Äô Hotspots!"/>
    <n v="402907984"/>
    <s v="Edwin"/>
    <m/>
    <x v="0"/>
    <x v="2165"/>
    <x v="2107"/>
    <x v="0"/>
    <x v="254"/>
    <n v="1"/>
    <n v="20"/>
    <d v="2022-09-12T00:00:00"/>
    <n v="1.31"/>
    <n v="1"/>
    <n v="156"/>
    <n v="14"/>
    <m/>
  </r>
  <r>
    <n v="49967484"/>
    <s v="Private room in big house! 8 minutes to downtown!"/>
    <n v="77165580"/>
    <s v="Shallen"/>
    <m/>
    <x v="9"/>
    <x v="2166"/>
    <x v="2108"/>
    <x v="1"/>
    <x v="4"/>
    <n v="30"/>
    <n v="2"/>
    <d v="2021-11-24T00:00:00"/>
    <n v="0.2"/>
    <n v="2"/>
    <n v="83"/>
    <n v="2"/>
    <m/>
  </r>
  <r>
    <n v="49967505"/>
    <s v="Massive 2Bdrm | 2 Bath King suite downtown Dallas"/>
    <n v="114907593"/>
    <s v="Joseph"/>
    <m/>
    <x v="1"/>
    <x v="2167"/>
    <x v="2109"/>
    <x v="0"/>
    <x v="228"/>
    <n v="1"/>
    <n v="11"/>
    <d v="2022-02-05T00:00:00"/>
    <n v="0.72"/>
    <n v="1"/>
    <n v="252"/>
    <n v="4"/>
    <m/>
  </r>
  <r>
    <n v="49983587"/>
    <s v="‚öõ‚äûOzone ‚ÑÑeaned‚åÇKingŒ≤ed ‚ôõ Near Dee‚Åã Ellum10‚öõ"/>
    <n v="326354720"/>
    <s v="Stand Strong HomeStays"/>
    <m/>
    <x v="1"/>
    <x v="2168"/>
    <x v="2110"/>
    <x v="0"/>
    <x v="88"/>
    <n v="1"/>
    <n v="0"/>
    <m/>
    <m/>
    <n v="10"/>
    <n v="197"/>
    <n v="0"/>
    <m/>
  </r>
  <r>
    <n v="49985081"/>
    <s v="Vibrant 2-bedroom rental near SMU"/>
    <n v="259660425"/>
    <s v="Asata"/>
    <m/>
    <x v="1"/>
    <x v="2169"/>
    <x v="2111"/>
    <x v="0"/>
    <x v="239"/>
    <n v="2"/>
    <n v="36"/>
    <d v="2022-08-28T00:00:00"/>
    <n v="2.29"/>
    <n v="1"/>
    <n v="348"/>
    <n v="22"/>
    <m/>
  </r>
  <r>
    <n v="49986108"/>
    <s v="Cozy East Dallas Bungalow 1bed/1bath."/>
    <n v="144292389"/>
    <s v="Sam"/>
    <m/>
    <x v="0"/>
    <x v="2170"/>
    <x v="2112"/>
    <x v="0"/>
    <x v="16"/>
    <n v="1"/>
    <n v="76"/>
    <d v="2022-08-21T00:00:00"/>
    <n v="4.83"/>
    <n v="1"/>
    <n v="336"/>
    <n v="61"/>
    <m/>
  </r>
  <r>
    <n v="50008314"/>
    <s v="3bd in Downtown | Walk to Convention Center"/>
    <n v="23459662"/>
    <s v="Jurny"/>
    <m/>
    <x v="0"/>
    <x v="2171"/>
    <x v="1678"/>
    <x v="0"/>
    <x v="78"/>
    <n v="2"/>
    <n v="30"/>
    <d v="2022-08-12T00:00:00"/>
    <n v="1.96"/>
    <n v="30"/>
    <n v="349"/>
    <n v="22"/>
    <m/>
  </r>
  <r>
    <n v="50008319"/>
    <s v="Convention Center | Contactless 1 Bedroom"/>
    <n v="23459662"/>
    <s v="Jurny"/>
    <m/>
    <x v="0"/>
    <x v="2172"/>
    <x v="1539"/>
    <x v="0"/>
    <x v="39"/>
    <n v="1"/>
    <n v="9"/>
    <d v="2022-07-24T00:00:00"/>
    <n v="0.65"/>
    <n v="30"/>
    <n v="365"/>
    <n v="6"/>
    <m/>
  </r>
  <r>
    <n v="50008346"/>
    <s v="Convention Center| Touchless 2bd DT Dallas"/>
    <n v="23459662"/>
    <s v="Jurny"/>
    <m/>
    <x v="0"/>
    <x v="2173"/>
    <x v="2113"/>
    <x v="0"/>
    <x v="75"/>
    <n v="1"/>
    <n v="3"/>
    <d v="2022-04-02T00:00:00"/>
    <n v="0.21"/>
    <n v="30"/>
    <n v="357"/>
    <n v="2"/>
    <m/>
  </r>
  <r>
    <n v="50009070"/>
    <s v="The heart of deep Ellum.."/>
    <n v="389203002"/>
    <s v="Aaliyah"/>
    <m/>
    <x v="0"/>
    <x v="2174"/>
    <x v="2114"/>
    <x v="0"/>
    <x v="133"/>
    <n v="1"/>
    <n v="1"/>
    <d v="2021-05-30T00:00:00"/>
    <n v="0.06"/>
    <n v="1"/>
    <n v="0"/>
    <n v="0"/>
    <m/>
  </r>
  <r>
    <n v="50010179"/>
    <s v="THE LIGHT HOUSE-Downtown Dallas! 1 bedroom w/ LED."/>
    <n v="177727631"/>
    <s v="Rollow"/>
    <m/>
    <x v="1"/>
    <x v="2175"/>
    <x v="2115"/>
    <x v="0"/>
    <x v="113"/>
    <n v="1"/>
    <n v="57"/>
    <d v="2022-09-12T00:00:00"/>
    <n v="7.07"/>
    <n v="1"/>
    <n v="346"/>
    <n v="57"/>
    <m/>
  </r>
  <r>
    <n v="50010286"/>
    <s v="Downtown Dallas Luxury Penthouse w/Amazing views"/>
    <n v="267469385"/>
    <s v="William"/>
    <m/>
    <x v="1"/>
    <x v="2176"/>
    <x v="2077"/>
    <x v="0"/>
    <x v="172"/>
    <n v="1"/>
    <n v="106"/>
    <d v="2022-08-28T00:00:00"/>
    <n v="7.16"/>
    <n v="4"/>
    <n v="316"/>
    <n v="84"/>
    <m/>
  </r>
  <r>
    <n v="50011867"/>
    <s v="Landing | Decadent Living in a Dallas Playground (ID477211)"/>
    <n v="263502162"/>
    <s v="Landing"/>
    <m/>
    <x v="0"/>
    <x v="2177"/>
    <x v="2116"/>
    <x v="0"/>
    <x v="81"/>
    <n v="30"/>
    <n v="0"/>
    <m/>
    <m/>
    <n v="62"/>
    <n v="362"/>
    <n v="0"/>
    <m/>
  </r>
  <r>
    <n v="50021488"/>
    <s v="Lower Greenville Studio"/>
    <n v="64242304"/>
    <s v="Megan"/>
    <m/>
    <x v="1"/>
    <x v="2178"/>
    <x v="2117"/>
    <x v="0"/>
    <x v="255"/>
    <n v="1"/>
    <n v="14"/>
    <d v="2022-08-21T00:00:00"/>
    <n v="0.96"/>
    <n v="8"/>
    <n v="357"/>
    <n v="11"/>
    <m/>
  </r>
  <r>
    <n v="50021642"/>
    <s v="Dallas Apartment 2Bd 2Ba Luxury Living ‚≠êÔ∏è"/>
    <n v="117678815"/>
    <s v="Gerald"/>
    <m/>
    <x v="6"/>
    <x v="2179"/>
    <x v="2118"/>
    <x v="0"/>
    <x v="128"/>
    <n v="1"/>
    <n v="28"/>
    <d v="2022-05-20T00:00:00"/>
    <n v="1.78"/>
    <n v="1"/>
    <n v="130"/>
    <n v="15"/>
    <m/>
  </r>
  <r>
    <n v="50026264"/>
    <s v="3 Bedroom Townhome in East Dallas, Knox/Henderson"/>
    <n v="41838839"/>
    <s v="Ronald"/>
    <m/>
    <x v="0"/>
    <x v="2180"/>
    <x v="2119"/>
    <x v="0"/>
    <x v="128"/>
    <n v="1"/>
    <n v="6"/>
    <d v="2022-09-12T00:00:00"/>
    <n v="0.44"/>
    <n v="2"/>
    <n v="358"/>
    <n v="5"/>
    <m/>
  </r>
  <r>
    <n v="50027433"/>
    <s v="FRONTDESK | Spacious 1 BR Apt near Downtown"/>
    <n v="215448551"/>
    <s v="Frontdesk"/>
    <m/>
    <x v="1"/>
    <x v="2181"/>
    <x v="2120"/>
    <x v="0"/>
    <x v="125"/>
    <n v="1"/>
    <n v="82"/>
    <d v="2022-09-08T00:00:00"/>
    <n v="5.3"/>
    <n v="9"/>
    <n v="343"/>
    <n v="69"/>
    <m/>
  </r>
  <r>
    <n v="50028224"/>
    <s v="FRONTDESK | Open and Bright 1 BR Apt near Downtown"/>
    <n v="215448551"/>
    <s v="Frontdesk"/>
    <m/>
    <x v="1"/>
    <x v="2181"/>
    <x v="2120"/>
    <x v="0"/>
    <x v="139"/>
    <n v="1"/>
    <n v="81"/>
    <d v="2022-09-05T00:00:00"/>
    <n v="5.47"/>
    <n v="9"/>
    <n v="333"/>
    <n v="61"/>
    <m/>
  </r>
  <r>
    <n v="50029383"/>
    <s v="FRONTDESK | Modern and Bright 1 BR Apt"/>
    <n v="215448551"/>
    <s v="Frontdesk"/>
    <m/>
    <x v="1"/>
    <x v="2181"/>
    <x v="2120"/>
    <x v="0"/>
    <x v="139"/>
    <n v="1"/>
    <n v="109"/>
    <d v="2022-09-09T00:00:00"/>
    <n v="6.91"/>
    <n v="9"/>
    <n v="338"/>
    <n v="76"/>
    <m/>
  </r>
  <r>
    <n v="50033577"/>
    <s v="Modern DT Loft w/ Breathtaking Skyline Views"/>
    <n v="209555678"/>
    <s v="Darrin"/>
    <m/>
    <x v="1"/>
    <x v="2167"/>
    <x v="1918"/>
    <x v="0"/>
    <x v="123"/>
    <n v="7"/>
    <n v="0"/>
    <m/>
    <m/>
    <n v="1"/>
    <n v="0"/>
    <n v="0"/>
    <m/>
  </r>
  <r>
    <n v="50035684"/>
    <s v="Gorgeous Fountain Private Room"/>
    <n v="6342099"/>
    <s v="Michelle"/>
    <m/>
    <x v="8"/>
    <x v="2182"/>
    <x v="2121"/>
    <x v="1"/>
    <x v="166"/>
    <n v="1"/>
    <n v="25"/>
    <d v="2022-09-05T00:00:00"/>
    <n v="1.71"/>
    <n v="1"/>
    <n v="132"/>
    <n v="20"/>
    <m/>
  </r>
  <r>
    <n v="50043999"/>
    <s v="Charming Home - 15 Min. to Downtown!"/>
    <n v="43042344"/>
    <s v="Heath"/>
    <m/>
    <x v="10"/>
    <x v="1943"/>
    <x v="2122"/>
    <x v="0"/>
    <x v="396"/>
    <n v="5"/>
    <n v="38"/>
    <d v="2022-09-12T00:00:00"/>
    <n v="2.44"/>
    <n v="126"/>
    <n v="365"/>
    <n v="29"/>
    <m/>
  </r>
  <r>
    <n v="50046212"/>
    <s v="Dallas Gem 5 Bedrooms Home with *Pool + Game Room"/>
    <n v="389385913"/>
    <s v="Marina"/>
    <m/>
    <x v="4"/>
    <x v="2183"/>
    <x v="827"/>
    <x v="0"/>
    <x v="229"/>
    <n v="1"/>
    <n v="37"/>
    <d v="2022-07-18T00:00:00"/>
    <n v="2.4"/>
    <n v="24"/>
    <n v="353"/>
    <n v="24"/>
    <m/>
  </r>
  <r>
    <n v="50046267"/>
    <s v="FRONTDESK | Bright and Spacious 2 BR Apt"/>
    <n v="215448551"/>
    <s v="Frontdesk"/>
    <m/>
    <x v="0"/>
    <x v="714"/>
    <x v="703"/>
    <x v="0"/>
    <x v="64"/>
    <n v="1"/>
    <n v="122"/>
    <d v="2022-09-10T00:00:00"/>
    <n v="7.74"/>
    <n v="9"/>
    <n v="320"/>
    <n v="87"/>
    <m/>
  </r>
  <r>
    <n v="50052060"/>
    <s v="FRONTDESK | Spacious and Modern 2 BR Apt"/>
    <n v="215448551"/>
    <s v="Frontdesk"/>
    <m/>
    <x v="0"/>
    <x v="714"/>
    <x v="703"/>
    <x v="0"/>
    <x v="146"/>
    <n v="1"/>
    <n v="149"/>
    <d v="2022-09-07T00:00:00"/>
    <n v="9.49"/>
    <n v="9"/>
    <n v="286"/>
    <n v="122"/>
    <m/>
  </r>
  <r>
    <n v="50054368"/>
    <s v="Bardo Lofts Courtyard Suite #110"/>
    <n v="373957214"/>
    <s v="Alex"/>
    <m/>
    <x v="5"/>
    <x v="2184"/>
    <x v="2123"/>
    <x v="0"/>
    <x v="30"/>
    <n v="1"/>
    <n v="102"/>
    <d v="2022-09-05T00:00:00"/>
    <n v="6.62"/>
    <n v="21"/>
    <n v="365"/>
    <n v="82"/>
    <m/>
  </r>
  <r>
    <n v="50057152"/>
    <s v="Cozy Condo in the Mist of Downtown"/>
    <n v="256328421"/>
    <s v="Mary"/>
    <m/>
    <x v="1"/>
    <x v="2185"/>
    <x v="2124"/>
    <x v="0"/>
    <x v="75"/>
    <n v="1"/>
    <n v="59"/>
    <d v="2022-09-09T00:00:00"/>
    <n v="3.92"/>
    <n v="2"/>
    <n v="74"/>
    <n v="45"/>
    <m/>
  </r>
  <r>
    <n v="50065826"/>
    <s v="‚ãÜ Amazing 1-bedroom with pool"/>
    <n v="123046440"/>
    <s v="Amadin"/>
    <m/>
    <x v="4"/>
    <x v="2186"/>
    <x v="1560"/>
    <x v="0"/>
    <x v="121"/>
    <n v="1"/>
    <n v="11"/>
    <d v="2022-09-11T00:00:00"/>
    <n v="4.12"/>
    <n v="2"/>
    <n v="268"/>
    <n v="11"/>
    <m/>
  </r>
  <r>
    <n v="50085089"/>
    <s v="Bright and Stylish Home - 10 Min to Downtown!"/>
    <n v="43042344"/>
    <s v="Heath"/>
    <m/>
    <x v="11"/>
    <x v="2187"/>
    <x v="2125"/>
    <x v="0"/>
    <x v="248"/>
    <n v="5"/>
    <n v="17"/>
    <d v="2022-07-10T00:00:00"/>
    <n v="1.0900000000000001"/>
    <n v="126"/>
    <n v="356"/>
    <n v="11"/>
    <m/>
  </r>
  <r>
    <n v="50088523"/>
    <s v="Berkshire Medical District"/>
    <n v="374560822"/>
    <s v="Andry"/>
    <m/>
    <x v="0"/>
    <x v="2188"/>
    <x v="2126"/>
    <x v="0"/>
    <x v="36"/>
    <n v="1"/>
    <n v="0"/>
    <m/>
    <m/>
    <n v="1"/>
    <n v="0"/>
    <n v="0"/>
    <m/>
  </r>
  <r>
    <n v="50091480"/>
    <s v="Spacious 1 BR King | | Downtown Views | Free Valet"/>
    <n v="229096489"/>
    <s v="Mariam"/>
    <m/>
    <x v="0"/>
    <x v="822"/>
    <x v="1243"/>
    <x v="0"/>
    <x v="161"/>
    <n v="2"/>
    <n v="63"/>
    <d v="2022-09-09T00:00:00"/>
    <n v="4.03"/>
    <n v="18"/>
    <n v="346"/>
    <n v="51"/>
    <m/>
  </r>
  <r>
    <n v="50100674"/>
    <s v="Gorgeous 2 Bed | 2 Bath | Downtown | Free Valet Pa"/>
    <n v="181794187"/>
    <s v="Syed"/>
    <m/>
    <x v="0"/>
    <x v="2189"/>
    <x v="1424"/>
    <x v="0"/>
    <x v="137"/>
    <n v="2"/>
    <n v="58"/>
    <d v="2022-08-26T00:00:00"/>
    <n v="3.69"/>
    <n v="20"/>
    <n v="324"/>
    <n v="45"/>
    <m/>
  </r>
  <r>
    <n v="50101554"/>
    <s v="Private-Quiet20min away fromthe airport Masterbedr"/>
    <n v="52040903"/>
    <s v="Lucy"/>
    <m/>
    <x v="2"/>
    <x v="2190"/>
    <x v="2127"/>
    <x v="0"/>
    <x v="12"/>
    <n v="3"/>
    <n v="1"/>
    <d v="2022-07-27T00:00:00"/>
    <n v="0.6"/>
    <n v="2"/>
    <n v="143"/>
    <n v="1"/>
    <m/>
  </r>
  <r>
    <n v="50103145"/>
    <s v="Dallas Yurt Oasis"/>
    <n v="289227"/>
    <s v="Andrea"/>
    <m/>
    <x v="7"/>
    <x v="2191"/>
    <x v="2128"/>
    <x v="0"/>
    <x v="66"/>
    <n v="1"/>
    <n v="49"/>
    <d v="2022-08-28T00:00:00"/>
    <n v="3.36"/>
    <n v="1"/>
    <n v="76"/>
    <n v="35"/>
    <m/>
  </r>
  <r>
    <n v="50128742"/>
    <s v="Cozy crash pad with twin bed near city center#10"/>
    <n v="312876969"/>
    <s v="Keerthi"/>
    <m/>
    <x v="0"/>
    <x v="2192"/>
    <x v="2129"/>
    <x v="2"/>
    <x v="57"/>
    <n v="1"/>
    <n v="26"/>
    <d v="2022-08-23T00:00:00"/>
    <n v="1.78"/>
    <n v="17"/>
    <n v="85"/>
    <n v="23"/>
    <m/>
  </r>
  <r>
    <n v="50131658"/>
    <s v="Modern and spacious 4 Bedroom Entire Home"/>
    <n v="15794834"/>
    <s v="Sam"/>
    <m/>
    <x v="8"/>
    <x v="2193"/>
    <x v="2130"/>
    <x v="0"/>
    <x v="181"/>
    <n v="3"/>
    <n v="17"/>
    <d v="2022-04-15T00:00:00"/>
    <n v="1.1000000000000001"/>
    <n v="1"/>
    <n v="173"/>
    <n v="9"/>
    <m/>
  </r>
  <r>
    <n v="50132624"/>
    <s v="ECLECTIC DALLAS HOUSE NEAR WHITE ROCK"/>
    <n v="101274428"/>
    <s v="Frances"/>
    <m/>
    <x v="3"/>
    <x v="2194"/>
    <x v="2131"/>
    <x v="0"/>
    <x v="85"/>
    <n v="2"/>
    <n v="77"/>
    <d v="2022-09-11T00:00:00"/>
    <n v="5.03"/>
    <n v="1"/>
    <n v="71"/>
    <n v="56"/>
    <m/>
  </r>
  <r>
    <n v="50134882"/>
    <s v="Remodeled 1930's Back House Apartment"/>
    <n v="404556202"/>
    <s v="Rachel And Brian"/>
    <m/>
    <x v="1"/>
    <x v="2195"/>
    <x v="2132"/>
    <x v="0"/>
    <x v="70"/>
    <n v="2"/>
    <n v="29"/>
    <d v="2022-08-23T00:00:00"/>
    <n v="1.9"/>
    <n v="1"/>
    <n v="127"/>
    <n v="22"/>
    <m/>
  </r>
  <r>
    <n v="50146523"/>
    <s v="Oaklawn Loft"/>
    <n v="206900488"/>
    <s v="Dani"/>
    <m/>
    <x v="0"/>
    <x v="2196"/>
    <x v="2133"/>
    <x v="0"/>
    <x v="9"/>
    <n v="30"/>
    <n v="1"/>
    <d v="2021-08-15T00:00:00"/>
    <n v="0.08"/>
    <n v="1"/>
    <n v="0"/>
    <n v="0"/>
    <m/>
  </r>
  <r>
    <n v="50148532"/>
    <s v="Bardo Lofts Courtyard Suite #104"/>
    <n v="373957214"/>
    <s v="Alex"/>
    <m/>
    <x v="5"/>
    <x v="2197"/>
    <x v="2134"/>
    <x v="0"/>
    <x v="24"/>
    <n v="1"/>
    <n v="88"/>
    <d v="2022-09-08T00:00:00"/>
    <n v="5.75"/>
    <n v="21"/>
    <n v="363"/>
    <n v="70"/>
    <m/>
  </r>
  <r>
    <n v="50156523"/>
    <s v="MODERN 2 BED/2 BATH CONDO IN GATED COMMUNITY"/>
    <n v="121579461"/>
    <s v="Peter"/>
    <m/>
    <x v="4"/>
    <x v="2198"/>
    <x v="1416"/>
    <x v="0"/>
    <x v="88"/>
    <n v="2"/>
    <n v="38"/>
    <d v="2022-09-05T00:00:00"/>
    <n v="2.5099999999999998"/>
    <n v="1"/>
    <n v="356"/>
    <n v="28"/>
    <m/>
  </r>
  <r>
    <n v="50158140"/>
    <s v="Serene and Modern"/>
    <n v="404789836"/>
    <s v="Taylor"/>
    <m/>
    <x v="0"/>
    <x v="2199"/>
    <x v="2135"/>
    <x v="0"/>
    <x v="116"/>
    <n v="1"/>
    <n v="33"/>
    <d v="2022-08-22T00:00:00"/>
    <n v="2.19"/>
    <n v="1"/>
    <n v="69"/>
    <n v="26"/>
    <m/>
  </r>
  <r>
    <n v="50160238"/>
    <s v="Stylish &amp; cozy self-checkin **Prime location**"/>
    <n v="404810984"/>
    <s v="Koby"/>
    <m/>
    <x v="0"/>
    <x v="2200"/>
    <x v="840"/>
    <x v="0"/>
    <x v="30"/>
    <n v="1"/>
    <n v="33"/>
    <d v="2022-08-21T00:00:00"/>
    <n v="2.16"/>
    <n v="2"/>
    <n v="365"/>
    <n v="19"/>
    <m/>
  </r>
  <r>
    <n v="50165023"/>
    <s v="New Entire Cozy Home in Dallas"/>
    <n v="213225028"/>
    <s v="Francisco"/>
    <m/>
    <x v="0"/>
    <x v="2201"/>
    <x v="2136"/>
    <x v="0"/>
    <x v="103"/>
    <n v="1"/>
    <n v="10"/>
    <d v="2021-12-12T00:00:00"/>
    <n v="0.74"/>
    <n v="1"/>
    <n v="130"/>
    <n v="7"/>
    <m/>
  </r>
  <r>
    <n v="50169622"/>
    <s v="Historic home **Walk to everything * Gated"/>
    <n v="24462521"/>
    <s v="Nat"/>
    <m/>
    <x v="0"/>
    <x v="2202"/>
    <x v="2137"/>
    <x v="0"/>
    <x v="389"/>
    <n v="2"/>
    <n v="23"/>
    <d v="2022-09-04T00:00:00"/>
    <n v="1.53"/>
    <n v="1"/>
    <n v="69"/>
    <n v="21"/>
    <m/>
  </r>
  <r>
    <n v="50175637"/>
    <s v="‚ú£ MCM Boho Fusion Top Floor Apt | 3 bed 1 Bath ‚ú£"/>
    <n v="381896944"/>
    <s v="Jomo Creations"/>
    <m/>
    <x v="5"/>
    <x v="2203"/>
    <x v="2138"/>
    <x v="0"/>
    <x v="102"/>
    <n v="1"/>
    <n v="19"/>
    <d v="2022-08-28T00:00:00"/>
    <n v="1.3"/>
    <n v="2"/>
    <n v="335"/>
    <n v="14"/>
    <m/>
  </r>
  <r>
    <n v="50180734"/>
    <s v="*Amazing huge apt DEEP ELLUM DALLAS pool view!"/>
    <n v="375040136"/>
    <s v="Monique"/>
    <m/>
    <x v="0"/>
    <x v="2204"/>
    <x v="2139"/>
    <x v="0"/>
    <x v="68"/>
    <n v="1"/>
    <n v="32"/>
    <d v="2022-09-13T00:00:00"/>
    <n v="4.6399999999999997"/>
    <n v="3"/>
    <n v="71"/>
    <n v="32"/>
    <m/>
  </r>
  <r>
    <n v="50197866"/>
    <s v="Modern Apartment in Prime Location (ID5258X19)"/>
    <n v="263502162"/>
    <s v="Landing"/>
    <m/>
    <x v="2"/>
    <x v="2205"/>
    <x v="1991"/>
    <x v="0"/>
    <x v="107"/>
    <n v="30"/>
    <n v="0"/>
    <m/>
    <m/>
    <n v="62"/>
    <n v="363"/>
    <n v="0"/>
    <m/>
  </r>
  <r>
    <n v="50207931"/>
    <s v="Stylish Oaklawn Townhouse - Great Location!"/>
    <n v="43042344"/>
    <s v="Heath"/>
    <m/>
    <x v="1"/>
    <x v="2206"/>
    <x v="2140"/>
    <x v="0"/>
    <x v="184"/>
    <n v="10"/>
    <n v="19"/>
    <d v="2022-09-04T00:00:00"/>
    <n v="1.23"/>
    <n v="126"/>
    <n v="365"/>
    <n v="14"/>
    <m/>
  </r>
  <r>
    <n v="50208633"/>
    <s v="Mid Century Neighborhood Flat - Walk to Greenville"/>
    <n v="43042344"/>
    <s v="Heath"/>
    <m/>
    <x v="1"/>
    <x v="2207"/>
    <x v="366"/>
    <x v="0"/>
    <x v="226"/>
    <n v="10"/>
    <n v="12"/>
    <d v="2022-08-15T00:00:00"/>
    <n v="0.77"/>
    <n v="126"/>
    <n v="356"/>
    <n v="7"/>
    <m/>
  </r>
  <r>
    <n v="50209468"/>
    <s v="Charming Neighborhood Apartment!"/>
    <n v="43042344"/>
    <s v="Heath"/>
    <m/>
    <x v="1"/>
    <x v="2208"/>
    <x v="2141"/>
    <x v="0"/>
    <x v="48"/>
    <n v="14"/>
    <n v="19"/>
    <d v="2022-07-05T00:00:00"/>
    <n v="1.24"/>
    <n v="126"/>
    <n v="286"/>
    <n v="15"/>
    <m/>
  </r>
  <r>
    <n v="50210465"/>
    <s v="Cozy 1-Bedroom apartment with free parking"/>
    <n v="193445118"/>
    <s v="Ketric"/>
    <m/>
    <x v="8"/>
    <x v="2209"/>
    <x v="2142"/>
    <x v="0"/>
    <x v="13"/>
    <n v="1"/>
    <n v="63"/>
    <d v="2022-06-05T00:00:00"/>
    <n v="4.0999999999999996"/>
    <n v="1"/>
    <n v="2"/>
    <n v="37"/>
    <m/>
  </r>
  <r>
    <n v="50210892"/>
    <s v="Modern Home Urban Vibe - Private Room 2"/>
    <n v="393866295"/>
    <s v="Micael"/>
    <m/>
    <x v="9"/>
    <x v="2210"/>
    <x v="2143"/>
    <x v="1"/>
    <x v="111"/>
    <n v="28"/>
    <n v="4"/>
    <d v="2021-10-26T00:00:00"/>
    <n v="0.27"/>
    <n v="2"/>
    <n v="337"/>
    <n v="1"/>
    <m/>
  </r>
  <r>
    <n v="50211212"/>
    <s v="Modern luxury apartment near downtown"/>
    <n v="363191315"/>
    <s v="Terry"/>
    <m/>
    <x v="0"/>
    <x v="2211"/>
    <x v="2144"/>
    <x v="0"/>
    <x v="34"/>
    <n v="1"/>
    <n v="66"/>
    <d v="2022-09-06T00:00:00"/>
    <n v="8.57"/>
    <n v="2"/>
    <n v="358"/>
    <n v="66"/>
    <m/>
  </r>
  <r>
    <n v="50219198"/>
    <s v="CozySuites Spacious 1BR with SKY POOL"/>
    <n v="372592509"/>
    <s v="Victor From CozySuites"/>
    <m/>
    <x v="1"/>
    <x v="2212"/>
    <x v="2145"/>
    <x v="0"/>
    <x v="146"/>
    <n v="2"/>
    <n v="25"/>
    <d v="2022-08-21T00:00:00"/>
    <n v="1.67"/>
    <n v="54"/>
    <n v="353"/>
    <n v="15"/>
    <m/>
  </r>
  <r>
    <n v="50226696"/>
    <s v="FREE WIFI |  1 BEDROOM APT  | DALLAS"/>
    <n v="329464978"/>
    <s v="Aly"/>
    <m/>
    <x v="8"/>
    <x v="2213"/>
    <x v="2146"/>
    <x v="0"/>
    <x v="68"/>
    <n v="28"/>
    <n v="10"/>
    <d v="2022-05-31T00:00:00"/>
    <n v="0.74"/>
    <n v="35"/>
    <n v="288"/>
    <n v="7"/>
    <m/>
  </r>
  <r>
    <n v="50227065"/>
    <s v="Room available -Uptown 2x2 apartment condo!"/>
    <n v="287262809"/>
    <s v="Jameson"/>
    <m/>
    <x v="1"/>
    <x v="2214"/>
    <x v="2147"/>
    <x v="1"/>
    <x v="1"/>
    <n v="6"/>
    <n v="0"/>
    <m/>
    <m/>
    <n v="1"/>
    <n v="363"/>
    <n v="0"/>
    <m/>
  </r>
  <r>
    <n v="50228120"/>
    <s v="Newly Remodeled Condo near SMU and trails."/>
    <n v="407343929"/>
    <s v="Allison"/>
    <m/>
    <x v="1"/>
    <x v="2215"/>
    <x v="2148"/>
    <x v="0"/>
    <x v="184"/>
    <n v="29"/>
    <n v="3"/>
    <d v="2022-07-31T00:00:00"/>
    <n v="0.27"/>
    <n v="1"/>
    <n v="113"/>
    <n v="3"/>
    <m/>
  </r>
  <r>
    <n v="50230468"/>
    <s v="Lovely 1Bedroom 1Bath w/ Rftp Pool-Downtown Dallas"/>
    <n v="365608255"/>
    <s v="Hg"/>
    <m/>
    <x v="1"/>
    <x v="2216"/>
    <x v="2149"/>
    <x v="0"/>
    <x v="254"/>
    <n v="1"/>
    <n v="6"/>
    <d v="2022-09-05T00:00:00"/>
    <n v="2.25"/>
    <n v="1"/>
    <n v="353"/>
    <n v="6"/>
    <m/>
  </r>
  <r>
    <n v="50231841"/>
    <s v="Spacious private yard, 3BD home in heart of Dallas"/>
    <n v="405494367"/>
    <s v="Jordan"/>
    <m/>
    <x v="0"/>
    <x v="2217"/>
    <x v="2150"/>
    <x v="0"/>
    <x v="193"/>
    <n v="7"/>
    <n v="37"/>
    <d v="2022-07-27T00:00:00"/>
    <n v="2.44"/>
    <n v="1"/>
    <n v="160"/>
    <n v="21"/>
    <m/>
  </r>
  <r>
    <n v="50238975"/>
    <s v="Relaxing Queen bed close to Richardson &amp; Fast Wifi"/>
    <n v="312876969"/>
    <s v="Keerthi"/>
    <m/>
    <x v="8"/>
    <x v="2218"/>
    <x v="2151"/>
    <x v="1"/>
    <x v="111"/>
    <n v="1"/>
    <n v="19"/>
    <d v="2022-08-17T00:00:00"/>
    <n v="1.28"/>
    <n v="17"/>
    <n v="76"/>
    <n v="14"/>
    <m/>
  </r>
  <r>
    <n v="50239074"/>
    <s v="Cozy Private room near Richardson, Plano Fast Wifi"/>
    <n v="312876969"/>
    <s v="Keerthi"/>
    <m/>
    <x v="8"/>
    <x v="1919"/>
    <x v="2152"/>
    <x v="1"/>
    <x v="111"/>
    <n v="1"/>
    <n v="11"/>
    <d v="2022-08-01T00:00:00"/>
    <n v="0.73"/>
    <n v="17"/>
    <n v="82"/>
    <n v="8"/>
    <m/>
  </r>
  <r>
    <n v="50239167"/>
    <s v="Cozy twin bunk bed in Quiet North Dallas area #1"/>
    <n v="312876969"/>
    <s v="Keerthi"/>
    <m/>
    <x v="8"/>
    <x v="2219"/>
    <x v="2153"/>
    <x v="2"/>
    <x v="315"/>
    <n v="1"/>
    <n v="21"/>
    <d v="2022-09-03T00:00:00"/>
    <n v="1.38"/>
    <n v="17"/>
    <n v="83"/>
    <n v="15"/>
    <m/>
  </r>
  <r>
    <n v="50239509"/>
    <s v="Cozy crash pad  bottom twin bunk near DCC with #2"/>
    <n v="312876969"/>
    <s v="Keerthi"/>
    <m/>
    <x v="8"/>
    <x v="2220"/>
    <x v="2154"/>
    <x v="2"/>
    <x v="315"/>
    <n v="1"/>
    <n v="25"/>
    <d v="2022-09-08T00:00:00"/>
    <n v="1.63"/>
    <n v="17"/>
    <n v="87"/>
    <n v="18"/>
    <m/>
  </r>
  <r>
    <n v="50239584"/>
    <s v="Relaxing stay top bunk bed with fast Wifi &amp; TV #3"/>
    <n v="312876969"/>
    <s v="Keerthi"/>
    <m/>
    <x v="8"/>
    <x v="2221"/>
    <x v="2155"/>
    <x v="2"/>
    <x v="397"/>
    <n v="1"/>
    <n v="33"/>
    <d v="2022-09-06T00:00:00"/>
    <n v="2.15"/>
    <n v="17"/>
    <n v="81"/>
    <n v="20"/>
    <m/>
  </r>
  <r>
    <n v="50239665"/>
    <s v="Gorgeous 1 Bedroom | Uptown | Free Valet Parking |Washer &amp; Dryer"/>
    <n v="188733636"/>
    <s v="Elegant"/>
    <m/>
    <x v="1"/>
    <x v="1979"/>
    <x v="2156"/>
    <x v="0"/>
    <x v="148"/>
    <n v="14"/>
    <n v="1"/>
    <d v="2021-09-29T00:00:00"/>
    <n v="0.09"/>
    <n v="45"/>
    <n v="196"/>
    <n v="1"/>
    <m/>
  </r>
  <r>
    <n v="50239699"/>
    <s v="Clean &amp; Cozy bottom Twin bunk near Richardson #4"/>
    <n v="312876969"/>
    <s v="Keerthi"/>
    <m/>
    <x v="8"/>
    <x v="2222"/>
    <x v="2157"/>
    <x v="2"/>
    <x v="57"/>
    <n v="1"/>
    <n v="21"/>
    <d v="2022-08-24T00:00:00"/>
    <n v="1.43"/>
    <n v="17"/>
    <n v="31"/>
    <n v="15"/>
    <m/>
  </r>
  <r>
    <n v="50247817"/>
    <s v="South Central Dallas 3BD/2BA"/>
    <n v="122869455"/>
    <s v="Mary"/>
    <m/>
    <x v="13"/>
    <x v="2223"/>
    <x v="2158"/>
    <x v="0"/>
    <x v="129"/>
    <n v="2"/>
    <n v="42"/>
    <d v="2022-08-05T00:00:00"/>
    <n v="2.75"/>
    <n v="1"/>
    <n v="345"/>
    <n v="31"/>
    <m/>
  </r>
  <r>
    <n v="50254199"/>
    <s v="Private condo with one king Bed"/>
    <n v="72976757"/>
    <s v="Juyoung"/>
    <m/>
    <x v="2"/>
    <x v="2224"/>
    <x v="2159"/>
    <x v="0"/>
    <x v="115"/>
    <n v="2"/>
    <n v="0"/>
    <m/>
    <m/>
    <n v="1"/>
    <n v="0"/>
    <n v="0"/>
    <m/>
  </r>
  <r>
    <n v="50256404"/>
    <s v="Quiet oasis in Kiestwood/Oakcliff"/>
    <n v="62918743"/>
    <s v="Lloyd"/>
    <m/>
    <x v="11"/>
    <x v="2225"/>
    <x v="2160"/>
    <x v="0"/>
    <x v="59"/>
    <n v="3"/>
    <n v="0"/>
    <m/>
    <m/>
    <n v="1"/>
    <n v="163"/>
    <n v="0"/>
    <m/>
  </r>
  <r>
    <n v="50256939"/>
    <s v=": ) Amazing Downtown Location Bedroom"/>
    <n v="244568120"/>
    <s v="Kyle"/>
    <m/>
    <x v="1"/>
    <x v="2226"/>
    <x v="2161"/>
    <x v="1"/>
    <x v="100"/>
    <n v="1"/>
    <n v="4"/>
    <d v="2022-09-03T00:00:00"/>
    <n v="0.98"/>
    <n v="1"/>
    <n v="351"/>
    <n v="4"/>
    <m/>
  </r>
  <r>
    <n v="50263468"/>
    <s v="‚ú™ COMFORTABLE MODERN STAY ‚ú™ LOVE FIELD ‚ú™"/>
    <n v="233901818"/>
    <s v="Upscale"/>
    <m/>
    <x v="0"/>
    <x v="2227"/>
    <x v="2162"/>
    <x v="0"/>
    <x v="91"/>
    <n v="1"/>
    <n v="17"/>
    <d v="2022-02-23T00:00:00"/>
    <n v="1.2"/>
    <n v="1"/>
    <n v="0"/>
    <n v="13"/>
    <m/>
  </r>
  <r>
    <n v="50264264"/>
    <s v="Luxury Estate At Lower Greenville"/>
    <n v="193512222"/>
    <s v="Lesli"/>
    <m/>
    <x v="1"/>
    <x v="2228"/>
    <x v="2163"/>
    <x v="0"/>
    <x v="398"/>
    <n v="3"/>
    <n v="24"/>
    <d v="2022-07-07T00:00:00"/>
    <n v="1.69"/>
    <n v="5"/>
    <n v="97"/>
    <n v="22"/>
    <m/>
  </r>
  <r>
    <n v="50276381"/>
    <s v="Modern Apartment in Prime Location (ID3449X2)"/>
    <n v="263502162"/>
    <s v="Landing"/>
    <m/>
    <x v="2"/>
    <x v="2229"/>
    <x v="2164"/>
    <x v="0"/>
    <x v="85"/>
    <n v="30"/>
    <n v="0"/>
    <m/>
    <m/>
    <n v="62"/>
    <n v="317"/>
    <n v="0"/>
    <m/>
  </r>
  <r>
    <n v="50290989"/>
    <s v="The Perfect Location To Explore Everything Dallas"/>
    <n v="72164748"/>
    <s v="Aj"/>
    <m/>
    <x v="1"/>
    <x v="2230"/>
    <x v="2165"/>
    <x v="0"/>
    <x v="126"/>
    <n v="1"/>
    <n v="41"/>
    <d v="2022-07-14T00:00:00"/>
    <n v="2.69"/>
    <n v="7"/>
    <n v="332"/>
    <n v="31"/>
    <m/>
  </r>
  <r>
    <n v="50294410"/>
    <s v="NEW Spacious&amp; Elegant 1BR Apt near Downtown DALLAS"/>
    <n v="47055693"/>
    <s v="Gabriel"/>
    <m/>
    <x v="1"/>
    <x v="2231"/>
    <x v="2166"/>
    <x v="0"/>
    <x v="24"/>
    <n v="1"/>
    <n v="42"/>
    <d v="2022-09-04T00:00:00"/>
    <n v="2.79"/>
    <n v="24"/>
    <n v="353"/>
    <n v="34"/>
    <m/>
  </r>
  <r>
    <n v="50309597"/>
    <s v="*GREAT location chic home w/ pool, grill, &amp; yard!"/>
    <n v="168570791"/>
    <s v="Camilla"/>
    <m/>
    <x v="3"/>
    <x v="2232"/>
    <x v="2167"/>
    <x v="0"/>
    <x v="276"/>
    <n v="3"/>
    <n v="39"/>
    <d v="2022-08-26T00:00:00"/>
    <n v="2.76"/>
    <n v="3"/>
    <n v="77"/>
    <n v="30"/>
    <m/>
  </r>
  <r>
    <n v="50314749"/>
    <s v="New Deep Ellum Condo w/ resort style pool+views #3"/>
    <n v="52303631"/>
    <s v="Live Luxury"/>
    <m/>
    <x v="0"/>
    <x v="2233"/>
    <x v="2168"/>
    <x v="0"/>
    <x v="85"/>
    <n v="2"/>
    <n v="50"/>
    <d v="2022-08-09T00:00:00"/>
    <n v="3.3"/>
    <n v="4"/>
    <n v="349"/>
    <n v="38"/>
    <m/>
  </r>
  <r>
    <n v="50328033"/>
    <s v="Comfortable King Bed Suite | Relaxing Stay - A"/>
    <n v="213227611"/>
    <s v="Sean"/>
    <m/>
    <x v="1"/>
    <x v="692"/>
    <x v="1455"/>
    <x v="0"/>
    <x v="113"/>
    <n v="1"/>
    <n v="28"/>
    <d v="2022-08-26T00:00:00"/>
    <n v="1.88"/>
    <n v="26"/>
    <n v="37"/>
    <n v="25"/>
    <m/>
  </r>
  <r>
    <n v="50331408"/>
    <s v="HighRise 2bed 2 bath. Breathtaking Reunion T View"/>
    <n v="30912523"/>
    <s v="Jamie"/>
    <m/>
    <x v="1"/>
    <x v="1694"/>
    <x v="2169"/>
    <x v="0"/>
    <x v="222"/>
    <n v="1"/>
    <n v="4"/>
    <d v="2022-05-14T00:00:00"/>
    <n v="0.41"/>
    <n v="1"/>
    <n v="314"/>
    <n v="4"/>
    <m/>
  </r>
  <r>
    <n v="50342602"/>
    <s v="Stylish Flat -  Walk to Shops and Restaurants!"/>
    <n v="43042344"/>
    <s v="Heath"/>
    <m/>
    <x v="1"/>
    <x v="2234"/>
    <x v="2170"/>
    <x v="0"/>
    <x v="48"/>
    <n v="10"/>
    <n v="15"/>
    <d v="2022-08-07T00:00:00"/>
    <n v="0.99"/>
    <n v="126"/>
    <n v="330"/>
    <n v="13"/>
    <m/>
  </r>
  <r>
    <n v="50348786"/>
    <s v="Cozy private room in North Central Dallas"/>
    <n v="95932384"/>
    <s v="Frehiwet"/>
    <m/>
    <x v="4"/>
    <x v="2235"/>
    <x v="2171"/>
    <x v="1"/>
    <x v="196"/>
    <n v="2"/>
    <n v="17"/>
    <d v="2022-09-07T00:00:00"/>
    <n v="1.3"/>
    <n v="1"/>
    <n v="159"/>
    <n v="16"/>
    <m/>
  </r>
  <r>
    <n v="50365081"/>
    <s v="VINTAGE THEMED STUDIO BACK HOUSE"/>
    <n v="152071945"/>
    <s v="Anna"/>
    <m/>
    <x v="3"/>
    <x v="2236"/>
    <x v="2172"/>
    <x v="0"/>
    <x v="21"/>
    <n v="1"/>
    <n v="40"/>
    <d v="2022-08-29T00:00:00"/>
    <n v="3.67"/>
    <n v="1"/>
    <n v="251"/>
    <n v="40"/>
    <m/>
  </r>
  <r>
    <n v="50377064"/>
    <s v="ü§© Roomy &amp; Cush w/ Hot Tub, Ping Pong, Pac-Man, ++"/>
    <n v="364004962"/>
    <s v="Chase And Colette"/>
    <m/>
    <x v="8"/>
    <x v="2237"/>
    <x v="2173"/>
    <x v="0"/>
    <x v="399"/>
    <n v="1"/>
    <n v="57"/>
    <d v="2022-09-06T00:00:00"/>
    <n v="3.77"/>
    <n v="6"/>
    <n v="352"/>
    <n v="44"/>
    <m/>
  </r>
  <r>
    <n v="50381335"/>
    <s v="Walk To It All - Newly Renovated Uptown Pad"/>
    <n v="72164748"/>
    <s v="Aj"/>
    <m/>
    <x v="1"/>
    <x v="2238"/>
    <x v="1958"/>
    <x v="0"/>
    <x v="110"/>
    <n v="1"/>
    <n v="88"/>
    <d v="2022-08-30T00:00:00"/>
    <n v="5.85"/>
    <n v="7"/>
    <n v="352"/>
    <n v="62"/>
    <m/>
  </r>
  <r>
    <n v="50382286"/>
    <s v="Unforgettable Experience in Dallas w Heated Pool!"/>
    <n v="66353000"/>
    <s v="Gina &amp; John"/>
    <m/>
    <x v="6"/>
    <x v="2239"/>
    <x v="2174"/>
    <x v="0"/>
    <x v="400"/>
    <n v="2"/>
    <n v="65"/>
    <d v="2022-09-05T00:00:00"/>
    <n v="4.3099999999999996"/>
    <n v="8"/>
    <n v="236"/>
    <n v="48"/>
    <m/>
  </r>
  <r>
    <n v="50400145"/>
    <s v="‚≠êÔ∏è Cozy &amp; Convenient ‚≠êÔ∏è"/>
    <n v="15497032"/>
    <s v="Dallas"/>
    <m/>
    <x v="10"/>
    <x v="2240"/>
    <x v="2175"/>
    <x v="0"/>
    <x v="36"/>
    <n v="30"/>
    <n v="6"/>
    <d v="2022-08-27T00:00:00"/>
    <n v="0.71"/>
    <n v="1"/>
    <n v="285"/>
    <n v="6"/>
    <m/>
  </r>
  <r>
    <n v="50401476"/>
    <s v="Welcoming, Spacious 1-bedroom in great location"/>
    <n v="405807186"/>
    <s v="Leslie"/>
    <m/>
    <x v="4"/>
    <x v="2241"/>
    <x v="2176"/>
    <x v="0"/>
    <x v="39"/>
    <n v="14"/>
    <n v="21"/>
    <d v="2022-08-13T00:00:00"/>
    <n v="1.84"/>
    <n v="2"/>
    <n v="154"/>
    <n v="21"/>
    <m/>
  </r>
  <r>
    <n v="50402347"/>
    <s v="2 BR | King&amp;Queen | Free Valet Parking # 2"/>
    <n v="229096489"/>
    <s v="Mariam"/>
    <m/>
    <x v="0"/>
    <x v="1530"/>
    <x v="1207"/>
    <x v="0"/>
    <x v="30"/>
    <n v="2"/>
    <n v="55"/>
    <d v="2022-08-25T00:00:00"/>
    <n v="3.64"/>
    <n v="18"/>
    <n v="358"/>
    <n v="45"/>
    <m/>
  </r>
  <r>
    <n v="50402348"/>
    <s v="2 Bed | 2 Bath | Downtown | Free Valet Parking | #"/>
    <n v="229096489"/>
    <s v="Mariam"/>
    <m/>
    <x v="0"/>
    <x v="972"/>
    <x v="1900"/>
    <x v="0"/>
    <x v="50"/>
    <n v="2"/>
    <n v="38"/>
    <d v="2022-09-05T00:00:00"/>
    <n v="2.56"/>
    <n v="18"/>
    <n v="329"/>
    <n v="30"/>
    <m/>
  </r>
  <r>
    <n v="50402474"/>
    <s v="Comfy &amp; Chic Downtown Apartment! *BRAND NEW*"/>
    <n v="97835040"/>
    <s v="Ericka"/>
    <m/>
    <x v="10"/>
    <x v="2242"/>
    <x v="2177"/>
    <x v="0"/>
    <x v="88"/>
    <n v="2"/>
    <n v="22"/>
    <d v="2022-07-14T00:00:00"/>
    <n v="1.51"/>
    <n v="1"/>
    <n v="73"/>
    <n v="16"/>
    <m/>
  </r>
  <r>
    <n v="50402603"/>
    <s v="Entire Rental Unit ‚ù§Ô∏è Deep Ellum Downtown Dallas‚ù§Ô∏è"/>
    <n v="357338234"/>
    <s v="Keshia"/>
    <m/>
    <x v="1"/>
    <x v="2243"/>
    <x v="2178"/>
    <x v="0"/>
    <x v="239"/>
    <n v="1"/>
    <n v="22"/>
    <d v="2022-08-28T00:00:00"/>
    <n v="2.92"/>
    <n v="1"/>
    <n v="297"/>
    <n v="22"/>
    <m/>
  </r>
  <r>
    <n v="50411485"/>
    <s v="Divine Touch Luxe"/>
    <n v="403934051"/>
    <s v="Iesha"/>
    <m/>
    <x v="0"/>
    <x v="2244"/>
    <x v="2179"/>
    <x v="0"/>
    <x v="69"/>
    <n v="1"/>
    <n v="64"/>
    <d v="2022-09-04T00:00:00"/>
    <n v="4.4400000000000004"/>
    <n v="1"/>
    <n v="152"/>
    <n v="51"/>
    <m/>
  </r>
  <r>
    <n v="50421857"/>
    <s v="‚Ä¢Deep Ellum‚Ä¢ Luxury apartment near Baylor White"/>
    <n v="400973520"/>
    <s v="Destine"/>
    <m/>
    <x v="0"/>
    <x v="2245"/>
    <x v="1400"/>
    <x v="0"/>
    <x v="42"/>
    <n v="5"/>
    <n v="1"/>
    <d v="2022-07-17T00:00:00"/>
    <n v="0.5"/>
    <n v="1"/>
    <n v="42"/>
    <n v="1"/>
    <m/>
  </r>
  <r>
    <n v="50425372"/>
    <s v="New Deep Ellum Condo with Pool Views #4"/>
    <n v="52303631"/>
    <s v="Live Luxury"/>
    <m/>
    <x v="0"/>
    <x v="2246"/>
    <x v="2180"/>
    <x v="0"/>
    <x v="39"/>
    <n v="2"/>
    <n v="71"/>
    <d v="2022-08-30T00:00:00"/>
    <n v="4.71"/>
    <n v="4"/>
    <n v="311"/>
    <n v="55"/>
    <m/>
  </r>
  <r>
    <n v="50430408"/>
    <s v="1BR Exquisite Uptown Apartment With Pool, Gym &amp; Parking"/>
    <n v="71423"/>
    <s v="Anthony"/>
    <m/>
    <x v="1"/>
    <x v="2247"/>
    <x v="2181"/>
    <x v="0"/>
    <x v="158"/>
    <n v="2"/>
    <n v="10"/>
    <d v="2022-09-02T00:00:00"/>
    <n v="0.67"/>
    <n v="2"/>
    <n v="150"/>
    <n v="8"/>
    <m/>
  </r>
  <r>
    <n v="50431619"/>
    <s v="Amazing 4 bedroom vila ,pool ,spa  and playground"/>
    <n v="386242653"/>
    <s v="Sofia"/>
    <m/>
    <x v="2"/>
    <x v="2248"/>
    <x v="2182"/>
    <x v="0"/>
    <x v="401"/>
    <n v="3"/>
    <n v="14"/>
    <d v="2022-08-28T00:00:00"/>
    <n v="1.01"/>
    <n v="3"/>
    <n v="355"/>
    <n v="8"/>
    <m/>
  </r>
  <r>
    <n v="50436009"/>
    <s v="Lovely 1-bedroom loft with pool  Downtown...."/>
    <n v="349617521"/>
    <s v="Juanita"/>
    <m/>
    <x v="0"/>
    <x v="2249"/>
    <x v="2183"/>
    <x v="0"/>
    <x v="0"/>
    <n v="1"/>
    <n v="31"/>
    <d v="2022-06-12T00:00:00"/>
    <n v="2.06"/>
    <n v="1"/>
    <n v="334"/>
    <n v="23"/>
    <m/>
  </r>
  <r>
    <n v="50447572"/>
    <s v="Great for Groups &amp; Pups | Walk to Bishop Arts!"/>
    <n v="407580873"/>
    <s v="Megan And Curtis"/>
    <m/>
    <x v="5"/>
    <x v="2250"/>
    <x v="2184"/>
    <x v="0"/>
    <x v="267"/>
    <n v="2"/>
    <n v="32"/>
    <d v="2022-08-27T00:00:00"/>
    <n v="2.31"/>
    <n v="1"/>
    <n v="148"/>
    <n v="27"/>
    <m/>
  </r>
  <r>
    <n v="50459448"/>
    <s v="1bedroom Home Away from Home"/>
    <n v="407658916"/>
    <s v="Aaja"/>
    <m/>
    <x v="1"/>
    <x v="2251"/>
    <x v="1980"/>
    <x v="0"/>
    <x v="304"/>
    <n v="2"/>
    <n v="7"/>
    <d v="2022-04-30T00:00:00"/>
    <n v="0.69"/>
    <n v="1"/>
    <n v="287"/>
    <n v="7"/>
    <m/>
  </r>
  <r>
    <n v="50470433"/>
    <s v="Design District Apt Fast WiFi, Double Master and Pet Park"/>
    <n v="94118674"/>
    <s v="Caleb"/>
    <m/>
    <x v="10"/>
    <x v="2252"/>
    <x v="2185"/>
    <x v="0"/>
    <x v="28"/>
    <n v="14"/>
    <n v="2"/>
    <d v="2022-05-15T00:00:00"/>
    <n v="0.16"/>
    <n v="10"/>
    <n v="356"/>
    <n v="1"/>
    <m/>
  </r>
  <r>
    <n v="50471893"/>
    <s v="Lower Greenville Craftsman Home Walk Score 82"/>
    <n v="94118674"/>
    <s v="Caleb"/>
    <m/>
    <x v="0"/>
    <x v="756"/>
    <x v="2186"/>
    <x v="0"/>
    <x v="293"/>
    <n v="28"/>
    <n v="8"/>
    <d v="2022-05-30T00:00:00"/>
    <n v="0.55000000000000004"/>
    <n v="10"/>
    <n v="256"/>
    <n v="6"/>
    <m/>
  </r>
  <r>
    <n v="50479270"/>
    <s v="BEST Downtown View in Dallas East Village!"/>
    <n v="76129951"/>
    <s v="Jillian"/>
    <m/>
    <x v="1"/>
    <x v="2253"/>
    <x v="2187"/>
    <x v="0"/>
    <x v="129"/>
    <n v="1"/>
    <n v="67"/>
    <d v="2022-08-26T00:00:00"/>
    <n v="4.58"/>
    <n v="1"/>
    <n v="2"/>
    <n v="56"/>
    <m/>
  </r>
  <r>
    <n v="50481994"/>
    <s v="Chic Modern New Build - Great For Large Families"/>
    <n v="407831997"/>
    <s v="Scott"/>
    <m/>
    <x v="9"/>
    <x v="2254"/>
    <x v="2188"/>
    <x v="0"/>
    <x v="402"/>
    <n v="2"/>
    <n v="43"/>
    <d v="2022-08-28T00:00:00"/>
    <n v="2.99"/>
    <n v="10"/>
    <n v="318"/>
    <n v="36"/>
    <m/>
  </r>
  <r>
    <n v="50484270"/>
    <s v="New Stylish Home - 10 Min. to Downtown!"/>
    <n v="43042344"/>
    <s v="Heath"/>
    <m/>
    <x v="7"/>
    <x v="2255"/>
    <x v="2189"/>
    <x v="0"/>
    <x v="88"/>
    <n v="5"/>
    <n v="7"/>
    <d v="2022-06-27T00:00:00"/>
    <n v="0.46"/>
    <n v="126"/>
    <n v="352"/>
    <n v="5"/>
    <m/>
  </r>
  <r>
    <n v="50507603"/>
    <s v="Modern Downtown Townhouse + Skyline Rooftop Views"/>
    <n v="243993091"/>
    <s v="Noemi"/>
    <m/>
    <x v="1"/>
    <x v="2256"/>
    <x v="2190"/>
    <x v="0"/>
    <x v="150"/>
    <n v="1"/>
    <n v="102"/>
    <d v="2022-09-12T00:00:00"/>
    <n v="6.91"/>
    <n v="21"/>
    <n v="81"/>
    <n v="83"/>
    <m/>
  </r>
  <r>
    <n v="50522611"/>
    <s v="This is your sign to book this apartment."/>
    <n v="401594421"/>
    <s v="Hotelier"/>
    <m/>
    <x v="5"/>
    <x v="1775"/>
    <x v="2191"/>
    <x v="0"/>
    <x v="255"/>
    <n v="5"/>
    <n v="9"/>
    <d v="2022-08-16T00:00:00"/>
    <n v="0.71"/>
    <n v="6"/>
    <n v="0"/>
    <n v="6"/>
    <m/>
  </r>
  <r>
    <n v="50525560"/>
    <s v="UNFORGETTABLE 1 Queen Suite TULUM POOL|KARAOKE|GYM"/>
    <n v="401594421"/>
    <s v="Hotelier"/>
    <m/>
    <x v="5"/>
    <x v="2101"/>
    <x v="367"/>
    <x v="0"/>
    <x v="255"/>
    <n v="5"/>
    <n v="19"/>
    <d v="2022-08-02T00:00:00"/>
    <n v="1.49"/>
    <n v="6"/>
    <n v="156"/>
    <n v="16"/>
    <m/>
  </r>
  <r>
    <n v="50525719"/>
    <s v="This is your sign to book this apartment."/>
    <n v="401594421"/>
    <s v="Hotelier"/>
    <m/>
    <x v="5"/>
    <x v="537"/>
    <x v="2192"/>
    <x v="0"/>
    <x v="112"/>
    <n v="28"/>
    <n v="20"/>
    <d v="2022-08-07T00:00:00"/>
    <n v="1.46"/>
    <n v="6"/>
    <n v="225"/>
    <n v="15"/>
    <m/>
  </r>
  <r>
    <n v="50525840"/>
    <s v="LUXURY-1 Queen Suite TULUM POOL|BISHOP LANE|GYM"/>
    <n v="401594421"/>
    <s v="Hotelier"/>
    <m/>
    <x v="5"/>
    <x v="2257"/>
    <x v="113"/>
    <x v="0"/>
    <x v="255"/>
    <n v="5"/>
    <n v="16"/>
    <d v="2022-07-30T00:00:00"/>
    <n v="1.26"/>
    <n v="6"/>
    <n v="156"/>
    <n v="13"/>
    <m/>
  </r>
  <r>
    <n v="50547005"/>
    <s v="Bright and Sunny Dallas Getaway Home"/>
    <n v="34693825"/>
    <s v="Tal"/>
    <m/>
    <x v="7"/>
    <x v="2258"/>
    <x v="2193"/>
    <x v="0"/>
    <x v="97"/>
    <n v="1"/>
    <n v="8"/>
    <d v="2022-04-08T00:00:00"/>
    <n v="0.55000000000000004"/>
    <n v="18"/>
    <n v="362"/>
    <n v="4"/>
    <m/>
  </r>
  <r>
    <n v="50550523"/>
    <s v="Cheerful two bedroom home in the heart of Dallas."/>
    <n v="408433762"/>
    <s v="Esther"/>
    <m/>
    <x v="6"/>
    <x v="2259"/>
    <x v="2194"/>
    <x v="0"/>
    <x v="403"/>
    <n v="1"/>
    <n v="24"/>
    <d v="2022-08-08T00:00:00"/>
    <n v="1.73"/>
    <n v="1"/>
    <n v="324"/>
    <n v="17"/>
    <m/>
  </r>
  <r>
    <n v="50563880"/>
    <s v="Lovely Condo near Park Lane with 1 King/ 2 Bunks"/>
    <n v="38817842"/>
    <s v="Noah"/>
    <m/>
    <x v="6"/>
    <x v="2260"/>
    <x v="2195"/>
    <x v="0"/>
    <x v="74"/>
    <n v="30"/>
    <n v="12"/>
    <d v="2022-03-08T00:00:00"/>
    <n v="0.82"/>
    <n v="1"/>
    <n v="180"/>
    <n v="9"/>
    <m/>
  </r>
  <r>
    <n v="50572729"/>
    <s v="Spacious Bright and Modern Home with POOL"/>
    <n v="34693825"/>
    <s v="Tal"/>
    <m/>
    <x v="3"/>
    <x v="2261"/>
    <x v="2196"/>
    <x v="0"/>
    <x v="147"/>
    <n v="1"/>
    <n v="32"/>
    <d v="2022-09-04T00:00:00"/>
    <n v="2.21"/>
    <n v="18"/>
    <n v="360"/>
    <n v="25"/>
    <m/>
  </r>
  <r>
    <n v="50574598"/>
    <s v="Luxurious Dallas home‚≠êÔ∏èClose to everything. 4Ô∏è‚É£Beds"/>
    <n v="227546204"/>
    <s v="Kristina"/>
    <m/>
    <x v="0"/>
    <x v="983"/>
    <x v="2197"/>
    <x v="0"/>
    <x v="97"/>
    <n v="1"/>
    <n v="26"/>
    <d v="2022-09-05T00:00:00"/>
    <n v="1.74"/>
    <n v="3"/>
    <n v="347"/>
    <n v="19"/>
    <m/>
  </r>
  <r>
    <n v="50581205"/>
    <s v="CozySuites Great Sky Pool in Dallas 1BR"/>
    <n v="372592509"/>
    <s v="Victor From CozySuites"/>
    <m/>
    <x v="1"/>
    <x v="1504"/>
    <x v="2198"/>
    <x v="0"/>
    <x v="177"/>
    <n v="2"/>
    <n v="13"/>
    <d v="2022-08-22T00:00:00"/>
    <n v="0.89"/>
    <n v="54"/>
    <n v="348"/>
    <n v="8"/>
    <m/>
  </r>
  <r>
    <n v="50590475"/>
    <s v="Beautiful Cozy Home In The Heart Of Dallas!!!"/>
    <n v="408744362"/>
    <s v="K&amp;M Luxury Stays"/>
    <m/>
    <x v="4"/>
    <x v="2262"/>
    <x v="2199"/>
    <x v="0"/>
    <x v="69"/>
    <n v="1"/>
    <n v="37"/>
    <d v="2022-09-12T00:00:00"/>
    <n v="2.62"/>
    <n v="1"/>
    <n v="82"/>
    <n v="31"/>
    <m/>
  </r>
  <r>
    <n v="50594855"/>
    <s v="Big Space in the &quot;Big D&quot;! Winnetka  Hts. 4 BR"/>
    <n v="99260624"/>
    <s v="Leisa"/>
    <m/>
    <x v="5"/>
    <x v="2263"/>
    <x v="2200"/>
    <x v="0"/>
    <x v="214"/>
    <n v="1"/>
    <n v="42"/>
    <d v="2022-09-04T00:00:00"/>
    <n v="2.96"/>
    <n v="1"/>
    <n v="155"/>
    <n v="36"/>
    <m/>
  </r>
  <r>
    <n v="50598285"/>
    <s v="REMOTE Stay in Quiet Area near Downtown üèô‚≠êÔ∏è"/>
    <n v="108763211"/>
    <s v="Landon"/>
    <m/>
    <x v="0"/>
    <x v="2141"/>
    <x v="2201"/>
    <x v="0"/>
    <x v="56"/>
    <n v="30"/>
    <n v="51"/>
    <d v="2022-08-22T00:00:00"/>
    <n v="3.74"/>
    <n v="6"/>
    <n v="167"/>
    <n v="42"/>
    <m/>
  </r>
  <r>
    <n v="50598528"/>
    <s v="Charming Cowtown 1 Bed near Downtown Dallas"/>
    <n v="63064721"/>
    <s v="Toimishea"/>
    <m/>
    <x v="10"/>
    <x v="2264"/>
    <x v="2202"/>
    <x v="0"/>
    <x v="7"/>
    <n v="14"/>
    <n v="2"/>
    <d v="2022-08-28T00:00:00"/>
    <n v="0.64"/>
    <n v="1"/>
    <n v="350"/>
    <n v="2"/>
    <m/>
  </r>
  <r>
    <n v="50608778"/>
    <s v="Amyfinehouse |Spacious 3BR Loft |Pool+Views+Valet"/>
    <n v="36151189"/>
    <s v="Grace"/>
    <m/>
    <x v="0"/>
    <x v="2265"/>
    <x v="2099"/>
    <x v="0"/>
    <x v="156"/>
    <n v="1"/>
    <n v="68"/>
    <d v="2022-08-29T00:00:00"/>
    <n v="4.67"/>
    <n v="26"/>
    <n v="183"/>
    <n v="53"/>
    <m/>
  </r>
  <r>
    <n v="50615026"/>
    <s v="Centrally located 2 Bed/2 Bath Home or 1+1 option"/>
    <n v="81675305"/>
    <s v="John"/>
    <m/>
    <x v="1"/>
    <x v="2266"/>
    <x v="2203"/>
    <x v="0"/>
    <x v="168"/>
    <n v="2"/>
    <n v="9"/>
    <d v="2022-06-05T00:00:00"/>
    <n v="1.32"/>
    <n v="4"/>
    <n v="355"/>
    <n v="9"/>
    <m/>
  </r>
  <r>
    <n v="50621788"/>
    <s v="Cutest Entire House for Stay in Dallas"/>
    <n v="367080647"/>
    <s v="Apek"/>
    <m/>
    <x v="7"/>
    <x v="2267"/>
    <x v="2204"/>
    <x v="0"/>
    <x v="13"/>
    <n v="1"/>
    <n v="24"/>
    <d v="2022-08-13T00:00:00"/>
    <n v="1.7"/>
    <n v="7"/>
    <n v="57"/>
    <n v="22"/>
    <m/>
  </r>
  <r>
    <n v="50622554"/>
    <s v="Private comfy room with its own bathroom"/>
    <n v="100555769"/>
    <s v="Candace And Tarun"/>
    <m/>
    <x v="0"/>
    <x v="1162"/>
    <x v="2205"/>
    <x v="1"/>
    <x v="47"/>
    <n v="2"/>
    <n v="37"/>
    <d v="2022-09-10T00:00:00"/>
    <n v="2.5"/>
    <n v="3"/>
    <n v="60"/>
    <n v="33"/>
    <m/>
  </r>
  <r>
    <n v="50623263"/>
    <s v="Cozy bedroom with private bathroom"/>
    <n v="100555769"/>
    <s v="Candace And Tarun"/>
    <m/>
    <x v="0"/>
    <x v="2268"/>
    <x v="2206"/>
    <x v="1"/>
    <x v="47"/>
    <n v="2"/>
    <n v="30"/>
    <d v="2022-08-22T00:00:00"/>
    <n v="2.16"/>
    <n v="3"/>
    <n v="291"/>
    <n v="26"/>
    <m/>
  </r>
  <r>
    <n v="50624844"/>
    <s v="Lovely 1-bedroom condo with pool"/>
    <n v="285836561"/>
    <s v="Guerly"/>
    <m/>
    <x v="4"/>
    <x v="2269"/>
    <x v="2207"/>
    <x v="0"/>
    <x v="104"/>
    <n v="30"/>
    <n v="4"/>
    <d v="2022-09-01T00:00:00"/>
    <n v="0.32"/>
    <n v="1"/>
    <n v="272"/>
    <n v="3"/>
    <m/>
  </r>
  <r>
    <n v="50638995"/>
    <s v="Vintage Dreams - 1940's Ranch in North Oak Cliff"/>
    <n v="409141839"/>
    <s v="Gary"/>
    <m/>
    <x v="5"/>
    <x v="2270"/>
    <x v="2208"/>
    <x v="0"/>
    <x v="36"/>
    <n v="2"/>
    <n v="10"/>
    <d v="2022-06-26T00:00:00"/>
    <n v="1.0900000000000001"/>
    <n v="1"/>
    <n v="333"/>
    <n v="10"/>
    <m/>
  </r>
  <r>
    <n v="50639348"/>
    <s v="Modern Downtown -1 bedroom apartment!!"/>
    <n v="170753222"/>
    <s v="Lisa"/>
    <m/>
    <x v="0"/>
    <x v="2271"/>
    <x v="2209"/>
    <x v="0"/>
    <x v="50"/>
    <n v="1"/>
    <n v="5"/>
    <d v="2022-09-06T00:00:00"/>
    <n v="4.6900000000000004"/>
    <n v="2"/>
    <n v="16"/>
    <n v="5"/>
    <m/>
  </r>
  <r>
    <n v="50643289"/>
    <s v="Cozy Pool View Studio Getaway W/Patio"/>
    <n v="409189314"/>
    <s v="Dash"/>
    <m/>
    <x v="10"/>
    <x v="2272"/>
    <x v="2210"/>
    <x v="0"/>
    <x v="74"/>
    <n v="3"/>
    <n v="3"/>
    <d v="2021-08-15T00:00:00"/>
    <n v="0.21"/>
    <n v="1"/>
    <n v="365"/>
    <n v="0"/>
    <m/>
  </r>
  <r>
    <n v="50662611"/>
    <s v="Exquisite 1BR Condo in Turtle Creek"/>
    <n v="112884651"/>
    <s v="Babu"/>
    <m/>
    <x v="1"/>
    <x v="2273"/>
    <x v="1308"/>
    <x v="0"/>
    <x v="85"/>
    <n v="180"/>
    <n v="0"/>
    <m/>
    <m/>
    <n v="1"/>
    <n v="358"/>
    <n v="0"/>
    <m/>
  </r>
  <r>
    <n v="50701904"/>
    <s v="Bardo Lofts Suite 302"/>
    <n v="373957214"/>
    <s v="Alex"/>
    <m/>
    <x v="5"/>
    <x v="2250"/>
    <x v="2211"/>
    <x v="0"/>
    <x v="234"/>
    <n v="1"/>
    <n v="65"/>
    <d v="2022-08-24T00:00:00"/>
    <n v="4.42"/>
    <n v="21"/>
    <n v="355"/>
    <n v="44"/>
    <m/>
  </r>
  <r>
    <n v="50709606"/>
    <s v="The Pleasant Surprise"/>
    <n v="21232003"/>
    <s v="Zoe"/>
    <m/>
    <x v="1"/>
    <x v="2274"/>
    <x v="2212"/>
    <x v="0"/>
    <x v="147"/>
    <n v="2"/>
    <n v="88"/>
    <d v="2022-08-25T00:00:00"/>
    <n v="6.13"/>
    <n v="1"/>
    <n v="59"/>
    <n v="72"/>
    <m/>
  </r>
  <r>
    <n v="50728126"/>
    <s v="Centrally located 1 bed, 1 bath with 2+2 option"/>
    <n v="81675305"/>
    <s v="John"/>
    <m/>
    <x v="1"/>
    <x v="2275"/>
    <x v="2213"/>
    <x v="0"/>
    <x v="58"/>
    <n v="2"/>
    <n v="3"/>
    <d v="2022-04-25T00:00:00"/>
    <n v="0.24"/>
    <n v="4"/>
    <n v="355"/>
    <n v="2"/>
    <m/>
  </r>
  <r>
    <n v="50729069"/>
    <s v="Brightly‚ù§ @ Medical Center|Dwtwn | Love Field| 1BR"/>
    <n v="339857476"/>
    <s v="Andela"/>
    <m/>
    <x v="0"/>
    <x v="1722"/>
    <x v="2214"/>
    <x v="0"/>
    <x v="112"/>
    <n v="1"/>
    <n v="7"/>
    <d v="2022-06-01T00:00:00"/>
    <n v="0.48"/>
    <n v="9"/>
    <n v="355"/>
    <n v="2"/>
    <m/>
  </r>
  <r>
    <n v="50729405"/>
    <s v="Prim Royale| Medical Center|Dwtwn |King-Size | 1BR"/>
    <n v="339857476"/>
    <s v="Andela"/>
    <m/>
    <x v="0"/>
    <x v="2276"/>
    <x v="2215"/>
    <x v="0"/>
    <x v="112"/>
    <n v="1"/>
    <n v="10"/>
    <d v="2022-08-28T00:00:00"/>
    <n v="1.21"/>
    <n v="9"/>
    <n v="338"/>
    <n v="10"/>
    <m/>
  </r>
  <r>
    <n v="50732315"/>
    <s v="‚ú£ Entire 2 Apt Duplex | 6 bed 3 bath ‚ú£"/>
    <n v="381896944"/>
    <s v="Jomo Creations"/>
    <m/>
    <x v="5"/>
    <x v="2277"/>
    <x v="2216"/>
    <x v="0"/>
    <x v="404"/>
    <n v="2"/>
    <n v="10"/>
    <d v="2022-07-31T00:00:00"/>
    <n v="0.73"/>
    <n v="2"/>
    <n v="304"/>
    <n v="8"/>
    <m/>
  </r>
  <r>
    <n v="50733308"/>
    <s v="MOMO sweet home (2BR/2BA) on Preston Rd in Dallas"/>
    <n v="247532731"/>
    <s v="Momo"/>
    <m/>
    <x v="4"/>
    <x v="2278"/>
    <x v="2217"/>
    <x v="0"/>
    <x v="250"/>
    <n v="30"/>
    <n v="16"/>
    <d v="2022-09-02T00:00:00"/>
    <n v="1.17"/>
    <n v="3"/>
    <n v="193"/>
    <n v="10"/>
    <m/>
  </r>
  <r>
    <n v="50734634"/>
    <s v="Wonderful 1 bedroom duplex with free parking."/>
    <n v="338570291"/>
    <s v="Quang"/>
    <m/>
    <x v="0"/>
    <x v="2279"/>
    <x v="577"/>
    <x v="0"/>
    <x v="12"/>
    <n v="1"/>
    <n v="7"/>
    <d v="2022-09-10T00:00:00"/>
    <n v="0.82"/>
    <n v="2"/>
    <n v="271"/>
    <n v="7"/>
    <m/>
  </r>
  <r>
    <n v="50750578"/>
    <s v="Bardo Lofts Suite 202"/>
    <n v="373957214"/>
    <s v="Alex"/>
    <m/>
    <x v="5"/>
    <x v="2280"/>
    <x v="2218"/>
    <x v="0"/>
    <x v="234"/>
    <n v="1"/>
    <n v="71"/>
    <d v="2022-08-29T00:00:00"/>
    <n v="4.97"/>
    <n v="21"/>
    <n v="358"/>
    <n v="57"/>
    <m/>
  </r>
  <r>
    <n v="50754704"/>
    <s v="Pretty in Pink! 6 miles from Down Town Dallas"/>
    <n v="181178708"/>
    <s v="Ruth"/>
    <m/>
    <x v="7"/>
    <x v="2281"/>
    <x v="2219"/>
    <x v="0"/>
    <x v="102"/>
    <n v="2"/>
    <n v="20"/>
    <d v="2022-09-04T00:00:00"/>
    <n v="3.13"/>
    <n v="8"/>
    <n v="358"/>
    <n v="20"/>
    <m/>
  </r>
  <r>
    <n v="50754707"/>
    <s v="The B on the boardwalk. Design District Down Town"/>
    <n v="181178708"/>
    <s v="Ruth"/>
    <m/>
    <x v="10"/>
    <x v="2282"/>
    <x v="2220"/>
    <x v="0"/>
    <x v="155"/>
    <n v="2"/>
    <n v="42"/>
    <d v="2022-09-11T00:00:00"/>
    <n v="3.36"/>
    <n v="8"/>
    <n v="336"/>
    <n v="40"/>
    <m/>
  </r>
  <r>
    <n v="50757716"/>
    <s v="Bishop Arts Boho craftsman with POOL!"/>
    <n v="28823091"/>
    <s v="Melissa"/>
    <m/>
    <x v="5"/>
    <x v="2283"/>
    <x v="2221"/>
    <x v="0"/>
    <x v="405"/>
    <n v="5"/>
    <n v="10"/>
    <d v="2022-06-27T00:00:00"/>
    <n v="0.69"/>
    <n v="1"/>
    <n v="362"/>
    <n v="4"/>
    <m/>
  </r>
  <r>
    <n v="50757869"/>
    <s v="Deep Ellum apartment w/ poolside balcony"/>
    <n v="390400534"/>
    <s v="TravelBae"/>
    <m/>
    <x v="0"/>
    <x v="2284"/>
    <x v="2222"/>
    <x v="0"/>
    <x v="127"/>
    <n v="2"/>
    <n v="20"/>
    <d v="2022-01-24T00:00:00"/>
    <n v="1.47"/>
    <n v="1"/>
    <n v="12"/>
    <n v="15"/>
    <m/>
  </r>
  <r>
    <n v="50759508"/>
    <s v="Luxury High-Rise 800 sqft with views and sky pool"/>
    <n v="203603888"/>
    <s v="Kennery"/>
    <m/>
    <x v="1"/>
    <x v="2285"/>
    <x v="2223"/>
    <x v="0"/>
    <x v="137"/>
    <n v="1"/>
    <n v="97"/>
    <d v="2022-08-28T00:00:00"/>
    <n v="6.9"/>
    <n v="3"/>
    <n v="288"/>
    <n v="87"/>
    <m/>
  </r>
  <r>
    <n v="50777862"/>
    <s v="XL 2x2|Oaklawn | Gym | Parking| Pool| Balcony View"/>
    <n v="314010499"/>
    <s v="Vanity"/>
    <m/>
    <x v="0"/>
    <x v="2286"/>
    <x v="2224"/>
    <x v="0"/>
    <x v="158"/>
    <n v="1"/>
    <n v="37"/>
    <d v="2022-06-03T00:00:00"/>
    <n v="2.5299999999999998"/>
    <n v="4"/>
    <n v="0"/>
    <n v="25"/>
    <m/>
  </r>
  <r>
    <n v="50788955"/>
    <s v="Luxury Uptown Condo with Skyline Views"/>
    <n v="94118674"/>
    <s v="Caleb"/>
    <m/>
    <x v="1"/>
    <x v="2287"/>
    <x v="2225"/>
    <x v="0"/>
    <x v="347"/>
    <n v="30"/>
    <n v="0"/>
    <m/>
    <m/>
    <n v="10"/>
    <n v="365"/>
    <n v="0"/>
    <m/>
  </r>
  <r>
    <n v="50791232"/>
    <s v="The Bishop House - A 4Bd/2Ba Hidden Gem"/>
    <n v="171918351"/>
    <s v="Abigail"/>
    <m/>
    <x v="5"/>
    <x v="1466"/>
    <x v="668"/>
    <x v="0"/>
    <x v="157"/>
    <n v="2"/>
    <n v="46"/>
    <d v="2022-08-29T00:00:00"/>
    <n v="3.42"/>
    <n v="3"/>
    <n v="94"/>
    <n v="42"/>
    <m/>
  </r>
  <r>
    <n v="50794372"/>
    <s v="The Pink Paradise Bachelorette Getaway"/>
    <n v="410522913"/>
    <s v="Andrea"/>
    <m/>
    <x v="9"/>
    <x v="2288"/>
    <x v="2226"/>
    <x v="0"/>
    <x v="171"/>
    <n v="1"/>
    <n v="49"/>
    <d v="2022-08-22T00:00:00"/>
    <n v="3.59"/>
    <n v="2"/>
    <n v="346"/>
    <n v="42"/>
    <m/>
  </r>
  <r>
    <n v="50794388"/>
    <s v="‚úßSPACIOUS &amp; AIRY 2BED/2BATH‚úß King Bed,SMU,Backyard"/>
    <n v="51662786"/>
    <s v="Shelby"/>
    <m/>
    <x v="1"/>
    <x v="2289"/>
    <x v="2227"/>
    <x v="0"/>
    <x v="221"/>
    <n v="2"/>
    <n v="39"/>
    <d v="2022-08-24T00:00:00"/>
    <n v="2.71"/>
    <n v="21"/>
    <n v="62"/>
    <n v="35"/>
    <m/>
  </r>
  <r>
    <n v="50794422"/>
    <s v="LUXURIOUS MODERN Downtown Dallas. West Dallas Home"/>
    <n v="187435977"/>
    <s v="Akume"/>
    <m/>
    <x v="10"/>
    <x v="2290"/>
    <x v="1896"/>
    <x v="0"/>
    <x v="304"/>
    <n v="2"/>
    <n v="27"/>
    <d v="2022-08-21T00:00:00"/>
    <n v="1.85"/>
    <n v="1"/>
    <n v="156"/>
    <n v="20"/>
    <m/>
  </r>
  <r>
    <n v="50814071"/>
    <s v="Quiet Master bedroom with private bathroom"/>
    <n v="100555769"/>
    <s v="Candace And Tarun"/>
    <m/>
    <x v="0"/>
    <x v="566"/>
    <x v="2228"/>
    <x v="1"/>
    <x v="95"/>
    <n v="2"/>
    <n v="19"/>
    <d v="2022-09-05T00:00:00"/>
    <n v="1.31"/>
    <n v="3"/>
    <n v="315"/>
    <n v="12"/>
    <m/>
  </r>
  <r>
    <n v="50852301"/>
    <s v="‚òÖAlluring and Homey Studio near LowerGreenville üèò"/>
    <n v="381968845"/>
    <s v="Mark"/>
    <m/>
    <x v="1"/>
    <x v="2291"/>
    <x v="2229"/>
    <x v="0"/>
    <x v="71"/>
    <n v="1"/>
    <n v="14"/>
    <d v="2022-08-25T00:00:00"/>
    <n v="0.97"/>
    <n v="29"/>
    <n v="362"/>
    <n v="11"/>
    <m/>
  </r>
  <r>
    <n v="50856358"/>
    <s v="Luxury 6 Bedroom Sleeps 12 Home in N Dallas Pool"/>
    <n v="411166895"/>
    <s v="Kaitlyn"/>
    <m/>
    <x v="2"/>
    <x v="2292"/>
    <x v="2230"/>
    <x v="0"/>
    <x v="251"/>
    <n v="14"/>
    <n v="10"/>
    <d v="2022-02-25T00:00:00"/>
    <n v="0.7"/>
    <n v="1"/>
    <n v="179"/>
    <n v="5"/>
    <m/>
  </r>
  <r>
    <n v="50857896"/>
    <s v="Quiet Private Room In Beautiful Home Near The City"/>
    <n v="25741592"/>
    <s v="Daygo"/>
    <m/>
    <x v="11"/>
    <x v="2293"/>
    <x v="2231"/>
    <x v="1"/>
    <x v="13"/>
    <n v="2"/>
    <n v="2"/>
    <d v="2021-11-28T00:00:00"/>
    <n v="0.2"/>
    <n v="3"/>
    <n v="365"/>
    <n v="2"/>
    <m/>
  </r>
  <r>
    <n v="50869265"/>
    <s v="Cedar Crest Manor"/>
    <n v="411281721"/>
    <s v="Mara"/>
    <m/>
    <x v="11"/>
    <x v="2294"/>
    <x v="2232"/>
    <x v="0"/>
    <x v="129"/>
    <n v="2"/>
    <n v="17"/>
    <d v="2022-08-17T00:00:00"/>
    <n v="2.82"/>
    <n v="3"/>
    <n v="89"/>
    <n v="17"/>
    <m/>
  </r>
  <r>
    <n v="50872166"/>
    <s v="Cute 2-bedroom walking distance to White Rock Lake"/>
    <n v="8391909"/>
    <s v="Andreas"/>
    <m/>
    <x v="3"/>
    <x v="2295"/>
    <x v="2233"/>
    <x v="0"/>
    <x v="181"/>
    <n v="2"/>
    <n v="18"/>
    <d v="2022-09-04T00:00:00"/>
    <n v="1.29"/>
    <n v="1"/>
    <n v="336"/>
    <n v="14"/>
    <m/>
  </r>
  <r>
    <n v="50892110"/>
    <s v="Luxury Modern Home in the Heart of Dallas"/>
    <n v="254391347"/>
    <s v="Zach"/>
    <m/>
    <x v="1"/>
    <x v="156"/>
    <x v="2234"/>
    <x v="0"/>
    <x v="406"/>
    <n v="2"/>
    <n v="69"/>
    <d v="2022-09-05T00:00:00"/>
    <n v="4.99"/>
    <n v="2"/>
    <n v="339"/>
    <n v="59"/>
    <m/>
  </r>
  <r>
    <n v="50895200"/>
    <s v="Quiet 2 br house in popular East Dallas"/>
    <n v="15988807"/>
    <s v="Ford"/>
    <m/>
    <x v="3"/>
    <x v="2296"/>
    <x v="2235"/>
    <x v="0"/>
    <x v="234"/>
    <n v="3"/>
    <n v="18"/>
    <d v="2022-01-16T00:00:00"/>
    <n v="1.27"/>
    <n v="1"/>
    <n v="219"/>
    <n v="13"/>
    <m/>
  </r>
  <r>
    <n v="50898736"/>
    <s v="‚òÜMinutes to Downtown‚óáWalk2 Eats|Bars|Shops‚òÜ"/>
    <n v="411550914"/>
    <s v="Rachel"/>
    <m/>
    <x v="1"/>
    <x v="833"/>
    <x v="2236"/>
    <x v="0"/>
    <x v="167"/>
    <n v="2"/>
    <n v="64"/>
    <d v="2022-09-08T00:00:00"/>
    <n v="4.53"/>
    <n v="1"/>
    <n v="73"/>
    <n v="52"/>
    <m/>
  </r>
  <r>
    <n v="50902182"/>
    <s v="The club room"/>
    <n v="216504092"/>
    <s v="Dallas"/>
    <m/>
    <x v="7"/>
    <x v="2297"/>
    <x v="2237"/>
    <x v="1"/>
    <x v="95"/>
    <n v="1"/>
    <n v="9"/>
    <d v="2022-04-09T00:00:00"/>
    <n v="0.67"/>
    <n v="1"/>
    <n v="270"/>
    <n v="6"/>
    <m/>
  </r>
  <r>
    <n v="50908653"/>
    <s v="Texas Themed House - 4 Bedrooms, 5 TVs, King Bed"/>
    <n v="382469898"/>
    <s v="Skyy"/>
    <m/>
    <x v="5"/>
    <x v="2298"/>
    <x v="2238"/>
    <x v="0"/>
    <x v="127"/>
    <n v="1"/>
    <n v="51"/>
    <d v="2022-09-11T00:00:00"/>
    <n v="3.84"/>
    <n v="1"/>
    <n v="143"/>
    <n v="45"/>
    <m/>
  </r>
  <r>
    <n v="50913100"/>
    <s v="Entire LuxModern Deep Ellum_x000a_Min.to Downtown/Uptown"/>
    <n v="411685128"/>
    <s v="Desiree"/>
    <m/>
    <x v="0"/>
    <x v="2299"/>
    <x v="2239"/>
    <x v="0"/>
    <x v="21"/>
    <n v="1"/>
    <n v="50"/>
    <d v="2022-09-11T00:00:00"/>
    <n v="7.89"/>
    <n v="1"/>
    <n v="98"/>
    <n v="50"/>
    <m/>
  </r>
  <r>
    <n v="50931570"/>
    <s v="The Crest Ridge Casita!"/>
    <n v="226511427"/>
    <s v="Sarah"/>
    <m/>
    <x v="3"/>
    <x v="2300"/>
    <x v="2240"/>
    <x v="0"/>
    <x v="11"/>
    <n v="7"/>
    <n v="9"/>
    <d v="2022-08-20T00:00:00"/>
    <n v="0.69"/>
    <n v="5"/>
    <n v="106"/>
    <n v="8"/>
    <m/>
  </r>
  <r>
    <n v="50934026"/>
    <s v="Radiant Downtown Loft By RBA LIVING"/>
    <n v="97150171"/>
    <s v="Rba Living"/>
    <m/>
    <x v="0"/>
    <x v="2060"/>
    <x v="2062"/>
    <x v="0"/>
    <x v="77"/>
    <n v="2"/>
    <n v="47"/>
    <d v="2022-08-05T00:00:00"/>
    <n v="3.29"/>
    <n v="4"/>
    <n v="84"/>
    <n v="41"/>
    <m/>
  </r>
  <r>
    <n v="50934426"/>
    <s v="Luxury‚ú®w/pool &amp; fitness center‚ú®close to Lovefield‚úàÔ∏è"/>
    <n v="305176376"/>
    <s v="Nailah"/>
    <m/>
    <x v="1"/>
    <x v="2301"/>
    <x v="2241"/>
    <x v="0"/>
    <x v="112"/>
    <n v="1"/>
    <n v="34"/>
    <d v="2022-09-11T00:00:00"/>
    <n v="2.74"/>
    <n v="1"/>
    <n v="98"/>
    <n v="33"/>
    <m/>
  </r>
  <r>
    <n v="50939847"/>
    <s v="Oaklawn Medical District Condo"/>
    <n v="72468120"/>
    <s v="Lauren"/>
    <m/>
    <x v="0"/>
    <x v="2302"/>
    <x v="2242"/>
    <x v="0"/>
    <x v="62"/>
    <n v="60"/>
    <n v="1"/>
    <d v="2021-10-23T00:00:00"/>
    <n v="0.09"/>
    <n v="2"/>
    <n v="287"/>
    <n v="1"/>
    <m/>
  </r>
  <r>
    <n v="50943591"/>
    <s v="Total Gem w/ Patio for gatherings &amp; stays"/>
    <n v="398141410"/>
    <s v="J2A Properties"/>
    <m/>
    <x v="13"/>
    <x v="2303"/>
    <x v="2243"/>
    <x v="0"/>
    <x v="129"/>
    <n v="2"/>
    <n v="55"/>
    <d v="2022-09-04T00:00:00"/>
    <n v="4.09"/>
    <n v="2"/>
    <n v="334"/>
    <n v="47"/>
    <m/>
  </r>
  <r>
    <n v="50953237"/>
    <s v="Uptown/Downtown Dallas"/>
    <n v="411527590"/>
    <s v="Sj Luxury"/>
    <m/>
    <x v="0"/>
    <x v="2304"/>
    <x v="2244"/>
    <x v="0"/>
    <x v="116"/>
    <n v="2"/>
    <n v="24"/>
    <d v="2022-08-24T00:00:00"/>
    <n v="2.11"/>
    <n v="1"/>
    <n v="357"/>
    <n v="24"/>
    <m/>
  </r>
  <r>
    <n v="50959195"/>
    <s v="5min to Bishop Arts ~ Stay at Meadow House"/>
    <n v="146477"/>
    <s v="Sabrina And Julius"/>
    <m/>
    <x v="5"/>
    <x v="2305"/>
    <x v="2245"/>
    <x v="0"/>
    <x v="110"/>
    <n v="1"/>
    <n v="32"/>
    <d v="2022-09-12T00:00:00"/>
    <n v="4.49"/>
    <n v="1"/>
    <n v="45"/>
    <n v="32"/>
    <m/>
  </r>
  <r>
    <n v="50961679"/>
    <s v="Tropical Sunset Bungalow w/ Pool near Bishop Arts"/>
    <n v="158221840"/>
    <s v="Matthew"/>
    <m/>
    <x v="5"/>
    <x v="2306"/>
    <x v="2246"/>
    <x v="0"/>
    <x v="168"/>
    <n v="2"/>
    <n v="49"/>
    <d v="2022-09-12T00:00:00"/>
    <n v="3.86"/>
    <n v="1"/>
    <n v="117"/>
    <n v="47"/>
    <m/>
  </r>
  <r>
    <n v="50969635"/>
    <s v="Unique 2Bd/2Bt Flat - Oaklawn!"/>
    <n v="43042344"/>
    <s v="Heath"/>
    <m/>
    <x v="1"/>
    <x v="566"/>
    <x v="2247"/>
    <x v="0"/>
    <x v="115"/>
    <n v="7"/>
    <n v="12"/>
    <d v="2022-09-04T00:00:00"/>
    <n v="0.97"/>
    <n v="126"/>
    <n v="324"/>
    <n v="11"/>
    <m/>
  </r>
  <r>
    <n v="50969817"/>
    <s v="Spacious Home near Uptown w/King Bed Suite"/>
    <n v="63381376"/>
    <s v="Nik"/>
    <m/>
    <x v="0"/>
    <x v="2307"/>
    <x v="2248"/>
    <x v="0"/>
    <x v="77"/>
    <n v="1"/>
    <n v="136"/>
    <d v="2022-09-10T00:00:00"/>
    <n v="9.74"/>
    <n v="3"/>
    <n v="270"/>
    <n v="113"/>
    <m/>
  </r>
  <r>
    <n v="50977827"/>
    <s v="Camping DFW Airport, 20 Mins AT&amp;T,  North Dallas"/>
    <n v="42512828"/>
    <s v="Monica"/>
    <m/>
    <x v="11"/>
    <x v="2308"/>
    <x v="2249"/>
    <x v="0"/>
    <x v="123"/>
    <n v="2"/>
    <n v="1"/>
    <d v="2021-10-10T00:00:00"/>
    <n v="0.09"/>
    <n v="4"/>
    <n v="365"/>
    <n v="1"/>
    <m/>
  </r>
  <r>
    <n v="50989078"/>
    <s v="Brand-New Oasis in the Heart of Lower Greenville"/>
    <n v="54552113"/>
    <s v="Majenica"/>
    <m/>
    <x v="0"/>
    <x v="2309"/>
    <x v="18"/>
    <x v="0"/>
    <x v="407"/>
    <n v="3"/>
    <n v="2"/>
    <d v="2021-11-28T00:00:00"/>
    <n v="0.16"/>
    <n v="1"/>
    <n v="132"/>
    <n v="1"/>
    <m/>
  </r>
  <r>
    <n v="50999396"/>
    <s v="‚ÄúThe Cabernet‚Äù A lovely and spacious one bedroom."/>
    <n v="313444463"/>
    <s v="Cain"/>
    <m/>
    <x v="5"/>
    <x v="2310"/>
    <x v="2250"/>
    <x v="0"/>
    <x v="100"/>
    <n v="1"/>
    <n v="27"/>
    <d v="2022-02-28T00:00:00"/>
    <n v="1.91"/>
    <n v="1"/>
    <n v="225"/>
    <n v="20"/>
    <m/>
  </r>
  <r>
    <n v="51014349"/>
    <s v="MidwayHollowStunner-UpscaleArea-GreatYard-BrandNew"/>
    <n v="50284779"/>
    <s v="Kelsea"/>
    <m/>
    <x v="10"/>
    <x v="2311"/>
    <x v="1491"/>
    <x v="0"/>
    <x v="253"/>
    <n v="28"/>
    <n v="3"/>
    <d v="2022-09-05T00:00:00"/>
    <n v="0.36"/>
    <n v="2"/>
    <n v="282"/>
    <n v="3"/>
    <m/>
  </r>
  <r>
    <n v="51015479"/>
    <s v="1BR| 2King Beds w/ Free Valet Parking | DT Dallas"/>
    <n v="229096489"/>
    <s v="Mariam"/>
    <m/>
    <x v="0"/>
    <x v="423"/>
    <x v="2251"/>
    <x v="0"/>
    <x v="16"/>
    <n v="2"/>
    <n v="39"/>
    <d v="2022-07-09T00:00:00"/>
    <n v="2.77"/>
    <n v="18"/>
    <n v="351"/>
    <n v="31"/>
    <m/>
  </r>
  <r>
    <n v="51023064"/>
    <s v="Deep Ellum Place with Pool"/>
    <n v="370345003"/>
    <s v="Kimberly"/>
    <m/>
    <x v="1"/>
    <x v="2312"/>
    <x v="2252"/>
    <x v="0"/>
    <x v="236"/>
    <n v="1"/>
    <n v="36"/>
    <d v="2022-08-28T00:00:00"/>
    <n v="2.59"/>
    <n v="2"/>
    <n v="363"/>
    <n v="31"/>
    <m/>
  </r>
  <r>
    <n v="51025739"/>
    <s v="Lower-Greenville Landing | Close to Everything"/>
    <n v="386021104"/>
    <s v="Ci Management"/>
    <m/>
    <x v="1"/>
    <x v="2313"/>
    <x v="2253"/>
    <x v="0"/>
    <x v="16"/>
    <n v="1"/>
    <n v="50"/>
    <d v="2022-09-05T00:00:00"/>
    <n v="3.6"/>
    <n v="8"/>
    <n v="352"/>
    <n v="41"/>
    <m/>
  </r>
  <r>
    <n v="51048704"/>
    <s v="Leone's Den Private Room-Medical District/Airport"/>
    <n v="146465529"/>
    <s v="Alex"/>
    <m/>
    <x v="10"/>
    <x v="2314"/>
    <x v="2254"/>
    <x v="1"/>
    <x v="27"/>
    <n v="2"/>
    <n v="14"/>
    <d v="2022-08-21T00:00:00"/>
    <n v="1.48"/>
    <n v="1"/>
    <n v="44"/>
    <n v="14"/>
    <m/>
  </r>
  <r>
    <n v="51049879"/>
    <s v="2bedroom condo"/>
    <n v="395505843"/>
    <s v="Tyler"/>
    <m/>
    <x v="11"/>
    <x v="2315"/>
    <x v="2255"/>
    <x v="0"/>
    <x v="408"/>
    <n v="1"/>
    <n v="1"/>
    <d v="2021-09-26T00:00:00"/>
    <n v="0.08"/>
    <n v="1"/>
    <n v="0"/>
    <n v="1"/>
    <m/>
  </r>
  <r>
    <n v="51062381"/>
    <s v="The Blue Cottage and Garden at Eastwood Hills"/>
    <n v="25134399"/>
    <s v="Erin"/>
    <m/>
    <x v="7"/>
    <x v="757"/>
    <x v="2256"/>
    <x v="0"/>
    <x v="392"/>
    <n v="2"/>
    <n v="14"/>
    <d v="2022-07-11T00:00:00"/>
    <n v="1.1200000000000001"/>
    <n v="1"/>
    <n v="143"/>
    <n v="13"/>
    <m/>
  </r>
  <r>
    <n v="51063014"/>
    <s v="2BR Executive Suite With Pool, Gym and Fast Wi-Fi By ENVITAE"/>
    <n v="36459240"/>
    <s v="Jim"/>
    <m/>
    <x v="1"/>
    <x v="2316"/>
    <x v="201"/>
    <x v="0"/>
    <x v="158"/>
    <n v="2"/>
    <n v="26"/>
    <d v="2022-08-26T00:00:00"/>
    <n v="1.86"/>
    <n v="5"/>
    <n v="180"/>
    <n v="22"/>
    <m/>
  </r>
  <r>
    <n v="51070853"/>
    <s v="Inviting Condo by the Lake w/ Yard &amp; Parking"/>
    <n v="35999704"/>
    <s v="Deeana"/>
    <m/>
    <x v="1"/>
    <x v="2317"/>
    <x v="2257"/>
    <x v="0"/>
    <x v="30"/>
    <n v="5"/>
    <n v="17"/>
    <d v="2022-09-09T00:00:00"/>
    <n v="1.5"/>
    <n v="1"/>
    <n v="244"/>
    <n v="17"/>
    <m/>
  </r>
  <r>
    <n v="51071705"/>
    <s v="Entire Home-Direct HWY Access  Downtown/WhiteRock"/>
    <n v="411987840"/>
    <s v="Tereasa"/>
    <m/>
    <x v="7"/>
    <x v="411"/>
    <x v="2258"/>
    <x v="0"/>
    <x v="28"/>
    <n v="3"/>
    <n v="40"/>
    <d v="2022-09-06T00:00:00"/>
    <n v="2.99"/>
    <n v="1"/>
    <n v="348"/>
    <n v="34"/>
    <m/>
  </r>
  <r>
    <n v="51073259"/>
    <s v="New Listing!!! Modern Boho Chic Travelers Haven"/>
    <n v="356896257"/>
    <s v="Michael"/>
    <m/>
    <x v="4"/>
    <x v="2318"/>
    <x v="1024"/>
    <x v="0"/>
    <x v="112"/>
    <n v="30"/>
    <n v="3"/>
    <d v="2022-08-06T00:00:00"/>
    <n v="0.28000000000000003"/>
    <n v="11"/>
    <n v="251"/>
    <n v="3"/>
    <m/>
  </r>
  <r>
    <n v="51108409"/>
    <s v="Double Suites /Free Parking/ Many Attractions Near"/>
    <n v="102268300"/>
    <s v="Jasmin"/>
    <m/>
    <x v="0"/>
    <x v="2319"/>
    <x v="2259"/>
    <x v="0"/>
    <x v="97"/>
    <n v="2"/>
    <n v="35"/>
    <d v="2022-08-21T00:00:00"/>
    <n v="3.09"/>
    <n v="1"/>
    <n v="72"/>
    <n v="35"/>
    <m/>
  </r>
  <r>
    <n v="51148337"/>
    <s v="1Bdrm in Heart of Dallas, near Love Field, &amp; DT"/>
    <n v="84545464"/>
    <s v="Miranda"/>
    <m/>
    <x v="1"/>
    <x v="2320"/>
    <x v="2260"/>
    <x v="0"/>
    <x v="21"/>
    <n v="2"/>
    <n v="34"/>
    <d v="2022-08-31T00:00:00"/>
    <n v="3.22"/>
    <n v="1"/>
    <n v="328"/>
    <n v="34"/>
    <m/>
  </r>
  <r>
    <n v="51166757"/>
    <s v="Bardo Lofts Suite #204"/>
    <n v="373957214"/>
    <s v="Alex"/>
    <m/>
    <x v="5"/>
    <x v="2321"/>
    <x v="2261"/>
    <x v="0"/>
    <x v="234"/>
    <n v="1"/>
    <n v="69"/>
    <d v="2022-09-02T00:00:00"/>
    <n v="4.9400000000000004"/>
    <n v="21"/>
    <n v="360"/>
    <n v="55"/>
    <m/>
  </r>
  <r>
    <n v="51174077"/>
    <s v="Entire Lovely one bedroom condo with patio ."/>
    <n v="348771660"/>
    <s v="Aliyah"/>
    <m/>
    <x v="8"/>
    <x v="2322"/>
    <x v="2262"/>
    <x v="0"/>
    <x v="137"/>
    <n v="1"/>
    <n v="0"/>
    <m/>
    <m/>
    <n v="1"/>
    <n v="0"/>
    <n v="0"/>
    <m/>
  </r>
  <r>
    <n v="51174602"/>
    <s v="$79 Luxury Downtown Dallas Studio!"/>
    <n v="412779405"/>
    <s v="Angelica"/>
    <m/>
    <x v="10"/>
    <x v="2323"/>
    <x v="2263"/>
    <x v="0"/>
    <x v="177"/>
    <n v="2"/>
    <n v="39"/>
    <d v="2022-08-14T00:00:00"/>
    <n v="3.19"/>
    <n v="1"/>
    <n v="2"/>
    <n v="38"/>
    <m/>
  </r>
  <r>
    <n v="51177005"/>
    <s v="Historic Renovated 1920s Craftsman House"/>
    <n v="14899691"/>
    <s v="John"/>
    <m/>
    <x v="0"/>
    <x v="2324"/>
    <x v="2009"/>
    <x v="0"/>
    <x v="184"/>
    <n v="10"/>
    <n v="9"/>
    <d v="2022-09-12T00:00:00"/>
    <n v="0.96"/>
    <n v="5"/>
    <n v="284"/>
    <n v="9"/>
    <m/>
  </r>
  <r>
    <n v="51177343"/>
    <s v="Stoneman Luxury Rentals"/>
    <n v="414207281"/>
    <s v="Stoneman Luxury"/>
    <m/>
    <x v="7"/>
    <x v="931"/>
    <x v="2264"/>
    <x v="0"/>
    <x v="220"/>
    <n v="2"/>
    <n v="22"/>
    <d v="2022-08-13T00:00:00"/>
    <n v="1.67"/>
    <n v="1"/>
    <n v="363"/>
    <n v="16"/>
    <m/>
  </r>
  <r>
    <n v="51178473"/>
    <s v="Tx Luxury! Downtown, Uptown, AA Cntr, Market Cntr"/>
    <n v="122082073"/>
    <s v="Athena"/>
    <m/>
    <x v="0"/>
    <x v="2325"/>
    <x v="2265"/>
    <x v="0"/>
    <x v="275"/>
    <n v="2"/>
    <n v="39"/>
    <d v="2022-08-26T00:00:00"/>
    <n v="2.8"/>
    <n v="6"/>
    <n v="91"/>
    <n v="31"/>
    <m/>
  </r>
  <r>
    <n v="51181822"/>
    <s v="CozySuites | Modern Downtown Apartment | King Bed"/>
    <n v="372592509"/>
    <s v="Victor From CozySuites"/>
    <m/>
    <x v="1"/>
    <x v="2326"/>
    <x v="2266"/>
    <x v="0"/>
    <x v="140"/>
    <n v="2"/>
    <n v="3"/>
    <d v="2022-08-03T00:00:00"/>
    <n v="0.69"/>
    <n v="54"/>
    <n v="354"/>
    <n v="3"/>
    <m/>
  </r>
  <r>
    <n v="51182010"/>
    <s v="CozySuites | TWO Classy Apartments w/ SKY POOL"/>
    <n v="372592509"/>
    <s v="Victor From CozySuites"/>
    <m/>
    <x v="1"/>
    <x v="2327"/>
    <x v="1752"/>
    <x v="0"/>
    <x v="409"/>
    <n v="2"/>
    <n v="1"/>
    <d v="2021-09-06T00:00:00"/>
    <n v="0.08"/>
    <n v="54"/>
    <n v="343"/>
    <n v="0"/>
    <m/>
  </r>
  <r>
    <n v="51186958"/>
    <s v="Luxurious, stylish, total remodel 2021, private"/>
    <n v="16783105"/>
    <s v="Mike"/>
    <m/>
    <x v="4"/>
    <x v="2328"/>
    <x v="2267"/>
    <x v="0"/>
    <x v="131"/>
    <n v="10"/>
    <n v="3"/>
    <d v="2022-08-31T00:00:00"/>
    <n v="0.33"/>
    <n v="7"/>
    <n v="326"/>
    <n v="3"/>
    <m/>
  </r>
  <r>
    <n v="51193890"/>
    <s v="Stylish Minimalist Space For Ultimate Relaxation."/>
    <n v="68299103"/>
    <s v="E"/>
    <m/>
    <x v="8"/>
    <x v="2329"/>
    <x v="2268"/>
    <x v="1"/>
    <x v="196"/>
    <n v="1"/>
    <n v="26"/>
    <d v="2022-09-08T00:00:00"/>
    <n v="6.19"/>
    <n v="2"/>
    <n v="71"/>
    <n v="26"/>
    <m/>
  </r>
  <r>
    <n v="51195626"/>
    <s v="Bardo Loft Suite #201"/>
    <n v="373957214"/>
    <s v="Alex"/>
    <m/>
    <x v="5"/>
    <x v="2330"/>
    <x v="2269"/>
    <x v="0"/>
    <x v="34"/>
    <n v="1"/>
    <n v="98"/>
    <d v="2022-09-02T00:00:00"/>
    <n v="7.14"/>
    <n v="21"/>
    <n v="358"/>
    <n v="86"/>
    <m/>
  </r>
  <r>
    <n v="51196273"/>
    <s v="üî∏ Luxury Downtown Dallas Stay | NEAR DEEP ELLUM"/>
    <n v="171136598"/>
    <s v="Ozara"/>
    <m/>
    <x v="0"/>
    <x v="2331"/>
    <x v="2270"/>
    <x v="0"/>
    <x v="234"/>
    <n v="1"/>
    <n v="4"/>
    <d v="2022-08-28T00:00:00"/>
    <n v="0.73"/>
    <n v="2"/>
    <n v="352"/>
    <n v="4"/>
    <m/>
  </r>
  <r>
    <n v="51197619"/>
    <s v="Urban cozy 3 bedroom house"/>
    <n v="365165866"/>
    <s v="Jimy"/>
    <m/>
    <x v="6"/>
    <x v="2332"/>
    <x v="2271"/>
    <x v="0"/>
    <x v="152"/>
    <n v="3"/>
    <n v="35"/>
    <d v="2022-08-22T00:00:00"/>
    <n v="2.52"/>
    <n v="5"/>
    <n v="262"/>
    <n v="29"/>
    <m/>
  </r>
  <r>
    <n v="51200240"/>
    <s v="Relaxing King Bed stay 7 Mins from Downtown"/>
    <n v="351602005"/>
    <s v="Jamerez"/>
    <m/>
    <x v="0"/>
    <x v="772"/>
    <x v="2272"/>
    <x v="0"/>
    <x v="110"/>
    <n v="1"/>
    <n v="44"/>
    <d v="2022-09-12T00:00:00"/>
    <n v="3.46"/>
    <n v="1"/>
    <n v="349"/>
    <n v="41"/>
    <m/>
  </r>
  <r>
    <n v="51214755"/>
    <s v="FAMILY FUN 2/2 Apt at White Rock Lake"/>
    <n v="342240389"/>
    <s v="Shelly Marie"/>
    <m/>
    <x v="3"/>
    <x v="2333"/>
    <x v="2273"/>
    <x v="0"/>
    <x v="36"/>
    <n v="1"/>
    <n v="3"/>
    <d v="2021-10-10T00:00:00"/>
    <n v="0.22"/>
    <n v="1"/>
    <n v="83"/>
    <n v="2"/>
    <m/>
  </r>
  <r>
    <n v="51215580"/>
    <s v="Visit Dallas-3 minutes to Downtown-Sleeps 6"/>
    <n v="294407892"/>
    <s v="Kelly"/>
    <m/>
    <x v="7"/>
    <x v="2334"/>
    <x v="2166"/>
    <x v="0"/>
    <x v="193"/>
    <n v="2"/>
    <n v="24"/>
    <d v="2022-09-05T00:00:00"/>
    <n v="2.98"/>
    <n v="1"/>
    <n v="66"/>
    <n v="24"/>
    <m/>
  </r>
  <r>
    <n v="51217292"/>
    <s v="Lovely 1bdr getaway smart tvs and free parking"/>
    <n v="404810984"/>
    <s v="Koby"/>
    <m/>
    <x v="0"/>
    <x v="2335"/>
    <x v="2274"/>
    <x v="0"/>
    <x v="8"/>
    <n v="1"/>
    <n v="27"/>
    <d v="2022-08-01T00:00:00"/>
    <n v="1.95"/>
    <n v="2"/>
    <n v="365"/>
    <n v="19"/>
    <m/>
  </r>
  <r>
    <n v="51223813"/>
    <s v="Cozy private bath &amp; queen bed 15 min from downtown"/>
    <n v="312876969"/>
    <s v="Keerthi"/>
    <m/>
    <x v="8"/>
    <x v="2336"/>
    <x v="2275"/>
    <x v="1"/>
    <x v="6"/>
    <n v="2"/>
    <n v="29"/>
    <d v="2022-09-10T00:00:00"/>
    <n v="2.16"/>
    <n v="17"/>
    <n v="63"/>
    <n v="27"/>
    <m/>
  </r>
  <r>
    <n v="51232476"/>
    <s v="Luxury Loft In Deep Ellum"/>
    <n v="388879945"/>
    <s v="Jay"/>
    <m/>
    <x v="0"/>
    <x v="2337"/>
    <x v="2276"/>
    <x v="0"/>
    <x v="123"/>
    <n v="2"/>
    <n v="2"/>
    <d v="2021-08-16T00:00:00"/>
    <n v="0.15"/>
    <n v="1"/>
    <n v="42"/>
    <n v="0"/>
    <m/>
  </r>
  <r>
    <n v="51233733"/>
    <s v="Walk Everywhere! 1BR Uptown Corner Unit | Gym+Pool"/>
    <n v="372645485"/>
    <s v="Annie"/>
    <m/>
    <x v="1"/>
    <x v="835"/>
    <x v="814"/>
    <x v="0"/>
    <x v="119"/>
    <n v="6"/>
    <n v="17"/>
    <d v="2022-08-28T00:00:00"/>
    <n v="1.49"/>
    <n v="14"/>
    <n v="354"/>
    <n v="17"/>
    <m/>
  </r>
  <r>
    <n v="51236858"/>
    <s v="Cheerful 4 bed room residential home"/>
    <n v="188216491"/>
    <s v="Dagmawi"/>
    <m/>
    <x v="7"/>
    <x v="2338"/>
    <x v="2277"/>
    <x v="1"/>
    <x v="395"/>
    <n v="31"/>
    <n v="0"/>
    <m/>
    <m/>
    <n v="1"/>
    <n v="0"/>
    <n v="0"/>
    <m/>
  </r>
  <r>
    <n v="51247914"/>
    <s v="Bishop Arts District Mins to Downtown-BOHO Living!"/>
    <n v="998462"/>
    <s v="Robert"/>
    <m/>
    <x v="5"/>
    <x v="2339"/>
    <x v="2278"/>
    <x v="0"/>
    <x v="285"/>
    <n v="2"/>
    <n v="17"/>
    <d v="2022-09-05T00:00:00"/>
    <n v="1.25"/>
    <n v="5"/>
    <n v="334"/>
    <n v="13"/>
    <m/>
  </r>
  <r>
    <n v="51250562"/>
    <s v="5 Min From DownTown Luxury 1 Bedroom / King Suite"/>
    <n v="414947138"/>
    <s v="Modern Love"/>
    <m/>
    <x v="0"/>
    <x v="2340"/>
    <x v="2279"/>
    <x v="0"/>
    <x v="22"/>
    <n v="2"/>
    <n v="12"/>
    <d v="2022-09-07T00:00:00"/>
    <n v="1.08"/>
    <n v="1"/>
    <n v="47"/>
    <n v="12"/>
    <m/>
  </r>
  <r>
    <n v="51251195"/>
    <s v="Entire Residential Home in North Dallas *UPDATED*"/>
    <n v="399108610"/>
    <s v="Oksana"/>
    <m/>
    <x v="2"/>
    <x v="2341"/>
    <x v="2280"/>
    <x v="0"/>
    <x v="410"/>
    <n v="2"/>
    <n v="43"/>
    <d v="2022-08-21T00:00:00"/>
    <n v="3.14"/>
    <n v="1"/>
    <n v="147"/>
    <n v="40"/>
    <m/>
  </r>
  <r>
    <n v="51254041"/>
    <s v="Room #3-mini fridge. 6 min. walk to store/bus stop"/>
    <n v="387471045"/>
    <s v="Harry"/>
    <m/>
    <x v="11"/>
    <x v="2342"/>
    <x v="1354"/>
    <x v="1"/>
    <x v="4"/>
    <n v="2"/>
    <n v="25"/>
    <d v="2022-09-05T00:00:00"/>
    <n v="2.64"/>
    <n v="3"/>
    <n v="0"/>
    <n v="25"/>
    <m/>
  </r>
  <r>
    <n v="51258391"/>
    <s v="Twin Beds Room (Vaccinated guests only)"/>
    <n v="64684142"/>
    <s v="Eslendy"/>
    <m/>
    <x v="2"/>
    <x v="2343"/>
    <x v="2281"/>
    <x v="1"/>
    <x v="111"/>
    <n v="1"/>
    <n v="47"/>
    <d v="2022-09-11T00:00:00"/>
    <n v="3.45"/>
    <n v="2"/>
    <n v="355"/>
    <n v="40"/>
    <m/>
  </r>
  <r>
    <n v="51259814"/>
    <s v="House of Blues Part 2"/>
    <n v="63381376"/>
    <s v="Nik"/>
    <m/>
    <x v="0"/>
    <x v="2344"/>
    <x v="2282"/>
    <x v="0"/>
    <x v="333"/>
    <n v="1"/>
    <n v="0"/>
    <m/>
    <m/>
    <n v="3"/>
    <n v="197"/>
    <n v="0"/>
    <m/>
  </r>
  <r>
    <n v="51263301"/>
    <s v="Stylish and Spacious King Bedroom Central Dallas"/>
    <n v="23916014"/>
    <s v="Braden"/>
    <m/>
    <x v="0"/>
    <x v="2252"/>
    <x v="1581"/>
    <x v="0"/>
    <x v="55"/>
    <n v="19"/>
    <n v="3"/>
    <d v="2022-06-26T00:00:00"/>
    <n v="0.31"/>
    <n v="66"/>
    <n v="315"/>
    <n v="3"/>
    <m/>
  </r>
  <r>
    <n v="51264907"/>
    <s v="Casa Indigo: Extended Stays, Pets OK, Fenced yard!"/>
    <n v="56393267"/>
    <s v="David"/>
    <m/>
    <x v="5"/>
    <x v="2345"/>
    <x v="2283"/>
    <x v="0"/>
    <x v="194"/>
    <n v="2"/>
    <n v="15"/>
    <d v="2022-08-30T00:00:00"/>
    <n v="1.18"/>
    <n v="8"/>
    <n v="210"/>
    <n v="13"/>
    <m/>
  </r>
  <r>
    <n v="51269421"/>
    <s v="Chill &amp; Unwind in this North Oak Cliff Sanctuary"/>
    <n v="188404825"/>
    <s v="Jarrett And Tana"/>
    <m/>
    <x v="5"/>
    <x v="2346"/>
    <x v="2284"/>
    <x v="0"/>
    <x v="63"/>
    <n v="1"/>
    <n v="82"/>
    <d v="2022-09-11T00:00:00"/>
    <n v="6.51"/>
    <n v="1"/>
    <n v="321"/>
    <n v="80"/>
    <m/>
  </r>
  <r>
    <n v="51270983"/>
    <s v="DallasHaus Near Galleria/Medical City"/>
    <n v="356896257"/>
    <s v="Michael"/>
    <m/>
    <x v="4"/>
    <x v="2347"/>
    <x v="2285"/>
    <x v="0"/>
    <x v="85"/>
    <n v="30"/>
    <n v="0"/>
    <m/>
    <m/>
    <n v="11"/>
    <n v="266"/>
    <n v="0"/>
    <m/>
  </r>
  <r>
    <n v="51277478"/>
    <s v="Charming Chandler Condo!"/>
    <n v="134973535"/>
    <s v="Brad"/>
    <m/>
    <x v="3"/>
    <x v="2348"/>
    <x v="2286"/>
    <x v="0"/>
    <x v="119"/>
    <n v="2"/>
    <n v="33"/>
    <d v="2022-09-05T00:00:00"/>
    <n v="3.59"/>
    <n v="2"/>
    <n v="337"/>
    <n v="33"/>
    <m/>
  </r>
  <r>
    <n v="51279118"/>
    <s v="Affordable &amp; Convenient! Free WiFi!"/>
    <n v="329464978"/>
    <s v="Aly"/>
    <m/>
    <x v="8"/>
    <x v="2349"/>
    <x v="2287"/>
    <x v="0"/>
    <x v="62"/>
    <n v="28"/>
    <n v="12"/>
    <d v="2022-08-07T00:00:00"/>
    <n v="0.88"/>
    <n v="35"/>
    <n v="164"/>
    <n v="7"/>
    <m/>
  </r>
  <r>
    <n v="51282583"/>
    <s v="‚òÖ Luxury Modern Dallas Home ‚òÖ"/>
    <n v="85748009"/>
    <s v="Daniel"/>
    <m/>
    <x v="6"/>
    <x v="2350"/>
    <x v="2288"/>
    <x v="0"/>
    <x v="352"/>
    <n v="1"/>
    <n v="28"/>
    <d v="2022-08-03T00:00:00"/>
    <n v="2.04"/>
    <n v="3"/>
    <n v="352"/>
    <n v="21"/>
    <m/>
  </r>
  <r>
    <n v="51285505"/>
    <s v="Newly Remodeled Oaklawn Condo"/>
    <n v="72468120"/>
    <s v="Lauren"/>
    <m/>
    <x v="0"/>
    <x v="2351"/>
    <x v="761"/>
    <x v="0"/>
    <x v="62"/>
    <n v="60"/>
    <n v="0"/>
    <m/>
    <m/>
    <n v="2"/>
    <n v="332"/>
    <n v="0"/>
    <m/>
  </r>
  <r>
    <n v="51288623"/>
    <s v="Modern 1 BR high-rise: Heart of West Village"/>
    <n v="137169475"/>
    <s v="Austin"/>
    <m/>
    <x v="1"/>
    <x v="2352"/>
    <x v="1019"/>
    <x v="0"/>
    <x v="116"/>
    <n v="2"/>
    <n v="1"/>
    <d v="2021-09-19T00:00:00"/>
    <n v="0.08"/>
    <n v="1"/>
    <n v="0"/>
    <n v="1"/>
    <m/>
  </r>
  <r>
    <n v="51289368"/>
    <s v="Beautiful Uptown/Cityplace Apartment x RBA"/>
    <n v="627117"/>
    <s v="Rba"/>
    <m/>
    <x v="1"/>
    <x v="1100"/>
    <x v="2289"/>
    <x v="0"/>
    <x v="185"/>
    <n v="1000"/>
    <n v="5"/>
    <d v="2021-09-06T00:00:00"/>
    <n v="0.36"/>
    <n v="9"/>
    <n v="0"/>
    <n v="0"/>
    <m/>
  </r>
  <r>
    <n v="51290725"/>
    <s v="Artistic STUDIO on Katy Trail in Uptown"/>
    <n v="42083772"/>
    <s v="Kokayi"/>
    <m/>
    <x v="1"/>
    <x v="2353"/>
    <x v="1558"/>
    <x v="0"/>
    <x v="43"/>
    <n v="1"/>
    <n v="25"/>
    <d v="2022-08-19T00:00:00"/>
    <n v="2.04"/>
    <n v="4"/>
    <n v="324"/>
    <n v="24"/>
    <m/>
  </r>
  <r>
    <n v="51304594"/>
    <s v="Private Retreat 4 Bedroom  near Downtown Dallas!"/>
    <n v="147491369"/>
    <s v="Esther"/>
    <m/>
    <x v="11"/>
    <x v="2354"/>
    <x v="2290"/>
    <x v="0"/>
    <x v="103"/>
    <n v="2"/>
    <n v="16"/>
    <d v="2022-08-29T00:00:00"/>
    <n v="3.33"/>
    <n v="1"/>
    <n v="0"/>
    <n v="16"/>
    <m/>
  </r>
  <r>
    <n v="51305835"/>
    <s v="Spacious 2 bed/2 bath with 1 bed/1 bath option"/>
    <n v="81675305"/>
    <s v="John"/>
    <m/>
    <x v="1"/>
    <x v="2355"/>
    <x v="2291"/>
    <x v="0"/>
    <x v="152"/>
    <n v="2"/>
    <n v="25"/>
    <d v="2022-09-11T00:00:00"/>
    <n v="2.25"/>
    <n v="4"/>
    <n v="323"/>
    <n v="25"/>
    <m/>
  </r>
  <r>
    <n v="51306270"/>
    <s v="Spacious 1 bed/1 bath w/option 2 bed/2 bath"/>
    <n v="81675305"/>
    <s v="John"/>
    <m/>
    <x v="1"/>
    <x v="2356"/>
    <x v="2292"/>
    <x v="0"/>
    <x v="248"/>
    <n v="2"/>
    <n v="5"/>
    <d v="2022-06-19T00:00:00"/>
    <n v="0.56000000000000005"/>
    <n v="4"/>
    <n v="323"/>
    <n v="5"/>
    <m/>
  </r>
  <r>
    <n v="51321557"/>
    <s v="Modern &amp; Luxurious  1X1 Condo- Deep Ellum."/>
    <n v="110821540"/>
    <s v="Maritza"/>
    <m/>
    <x v="0"/>
    <x v="2357"/>
    <x v="2293"/>
    <x v="0"/>
    <x v="7"/>
    <n v="2"/>
    <n v="16"/>
    <d v="2022-01-03T00:00:00"/>
    <n v="1.21"/>
    <n v="1"/>
    <n v="304"/>
    <n v="12"/>
    <m/>
  </r>
  <r>
    <n v="51331484"/>
    <s v="Luxury, Convenient, Private &amp; Well Appointed"/>
    <n v="415725578"/>
    <s v="Kim"/>
    <m/>
    <x v="3"/>
    <x v="2358"/>
    <x v="2294"/>
    <x v="0"/>
    <x v="86"/>
    <n v="3"/>
    <n v="17"/>
    <d v="2022-06-02T00:00:00"/>
    <n v="1.44"/>
    <n v="4"/>
    <n v="152"/>
    <n v="17"/>
    <m/>
  </r>
  <r>
    <n v="51331716"/>
    <s v="Shared Room for Creatives! Women‚Äôs room"/>
    <n v="71692768"/>
    <s v="Maria"/>
    <m/>
    <x v="0"/>
    <x v="2359"/>
    <x v="2295"/>
    <x v="2"/>
    <x v="15"/>
    <n v="1"/>
    <n v="3"/>
    <d v="2022-06-25T00:00:00"/>
    <n v="0.73"/>
    <n v="5"/>
    <n v="87"/>
    <n v="3"/>
    <m/>
  </r>
  <r>
    <n v="51333517"/>
    <s v="Maverick home ‚≠êÔ∏è ‚≠êÔ∏è downtown pool/gym/entertainment"/>
    <n v="301580184"/>
    <s v="Deangelo"/>
    <m/>
    <x v="0"/>
    <x v="1124"/>
    <x v="2296"/>
    <x v="0"/>
    <x v="74"/>
    <n v="2"/>
    <n v="4"/>
    <d v="2021-10-10T00:00:00"/>
    <n v="0.34"/>
    <n v="1"/>
    <n v="0"/>
    <n v="4"/>
    <m/>
  </r>
  <r>
    <n v="51333913"/>
    <s v="Private &amp; DOWNTOWN! Free Parking and pet friendly!"/>
    <n v="376711444"/>
    <s v="Good2B Homes"/>
    <m/>
    <x v="0"/>
    <x v="2174"/>
    <x v="2297"/>
    <x v="0"/>
    <x v="146"/>
    <n v="1"/>
    <n v="83"/>
    <d v="2022-08-21T00:00:00"/>
    <n v="6.16"/>
    <n v="3"/>
    <n v="356"/>
    <n v="73"/>
    <m/>
  </r>
  <r>
    <n v="51335796"/>
    <s v="Beautiful Modern Studio in Lower Greenville | WIFI"/>
    <n v="47055693"/>
    <s v="Gabriel"/>
    <m/>
    <x v="1"/>
    <x v="139"/>
    <x v="2298"/>
    <x v="0"/>
    <x v="65"/>
    <n v="1"/>
    <n v="54"/>
    <d v="2022-08-31T00:00:00"/>
    <n v="4.09"/>
    <n v="24"/>
    <n v="358"/>
    <n v="52"/>
    <m/>
  </r>
  <r>
    <n v="51350443"/>
    <s v="Mid century modern home with lots of space."/>
    <n v="408378889"/>
    <s v="Thurlene"/>
    <m/>
    <x v="9"/>
    <x v="2360"/>
    <x v="2299"/>
    <x v="1"/>
    <x v="115"/>
    <n v="2"/>
    <n v="3"/>
    <d v="2021-11-27T00:00:00"/>
    <n v="0.22"/>
    <n v="1"/>
    <n v="180"/>
    <n v="2"/>
    <m/>
  </r>
  <r>
    <n v="51350768"/>
    <s v="Experience Deep Ellum‚Äôs Art Novea Condo"/>
    <n v="71904530"/>
    <s v="NJN Enterprises"/>
    <m/>
    <x v="0"/>
    <x v="608"/>
    <x v="2300"/>
    <x v="0"/>
    <x v="140"/>
    <n v="1"/>
    <n v="113"/>
    <d v="2022-09-10T00:00:00"/>
    <n v="8.56"/>
    <n v="1"/>
    <n v="138"/>
    <n v="107"/>
    <m/>
  </r>
  <r>
    <n v="51367690"/>
    <s v="Cozy Dallas home"/>
    <n v="206270031"/>
    <s v="Bridget"/>
    <m/>
    <x v="11"/>
    <x v="2361"/>
    <x v="2301"/>
    <x v="1"/>
    <x v="13"/>
    <n v="30"/>
    <n v="0"/>
    <m/>
    <m/>
    <n v="1"/>
    <n v="180"/>
    <n v="0"/>
    <m/>
  </r>
  <r>
    <n v="51369068"/>
    <s v="2BD King&amp;Queen | Free Valet Parking_DT Dallas # 1"/>
    <n v="181794187"/>
    <s v="Syed"/>
    <m/>
    <x v="0"/>
    <x v="2189"/>
    <x v="2302"/>
    <x v="0"/>
    <x v="50"/>
    <n v="2"/>
    <n v="37"/>
    <d v="2022-09-08T00:00:00"/>
    <n v="2.81"/>
    <n v="20"/>
    <n v="352"/>
    <n v="34"/>
    <m/>
  </r>
  <r>
    <n v="51385015"/>
    <s v="Luxury Comfort 5 Bedroom Home in Heart of Dallas"/>
    <n v="407831997"/>
    <s v="Scott"/>
    <m/>
    <x v="10"/>
    <x v="2362"/>
    <x v="2303"/>
    <x v="0"/>
    <x v="143"/>
    <n v="2"/>
    <n v="35"/>
    <d v="2022-08-28T00:00:00"/>
    <n v="2.63"/>
    <n v="10"/>
    <n v="306"/>
    <n v="30"/>
    <m/>
  </r>
  <r>
    <n v="51388629"/>
    <s v="Casa Azul + Casitaü¶©Pool, Spa, Shops + We üíô Dogs!"/>
    <n v="47487405"/>
    <s v="Ashley"/>
    <m/>
    <x v="1"/>
    <x v="2106"/>
    <x v="2053"/>
    <x v="0"/>
    <x v="411"/>
    <n v="2"/>
    <n v="17"/>
    <d v="2022-08-14T00:00:00"/>
    <n v="1.64"/>
    <n v="4"/>
    <n v="163"/>
    <n v="17"/>
    <m/>
  </r>
  <r>
    <n v="51409785"/>
    <s v="5 mins to Baylor, Uptown, Downtown, Deep Ellum! |"/>
    <n v="384827082"/>
    <s v="Taylor"/>
    <m/>
    <x v="1"/>
    <x v="2363"/>
    <x v="2304"/>
    <x v="0"/>
    <x v="299"/>
    <n v="5"/>
    <n v="6"/>
    <d v="2022-04-10T00:00:00"/>
    <n v="0.47"/>
    <n v="8"/>
    <n v="0"/>
    <n v="5"/>
    <m/>
  </r>
  <r>
    <n v="51419886"/>
    <s v="Cute &amp; Contemporary 1 Bed Apt! Easy Pool Access!"/>
    <n v="329464978"/>
    <s v="Aly"/>
    <m/>
    <x v="8"/>
    <x v="1850"/>
    <x v="2305"/>
    <x v="0"/>
    <x v="31"/>
    <n v="28"/>
    <n v="7"/>
    <d v="2022-08-07T00:00:00"/>
    <n v="0.57999999999999996"/>
    <n v="35"/>
    <n v="176"/>
    <n v="7"/>
    <m/>
  </r>
  <r>
    <n v="51423367"/>
    <s v="Lovely Spacious 1 bedroom 867 sq feet apartment"/>
    <n v="341522933"/>
    <s v="Krashe"/>
    <m/>
    <x v="4"/>
    <x v="2364"/>
    <x v="2306"/>
    <x v="0"/>
    <x v="56"/>
    <n v="1"/>
    <n v="11"/>
    <d v="2022-08-21T00:00:00"/>
    <n v="0.81"/>
    <n v="1"/>
    <n v="80"/>
    <n v="7"/>
    <m/>
  </r>
  <r>
    <n v="51435289"/>
    <s v="Dallas Home - Modern Day Living @ Flawless Empire"/>
    <n v="293238139"/>
    <s v="Jesse"/>
    <m/>
    <x v="9"/>
    <x v="2365"/>
    <x v="2307"/>
    <x v="0"/>
    <x v="123"/>
    <n v="1"/>
    <n v="21"/>
    <d v="2022-09-04T00:00:00"/>
    <n v="2.83"/>
    <n v="1"/>
    <n v="365"/>
    <n v="21"/>
    <m/>
  </r>
  <r>
    <n v="51443127"/>
    <s v="#4 Ashcrest Beautiful Room by the Park"/>
    <n v="43897852"/>
    <s v="Ruth"/>
    <m/>
    <x v="11"/>
    <x v="2366"/>
    <x v="2308"/>
    <x v="1"/>
    <x v="336"/>
    <n v="1"/>
    <n v="0"/>
    <m/>
    <m/>
    <n v="11"/>
    <n v="0"/>
    <n v="0"/>
    <m/>
  </r>
  <r>
    <n v="51449849"/>
    <s v="Relaxing Queen bed close to Downtown &amp; Fast Wifi"/>
    <n v="351471449"/>
    <s v="Bhargavi"/>
    <m/>
    <x v="7"/>
    <x v="2307"/>
    <x v="2309"/>
    <x v="1"/>
    <x v="207"/>
    <n v="1"/>
    <n v="17"/>
    <d v="2022-06-09T00:00:00"/>
    <n v="1.37"/>
    <n v="10"/>
    <n v="78"/>
    <n v="16"/>
    <m/>
  </r>
  <r>
    <n v="51449989"/>
    <s v="Cozy Private room in East Dallas  with Fast Wifi"/>
    <n v="351471449"/>
    <s v="Bhargavi"/>
    <m/>
    <x v="7"/>
    <x v="1881"/>
    <x v="2310"/>
    <x v="1"/>
    <x v="207"/>
    <n v="1"/>
    <n v="23"/>
    <d v="2022-09-03T00:00:00"/>
    <n v="1.74"/>
    <n v="10"/>
    <n v="87"/>
    <n v="20"/>
    <m/>
  </r>
  <r>
    <n v="51450147"/>
    <s v="Cozy twin bunk bed in Quiet East Dallas area #1"/>
    <n v="351471449"/>
    <s v="Bhargavi"/>
    <m/>
    <x v="7"/>
    <x v="2367"/>
    <x v="2311"/>
    <x v="2"/>
    <x v="397"/>
    <n v="1"/>
    <n v="14"/>
    <d v="2022-09-05T00:00:00"/>
    <n v="1.24"/>
    <n v="10"/>
    <n v="81"/>
    <n v="14"/>
    <m/>
  </r>
  <r>
    <n v="51450538"/>
    <s v="Cozy crash pad near DCC EastField bottom bunk #2"/>
    <n v="351471449"/>
    <s v="Bhargavi"/>
    <m/>
    <x v="7"/>
    <x v="420"/>
    <x v="2312"/>
    <x v="2"/>
    <x v="397"/>
    <n v="1"/>
    <n v="29"/>
    <d v="2022-08-07T00:00:00"/>
    <n v="2.2200000000000002"/>
    <n v="10"/>
    <n v="81"/>
    <n v="27"/>
    <m/>
  </r>
  <r>
    <n v="51451108"/>
    <s v="Clean &amp; Cozy bottom bunk Twin bed near Mesquite #4"/>
    <n v="351471449"/>
    <s v="Bhargavi"/>
    <m/>
    <x v="7"/>
    <x v="1438"/>
    <x v="2313"/>
    <x v="2"/>
    <x v="397"/>
    <n v="1"/>
    <n v="18"/>
    <d v="2022-09-10T00:00:00"/>
    <n v="1.51"/>
    <n v="10"/>
    <n v="90"/>
    <n v="18"/>
    <m/>
  </r>
  <r>
    <n v="51451233"/>
    <s v="Dallas Oasis"/>
    <n v="228278867"/>
    <s v="Sheyenne"/>
    <m/>
    <x v="0"/>
    <x v="321"/>
    <x v="162"/>
    <x v="0"/>
    <x v="7"/>
    <n v="7"/>
    <n v="9"/>
    <d v="2022-08-13T00:00:00"/>
    <n v="0.7"/>
    <n v="2"/>
    <n v="272"/>
    <n v="7"/>
    <m/>
  </r>
  <r>
    <n v="51451652"/>
    <s v="Co Ed Dorm Comfy Twin bed minutes from Mesquite #5"/>
    <n v="351471449"/>
    <s v="Bhargavi"/>
    <m/>
    <x v="7"/>
    <x v="2368"/>
    <x v="2314"/>
    <x v="2"/>
    <x v="359"/>
    <n v="1"/>
    <n v="8"/>
    <d v="2022-08-12T00:00:00"/>
    <n v="0.64"/>
    <n v="10"/>
    <n v="88"/>
    <n v="7"/>
    <m/>
  </r>
  <r>
    <n v="51451696"/>
    <s v="Co Ed Cozy Twin bunk bed in East Dallas FastWifi#6"/>
    <n v="351471449"/>
    <s v="Bhargavi"/>
    <m/>
    <x v="7"/>
    <x v="1627"/>
    <x v="2315"/>
    <x v="2"/>
    <x v="397"/>
    <n v="1"/>
    <n v="31"/>
    <d v="2022-08-28T00:00:00"/>
    <n v="2.63"/>
    <n v="10"/>
    <n v="88"/>
    <n v="31"/>
    <m/>
  </r>
  <r>
    <n v="51465454"/>
    <s v="LUXE ELM GALLERY. UPSCALE HISTORIC ART &amp; MUSICüñºüé∂üõåüíé"/>
    <n v="175507785"/>
    <s v="Luxe Lodging"/>
    <m/>
    <x v="0"/>
    <x v="2369"/>
    <x v="2316"/>
    <x v="0"/>
    <x v="7"/>
    <n v="1"/>
    <n v="69"/>
    <d v="2022-08-29T00:00:00"/>
    <n v="5.53"/>
    <n v="3"/>
    <n v="70"/>
    <n v="68"/>
    <m/>
  </r>
  <r>
    <n v="51465535"/>
    <s v="JUST LISTED! Completely renovated with turfed yard"/>
    <n v="416833669"/>
    <s v="Nick"/>
    <m/>
    <x v="1"/>
    <x v="2370"/>
    <x v="460"/>
    <x v="0"/>
    <x v="7"/>
    <n v="30"/>
    <n v="5"/>
    <d v="2022-04-09T00:00:00"/>
    <n v="0.39"/>
    <n v="1"/>
    <n v="244"/>
    <n v="4"/>
    <m/>
  </r>
  <r>
    <n v="51465847"/>
    <s v="Beautiful 2-Bedroom Place near Bishop Arts"/>
    <n v="52871085"/>
    <s v="Oscar"/>
    <m/>
    <x v="5"/>
    <x v="2371"/>
    <x v="2317"/>
    <x v="0"/>
    <x v="66"/>
    <n v="1"/>
    <n v="81"/>
    <d v="2022-08-20T00:00:00"/>
    <n v="6.03"/>
    <n v="6"/>
    <n v="105"/>
    <n v="69"/>
    <m/>
  </r>
  <r>
    <n v="51467500"/>
    <s v="200 Mbps Relaxing Serene Condo 2/2/2STY/2cargarage"/>
    <n v="207097707"/>
    <s v="Fanchon"/>
    <m/>
    <x v="6"/>
    <x v="2372"/>
    <x v="2318"/>
    <x v="0"/>
    <x v="255"/>
    <n v="5"/>
    <n v="5"/>
    <d v="2022-08-28T00:00:00"/>
    <n v="0.45"/>
    <n v="1"/>
    <n v="365"/>
    <n v="5"/>
    <m/>
  </r>
  <r>
    <n v="51469540"/>
    <s v="LOWER GREENVILLE/DEEP ELLUM MINS AWAY"/>
    <n v="393114550"/>
    <s v="Travel"/>
    <m/>
    <x v="0"/>
    <x v="299"/>
    <x v="2319"/>
    <x v="0"/>
    <x v="25"/>
    <n v="3"/>
    <n v="13"/>
    <d v="2022-08-08T00:00:00"/>
    <n v="0.97"/>
    <n v="2"/>
    <n v="171"/>
    <n v="9"/>
    <m/>
  </r>
  <r>
    <n v="51472129"/>
    <s v="Artsy Oasis | Downtown |  Free Parking + Gym"/>
    <n v="391994705"/>
    <s v="Nadiyah"/>
    <m/>
    <x v="1"/>
    <x v="2373"/>
    <x v="744"/>
    <x v="0"/>
    <x v="290"/>
    <n v="30"/>
    <n v="7"/>
    <d v="2022-05-22T00:00:00"/>
    <n v="0.78"/>
    <n v="2"/>
    <n v="46"/>
    <n v="7"/>
    <m/>
  </r>
  <r>
    <n v="51474201"/>
    <s v="Private room and bathroom"/>
    <n v="241994325"/>
    <s v="Uchechi"/>
    <m/>
    <x v="4"/>
    <x v="2374"/>
    <x v="2320"/>
    <x v="1"/>
    <x v="80"/>
    <n v="1"/>
    <n v="10"/>
    <d v="2021-10-01T00:00:00"/>
    <n v="0.75"/>
    <n v="1"/>
    <n v="0"/>
    <n v="2"/>
    <m/>
  </r>
  <r>
    <n v="51486450"/>
    <s v="Highland Park Gem! üíé"/>
    <n v="23755971"/>
    <s v="Rico"/>
    <m/>
    <x v="1"/>
    <x v="2375"/>
    <x v="2321"/>
    <x v="0"/>
    <x v="22"/>
    <n v="2"/>
    <n v="13"/>
    <d v="2021-12-08T00:00:00"/>
    <n v="1.01"/>
    <n v="1"/>
    <n v="0"/>
    <n v="10"/>
    <m/>
  </r>
  <r>
    <n v="51486599"/>
    <s v="Modern 1 bed 1.5 bath located at Oaklawn area."/>
    <n v="98693126"/>
    <s v="Michael"/>
    <m/>
    <x v="1"/>
    <x v="2376"/>
    <x v="2322"/>
    <x v="0"/>
    <x v="79"/>
    <n v="2"/>
    <n v="4"/>
    <d v="2022-06-26T00:00:00"/>
    <n v="0.38"/>
    <n v="1"/>
    <n v="363"/>
    <n v="4"/>
    <m/>
  </r>
  <r>
    <n v="51490126"/>
    <s v="Lovely Studio Balcony in Heart of Downtown Dallas!"/>
    <n v="279319890"/>
    <s v="M"/>
    <m/>
    <x v="1"/>
    <x v="2377"/>
    <x v="2323"/>
    <x v="0"/>
    <x v="39"/>
    <n v="1"/>
    <n v="0"/>
    <m/>
    <m/>
    <n v="1"/>
    <n v="0"/>
    <n v="0"/>
    <m/>
  </r>
  <r>
    <n v="51491560"/>
    <s v="SMART HOME MINS TO DOWNTOWN and BIG STORES"/>
    <n v="311073918"/>
    <s v="Shiroh"/>
    <m/>
    <x v="4"/>
    <x v="2378"/>
    <x v="104"/>
    <x v="0"/>
    <x v="86"/>
    <n v="2"/>
    <n v="22"/>
    <d v="2022-06-29T00:00:00"/>
    <n v="1.66"/>
    <n v="4"/>
    <n v="296"/>
    <n v="21"/>
    <m/>
  </r>
  <r>
    <n v="51492196"/>
    <s v="2 Bedroom Condominium in Dallas!!"/>
    <n v="404619018"/>
    <s v="Ruiz"/>
    <m/>
    <x v="1"/>
    <x v="2379"/>
    <x v="709"/>
    <x v="0"/>
    <x v="209"/>
    <n v="28"/>
    <n v="3"/>
    <d v="2022-03-17T00:00:00"/>
    <n v="0.24"/>
    <n v="2"/>
    <n v="244"/>
    <n v="2"/>
    <m/>
  </r>
  <r>
    <n v="51493359"/>
    <s v="Lovely 1 Bedroom 2 minutes from downtown Dallas"/>
    <n v="417089157"/>
    <s v="Amber"/>
    <m/>
    <x v="1"/>
    <x v="2380"/>
    <x v="1337"/>
    <x v="0"/>
    <x v="12"/>
    <n v="3"/>
    <n v="18"/>
    <d v="2022-08-29T00:00:00"/>
    <n v="2.7"/>
    <n v="3"/>
    <n v="274"/>
    <n v="18"/>
    <m/>
  </r>
  <r>
    <n v="51493422"/>
    <s v="CozySuites | TWO Condos with sky Pool in Dallas"/>
    <n v="372592509"/>
    <s v="Victor From CozySuites"/>
    <m/>
    <x v="1"/>
    <x v="1329"/>
    <x v="2324"/>
    <x v="0"/>
    <x v="378"/>
    <n v="2"/>
    <n v="10"/>
    <d v="2022-08-26T00:00:00"/>
    <n v="0.77"/>
    <n v="54"/>
    <n v="346"/>
    <n v="9"/>
    <m/>
  </r>
  <r>
    <n v="51493678"/>
    <s v="Lively 1 Bedroom with Pool and Gym"/>
    <n v="52240459"/>
    <s v="Nenneh"/>
    <m/>
    <x v="10"/>
    <x v="2381"/>
    <x v="2325"/>
    <x v="0"/>
    <x v="236"/>
    <n v="3"/>
    <n v="1"/>
    <d v="2022-03-25T00:00:00"/>
    <n v="0.17"/>
    <n v="2"/>
    <n v="89"/>
    <n v="1"/>
    <m/>
  </r>
  <r>
    <n v="51502335"/>
    <s v="Lovely Historic GEM! King Bed | Near Bishop Arts!"/>
    <n v="88939799"/>
    <s v="Marisol"/>
    <m/>
    <x v="5"/>
    <x v="2139"/>
    <x v="2326"/>
    <x v="0"/>
    <x v="165"/>
    <n v="1"/>
    <n v="17"/>
    <d v="2022-08-05T00:00:00"/>
    <n v="1.5"/>
    <n v="3"/>
    <n v="71"/>
    <n v="17"/>
    <m/>
  </r>
  <r>
    <n v="51502434"/>
    <s v="~EXTENDED STAY~ Affordable in DFW! Free WiFi!"/>
    <n v="329464978"/>
    <s v="Aly"/>
    <m/>
    <x v="8"/>
    <x v="1699"/>
    <x v="2327"/>
    <x v="0"/>
    <x v="68"/>
    <n v="30"/>
    <n v="5"/>
    <d v="2022-06-19T00:00:00"/>
    <n v="0.48"/>
    <n v="35"/>
    <n v="288"/>
    <n v="5"/>
    <m/>
  </r>
  <r>
    <n v="51519634"/>
    <s v="‚ú∏Sunny Studio Lorraine‚ú∏ Full Kitchen &amp; Parking"/>
    <n v="51662786"/>
    <s v="Shelby"/>
    <m/>
    <x v="1"/>
    <x v="2382"/>
    <x v="2328"/>
    <x v="0"/>
    <x v="131"/>
    <n v="2"/>
    <n v="40"/>
    <d v="2022-08-17T00:00:00"/>
    <n v="3.1"/>
    <n v="21"/>
    <n v="90"/>
    <n v="39"/>
    <m/>
  </r>
  <r>
    <n v="51522362"/>
    <s v="‚ú∏Sunny Studio Cara‚ú∏ Vaulted Ceilings + Marble Bath"/>
    <n v="51662786"/>
    <s v="Shelby"/>
    <m/>
    <x v="1"/>
    <x v="2383"/>
    <x v="2329"/>
    <x v="0"/>
    <x v="62"/>
    <n v="3"/>
    <n v="34"/>
    <d v="2022-08-26T00:00:00"/>
    <n v="2.68"/>
    <n v="21"/>
    <n v="87"/>
    <n v="31"/>
    <m/>
  </r>
  <r>
    <n v="51542320"/>
    <s v="24/7 High-End Downtown Loft with Skyline View"/>
    <n v="417551821"/>
    <s v="Jacob"/>
    <m/>
    <x v="1"/>
    <x v="2384"/>
    <x v="2330"/>
    <x v="0"/>
    <x v="412"/>
    <n v="1"/>
    <n v="0"/>
    <m/>
    <m/>
    <n v="1"/>
    <n v="361"/>
    <n v="0"/>
    <m/>
  </r>
  <r>
    <n v="51544018"/>
    <s v="‚ó§CitizenNomad: Modern Sanctuary Uptown + King Bed‚ó¢"/>
    <n v="6108970"/>
    <s v="Citizen Nomad"/>
    <m/>
    <x v="1"/>
    <x v="2385"/>
    <x v="1032"/>
    <x v="0"/>
    <x v="396"/>
    <n v="1"/>
    <n v="95"/>
    <d v="2022-09-04T00:00:00"/>
    <n v="7.46"/>
    <n v="5"/>
    <n v="328"/>
    <n v="92"/>
    <m/>
  </r>
  <r>
    <n v="51544810"/>
    <s v="‚òÖGallery Loft + View I 5min‚ÜíDT Dallas| Pool, Gym, Theatre"/>
    <n v="28836312"/>
    <s v="Roy"/>
    <m/>
    <x v="0"/>
    <x v="822"/>
    <x v="2331"/>
    <x v="0"/>
    <x v="8"/>
    <n v="1"/>
    <n v="76"/>
    <d v="2022-08-28T00:00:00"/>
    <n v="5.73"/>
    <n v="12"/>
    <n v="347"/>
    <n v="69"/>
    <m/>
  </r>
  <r>
    <n v="51556582"/>
    <s v="Modern and Comfortable Home Close to Downtown"/>
    <n v="389385913"/>
    <s v="Marina"/>
    <m/>
    <x v="10"/>
    <x v="1145"/>
    <x v="2332"/>
    <x v="0"/>
    <x v="70"/>
    <n v="1"/>
    <n v="36"/>
    <d v="2022-08-11T00:00:00"/>
    <n v="2.75"/>
    <n v="24"/>
    <n v="354"/>
    <n v="30"/>
    <m/>
  </r>
  <r>
    <n v="51558547"/>
    <s v="Luxe Warehouse in Downtown Dallas, TX"/>
    <n v="417677922"/>
    <s v="Chyenne"/>
    <m/>
    <x v="0"/>
    <x v="2386"/>
    <x v="2333"/>
    <x v="0"/>
    <x v="413"/>
    <n v="2"/>
    <n v="24"/>
    <d v="2022-08-07T00:00:00"/>
    <n v="1.93"/>
    <n v="1"/>
    <n v="350"/>
    <n v="23"/>
    <m/>
  </r>
  <r>
    <n v="51561374"/>
    <s v="Downtown Dallas townhome"/>
    <n v="138145865"/>
    <s v="Sorin"/>
    <m/>
    <x v="1"/>
    <x v="2387"/>
    <x v="599"/>
    <x v="0"/>
    <x v="414"/>
    <n v="2"/>
    <n v="23"/>
    <d v="2022-08-29T00:00:00"/>
    <n v="1.95"/>
    <n v="1"/>
    <n v="81"/>
    <n v="23"/>
    <m/>
  </r>
  <r>
    <n v="51576518"/>
    <s v="Bishop Arts - Dallas Modern Studio Getaway"/>
    <n v="415968741"/>
    <s v="Steven"/>
    <m/>
    <x v="5"/>
    <x v="2388"/>
    <x v="41"/>
    <x v="0"/>
    <x v="12"/>
    <n v="1"/>
    <n v="56"/>
    <d v="2022-08-29T00:00:00"/>
    <n v="4.24"/>
    <n v="1"/>
    <n v="3"/>
    <n v="52"/>
    <m/>
  </r>
  <r>
    <n v="51578602"/>
    <s v="Dog &amp; Family-Friendly Home W/ Private Pool, Free WiFi, Large Backyard &amp; More!"/>
    <n v="143969022"/>
    <s v="Vacasa Texas"/>
    <m/>
    <x v="4"/>
    <x v="2389"/>
    <x v="2334"/>
    <x v="0"/>
    <x v="69"/>
    <n v="1"/>
    <n v="15"/>
    <d v="2022-09-11T00:00:00"/>
    <n v="1.1399999999999999"/>
    <n v="1"/>
    <n v="353"/>
    <n v="9"/>
    <m/>
  </r>
  <r>
    <n v="51587304"/>
    <s v="Amazing Guesthouse by Bishop Arts, Sleeps 4"/>
    <n v="52871085"/>
    <s v="Oscar"/>
    <m/>
    <x v="5"/>
    <x v="2390"/>
    <x v="2335"/>
    <x v="0"/>
    <x v="131"/>
    <n v="1"/>
    <n v="98"/>
    <d v="2022-08-13T00:00:00"/>
    <n v="7.42"/>
    <n v="6"/>
    <n v="0"/>
    <n v="92"/>
    <m/>
  </r>
  <r>
    <n v="51596539"/>
    <s v="Taste of Heaven with Pool &amp; Private Wild Nature"/>
    <n v="417956989"/>
    <s v="Ido"/>
    <m/>
    <x v="11"/>
    <x v="2391"/>
    <x v="2336"/>
    <x v="0"/>
    <x v="231"/>
    <n v="2"/>
    <n v="62"/>
    <d v="2022-09-09T00:00:00"/>
    <n v="4.74"/>
    <n v="2"/>
    <n v="359"/>
    <n v="54"/>
    <m/>
  </r>
  <r>
    <n v="51597914"/>
    <s v="Spacious, unique &amp; stylish 1 bedroom in Addison!"/>
    <n v="345282519"/>
    <s v="Madison"/>
    <m/>
    <x v="2"/>
    <x v="2392"/>
    <x v="2337"/>
    <x v="0"/>
    <x v="70"/>
    <n v="2"/>
    <n v="1"/>
    <d v="2022-06-26T00:00:00"/>
    <n v="0.37"/>
    <n v="1"/>
    <n v="365"/>
    <n v="1"/>
    <m/>
  </r>
  <r>
    <n v="51603773"/>
    <s v="Stunning Remodeled Home"/>
    <n v="413236511"/>
    <s v="Christopher"/>
    <m/>
    <x v="6"/>
    <x v="2393"/>
    <x v="2338"/>
    <x v="0"/>
    <x v="174"/>
    <n v="2"/>
    <n v="54"/>
    <d v="2022-08-28T00:00:00"/>
    <n v="4.3"/>
    <n v="3"/>
    <n v="137"/>
    <n v="52"/>
    <m/>
  </r>
  <r>
    <n v="51606372"/>
    <s v="1 BR Luxury Living in the Sky"/>
    <n v="33847750"/>
    <s v="Classified Stays"/>
    <m/>
    <x v="1"/>
    <x v="2394"/>
    <x v="2339"/>
    <x v="0"/>
    <x v="64"/>
    <n v="1"/>
    <n v="43"/>
    <d v="2022-09-04T00:00:00"/>
    <n v="3.45"/>
    <n v="1"/>
    <n v="297"/>
    <n v="42"/>
    <m/>
  </r>
  <r>
    <n v="51607577"/>
    <s v="$Summer Breeze Shared Living Space(Rm1/3-Top Bunk)"/>
    <n v="113587095"/>
    <s v="Tim"/>
    <m/>
    <x v="7"/>
    <x v="2395"/>
    <x v="2340"/>
    <x v="2"/>
    <x v="199"/>
    <n v="7"/>
    <n v="1"/>
    <d v="2022-08-01T00:00:00"/>
    <n v="0.67"/>
    <n v="24"/>
    <n v="119"/>
    <n v="1"/>
    <m/>
  </r>
  <r>
    <n v="51614054"/>
    <s v="Urban Retreat"/>
    <n v="418079341"/>
    <s v="David"/>
    <m/>
    <x v="0"/>
    <x v="2396"/>
    <x v="2341"/>
    <x v="0"/>
    <x v="25"/>
    <n v="1"/>
    <n v="112"/>
    <d v="2022-09-11T00:00:00"/>
    <n v="9.31"/>
    <n v="2"/>
    <n v="169"/>
    <n v="112"/>
    <m/>
  </r>
  <r>
    <n v="51615561"/>
    <s v="Affordable Stay! 3 Great Units, Pool, Free Parking"/>
    <n v="5615582"/>
    <s v="RoomPicks"/>
    <m/>
    <x v="4"/>
    <x v="2397"/>
    <x v="2342"/>
    <x v="1"/>
    <x v="415"/>
    <n v="1"/>
    <n v="3"/>
    <d v="2022-05-29T00:00:00"/>
    <n v="0.28000000000000003"/>
    <n v="15"/>
    <n v="98"/>
    <n v="3"/>
    <m/>
  </r>
  <r>
    <n v="51615571"/>
    <s v="Texas City Hopping! Pool, Gym, Free Parking"/>
    <n v="5615582"/>
    <s v="RoomPicks"/>
    <m/>
    <x v="4"/>
    <x v="2398"/>
    <x v="2343"/>
    <x v="1"/>
    <x v="124"/>
    <n v="1"/>
    <n v="2"/>
    <d v="2021-09-06T00:00:00"/>
    <n v="0.16"/>
    <n v="15"/>
    <n v="98"/>
    <n v="0"/>
    <m/>
  </r>
  <r>
    <n v="51621626"/>
    <s v="Welcome Home!!"/>
    <n v="151537387"/>
    <s v="James"/>
    <m/>
    <x v="1"/>
    <x v="2399"/>
    <x v="268"/>
    <x v="0"/>
    <x v="136"/>
    <n v="1"/>
    <n v="0"/>
    <m/>
    <m/>
    <n v="1"/>
    <n v="0"/>
    <n v="0"/>
    <m/>
  </r>
  <r>
    <n v="51622194"/>
    <s v="Bishop Arts Relaxing Home"/>
    <n v="418186279"/>
    <s v="Julia &amp; Isaac"/>
    <m/>
    <x v="5"/>
    <x v="2400"/>
    <x v="1705"/>
    <x v="0"/>
    <x v="74"/>
    <n v="3"/>
    <n v="18"/>
    <d v="2022-08-19T00:00:00"/>
    <n v="1.39"/>
    <n v="2"/>
    <n v="255"/>
    <n v="16"/>
    <m/>
  </r>
  <r>
    <n v="51625568"/>
    <s v="Heated plunge pool with firepit on Katy Trail"/>
    <n v="31181953"/>
    <s v="Logan"/>
    <m/>
    <x v="1"/>
    <x v="2401"/>
    <x v="2344"/>
    <x v="0"/>
    <x v="416"/>
    <n v="2"/>
    <n v="27"/>
    <d v="2022-07-24T00:00:00"/>
    <n v="2.29"/>
    <n v="2"/>
    <n v="322"/>
    <n v="27"/>
    <m/>
  </r>
  <r>
    <n v="51650897"/>
    <s v="FREE PARKING | KING BED | Victory Park"/>
    <n v="112593570"/>
    <s v="Max"/>
    <m/>
    <x v="0"/>
    <x v="644"/>
    <x v="2345"/>
    <x v="0"/>
    <x v="7"/>
    <n v="20"/>
    <n v="4"/>
    <d v="2022-09-07T00:00:00"/>
    <n v="0.71"/>
    <n v="112"/>
    <n v="257"/>
    <n v="4"/>
    <m/>
  </r>
  <r>
    <n v="51651070"/>
    <s v="‚ú≠‚ú≠‚ú≠ FREE PARKING | KING BED | SPEED WIFI ‚ú≠‚ú≠‚ú≠"/>
    <n v="112593570"/>
    <s v="Max"/>
    <m/>
    <x v="0"/>
    <x v="2402"/>
    <x v="2346"/>
    <x v="0"/>
    <x v="125"/>
    <n v="56"/>
    <n v="1"/>
    <d v="2021-08-26T00:00:00"/>
    <n v="0.08"/>
    <n v="112"/>
    <n v="326"/>
    <n v="0"/>
    <m/>
  </r>
  <r>
    <n v="51652086"/>
    <s v="Executive Equipped Airbnb in Historic Neighborhood"/>
    <n v="23916014"/>
    <s v="Braden"/>
    <m/>
    <x v="0"/>
    <x v="2403"/>
    <x v="257"/>
    <x v="0"/>
    <x v="221"/>
    <n v="19"/>
    <n v="3"/>
    <d v="2022-08-27T00:00:00"/>
    <n v="0.28000000000000003"/>
    <n v="66"/>
    <n v="350"/>
    <n v="3"/>
    <m/>
  </r>
  <r>
    <n v="51652618"/>
    <s v="Luxury condo in quiet, historic neighborhood"/>
    <n v="23916014"/>
    <s v="Braden"/>
    <m/>
    <x v="0"/>
    <x v="2404"/>
    <x v="2347"/>
    <x v="0"/>
    <x v="8"/>
    <n v="19"/>
    <n v="9"/>
    <d v="2022-08-13T00:00:00"/>
    <n v="0.79"/>
    <n v="66"/>
    <n v="324"/>
    <n v="9"/>
    <m/>
  </r>
  <r>
    <n v="51652677"/>
    <s v="New! Dallas' eLITe Rooftop+lounge+home+City+Views"/>
    <n v="115384434"/>
    <s v="Adalee"/>
    <m/>
    <x v="1"/>
    <x v="2405"/>
    <x v="2348"/>
    <x v="0"/>
    <x v="417"/>
    <n v="2"/>
    <n v="1"/>
    <d v="2022-09-05T00:00:00"/>
    <n v="1"/>
    <n v="1"/>
    <n v="352"/>
    <n v="1"/>
    <m/>
  </r>
  <r>
    <n v="51671481"/>
    <s v="5 min from Downtown Dallas/Deep Ellum/L.Greenville"/>
    <n v="162845950"/>
    <s v="Dorothy"/>
    <m/>
    <x v="0"/>
    <x v="208"/>
    <x v="2100"/>
    <x v="0"/>
    <x v="24"/>
    <n v="1"/>
    <n v="13"/>
    <d v="2022-09-05T00:00:00"/>
    <n v="1.1499999999999999"/>
    <n v="1"/>
    <n v="15"/>
    <n v="13"/>
    <m/>
  </r>
  <r>
    <n v="51671675"/>
    <s v="Modern Luxury Home - Knox Henderson - SMU"/>
    <n v="410291824"/>
    <s v="Alex &amp; Dania"/>
    <m/>
    <x v="1"/>
    <x v="984"/>
    <x v="2349"/>
    <x v="0"/>
    <x v="418"/>
    <n v="2"/>
    <n v="60"/>
    <d v="2022-09-05T00:00:00"/>
    <n v="4.6399999999999997"/>
    <n v="4"/>
    <n v="287"/>
    <n v="54"/>
    <m/>
  </r>
  <r>
    <n v="51672607"/>
    <s v="Cozy Private Home Near Dallas Bishop Art District"/>
    <n v="130298718"/>
    <s v="Rekha"/>
    <m/>
    <x v="5"/>
    <x v="2406"/>
    <x v="2350"/>
    <x v="0"/>
    <x v="97"/>
    <n v="3"/>
    <n v="31"/>
    <d v="2022-08-24T00:00:00"/>
    <n v="2.44"/>
    <n v="2"/>
    <n v="365"/>
    <n v="29"/>
    <m/>
  </r>
  <r>
    <n v="51673319"/>
    <s v="Amyfinehouse |Modern 2BR Loft|Pool+Wifi+Desk+Valet"/>
    <n v="36151189"/>
    <s v="Grace"/>
    <m/>
    <x v="0"/>
    <x v="2407"/>
    <x v="245"/>
    <x v="0"/>
    <x v="119"/>
    <n v="1"/>
    <n v="28"/>
    <d v="2022-08-07T00:00:00"/>
    <n v="2.16"/>
    <n v="26"/>
    <n v="254"/>
    <n v="26"/>
    <m/>
  </r>
  <r>
    <n v="51673820"/>
    <s v="Amyfinehouse |Cozy 2BR Loft |Pool+Views+Desk+Valet"/>
    <n v="36151189"/>
    <s v="Grace"/>
    <m/>
    <x v="0"/>
    <x v="2143"/>
    <x v="2331"/>
    <x v="0"/>
    <x v="115"/>
    <n v="1"/>
    <n v="32"/>
    <d v="2022-08-25T00:00:00"/>
    <n v="2.5299999999999998"/>
    <n v="26"/>
    <n v="252"/>
    <n v="30"/>
    <m/>
  </r>
  <r>
    <n v="51676208"/>
    <s v="walk score of 93 | King | High-Speed Internet"/>
    <n v="112593570"/>
    <s v="Max"/>
    <m/>
    <x v="1"/>
    <x v="2408"/>
    <x v="2351"/>
    <x v="0"/>
    <x v="74"/>
    <n v="20"/>
    <n v="1"/>
    <d v="2022-07-01T00:00:00"/>
    <n v="0.39"/>
    <n v="112"/>
    <n v="318"/>
    <n v="1"/>
    <m/>
  </r>
  <r>
    <n v="51693639"/>
    <s v="Lovely 1 bedroom in Addison great location"/>
    <n v="72818171"/>
    <s v="Alex"/>
    <m/>
    <x v="4"/>
    <x v="2409"/>
    <x v="2352"/>
    <x v="0"/>
    <x v="100"/>
    <n v="1"/>
    <n v="4"/>
    <d v="2021-11-27T00:00:00"/>
    <n v="0.31"/>
    <n v="1"/>
    <n v="0"/>
    <n v="2"/>
    <m/>
  </r>
  <r>
    <n v="51693887"/>
    <s v="Comfortable Apt. in GREAT Location w/ a Pool! - A"/>
    <n v="213227611"/>
    <s v="Sean"/>
    <m/>
    <x v="0"/>
    <x v="2410"/>
    <x v="1860"/>
    <x v="0"/>
    <x v="85"/>
    <n v="1"/>
    <n v="11"/>
    <d v="2022-09-03T00:00:00"/>
    <n v="0.86"/>
    <n v="26"/>
    <n v="332"/>
    <n v="10"/>
    <m/>
  </r>
  <r>
    <n v="51694765"/>
    <s v="‚òÖStunning Penthouse I 5min‚ÜíDT Dallas I Pool,Gym,Theatre"/>
    <n v="28836312"/>
    <s v="Roy"/>
    <m/>
    <x v="0"/>
    <x v="897"/>
    <x v="1240"/>
    <x v="0"/>
    <x v="248"/>
    <n v="1"/>
    <n v="63"/>
    <d v="2022-09-12T00:00:00"/>
    <n v="4.87"/>
    <n v="12"/>
    <n v="329"/>
    <n v="61"/>
    <m/>
  </r>
  <r>
    <n v="51696862"/>
    <s v="New Listing! Peaceful Retreat Near Downtown | Pet Friendly"/>
    <n v="356896257"/>
    <s v="Michael"/>
    <m/>
    <x v="0"/>
    <x v="2411"/>
    <x v="1010"/>
    <x v="0"/>
    <x v="157"/>
    <n v="2"/>
    <n v="14"/>
    <d v="2022-08-14T00:00:00"/>
    <n v="1.25"/>
    <n v="11"/>
    <n v="135"/>
    <n v="14"/>
    <m/>
  </r>
  <r>
    <n v="51707519"/>
    <s v="Modern Sunset Oasis (~2400 sq ft)"/>
    <n v="212022302"/>
    <s v="Michael"/>
    <m/>
    <x v="8"/>
    <x v="2412"/>
    <x v="2353"/>
    <x v="0"/>
    <x v="171"/>
    <n v="2"/>
    <n v="63"/>
    <d v="2022-08-28T00:00:00"/>
    <n v="6.06"/>
    <n v="1"/>
    <n v="49"/>
    <n v="63"/>
    <m/>
  </r>
  <r>
    <n v="51722121"/>
    <s v="Charming Home w/ Jetted Tub, Games &amp; Backyard"/>
    <n v="404886488"/>
    <s v="Jake"/>
    <m/>
    <x v="1"/>
    <x v="2413"/>
    <x v="2354"/>
    <x v="0"/>
    <x v="277"/>
    <n v="1"/>
    <n v="9"/>
    <d v="2022-08-21T00:00:00"/>
    <n v="2.81"/>
    <n v="4"/>
    <n v="345"/>
    <n v="9"/>
    <m/>
  </r>
  <r>
    <n v="51723712"/>
    <s v="Comfortable Apt. in GREAT Location w/ a Pool! - B"/>
    <n v="213227611"/>
    <s v="Sean"/>
    <m/>
    <x v="0"/>
    <x v="2414"/>
    <x v="2355"/>
    <x v="0"/>
    <x v="20"/>
    <n v="1"/>
    <n v="52"/>
    <d v="2022-08-23T00:00:00"/>
    <n v="4.17"/>
    <n v="26"/>
    <n v="365"/>
    <n v="49"/>
    <m/>
  </r>
  <r>
    <n v="51727164"/>
    <s v="Nice private room with private bathroom"/>
    <n v="288830252"/>
    <s v="Taylor"/>
    <m/>
    <x v="0"/>
    <x v="1295"/>
    <x v="2356"/>
    <x v="1"/>
    <x v="72"/>
    <n v="1"/>
    <n v="9"/>
    <d v="2021-10-16T00:00:00"/>
    <n v="0.7"/>
    <n v="3"/>
    <n v="287"/>
    <n v="6"/>
    <m/>
  </r>
  <r>
    <n v="51731957"/>
    <s v="King| free parking| the best in West Village"/>
    <n v="112593570"/>
    <s v="Max"/>
    <m/>
    <x v="1"/>
    <x v="1740"/>
    <x v="2357"/>
    <x v="0"/>
    <x v="74"/>
    <n v="28"/>
    <n v="0"/>
    <m/>
    <m/>
    <n v="112"/>
    <n v="328"/>
    <n v="0"/>
    <m/>
  </r>
  <r>
    <n v="51733700"/>
    <s v="Quiet Room In Beautiful Home Near The City"/>
    <n v="25741592"/>
    <s v="Daygo"/>
    <m/>
    <x v="11"/>
    <x v="2415"/>
    <x v="2358"/>
    <x v="1"/>
    <x v="13"/>
    <n v="2"/>
    <n v="4"/>
    <d v="2022-08-27T00:00:00"/>
    <n v="0.39"/>
    <n v="3"/>
    <n v="336"/>
    <n v="4"/>
    <m/>
  </r>
  <r>
    <n v="51738793"/>
    <s v="Luxurious, Cozy 2 Bedroom 1 bath w/Gym and Pool"/>
    <n v="396657575"/>
    <s v="Nancy"/>
    <m/>
    <x v="4"/>
    <x v="2416"/>
    <x v="2359"/>
    <x v="0"/>
    <x v="147"/>
    <n v="1"/>
    <n v="23"/>
    <d v="2022-09-08T00:00:00"/>
    <n v="4.66"/>
    <n v="1"/>
    <n v="135"/>
    <n v="23"/>
    <m/>
  </r>
  <r>
    <n v="51748637"/>
    <s v="Modern Apartment in Uptown 1-br 1-office 2-bath"/>
    <n v="411092914"/>
    <s v="Ita"/>
    <m/>
    <x v="1"/>
    <x v="2417"/>
    <x v="2360"/>
    <x v="0"/>
    <x v="56"/>
    <n v="2"/>
    <n v="29"/>
    <d v="2022-07-27T00:00:00"/>
    <n v="2.85"/>
    <n v="1"/>
    <n v="82"/>
    <n v="29"/>
    <m/>
  </r>
  <r>
    <n v="51750489"/>
    <s v="Architecturally unique  luxury home in Dallas"/>
    <n v="419237632"/>
    <s v="Tracy"/>
    <m/>
    <x v="0"/>
    <x v="2418"/>
    <x v="2361"/>
    <x v="0"/>
    <x v="249"/>
    <n v="2"/>
    <n v="34"/>
    <d v="2022-09-05T00:00:00"/>
    <n v="2.88"/>
    <n v="1"/>
    <n v="314"/>
    <n v="34"/>
    <m/>
  </r>
  <r>
    <n v="51751493"/>
    <s v="Luxe Modern Private Getaway in the Heart of Uptown"/>
    <n v="353152177"/>
    <s v="Plushy"/>
    <m/>
    <x v="1"/>
    <x v="2419"/>
    <x v="2362"/>
    <x v="0"/>
    <x v="226"/>
    <n v="30"/>
    <n v="3"/>
    <d v="2022-07-31T00:00:00"/>
    <n v="0.25"/>
    <n v="2"/>
    <n v="365"/>
    <n v="3"/>
    <m/>
  </r>
  <r>
    <n v="51751553"/>
    <s v="2 BR Oak Lawn Condo - Walk to Shops &amp; Restaurants!"/>
    <n v="43042344"/>
    <s v="Heath"/>
    <m/>
    <x v="1"/>
    <x v="2420"/>
    <x v="1115"/>
    <x v="0"/>
    <x v="75"/>
    <n v="5"/>
    <n v="26"/>
    <d v="2022-08-26T00:00:00"/>
    <n v="2.11"/>
    <n v="126"/>
    <n v="363"/>
    <n v="25"/>
    <m/>
  </r>
  <r>
    <n v="51760553"/>
    <s v="CozySuites | Modern-Classy 1BR Apartment Downtown"/>
    <n v="372592509"/>
    <s v="Victor From CozySuites"/>
    <m/>
    <x v="1"/>
    <x v="2421"/>
    <x v="2363"/>
    <x v="0"/>
    <x v="39"/>
    <n v="2"/>
    <n v="4"/>
    <d v="2022-02-01T00:00:00"/>
    <n v="0.32"/>
    <n v="54"/>
    <n v="329"/>
    <n v="2"/>
    <m/>
  </r>
  <r>
    <n v="51763874"/>
    <s v="2 bedroom 3 beds Apt with parking / washer dryer"/>
    <n v="188733636"/>
    <s v="Elegant"/>
    <m/>
    <x v="0"/>
    <x v="852"/>
    <x v="985"/>
    <x v="0"/>
    <x v="91"/>
    <n v="14"/>
    <n v="13"/>
    <d v="2022-07-22T00:00:00"/>
    <n v="1.01"/>
    <n v="45"/>
    <n v="345"/>
    <n v="11"/>
    <m/>
  </r>
  <r>
    <n v="51769361"/>
    <s v="Modern and Spacious Dallas Getaway w/ Private POOL"/>
    <n v="389385913"/>
    <s v="Marina"/>
    <m/>
    <x v="2"/>
    <x v="2422"/>
    <x v="2364"/>
    <x v="0"/>
    <x v="275"/>
    <n v="1"/>
    <n v="8"/>
    <d v="2022-08-19T00:00:00"/>
    <n v="1.17"/>
    <n v="24"/>
    <n v="318"/>
    <n v="8"/>
    <m/>
  </r>
  <r>
    <n v="51773351"/>
    <s v="Harvest hill condo BKG"/>
    <n v="387866416"/>
    <s v="Somnoma"/>
    <m/>
    <x v="6"/>
    <x v="1186"/>
    <x v="2365"/>
    <x v="0"/>
    <x v="7"/>
    <n v="1"/>
    <n v="1"/>
    <d v="2021-09-05T00:00:00"/>
    <n v="0.08"/>
    <n v="1"/>
    <n v="0"/>
    <n v="0"/>
    <m/>
  </r>
  <r>
    <n v="51780978"/>
    <s v="Relaxing King Bed in Quiet area for Peace of Mind"/>
    <n v="376399998"/>
    <s v="Peace Of Mind"/>
    <m/>
    <x v="1"/>
    <x v="2423"/>
    <x v="2366"/>
    <x v="0"/>
    <x v="234"/>
    <n v="1"/>
    <n v="12"/>
    <d v="2022-06-28T00:00:00"/>
    <n v="0.94"/>
    <n v="4"/>
    <n v="171"/>
    <n v="11"/>
    <m/>
  </r>
  <r>
    <n v="51786522"/>
    <s v="Tiny house Bishop Arts!"/>
    <n v="419519764"/>
    <s v="Lani"/>
    <m/>
    <x v="5"/>
    <x v="2424"/>
    <x v="2367"/>
    <x v="0"/>
    <x v="21"/>
    <n v="1"/>
    <n v="33"/>
    <d v="2022-08-28T00:00:00"/>
    <n v="2.59"/>
    <n v="2"/>
    <n v="72"/>
    <n v="29"/>
    <m/>
  </r>
  <r>
    <n v="51786773"/>
    <s v="Bardo LoftsTwo Bedroom Suite #103, Walking Distance to Bishop Arts"/>
    <n v="373957214"/>
    <s v="Alex"/>
    <m/>
    <x v="5"/>
    <x v="2425"/>
    <x v="2368"/>
    <x v="0"/>
    <x v="7"/>
    <n v="1"/>
    <n v="60"/>
    <d v="2022-09-05T00:00:00"/>
    <n v="4.72"/>
    <n v="21"/>
    <n v="338"/>
    <n v="56"/>
    <m/>
  </r>
  <r>
    <n v="51787811"/>
    <s v="Private space in Bishop Arts"/>
    <n v="419519764"/>
    <s v="Lani"/>
    <m/>
    <x v="5"/>
    <x v="2426"/>
    <x v="2369"/>
    <x v="0"/>
    <x v="25"/>
    <n v="2"/>
    <n v="21"/>
    <d v="2022-08-27T00:00:00"/>
    <n v="1.82"/>
    <n v="2"/>
    <n v="77"/>
    <n v="21"/>
    <m/>
  </r>
  <r>
    <n v="51788177"/>
    <s v="Modern 4 Bedroom Near Downtown, Zoo, Uptown &amp; More"/>
    <n v="73227695"/>
    <s v="Aj"/>
    <m/>
    <x v="9"/>
    <x v="2427"/>
    <x v="2370"/>
    <x v="0"/>
    <x v="138"/>
    <n v="1"/>
    <n v="87"/>
    <d v="2022-09-10T00:00:00"/>
    <n v="6.81"/>
    <n v="3"/>
    <n v="177"/>
    <n v="85"/>
    <m/>
  </r>
  <r>
    <n v="51799364"/>
    <s v="Lovely &amp; Quiet (3rd Floor) Single Living Unit"/>
    <n v="383804894"/>
    <s v="Scott"/>
    <m/>
    <x v="1"/>
    <x v="2428"/>
    <x v="2371"/>
    <x v="0"/>
    <x v="24"/>
    <n v="4"/>
    <n v="5"/>
    <d v="2022-08-14T00:00:00"/>
    <n v="0.44"/>
    <n v="1"/>
    <n v="309"/>
    <n v="5"/>
    <m/>
  </r>
  <r>
    <n v="51802289"/>
    <s v="North Dallas Retreat - Pet Friendly/Remote Work"/>
    <n v="100605868"/>
    <s v="Myka"/>
    <m/>
    <x v="4"/>
    <x v="2429"/>
    <x v="2372"/>
    <x v="0"/>
    <x v="55"/>
    <n v="2"/>
    <n v="14"/>
    <d v="2022-08-13T00:00:00"/>
    <n v="1.29"/>
    <n v="5"/>
    <n v="352"/>
    <n v="14"/>
    <m/>
  </r>
  <r>
    <n v="51802969"/>
    <s v="The Jungalow Retreat"/>
    <n v="38561005"/>
    <s v="Cassie"/>
    <m/>
    <x v="3"/>
    <x v="1433"/>
    <x v="2373"/>
    <x v="0"/>
    <x v="74"/>
    <n v="4"/>
    <n v="27"/>
    <d v="2022-08-27T00:00:00"/>
    <n v="2.09"/>
    <n v="2"/>
    <n v="153"/>
    <n v="26"/>
    <m/>
  </r>
  <r>
    <n v="51805654"/>
    <s v="Modern Elegant Home: 3 bedrooms and 2 baths"/>
    <n v="102963182"/>
    <s v="Jay"/>
    <m/>
    <x v="9"/>
    <x v="2430"/>
    <x v="2374"/>
    <x v="0"/>
    <x v="237"/>
    <n v="2"/>
    <n v="12"/>
    <d v="2022-05-29T00:00:00"/>
    <n v="0.94"/>
    <n v="2"/>
    <n v="365"/>
    <n v="10"/>
    <m/>
  </r>
  <r>
    <n v="51806437"/>
    <s v="White Sage"/>
    <n v="419704443"/>
    <s v="Curtis"/>
    <m/>
    <x v="2"/>
    <x v="2431"/>
    <x v="2375"/>
    <x v="0"/>
    <x v="30"/>
    <n v="1"/>
    <n v="16"/>
    <d v="2022-08-02T00:00:00"/>
    <n v="2.4900000000000002"/>
    <n v="1"/>
    <n v="363"/>
    <n v="16"/>
    <m/>
  </r>
  <r>
    <n v="51818289"/>
    <s v="Dog-Friendly Getaway w/ a Private Pool, Game Room, Central A/C, &amp; W/D"/>
    <n v="26497220"/>
    <s v="Vacasa Texas"/>
    <m/>
    <x v="8"/>
    <x v="2432"/>
    <x v="2376"/>
    <x v="0"/>
    <x v="419"/>
    <n v="2"/>
    <n v="21"/>
    <d v="2022-08-28T00:00:00"/>
    <n v="1.65"/>
    <n v="20"/>
    <n v="360"/>
    <n v="18"/>
    <m/>
  </r>
  <r>
    <n v="51822225"/>
    <s v="Peaceful place with King Bed near downtown"/>
    <n v="376399998"/>
    <s v="Peace Of Mind"/>
    <m/>
    <x v="0"/>
    <x v="2433"/>
    <x v="1735"/>
    <x v="0"/>
    <x v="25"/>
    <n v="1"/>
    <n v="10"/>
    <d v="2022-09-02T00:00:00"/>
    <n v="0.83"/>
    <n v="4"/>
    <n v="363"/>
    <n v="10"/>
    <m/>
  </r>
  <r>
    <n v="51823532"/>
    <s v="*New* Spacious 1BR Suite Vibey Downtown Escape"/>
    <n v="375046437"/>
    <s v="Homily Stays"/>
    <m/>
    <x v="0"/>
    <x v="2434"/>
    <x v="1169"/>
    <x v="0"/>
    <x v="254"/>
    <n v="2"/>
    <n v="54"/>
    <d v="2022-08-15T00:00:00"/>
    <n v="4.26"/>
    <n v="3"/>
    <n v="8"/>
    <n v="49"/>
    <m/>
  </r>
  <r>
    <n v="51824095"/>
    <s v="Well Equipped 2BD Home Near SMU Lakewood Area"/>
    <n v="169289371"/>
    <s v="Veste"/>
    <m/>
    <x v="3"/>
    <x v="2435"/>
    <x v="2377"/>
    <x v="0"/>
    <x v="87"/>
    <n v="2"/>
    <n v="29"/>
    <d v="2022-09-07T00:00:00"/>
    <n v="2.29"/>
    <n v="2"/>
    <n v="313"/>
    <n v="27"/>
    <m/>
  </r>
  <r>
    <n v="51827357"/>
    <s v="King Suite near Convention Center | Free Parking"/>
    <n v="419857115"/>
    <s v="Chiagozie O"/>
    <m/>
    <x v="0"/>
    <x v="1506"/>
    <x v="2378"/>
    <x v="0"/>
    <x v="124"/>
    <n v="1"/>
    <n v="54"/>
    <d v="2022-08-28T00:00:00"/>
    <n v="4.4000000000000004"/>
    <n v="1"/>
    <n v="146"/>
    <n v="53"/>
    <m/>
  </r>
  <r>
    <n v="51828299"/>
    <s v="Lovely 2-Bedroom Loft apartment"/>
    <n v="418973646"/>
    <s v="Jacoya"/>
    <m/>
    <x v="10"/>
    <x v="2436"/>
    <x v="2379"/>
    <x v="0"/>
    <x v="78"/>
    <n v="2"/>
    <n v="12"/>
    <d v="2022-08-27T00:00:00"/>
    <n v="1"/>
    <n v="1"/>
    <n v="356"/>
    <n v="12"/>
    <m/>
  </r>
  <r>
    <n v="51829273"/>
    <s v="4 Bedroom, 3 Bath, Fast Wifi, HOT TUB Near 75- 635"/>
    <n v="419871374"/>
    <s v="Abby"/>
    <m/>
    <x v="4"/>
    <x v="2437"/>
    <x v="2380"/>
    <x v="0"/>
    <x v="394"/>
    <n v="10"/>
    <n v="11"/>
    <d v="2022-06-12T00:00:00"/>
    <n v="0.85"/>
    <n v="1"/>
    <n v="364"/>
    <n v="7"/>
    <m/>
  </r>
  <r>
    <n v="51829327"/>
    <s v="WORK REMOTELY IN CONVENIENT DFW! FREE WIFI"/>
    <n v="329464978"/>
    <s v="Aly"/>
    <m/>
    <x v="8"/>
    <x v="1893"/>
    <x v="2381"/>
    <x v="0"/>
    <x v="1"/>
    <n v="28"/>
    <n v="11"/>
    <d v="2022-04-30T00:00:00"/>
    <n v="0.87"/>
    <n v="35"/>
    <n v="164"/>
    <n v="8"/>
    <m/>
  </r>
  <r>
    <n v="51838313"/>
    <s v="Unfurnished room available in New Lakeview Home"/>
    <n v="34821388"/>
    <s v="Lauren"/>
    <m/>
    <x v="3"/>
    <x v="2438"/>
    <x v="2382"/>
    <x v="1"/>
    <x v="15"/>
    <n v="5"/>
    <n v="5"/>
    <d v="2022-05-16T00:00:00"/>
    <n v="0.41"/>
    <n v="2"/>
    <n v="173"/>
    <n v="5"/>
    <m/>
  </r>
  <r>
    <n v="51838888"/>
    <s v="Light &amp; Bright Home Near Bishop Arts"/>
    <n v="146034262"/>
    <s v="Derek"/>
    <m/>
    <x v="5"/>
    <x v="2439"/>
    <x v="2383"/>
    <x v="0"/>
    <x v="79"/>
    <n v="2"/>
    <n v="7"/>
    <d v="2021-12-21T00:00:00"/>
    <n v="0.59"/>
    <n v="1"/>
    <n v="0"/>
    <n v="7"/>
    <m/>
  </r>
  <r>
    <n v="51840317"/>
    <s v="Fully furnished 1-bedroom apartment in Downtown"/>
    <n v="22647246"/>
    <s v="National Corporate Housing"/>
    <m/>
    <x v="1"/>
    <x v="2440"/>
    <x v="1879"/>
    <x v="0"/>
    <x v="61"/>
    <n v="3"/>
    <n v="3"/>
    <d v="2021-11-22T00:00:00"/>
    <n v="0.24"/>
    <n v="1"/>
    <n v="0"/>
    <n v="2"/>
    <m/>
  </r>
  <r>
    <n v="51841860"/>
    <s v="Walk to White Rock Lake from Our Arboretum Retreat"/>
    <n v="17222607"/>
    <s v="David"/>
    <m/>
    <x v="3"/>
    <x v="2441"/>
    <x v="2384"/>
    <x v="0"/>
    <x v="189"/>
    <n v="2"/>
    <n v="49"/>
    <d v="2022-09-13T00:00:00"/>
    <n v="4.32"/>
    <n v="1"/>
    <n v="37"/>
    <n v="49"/>
    <m/>
  </r>
  <r>
    <n v="51842750"/>
    <s v="Stylish One Bedroom - Walk to Bishop Arts District"/>
    <n v="43042344"/>
    <s v="Heath"/>
    <m/>
    <x v="5"/>
    <x v="2442"/>
    <x v="2385"/>
    <x v="0"/>
    <x v="48"/>
    <n v="3"/>
    <n v="32"/>
    <d v="2022-09-02T00:00:00"/>
    <n v="2.5499999999999998"/>
    <n v="126"/>
    <n v="340"/>
    <n v="29"/>
    <m/>
  </r>
  <r>
    <n v="51847577"/>
    <s v="The Dallas Pearl_x000a_Lowest Greenville Casual Townhome"/>
    <n v="32999330"/>
    <s v="D.J."/>
    <m/>
    <x v="1"/>
    <x v="1878"/>
    <x v="2386"/>
    <x v="0"/>
    <x v="64"/>
    <n v="4"/>
    <n v="10"/>
    <d v="2022-09-05T00:00:00"/>
    <n v="0.87"/>
    <n v="1"/>
    <n v="73"/>
    <n v="10"/>
    <m/>
  </r>
  <r>
    <n v="51851069"/>
    <s v="Cozy 1 bed 1 bath  near Downtown Dallas, Tx"/>
    <n v="291201300"/>
    <s v="Elisabeth"/>
    <m/>
    <x v="9"/>
    <x v="2443"/>
    <x v="2387"/>
    <x v="1"/>
    <x v="86"/>
    <n v="1"/>
    <n v="7"/>
    <d v="2022-03-13T00:00:00"/>
    <n v="0.63"/>
    <n v="1"/>
    <n v="180"/>
    <n v="7"/>
    <m/>
  </r>
  <r>
    <n v="51855311"/>
    <s v="‚òÖ 3,520 SqFt Home 5 Mins to Downtown Dallas ‚òÖ"/>
    <n v="153592204"/>
    <s v="Luxx Nest"/>
    <m/>
    <x v="0"/>
    <x v="2444"/>
    <x v="2388"/>
    <x v="0"/>
    <x v="420"/>
    <n v="1"/>
    <n v="32"/>
    <d v="2022-07-10T00:00:00"/>
    <n v="2.56"/>
    <n v="2"/>
    <n v="0"/>
    <n v="30"/>
    <m/>
  </r>
  <r>
    <n v="51860505"/>
    <s v="Cozy bedroom with private bathroom"/>
    <n v="288830252"/>
    <s v="Taylor"/>
    <m/>
    <x v="0"/>
    <x v="2445"/>
    <x v="2389"/>
    <x v="1"/>
    <x v="72"/>
    <n v="1"/>
    <n v="5"/>
    <d v="2021-10-17T00:00:00"/>
    <n v="0.39"/>
    <n v="3"/>
    <n v="287"/>
    <n v="4"/>
    <m/>
  </r>
  <r>
    <n v="51860723"/>
    <s v="The Design District near Downtown | Comfy Getaway"/>
    <n v="307071503"/>
    <s v="Chuck"/>
    <m/>
    <x v="10"/>
    <x v="2446"/>
    <x v="2390"/>
    <x v="0"/>
    <x v="121"/>
    <n v="2"/>
    <n v="40"/>
    <d v="2022-04-17T00:00:00"/>
    <n v="3.22"/>
    <n v="1"/>
    <n v="0"/>
    <n v="38"/>
    <m/>
  </r>
  <r>
    <n v="51865800"/>
    <s v="Cozy Studio Loft in Turtle Creek"/>
    <n v="43042344"/>
    <s v="Heath"/>
    <m/>
    <x v="1"/>
    <x v="2447"/>
    <x v="2391"/>
    <x v="0"/>
    <x v="255"/>
    <n v="7"/>
    <n v="12"/>
    <d v="2022-07-27T00:00:00"/>
    <n v="0.99"/>
    <n v="126"/>
    <n v="355"/>
    <n v="12"/>
    <m/>
  </r>
  <r>
    <n v="51868352"/>
    <s v="Modern townhouse paradise three"/>
    <n v="395748661"/>
    <s v="Abraham"/>
    <m/>
    <x v="6"/>
    <x v="2448"/>
    <x v="2392"/>
    <x v="0"/>
    <x v="31"/>
    <n v="21"/>
    <n v="1"/>
    <d v="2022-07-16T00:00:00"/>
    <n v="0.49"/>
    <n v="4"/>
    <n v="343"/>
    <n v="1"/>
    <m/>
  </r>
  <r>
    <n v="51868788"/>
    <s v="Kessler Park Bungalow"/>
    <n v="62395523"/>
    <s v="Brian"/>
    <m/>
    <x v="5"/>
    <x v="2449"/>
    <x v="1526"/>
    <x v="0"/>
    <x v="419"/>
    <n v="2"/>
    <n v="2"/>
    <d v="2021-10-31T00:00:00"/>
    <n v="0.18"/>
    <n v="4"/>
    <n v="283"/>
    <n v="2"/>
    <m/>
  </r>
  <r>
    <n v="51870985"/>
    <s v="Chic Lower Greenville Home"/>
    <n v="414861542"/>
    <s v="Jacob"/>
    <m/>
    <x v="1"/>
    <x v="2450"/>
    <x v="2393"/>
    <x v="0"/>
    <x v="214"/>
    <n v="3"/>
    <n v="26"/>
    <d v="2022-09-04T00:00:00"/>
    <n v="2.1"/>
    <n v="7"/>
    <n v="156"/>
    <n v="25"/>
    <m/>
  </r>
  <r>
    <n v="51885857"/>
    <s v="NEW-2 Queen Suites TULUM POOL|GYM|AMENITIES"/>
    <n v="401594421"/>
    <s v="Hotelier"/>
    <m/>
    <x v="5"/>
    <x v="2451"/>
    <x v="2394"/>
    <x v="0"/>
    <x v="2"/>
    <n v="3"/>
    <n v="0"/>
    <m/>
    <m/>
    <n v="6"/>
    <n v="220"/>
    <n v="0"/>
    <m/>
  </r>
  <r>
    <n v="51888948"/>
    <s v="RESORT VIBES-2 Queen Suites TULUM POOL|GYM|SHOP"/>
    <n v="401594421"/>
    <s v="Hotelier"/>
    <m/>
    <x v="5"/>
    <x v="2452"/>
    <x v="2395"/>
    <x v="0"/>
    <x v="2"/>
    <n v="3"/>
    <n v="1"/>
    <d v="2021-09-20T00:00:00"/>
    <n v="0.08"/>
    <n v="6"/>
    <n v="304"/>
    <n v="1"/>
    <m/>
  </r>
  <r>
    <n v="51892854"/>
    <s v="NEW** Privacy for a Group of 8 Minutes to Downtown üéÅüéÑüéâ"/>
    <n v="108763211"/>
    <s v="Landon"/>
    <m/>
    <x v="0"/>
    <x v="2453"/>
    <x v="2396"/>
    <x v="0"/>
    <x v="421"/>
    <n v="2"/>
    <n v="0"/>
    <m/>
    <m/>
    <n v="6"/>
    <n v="180"/>
    <n v="0"/>
    <m/>
  </r>
  <r>
    <n v="51893404"/>
    <s v="DOWNTOWN DALLAS- LUXURIOUS 1BED 1BATH MODERN PAD"/>
    <n v="397779955"/>
    <s v="Y.H."/>
    <m/>
    <x v="0"/>
    <x v="2454"/>
    <x v="210"/>
    <x v="1"/>
    <x v="48"/>
    <n v="1"/>
    <n v="50"/>
    <d v="2022-07-23T00:00:00"/>
    <n v="4.29"/>
    <n v="6"/>
    <n v="256"/>
    <n v="50"/>
    <m/>
  </r>
  <r>
    <n v="51900944"/>
    <s v="DFW EXTENDED STAY -  1 BEDROOM APT!"/>
    <n v="329464978"/>
    <s v="Aly"/>
    <m/>
    <x v="8"/>
    <x v="2455"/>
    <x v="2397"/>
    <x v="0"/>
    <x v="131"/>
    <n v="30"/>
    <n v="3"/>
    <d v="2022-03-13T00:00:00"/>
    <n v="0.4"/>
    <n v="35"/>
    <n v="67"/>
    <n v="3"/>
    <m/>
  </r>
  <r>
    <n v="51907826"/>
    <s v="Kessler Park Retreat"/>
    <n v="62395523"/>
    <s v="Brian"/>
    <m/>
    <x v="5"/>
    <x v="1516"/>
    <x v="2398"/>
    <x v="0"/>
    <x v="343"/>
    <n v="2"/>
    <n v="8"/>
    <d v="2022-07-21T00:00:00"/>
    <n v="0.65"/>
    <n v="4"/>
    <n v="282"/>
    <n v="7"/>
    <m/>
  </r>
  <r>
    <n v="51908295"/>
    <s v="The Happy Flamingo Oak Cliff Style!"/>
    <n v="100423131"/>
    <s v="Lindsay"/>
    <m/>
    <x v="5"/>
    <x v="2456"/>
    <x v="2399"/>
    <x v="0"/>
    <x v="55"/>
    <n v="1"/>
    <n v="30"/>
    <d v="2022-08-15T00:00:00"/>
    <n v="2.77"/>
    <n v="1"/>
    <n v="355"/>
    <n v="30"/>
    <m/>
  </r>
  <r>
    <n v="51912449"/>
    <s v="Quiet,luxury downtown  home with pool view  &amp;  gym"/>
    <n v="109066661"/>
    <s v="Ohemaa"/>
    <m/>
    <x v="1"/>
    <x v="2457"/>
    <x v="2400"/>
    <x v="0"/>
    <x v="88"/>
    <n v="1"/>
    <n v="16"/>
    <d v="2022-03-08T00:00:00"/>
    <n v="1.47"/>
    <n v="1"/>
    <n v="255"/>
    <n v="16"/>
    <m/>
  </r>
  <r>
    <n v="51917329"/>
    <s v="‚ú≠‚ú≠‚ú≠  Modern | 2 TV | king | free parking | W/D ‚ú≠‚ú≠‚ú≠"/>
    <n v="112593570"/>
    <s v="Max"/>
    <m/>
    <x v="1"/>
    <x v="742"/>
    <x v="744"/>
    <x v="0"/>
    <x v="146"/>
    <n v="28"/>
    <n v="0"/>
    <m/>
    <m/>
    <n v="112"/>
    <n v="317"/>
    <n v="0"/>
    <m/>
  </r>
  <r>
    <n v="51927882"/>
    <s v="Cozy Apartment in the heart of Dallas!"/>
    <n v="188319602"/>
    <s v="Ta'Kendra"/>
    <m/>
    <x v="1"/>
    <x v="1461"/>
    <x v="2401"/>
    <x v="0"/>
    <x v="33"/>
    <n v="1"/>
    <n v="8"/>
    <d v="2021-11-21T00:00:00"/>
    <n v="0.68"/>
    <n v="1"/>
    <n v="0"/>
    <n v="8"/>
    <m/>
  </r>
  <r>
    <n v="51939556"/>
    <s v="Cozy Duplex  Near Downtown, FREE Parking, King Bed"/>
    <n v="243583453"/>
    <s v="Aileena"/>
    <m/>
    <x v="1"/>
    <x v="2170"/>
    <x v="1770"/>
    <x v="0"/>
    <x v="109"/>
    <n v="1"/>
    <n v="38"/>
    <d v="2022-08-25T00:00:00"/>
    <n v="4.83"/>
    <n v="1"/>
    <n v="331"/>
    <n v="38"/>
    <m/>
  </r>
  <r>
    <n v="51942328"/>
    <s v="Scenic Downtown Dallas Retreat"/>
    <n v="372547869"/>
    <s v="Blessed Bookings"/>
    <m/>
    <x v="0"/>
    <x v="2458"/>
    <x v="2402"/>
    <x v="0"/>
    <x v="119"/>
    <n v="2"/>
    <n v="39"/>
    <d v="2022-09-05T00:00:00"/>
    <n v="3.12"/>
    <n v="1"/>
    <n v="337"/>
    <n v="38"/>
    <m/>
  </r>
  <r>
    <n v="51943731"/>
    <s v="Luxury penthouse 1100 sqft with skyview pool &amp; Gym"/>
    <n v="136921552"/>
    <s v="Tess"/>
    <m/>
    <x v="1"/>
    <x v="2459"/>
    <x v="2403"/>
    <x v="0"/>
    <x v="126"/>
    <n v="1"/>
    <n v="39"/>
    <d v="2022-08-13T00:00:00"/>
    <n v="3.31"/>
    <n v="2"/>
    <n v="334"/>
    <n v="39"/>
    <m/>
  </r>
  <r>
    <n v="51948095"/>
    <s v="Beautiful one bedroom apartment with a pool view"/>
    <n v="26164126"/>
    <s v="Guy"/>
    <m/>
    <x v="4"/>
    <x v="2460"/>
    <x v="2404"/>
    <x v="0"/>
    <x v="184"/>
    <n v="3"/>
    <n v="4"/>
    <d v="2021-09-27T00:00:00"/>
    <n v="0.32"/>
    <n v="1"/>
    <n v="15"/>
    <n v="2"/>
    <m/>
  </r>
  <r>
    <n v="51957340"/>
    <s v="Spacious Oasis"/>
    <n v="207792786"/>
    <s v="Brooke"/>
    <m/>
    <x v="4"/>
    <x v="2461"/>
    <x v="2405"/>
    <x v="0"/>
    <x v="48"/>
    <n v="14"/>
    <n v="16"/>
    <d v="2022-08-14T00:00:00"/>
    <n v="1.36"/>
    <n v="4"/>
    <n v="264"/>
    <n v="16"/>
    <m/>
  </r>
  <r>
    <n v="51969810"/>
    <s v="Downtown 1 bedroom apartment"/>
    <n v="75114206"/>
    <s v="Elana"/>
    <m/>
    <x v="10"/>
    <x v="2462"/>
    <x v="2406"/>
    <x v="0"/>
    <x v="39"/>
    <n v="1"/>
    <n v="3"/>
    <d v="2021-10-10T00:00:00"/>
    <n v="0.25"/>
    <n v="1"/>
    <n v="314"/>
    <n v="3"/>
    <m/>
  </r>
  <r>
    <n v="51979783"/>
    <s v="2 /2 + den King |Queen |2 twins |AMAZING LOCATION"/>
    <n v="211225279"/>
    <s v="Airbnb In Dallas"/>
    <m/>
    <x v="1"/>
    <x v="548"/>
    <x v="2407"/>
    <x v="0"/>
    <x v="127"/>
    <n v="7"/>
    <n v="1"/>
    <d v="2022-09-04T00:00:00"/>
    <n v="1"/>
    <n v="56"/>
    <n v="19"/>
    <n v="1"/>
    <m/>
  </r>
  <r>
    <n v="51980525"/>
    <s v="A Higher Frequency Off Henderson"/>
    <n v="193512222"/>
    <s v="Lesli"/>
    <m/>
    <x v="0"/>
    <x v="2463"/>
    <x v="2408"/>
    <x v="0"/>
    <x v="422"/>
    <n v="3"/>
    <n v="4"/>
    <d v="2022-01-02T00:00:00"/>
    <n v="0.38"/>
    <n v="5"/>
    <n v="62"/>
    <n v="4"/>
    <m/>
  </r>
  <r>
    <n v="51985141"/>
    <s v="Spacious 3 Bedroom in Ideal M Streets neighborhood"/>
    <n v="421004831"/>
    <s v="Heather"/>
    <m/>
    <x v="1"/>
    <x v="2464"/>
    <x v="2409"/>
    <x v="0"/>
    <x v="356"/>
    <n v="2"/>
    <n v="19"/>
    <d v="2022-08-19T00:00:00"/>
    <n v="1.58"/>
    <n v="1"/>
    <n v="145"/>
    <n v="19"/>
    <m/>
  </r>
  <r>
    <n v="51985287"/>
    <s v="NEW Luxury 1bed-room near downtown dallas"/>
    <n v="394142542"/>
    <s v="Mayaa"/>
    <m/>
    <x v="4"/>
    <x v="2465"/>
    <x v="2410"/>
    <x v="0"/>
    <x v="74"/>
    <n v="1"/>
    <n v="35"/>
    <d v="2022-08-23T00:00:00"/>
    <n v="4.09"/>
    <n v="4"/>
    <n v="341"/>
    <n v="35"/>
    <m/>
  </r>
  <r>
    <n v="51987659"/>
    <s v="Dallas Stylish Designed Home w/ Backyard Retreat"/>
    <n v="77971584"/>
    <s v="Keith And Jason"/>
    <m/>
    <x v="9"/>
    <x v="2466"/>
    <x v="2411"/>
    <x v="0"/>
    <x v="182"/>
    <n v="1"/>
    <n v="18"/>
    <d v="2022-09-11T00:00:00"/>
    <n v="5.35"/>
    <n v="1"/>
    <n v="85"/>
    <n v="18"/>
    <m/>
  </r>
  <r>
    <n v="51989198"/>
    <s v="6- Downtown Dallas | Lower Greenville | Uptown"/>
    <n v="152103107"/>
    <s v="Chad"/>
    <m/>
    <x v="1"/>
    <x v="2467"/>
    <x v="2412"/>
    <x v="0"/>
    <x v="137"/>
    <n v="1"/>
    <n v="15"/>
    <d v="2022-08-24T00:00:00"/>
    <n v="1.2"/>
    <n v="6"/>
    <n v="270"/>
    <n v="13"/>
    <m/>
  </r>
  <r>
    <n v="51989553"/>
    <s v="Magnificent French Villa in North Dallas!"/>
    <n v="213372074"/>
    <s v="Preston Hung"/>
    <m/>
    <x v="4"/>
    <x v="2468"/>
    <x v="2413"/>
    <x v="0"/>
    <x v="423"/>
    <n v="3"/>
    <n v="13"/>
    <d v="2022-09-05T00:00:00"/>
    <n v="1.47"/>
    <n v="2"/>
    <n v="161"/>
    <n v="13"/>
    <m/>
  </r>
  <r>
    <n v="51994843"/>
    <s v="Stunning 2BR/2BA Apartment Downtown | CozySuites"/>
    <n v="372592509"/>
    <s v="Victor From CozySuites"/>
    <m/>
    <x v="1"/>
    <x v="1845"/>
    <x v="2414"/>
    <x v="0"/>
    <x v="135"/>
    <n v="2"/>
    <n v="4"/>
    <d v="2022-06-26T00:00:00"/>
    <n v="0.5"/>
    <n v="54"/>
    <n v="350"/>
    <n v="4"/>
    <m/>
  </r>
  <r>
    <n v="51995461"/>
    <s v="CozySuites Stunning 1 BR Apartment Downtown"/>
    <n v="372592509"/>
    <s v="Victor From CozySuites"/>
    <m/>
    <x v="1"/>
    <x v="2469"/>
    <x v="1512"/>
    <x v="0"/>
    <x v="177"/>
    <n v="2"/>
    <n v="3"/>
    <d v="2022-09-08T00:00:00"/>
    <n v="0.71"/>
    <n v="54"/>
    <n v="348"/>
    <n v="3"/>
    <m/>
  </r>
  <r>
    <n v="51998664"/>
    <s v="üíé Modern Luxe in Dallas ü¶Æ FREE Wine WIFI Wii games"/>
    <n v="364004962"/>
    <s v="Chase And Colette"/>
    <m/>
    <x v="8"/>
    <x v="2470"/>
    <x v="2415"/>
    <x v="0"/>
    <x v="424"/>
    <n v="1"/>
    <n v="57"/>
    <d v="2022-08-12T00:00:00"/>
    <n v="4.74"/>
    <n v="6"/>
    <n v="336"/>
    <n v="57"/>
    <m/>
  </r>
  <r>
    <n v="52000245"/>
    <s v="Lovely Studio Unit with awesome amenities!"/>
    <n v="164061282"/>
    <s v="Najwa"/>
    <m/>
    <x v="1"/>
    <x v="2436"/>
    <x v="2416"/>
    <x v="0"/>
    <x v="90"/>
    <n v="1"/>
    <n v="0"/>
    <m/>
    <m/>
    <n v="1"/>
    <n v="0"/>
    <n v="0"/>
    <m/>
  </r>
  <r>
    <n v="52003113"/>
    <s v="2 bed/2bath near Love Field &amp; Medical District"/>
    <n v="421122540"/>
    <s v="Sharon"/>
    <m/>
    <x v="0"/>
    <x v="2471"/>
    <x v="1589"/>
    <x v="0"/>
    <x v="69"/>
    <n v="31"/>
    <n v="4"/>
    <d v="2022-08-29T00:00:00"/>
    <n v="0.39"/>
    <n v="2"/>
    <n v="337"/>
    <n v="4"/>
    <m/>
  </r>
  <r>
    <n v="52013129"/>
    <s v="Stylish &amp; Spacious Apt near WhiteRock Lake &amp; shops"/>
    <n v="70557587"/>
    <s v="Chandra"/>
    <m/>
    <x v="3"/>
    <x v="506"/>
    <x v="2417"/>
    <x v="0"/>
    <x v="79"/>
    <n v="30"/>
    <n v="5"/>
    <d v="2022-07-25T00:00:00"/>
    <n v="0.44"/>
    <n v="6"/>
    <n v="301"/>
    <n v="5"/>
    <m/>
  </r>
  <r>
    <n v="52014593"/>
    <s v="*Love Field* Emerald Place"/>
    <n v="397915606"/>
    <s v="Emma"/>
    <m/>
    <x v="0"/>
    <x v="2472"/>
    <x v="2418"/>
    <x v="0"/>
    <x v="85"/>
    <n v="7"/>
    <n v="32"/>
    <d v="2022-09-08T00:00:00"/>
    <n v="2.75"/>
    <n v="4"/>
    <n v="0"/>
    <n v="32"/>
    <m/>
  </r>
  <r>
    <n v="52024775"/>
    <s v="Affordable Luxury Rooftop Home - Downtown Views"/>
    <n v="50090525"/>
    <s v="Owais &amp; Riffat"/>
    <m/>
    <x v="10"/>
    <x v="2473"/>
    <x v="2419"/>
    <x v="0"/>
    <x v="425"/>
    <n v="2"/>
    <n v="49"/>
    <d v="2022-09-05T00:00:00"/>
    <n v="4.18"/>
    <n v="1"/>
    <n v="150"/>
    <n v="49"/>
    <m/>
  </r>
  <r>
    <n v="52025166"/>
    <s v="Contemporary Upscale One Bedroom Unit in Uptown"/>
    <n v="421273176"/>
    <s v="Rashad"/>
    <m/>
    <x v="1"/>
    <x v="2474"/>
    <x v="569"/>
    <x v="0"/>
    <x v="113"/>
    <n v="2"/>
    <n v="21"/>
    <d v="2022-08-28T00:00:00"/>
    <n v="1.72"/>
    <n v="6"/>
    <n v="337"/>
    <n v="20"/>
    <m/>
  </r>
  <r>
    <n v="52025248"/>
    <s v="Quirky Dallas Stay at the DJ's - Living Room"/>
    <n v="156708848"/>
    <s v="Yahya"/>
    <m/>
    <x v="2"/>
    <x v="2475"/>
    <x v="2420"/>
    <x v="2"/>
    <x v="51"/>
    <n v="1"/>
    <n v="2"/>
    <d v="2021-10-12T00:00:00"/>
    <n v="0.16"/>
    <n v="2"/>
    <n v="0"/>
    <n v="1"/>
    <m/>
  </r>
  <r>
    <n v="52031769"/>
    <s v="Texas Corporate Housing Professional Apartment"/>
    <n v="297031604"/>
    <s v="Texas Corporate Housing"/>
    <m/>
    <x v="0"/>
    <x v="2476"/>
    <x v="2421"/>
    <x v="0"/>
    <x v="158"/>
    <n v="2"/>
    <n v="8"/>
    <d v="2022-08-22T00:00:00"/>
    <n v="0.86"/>
    <n v="7"/>
    <n v="28"/>
    <n v="8"/>
    <m/>
  </r>
  <r>
    <n v="52032168"/>
    <s v="Minimal Contemporary Studio"/>
    <n v="421313443"/>
    <s v="Flo"/>
    <m/>
    <x v="0"/>
    <x v="2477"/>
    <x v="2422"/>
    <x v="0"/>
    <x v="7"/>
    <n v="4"/>
    <n v="20"/>
    <d v="2022-07-24T00:00:00"/>
    <n v="1.69"/>
    <n v="1"/>
    <n v="362"/>
    <n v="20"/>
    <m/>
  </r>
  <r>
    <n v="52040659"/>
    <s v="Entire Unit - Modern 1 Bedroom with Projector"/>
    <n v="419052541"/>
    <s v="Tj"/>
    <m/>
    <x v="2"/>
    <x v="2478"/>
    <x v="2423"/>
    <x v="0"/>
    <x v="69"/>
    <n v="1"/>
    <n v="22"/>
    <d v="2022-08-03T00:00:00"/>
    <n v="1.76"/>
    <n v="1"/>
    <n v="30"/>
    <n v="20"/>
    <m/>
  </r>
  <r>
    <n v="52043400"/>
    <s v="Two Separate Stunning Condos by CozySuites"/>
    <n v="372592509"/>
    <s v="Victor From CozySuites"/>
    <m/>
    <x v="1"/>
    <x v="765"/>
    <x v="2363"/>
    <x v="0"/>
    <x v="426"/>
    <n v="2"/>
    <n v="0"/>
    <m/>
    <m/>
    <n v="54"/>
    <n v="298"/>
    <n v="0"/>
    <m/>
  </r>
  <r>
    <n v="52043662"/>
    <s v="Kasa Dallas ‚òÖ Perfect Family Vacation + Pool Access, Free Parking ‚òÖ Northeast"/>
    <n v="88566861"/>
    <s v="Kasa"/>
    <m/>
    <x v="1"/>
    <x v="2479"/>
    <x v="2424"/>
    <x v="0"/>
    <x v="223"/>
    <n v="2"/>
    <n v="30"/>
    <d v="2022-09-11T00:00:00"/>
    <n v="2.61"/>
    <n v="9"/>
    <n v="294"/>
    <n v="30"/>
    <m/>
  </r>
  <r>
    <n v="52043980"/>
    <s v="DAL069-Dallas Med District 2bd 2bth courtyard view"/>
    <n v="1171880"/>
    <s v="Rick"/>
    <m/>
    <x v="0"/>
    <x v="2480"/>
    <x v="2425"/>
    <x v="0"/>
    <x v="86"/>
    <n v="30"/>
    <n v="1"/>
    <d v="2022-04-19T00:00:00"/>
    <n v="0.2"/>
    <n v="5"/>
    <n v="177"/>
    <n v="1"/>
    <m/>
  </r>
  <r>
    <n v="52059467"/>
    <s v="The Mellow Studio|Design District|Self Check-In‚ú®"/>
    <n v="171674553"/>
    <s v="Janaie"/>
    <m/>
    <x v="10"/>
    <x v="2481"/>
    <x v="2405"/>
    <x v="0"/>
    <x v="21"/>
    <n v="2"/>
    <n v="49"/>
    <d v="2022-04-23T00:00:00"/>
    <n v="4.34"/>
    <n v="1"/>
    <n v="0"/>
    <n v="49"/>
    <m/>
  </r>
  <r>
    <n v="52059584"/>
    <s v="üíéTHE LUXE CENTRAL SUITEüíéFast Wifi‚Ä¢Free Coffee"/>
    <n v="218157373"/>
    <s v="Luxe E"/>
    <m/>
    <x v="0"/>
    <x v="1820"/>
    <x v="1398"/>
    <x v="0"/>
    <x v="255"/>
    <n v="2"/>
    <n v="69"/>
    <d v="2022-09-04T00:00:00"/>
    <n v="5.52"/>
    <n v="3"/>
    <n v="34"/>
    <n v="66"/>
    <m/>
  </r>
  <r>
    <n v="52060331"/>
    <s v="5Summer Breeze Shared Living Space(Rm5/4-Btm Bunk)"/>
    <n v="113587095"/>
    <s v="Tim"/>
    <m/>
    <x v="7"/>
    <x v="2482"/>
    <x v="2426"/>
    <x v="2"/>
    <x v="359"/>
    <n v="1"/>
    <n v="0"/>
    <m/>
    <m/>
    <n v="24"/>
    <n v="44"/>
    <n v="0"/>
    <m/>
  </r>
  <r>
    <n v="52072269"/>
    <s v="Designer Guest House in the Dallas Design District"/>
    <n v="421611052"/>
    <s v="Bryan"/>
    <m/>
    <x v="10"/>
    <x v="2483"/>
    <x v="2427"/>
    <x v="0"/>
    <x v="275"/>
    <n v="2"/>
    <n v="12"/>
    <d v="2022-08-27T00:00:00"/>
    <n v="1.06"/>
    <n v="1"/>
    <n v="326"/>
    <n v="12"/>
    <m/>
  </r>
  <r>
    <n v="52072641"/>
    <s v="Beautiful Unit Near Deep Ellum/Grnville/Baylor MC"/>
    <n v="241215"/>
    <s v="Jessica"/>
    <m/>
    <x v="0"/>
    <x v="2484"/>
    <x v="2428"/>
    <x v="0"/>
    <x v="255"/>
    <n v="2"/>
    <n v="6"/>
    <d v="2022-05-07T00:00:00"/>
    <n v="0.65"/>
    <n v="1"/>
    <n v="90"/>
    <n v="6"/>
    <m/>
  </r>
  <r>
    <n v="52083476"/>
    <s v="Casa Plata:XtendedStay, Pets, big yard, BishopArts"/>
    <n v="56393267"/>
    <s v="David"/>
    <m/>
    <x v="5"/>
    <x v="894"/>
    <x v="2429"/>
    <x v="0"/>
    <x v="129"/>
    <n v="2"/>
    <n v="9"/>
    <d v="2022-07-31T00:00:00"/>
    <n v="0.8"/>
    <n v="8"/>
    <n v="349"/>
    <n v="9"/>
    <m/>
  </r>
  <r>
    <n v="52086301"/>
    <s v="R81 - FOR A SINGLE GUEST, PRIVATE ROOM, BEST DEAL"/>
    <n v="125752097"/>
    <s v="The Miller'S"/>
    <m/>
    <x v="13"/>
    <x v="2485"/>
    <x v="2430"/>
    <x v="1"/>
    <x v="260"/>
    <n v="31"/>
    <n v="0"/>
    <m/>
    <m/>
    <n v="24"/>
    <n v="365"/>
    <n v="0"/>
    <m/>
  </r>
  <r>
    <n v="52086383"/>
    <s v="2 &amp; 2 MEDICAL DISTRICT / Market Center / DART /"/>
    <n v="112593570"/>
    <s v="Max"/>
    <m/>
    <x v="0"/>
    <x v="1492"/>
    <x v="2431"/>
    <x v="0"/>
    <x v="258"/>
    <n v="20"/>
    <n v="0"/>
    <m/>
    <m/>
    <n v="112"/>
    <n v="360"/>
    <n v="0"/>
    <m/>
  </r>
  <r>
    <n v="52104232"/>
    <s v="Comfortable  and clean apartment on first floor!"/>
    <n v="90319222"/>
    <s v="Sara"/>
    <m/>
    <x v="2"/>
    <x v="2486"/>
    <x v="2432"/>
    <x v="0"/>
    <x v="1"/>
    <n v="1"/>
    <n v="40"/>
    <d v="2022-05-08T00:00:00"/>
    <n v="3.33"/>
    <n v="1"/>
    <n v="7"/>
    <n v="40"/>
    <m/>
  </r>
  <r>
    <n v="52107867"/>
    <s v="Quiet 3-bedroom house w/ 2 offices &amp; fenced yard"/>
    <n v="4341578"/>
    <s v="Krystal"/>
    <m/>
    <x v="1"/>
    <x v="2487"/>
    <x v="2433"/>
    <x v="0"/>
    <x v="36"/>
    <n v="21"/>
    <n v="0"/>
    <m/>
    <m/>
    <n v="1"/>
    <n v="0"/>
    <n v="0"/>
    <m/>
  </r>
  <r>
    <n v="52111336"/>
    <s v="‚ú™French Contemporary Home|Bishop Arts|Central DAL‚ú™"/>
    <n v="289869332"/>
    <s v="Madeline"/>
    <m/>
    <x v="5"/>
    <x v="2488"/>
    <x v="2434"/>
    <x v="0"/>
    <x v="119"/>
    <n v="1"/>
    <n v="56"/>
    <d v="2022-08-28T00:00:00"/>
    <n v="4.58"/>
    <n v="14"/>
    <n v="82"/>
    <n v="55"/>
    <m/>
  </r>
  <r>
    <n v="52112905"/>
    <s v="‚ú™Neon LED Adventure!|Bishop Arts|Central Dallas‚ú™"/>
    <n v="289869332"/>
    <s v="Madeline"/>
    <m/>
    <x v="5"/>
    <x v="2489"/>
    <x v="2435"/>
    <x v="0"/>
    <x v="75"/>
    <n v="1"/>
    <n v="83"/>
    <d v="2022-08-29T00:00:00"/>
    <n v="6.78"/>
    <n v="14"/>
    <n v="85"/>
    <n v="82"/>
    <m/>
  </r>
  <r>
    <n v="52113452"/>
    <s v="‚ú™Orange Moroccan Studio|Bishop Arts|Central|Cozy‚ú™"/>
    <n v="289869332"/>
    <s v="Madeline"/>
    <m/>
    <x v="5"/>
    <x v="2490"/>
    <x v="2436"/>
    <x v="0"/>
    <x v="153"/>
    <n v="1"/>
    <n v="56"/>
    <d v="2022-08-14T00:00:00"/>
    <n v="4.62"/>
    <n v="14"/>
    <n v="88"/>
    <n v="56"/>
    <m/>
  </r>
  <r>
    <n v="52113630"/>
    <s v="‚ú™Blue Academia Studio|Bishop Arts|Central Dallas!‚ú™"/>
    <n v="289869332"/>
    <s v="Madeline"/>
    <m/>
    <x v="5"/>
    <x v="2491"/>
    <x v="2437"/>
    <x v="0"/>
    <x v="22"/>
    <n v="1"/>
    <n v="42"/>
    <d v="2022-08-29T00:00:00"/>
    <n v="3.43"/>
    <n v="14"/>
    <n v="87"/>
    <n v="41"/>
    <m/>
  </r>
  <r>
    <n v="52113761"/>
    <s v="‚ú™Green Mid-Century Modern Studio|Bishop Arts|Cozy‚ú™"/>
    <n v="289869332"/>
    <s v="Madeline"/>
    <m/>
    <x v="5"/>
    <x v="2492"/>
    <x v="2438"/>
    <x v="1"/>
    <x v="131"/>
    <n v="1"/>
    <n v="48"/>
    <d v="2022-08-07T00:00:00"/>
    <n v="3.9"/>
    <n v="14"/>
    <n v="88"/>
    <n v="47"/>
    <m/>
  </r>
  <r>
    <n v="52125071"/>
    <s v="Sonder at Commerce | Studio Apartment"/>
    <n v="256861373"/>
    <s v="Sonder (Dallas)"/>
    <m/>
    <x v="1"/>
    <x v="2493"/>
    <x v="2439"/>
    <x v="0"/>
    <x v="226"/>
    <n v="2"/>
    <n v="23"/>
    <d v="2022-08-28T00:00:00"/>
    <n v="1.95"/>
    <n v="6"/>
    <n v="361"/>
    <n v="23"/>
    <m/>
  </r>
  <r>
    <n v="52125507"/>
    <s v="Sonder at Commerce | Two-Bedroom Apartment"/>
    <n v="256861373"/>
    <s v="Sonder (Dallas)"/>
    <m/>
    <x v="1"/>
    <x v="1328"/>
    <x v="1001"/>
    <x v="0"/>
    <x v="335"/>
    <n v="2"/>
    <n v="132"/>
    <d v="2022-08-28T00:00:00"/>
    <n v="11.19"/>
    <n v="6"/>
    <n v="360"/>
    <n v="132"/>
    <m/>
  </r>
  <r>
    <n v="52126733"/>
    <s v="Sonder at Commerce | One-Bedroom Apartment"/>
    <n v="256861373"/>
    <s v="Sonder (Dallas)"/>
    <m/>
    <x v="1"/>
    <x v="2167"/>
    <x v="1241"/>
    <x v="0"/>
    <x v="333"/>
    <n v="2"/>
    <n v="188"/>
    <d v="2022-08-29T00:00:00"/>
    <n v="15.41"/>
    <n v="6"/>
    <n v="365"/>
    <n v="188"/>
    <m/>
  </r>
  <r>
    <n v="52126844"/>
    <s v="Townhome above artist's studio in Bishop Arts"/>
    <n v="306644278"/>
    <s v="Mark And Ashley"/>
    <m/>
    <x v="5"/>
    <x v="2494"/>
    <x v="2440"/>
    <x v="0"/>
    <x v="241"/>
    <n v="1"/>
    <n v="7"/>
    <d v="2022-07-21T00:00:00"/>
    <n v="0.64"/>
    <n v="2"/>
    <n v="82"/>
    <n v="7"/>
    <m/>
  </r>
  <r>
    <n v="52143313"/>
    <s v="Uptown 2 bedroom + den Super Comfortable"/>
    <n v="112593570"/>
    <s v="Max"/>
    <m/>
    <x v="1"/>
    <x v="404"/>
    <x v="594"/>
    <x v="0"/>
    <x v="102"/>
    <n v="28"/>
    <n v="0"/>
    <m/>
    <m/>
    <n v="112"/>
    <n v="340"/>
    <n v="0"/>
    <m/>
  </r>
  <r>
    <n v="52147642"/>
    <s v="Uptown Duplex Home With Big Backyard"/>
    <n v="284517676"/>
    <s v="Duke"/>
    <m/>
    <x v="0"/>
    <x v="2495"/>
    <x v="2441"/>
    <x v="0"/>
    <x v="79"/>
    <n v="2"/>
    <n v="8"/>
    <d v="2022-06-26T00:00:00"/>
    <n v="0.68"/>
    <n v="1"/>
    <n v="363"/>
    <n v="8"/>
    <m/>
  </r>
  <r>
    <n v="52149391"/>
    <s v="Stunning Cheerful,Modern Home"/>
    <n v="105820908"/>
    <s v="Rachel"/>
    <m/>
    <x v="2"/>
    <x v="2496"/>
    <x v="2442"/>
    <x v="0"/>
    <x v="60"/>
    <n v="2"/>
    <n v="16"/>
    <d v="2022-09-05T00:00:00"/>
    <n v="1.41"/>
    <n v="5"/>
    <n v="362"/>
    <n v="16"/>
    <m/>
  </r>
  <r>
    <n v="52153232"/>
    <s v="Longhorn on Longview - 3 Bedroom Home"/>
    <n v="88592386"/>
    <s v="Kris"/>
    <m/>
    <x v="1"/>
    <x v="2497"/>
    <x v="2443"/>
    <x v="0"/>
    <x v="407"/>
    <n v="2"/>
    <n v="18"/>
    <d v="2022-09-11T00:00:00"/>
    <n v="1.98"/>
    <n v="1"/>
    <n v="306"/>
    <n v="18"/>
    <m/>
  </r>
  <r>
    <n v="52155445"/>
    <s v="Brand New - Stylish &amp; Modern 4-Bedroom Texas Ranch"/>
    <n v="73407361"/>
    <s v="Mesh"/>
    <m/>
    <x v="6"/>
    <x v="2498"/>
    <x v="2444"/>
    <x v="0"/>
    <x v="123"/>
    <n v="2"/>
    <n v="8"/>
    <d v="2022-04-13T00:00:00"/>
    <n v="1.0900000000000001"/>
    <n v="4"/>
    <n v="124"/>
    <n v="8"/>
    <m/>
  </r>
  <r>
    <n v="52164775"/>
    <s v="Stylish Home - Pool Table- 15 Min. to Downtown"/>
    <n v="43042344"/>
    <s v="Heath"/>
    <m/>
    <x v="11"/>
    <x v="2499"/>
    <x v="2445"/>
    <x v="0"/>
    <x v="394"/>
    <n v="3"/>
    <n v="27"/>
    <d v="2022-08-14T00:00:00"/>
    <n v="2.21"/>
    <n v="126"/>
    <n v="317"/>
    <n v="26"/>
    <m/>
  </r>
  <r>
    <n v="52169111"/>
    <s v="Bardo Loft 304"/>
    <n v="373957214"/>
    <s v="Alex"/>
    <m/>
    <x v="5"/>
    <x v="934"/>
    <x v="2446"/>
    <x v="0"/>
    <x v="85"/>
    <n v="1"/>
    <n v="42"/>
    <d v="2022-09-04T00:00:00"/>
    <n v="3.42"/>
    <n v="21"/>
    <n v="357"/>
    <n v="41"/>
    <m/>
  </r>
  <r>
    <n v="52169247"/>
    <s v="DEEP ELLUM ART LOUNGE. LIVE MUSIC, SHOPS/FOOD"/>
    <n v="175507785"/>
    <s v="Luxe Lodging"/>
    <m/>
    <x v="0"/>
    <x v="2500"/>
    <x v="2447"/>
    <x v="0"/>
    <x v="137"/>
    <n v="1"/>
    <n v="81"/>
    <d v="2022-08-29T00:00:00"/>
    <n v="6.59"/>
    <n v="3"/>
    <n v="63"/>
    <n v="80"/>
    <m/>
  </r>
  <r>
    <n v="52170871"/>
    <s v="The Zila - Garage (#4) Smart Lock"/>
    <n v="195512125"/>
    <s v="Randy"/>
    <m/>
    <x v="7"/>
    <x v="2501"/>
    <x v="2448"/>
    <x v="0"/>
    <x v="69"/>
    <n v="1"/>
    <n v="27"/>
    <d v="2022-08-28T00:00:00"/>
    <n v="2.2400000000000002"/>
    <n v="5"/>
    <n v="351"/>
    <n v="27"/>
    <m/>
  </r>
  <r>
    <n v="52171486"/>
    <s v="1-bedroom, 8 minutes from Downtown Dallas"/>
    <n v="18350711"/>
    <s v="Brittney"/>
    <m/>
    <x v="10"/>
    <x v="2502"/>
    <x v="2449"/>
    <x v="0"/>
    <x v="16"/>
    <n v="2"/>
    <n v="33"/>
    <d v="2022-08-28T00:00:00"/>
    <n v="2.84"/>
    <n v="1"/>
    <n v="353"/>
    <n v="33"/>
    <m/>
  </r>
  <r>
    <n v="52185631"/>
    <s v="The beast Place in Dallas Long and Short Stays"/>
    <n v="112593570"/>
    <s v="Max"/>
    <m/>
    <x v="0"/>
    <x v="2503"/>
    <x v="2232"/>
    <x v="0"/>
    <x v="39"/>
    <n v="56"/>
    <n v="0"/>
    <m/>
    <m/>
    <n v="112"/>
    <n v="344"/>
    <n v="0"/>
    <m/>
  </r>
  <r>
    <n v="52186258"/>
    <s v="*Rustic Realm*2QBeds*ConventionCenter* Gym*Valet*"/>
    <n v="80546953"/>
    <s v="Roof Ova"/>
    <m/>
    <x v="0"/>
    <x v="2143"/>
    <x v="2450"/>
    <x v="0"/>
    <x v="90"/>
    <n v="2"/>
    <n v="13"/>
    <d v="2022-06-05T00:00:00"/>
    <n v="1.1000000000000001"/>
    <n v="3"/>
    <n v="68"/>
    <n v="13"/>
    <m/>
  </r>
  <r>
    <n v="52187137"/>
    <s v="Private Move-in Ready Unit - Cozy - 2 Bed 1 Bath"/>
    <n v="252839975"/>
    <s v="Armani"/>
    <m/>
    <x v="2"/>
    <x v="2504"/>
    <x v="1777"/>
    <x v="0"/>
    <x v="66"/>
    <n v="1"/>
    <n v="36"/>
    <d v="2022-08-29T00:00:00"/>
    <n v="2.95"/>
    <n v="3"/>
    <n v="143"/>
    <n v="36"/>
    <m/>
  </r>
  <r>
    <n v="52189921"/>
    <s v="Ri. FOR A SINGLE GUEST, A PRIVATE ROOM, BEST DEAL!"/>
    <n v="125752097"/>
    <s v="The Miller'S"/>
    <m/>
    <x v="13"/>
    <x v="2505"/>
    <x v="2451"/>
    <x v="1"/>
    <x v="260"/>
    <n v="31"/>
    <n v="2"/>
    <d v="2022-03-14T00:00:00"/>
    <n v="0.17"/>
    <n v="24"/>
    <n v="365"/>
    <n v="2"/>
    <m/>
  </r>
  <r>
    <n v="52190474"/>
    <s v="Fenyi"/>
    <n v="3085646"/>
    <s v="Soeon"/>
    <m/>
    <x v="0"/>
    <x v="2506"/>
    <x v="2452"/>
    <x v="0"/>
    <x v="69"/>
    <n v="30"/>
    <n v="9"/>
    <d v="2022-08-14T00:00:00"/>
    <n v="1.85"/>
    <n v="1"/>
    <n v="362"/>
    <n v="9"/>
    <m/>
  </r>
  <r>
    <n v="52192960"/>
    <s v="Gorgeous Getaway"/>
    <n v="358895514"/>
    <s v="Nicole"/>
    <m/>
    <x v="10"/>
    <x v="2507"/>
    <x v="2453"/>
    <x v="0"/>
    <x v="255"/>
    <n v="2"/>
    <n v="1"/>
    <d v="2022-01-01T00:00:00"/>
    <n v="0.12"/>
    <n v="1"/>
    <n v="90"/>
    <n v="1"/>
    <m/>
  </r>
  <r>
    <n v="52199897"/>
    <s v="Dreamy Getaway - One Bedroom w/ Skyline View"/>
    <n v="291193593"/>
    <s v="Desi"/>
    <m/>
    <x v="1"/>
    <x v="2493"/>
    <x v="517"/>
    <x v="0"/>
    <x v="223"/>
    <n v="1"/>
    <n v="18"/>
    <d v="2022-08-10T00:00:00"/>
    <n v="2.2999999999999998"/>
    <n v="2"/>
    <n v="0"/>
    <n v="18"/>
    <m/>
  </r>
  <r>
    <n v="52200943"/>
    <s v="KING | FREE PARKING | Victory Park"/>
    <n v="108514926"/>
    <s v="Dalls"/>
    <m/>
    <x v="0"/>
    <x v="1182"/>
    <x v="2454"/>
    <x v="0"/>
    <x v="74"/>
    <n v="30"/>
    <n v="3"/>
    <d v="2022-09-04T00:00:00"/>
    <n v="0.27"/>
    <n v="313"/>
    <n v="344"/>
    <n v="3"/>
    <m/>
  </r>
  <r>
    <n v="52206224"/>
    <s v="DALLAS NEW KING 2BD 2BR DOWNTOWN DALLAS SKYLINE"/>
    <n v="50071930"/>
    <s v="Ab"/>
    <m/>
    <x v="10"/>
    <x v="2508"/>
    <x v="2455"/>
    <x v="0"/>
    <x v="137"/>
    <n v="2"/>
    <n v="17"/>
    <d v="2022-08-15T00:00:00"/>
    <n v="1.42"/>
    <n v="3"/>
    <n v="159"/>
    <n v="17"/>
    <m/>
  </r>
  <r>
    <n v="52209374"/>
    <s v="Entire Place, 2 Bed &amp; Bath by Dallas North Tollway"/>
    <n v="37853441"/>
    <s v="Azar"/>
    <m/>
    <x v="2"/>
    <x v="2509"/>
    <x v="2456"/>
    <x v="0"/>
    <x v="69"/>
    <n v="1"/>
    <n v="13"/>
    <d v="2022-09-05T00:00:00"/>
    <n v="1.41"/>
    <n v="15"/>
    <n v="17"/>
    <n v="13"/>
    <m/>
  </r>
  <r>
    <n v="52219983"/>
    <s v="Explore the Lone Star State! On-Site Restaurant, Free Parking, Near The Shops at Park Lane"/>
    <n v="5615582"/>
    <s v="RoomPicks"/>
    <m/>
    <x v="4"/>
    <x v="2510"/>
    <x v="2457"/>
    <x v="1"/>
    <x v="124"/>
    <n v="1"/>
    <n v="0"/>
    <m/>
    <m/>
    <n v="15"/>
    <n v="98"/>
    <n v="0"/>
    <m/>
  </r>
  <r>
    <n v="52219996"/>
    <s v="Family and Friends Vacation! 2 Classy Units, Pool"/>
    <n v="5615582"/>
    <s v="RoomPicks"/>
    <m/>
    <x v="4"/>
    <x v="2511"/>
    <x v="2458"/>
    <x v="1"/>
    <x v="213"/>
    <n v="1"/>
    <n v="0"/>
    <m/>
    <m/>
    <n v="15"/>
    <n v="98"/>
    <n v="0"/>
    <m/>
  </r>
  <r>
    <n v="52220016"/>
    <s v="Affordability Meets Comfort! 3 Convenient Units"/>
    <n v="5615582"/>
    <s v="RoomPicks"/>
    <m/>
    <x v="4"/>
    <x v="2512"/>
    <x v="2459"/>
    <x v="1"/>
    <x v="415"/>
    <n v="1"/>
    <n v="0"/>
    <m/>
    <m/>
    <n v="15"/>
    <n v="98"/>
    <n v="0"/>
    <m/>
  </r>
  <r>
    <n v="52221142"/>
    <s v="Explore the Lone Star State! On-Site Pool and Bar"/>
    <n v="5615582"/>
    <s v="RoomPicks"/>
    <m/>
    <x v="4"/>
    <x v="2513"/>
    <x v="2460"/>
    <x v="1"/>
    <x v="124"/>
    <n v="1"/>
    <n v="1"/>
    <d v="2021-10-16T00:00:00"/>
    <n v="0.09"/>
    <n v="15"/>
    <n v="98"/>
    <n v="1"/>
    <m/>
  </r>
  <r>
    <n v="52221163"/>
    <s v="Prime Location! 2 Classy Units, Free Breakfast"/>
    <n v="5615582"/>
    <s v="RoomPicks"/>
    <m/>
    <x v="4"/>
    <x v="2514"/>
    <x v="2461"/>
    <x v="1"/>
    <x v="213"/>
    <n v="1"/>
    <n v="1"/>
    <d v="2021-11-26T00:00:00"/>
    <n v="0.1"/>
    <n v="15"/>
    <n v="98"/>
    <n v="1"/>
    <m/>
  </r>
  <r>
    <n v="52221186"/>
    <s v="Stay Minutes From Dallas Galleria! 2 Comfortable Suites, Pool, Restaurant"/>
    <n v="5615582"/>
    <s v="RoomPicks"/>
    <m/>
    <x v="4"/>
    <x v="2515"/>
    <x v="2462"/>
    <x v="1"/>
    <x v="213"/>
    <n v="1"/>
    <n v="0"/>
    <m/>
    <m/>
    <n v="15"/>
    <n v="98"/>
    <n v="0"/>
    <m/>
  </r>
  <r>
    <n v="52223862"/>
    <s v="Lovely Lakeside Living"/>
    <n v="77497159"/>
    <s v="Irina"/>
    <m/>
    <x v="3"/>
    <x v="2516"/>
    <x v="2463"/>
    <x v="0"/>
    <x v="175"/>
    <n v="3"/>
    <n v="7"/>
    <d v="2022-09-13T00:00:00"/>
    <n v="0.65"/>
    <n v="2"/>
    <n v="168"/>
    <n v="7"/>
    <m/>
  </r>
  <r>
    <n v="52225934"/>
    <s v="MINIMALIST STAY | FREE WIFI | DALLAS, TX"/>
    <n v="329464978"/>
    <s v="Aly"/>
    <m/>
    <x v="8"/>
    <x v="2222"/>
    <x v="2464"/>
    <x v="0"/>
    <x v="30"/>
    <n v="28"/>
    <n v="8"/>
    <d v="2022-02-17T00:00:00"/>
    <n v="0.71"/>
    <n v="35"/>
    <n v="161"/>
    <n v="8"/>
    <m/>
  </r>
  <r>
    <n v="52233446"/>
    <s v="Elegant, pet friendly home/upscale neighborhood"/>
    <n v="40907479"/>
    <s v="Lisa"/>
    <m/>
    <x v="10"/>
    <x v="2517"/>
    <x v="2465"/>
    <x v="0"/>
    <x v="241"/>
    <n v="5"/>
    <n v="4"/>
    <d v="2022-01-21T00:00:00"/>
    <n v="0.41"/>
    <n v="9"/>
    <n v="260"/>
    <n v="4"/>
    <m/>
  </r>
  <r>
    <n v="52237374"/>
    <s v="Med District, Oak Lawn, Uptown, Downtown Cozy Stay"/>
    <n v="9124824"/>
    <s v="Kevin"/>
    <m/>
    <x v="0"/>
    <x v="775"/>
    <x v="2466"/>
    <x v="0"/>
    <x v="427"/>
    <n v="30"/>
    <n v="4"/>
    <d v="2022-08-14T00:00:00"/>
    <n v="0.34"/>
    <n v="4"/>
    <n v="365"/>
    <n v="4"/>
    <m/>
  </r>
  <r>
    <n v="52238506"/>
    <s v="King Bed | Bishop Arts District | Newly Renovated"/>
    <n v="66883444"/>
    <s v="DaSean"/>
    <m/>
    <x v="5"/>
    <x v="2518"/>
    <x v="2467"/>
    <x v="0"/>
    <x v="331"/>
    <n v="1"/>
    <n v="16"/>
    <d v="2022-07-31T00:00:00"/>
    <n v="1.44"/>
    <n v="3"/>
    <n v="6"/>
    <n v="16"/>
    <m/>
  </r>
  <r>
    <n v="52256809"/>
    <s v="Bishop Arts | 3 Queen Beds | Ideal for Longer Stay"/>
    <n v="66883444"/>
    <s v="DaSean"/>
    <m/>
    <x v="5"/>
    <x v="2442"/>
    <x v="2468"/>
    <x v="0"/>
    <x v="229"/>
    <n v="1"/>
    <n v="15"/>
    <d v="2022-05-22T00:00:00"/>
    <n v="1.35"/>
    <n v="3"/>
    <n v="9"/>
    <n v="15"/>
    <m/>
  </r>
  <r>
    <n v="52257019"/>
    <s v="Beautifully  Updated Home - Close to Bishop Arts!"/>
    <n v="43042344"/>
    <s v="Heath"/>
    <m/>
    <x v="5"/>
    <x v="2519"/>
    <x v="2469"/>
    <x v="0"/>
    <x v="67"/>
    <n v="10"/>
    <n v="7"/>
    <d v="2022-07-09T00:00:00"/>
    <n v="0.65"/>
    <n v="126"/>
    <n v="343"/>
    <n v="7"/>
    <m/>
  </r>
  <r>
    <n v="52266285"/>
    <s v="State Fair of TEXAS 3 mins AWAY!  Great Location"/>
    <n v="422151436"/>
    <s v="Debra"/>
    <m/>
    <x v="0"/>
    <x v="2520"/>
    <x v="2470"/>
    <x v="0"/>
    <x v="137"/>
    <n v="1"/>
    <n v="60"/>
    <d v="2022-09-12T00:00:00"/>
    <n v="5.19"/>
    <n v="1"/>
    <n v="64"/>
    <n v="60"/>
    <m/>
  </r>
  <r>
    <n v="52271290"/>
    <s v="Modern 1 Bedroom Apartment - fully remodeled"/>
    <n v="6675921"/>
    <s v="John"/>
    <m/>
    <x v="1"/>
    <x v="2521"/>
    <x v="1214"/>
    <x v="0"/>
    <x v="87"/>
    <n v="30"/>
    <n v="16"/>
    <d v="2022-07-30T00:00:00"/>
    <n v="1.38"/>
    <n v="2"/>
    <n v="279"/>
    <n v="16"/>
    <m/>
  </r>
  <r>
    <n v="52274639"/>
    <s v="Amyfinehouse |Luxe 3BR Loft |Pool+Views+Desk+Valet"/>
    <n v="36151189"/>
    <s v="Grace"/>
    <m/>
    <x v="0"/>
    <x v="852"/>
    <x v="2471"/>
    <x v="0"/>
    <x v="20"/>
    <n v="1"/>
    <n v="42"/>
    <d v="2022-08-29T00:00:00"/>
    <n v="3.49"/>
    <n v="26"/>
    <n v="234"/>
    <n v="42"/>
    <m/>
  </r>
  <r>
    <n v="52276552"/>
    <s v="PRIME location - Private Skyline Rooftop w/ HOTTUB"/>
    <n v="423129910"/>
    <s v="Aida"/>
    <m/>
    <x v="0"/>
    <x v="2522"/>
    <x v="2472"/>
    <x v="0"/>
    <x v="428"/>
    <n v="1"/>
    <n v="15"/>
    <d v="2022-08-25T00:00:00"/>
    <n v="1.71"/>
    <n v="1"/>
    <n v="93"/>
    <n v="15"/>
    <m/>
  </r>
  <r>
    <n v="52278420"/>
    <s v="Amyfinehouse |Spacious 3BR Apt |Pool+Desk+Patio"/>
    <n v="36151189"/>
    <s v="Grace"/>
    <m/>
    <x v="1"/>
    <x v="2523"/>
    <x v="2473"/>
    <x v="0"/>
    <x v="304"/>
    <n v="4"/>
    <n v="19"/>
    <d v="2022-09-10T00:00:00"/>
    <n v="1.86"/>
    <n v="26"/>
    <n v="319"/>
    <n v="19"/>
    <m/>
  </r>
  <r>
    <n v="52279772"/>
    <s v="Amyfinehouse |Cozy, Safe 2BR Apt |Pool+Patio+Views"/>
    <n v="36151189"/>
    <s v="Grace"/>
    <m/>
    <x v="1"/>
    <x v="2524"/>
    <x v="2474"/>
    <x v="0"/>
    <x v="150"/>
    <n v="4"/>
    <n v="34"/>
    <d v="2022-09-04T00:00:00"/>
    <n v="3.34"/>
    <n v="26"/>
    <n v="302"/>
    <n v="34"/>
    <m/>
  </r>
  <r>
    <n v="52282001"/>
    <s v="New Construction Home-10 Min. to Downtown"/>
    <n v="43042344"/>
    <s v="Heath"/>
    <m/>
    <x v="7"/>
    <x v="2525"/>
    <x v="1844"/>
    <x v="0"/>
    <x v="102"/>
    <n v="3"/>
    <n v="24"/>
    <d v="2022-09-06T00:00:00"/>
    <n v="2.04"/>
    <n v="126"/>
    <n v="348"/>
    <n v="24"/>
    <m/>
  </r>
  <r>
    <n v="52297851"/>
    <s v="sleepy sleeper"/>
    <n v="423266298"/>
    <s v="Oak"/>
    <m/>
    <x v="0"/>
    <x v="539"/>
    <x v="2475"/>
    <x v="0"/>
    <x v="116"/>
    <n v="1"/>
    <n v="4"/>
    <d v="2022-08-05T00:00:00"/>
    <n v="0.37"/>
    <n v="1"/>
    <n v="18"/>
    <n v="4"/>
    <m/>
  </r>
  <r>
    <n v="52298868"/>
    <s v="Luxury Highland Park-Oaklawn Townhome w/ Gameroom!"/>
    <n v="2539366"/>
    <s v="Aimee"/>
    <m/>
    <x v="1"/>
    <x v="2526"/>
    <x v="2476"/>
    <x v="0"/>
    <x v="208"/>
    <n v="2"/>
    <n v="19"/>
    <d v="2022-09-01T00:00:00"/>
    <n v="2.2200000000000002"/>
    <n v="1"/>
    <n v="316"/>
    <n v="19"/>
    <m/>
  </r>
  <r>
    <n v="52309458"/>
    <s v="Rustic Downtown Loft X RBA Living"/>
    <n v="97150171"/>
    <s v="Rba Living"/>
    <m/>
    <x v="0"/>
    <x v="2527"/>
    <x v="2062"/>
    <x v="0"/>
    <x v="184"/>
    <n v="2"/>
    <n v="56"/>
    <d v="2022-09-12T00:00:00"/>
    <n v="4.6500000000000004"/>
    <n v="4"/>
    <n v="70"/>
    <n v="56"/>
    <m/>
  </r>
  <r>
    <n v="52326212"/>
    <s v="Apartment In Downtown Dallas"/>
    <n v="290228754"/>
    <s v="Lauren"/>
    <m/>
    <x v="1"/>
    <x v="2528"/>
    <x v="2477"/>
    <x v="0"/>
    <x v="78"/>
    <n v="2"/>
    <n v="7"/>
    <d v="2022-08-11T00:00:00"/>
    <n v="0.63"/>
    <n v="1"/>
    <n v="272"/>
    <n v="7"/>
    <m/>
  </r>
  <r>
    <n v="52329218"/>
    <s v="Modern Apartment in Prime Location (ID7169X23)"/>
    <n v="263502162"/>
    <s v="Landing"/>
    <m/>
    <x v="5"/>
    <x v="2529"/>
    <x v="2478"/>
    <x v="0"/>
    <x v="131"/>
    <n v="30"/>
    <n v="0"/>
    <m/>
    <m/>
    <n v="62"/>
    <n v="0"/>
    <n v="0"/>
    <m/>
  </r>
  <r>
    <n v="52329227"/>
    <s v="Landing | Modern Apartment with Amazing Amenities (ID725634)"/>
    <n v="263502162"/>
    <s v="Landing"/>
    <m/>
    <x v="5"/>
    <x v="2530"/>
    <x v="2479"/>
    <x v="0"/>
    <x v="161"/>
    <n v="30"/>
    <n v="0"/>
    <m/>
    <m/>
    <n v="62"/>
    <n v="0"/>
    <n v="0"/>
    <m/>
  </r>
  <r>
    <n v="52333046"/>
    <s v="Charming East Dallas Home"/>
    <n v="35247871"/>
    <s v="Karrie"/>
    <m/>
    <x v="7"/>
    <x v="2531"/>
    <x v="2480"/>
    <x v="0"/>
    <x v="58"/>
    <n v="1"/>
    <n v="8"/>
    <d v="2022-05-07T00:00:00"/>
    <n v="0.71"/>
    <n v="1"/>
    <n v="180"/>
    <n v="8"/>
    <m/>
  </r>
  <r>
    <n v="52358751"/>
    <s v="Landing | Modern Apartment with Amazing Amenities (ID725637)"/>
    <n v="263502162"/>
    <s v="Landing"/>
    <m/>
    <x v="5"/>
    <x v="2532"/>
    <x v="2481"/>
    <x v="0"/>
    <x v="116"/>
    <n v="30"/>
    <n v="0"/>
    <m/>
    <m/>
    <n v="62"/>
    <n v="0"/>
    <n v="0"/>
    <m/>
  </r>
  <r>
    <n v="52358769"/>
    <s v="Landing | Modern Apartment with Amazing Amenities (ID725638)"/>
    <n v="263502162"/>
    <s v="Landing"/>
    <m/>
    <x v="5"/>
    <x v="1731"/>
    <x v="2482"/>
    <x v="0"/>
    <x v="234"/>
    <n v="30"/>
    <n v="0"/>
    <m/>
    <m/>
    <n v="62"/>
    <n v="0"/>
    <n v="0"/>
    <m/>
  </r>
  <r>
    <n v="52363400"/>
    <s v="Luxury Studio With Views of Downtown Dallas"/>
    <n v="414921530"/>
    <s v="Sameera"/>
    <m/>
    <x v="10"/>
    <x v="2533"/>
    <x v="2483"/>
    <x v="0"/>
    <x v="113"/>
    <n v="1"/>
    <n v="6"/>
    <d v="2021-11-27T00:00:00"/>
    <n v="0.51"/>
    <n v="1"/>
    <n v="0"/>
    <n v="6"/>
    <m/>
  </r>
  <r>
    <n v="52365200"/>
    <s v="Relax Near Love Field Airport"/>
    <n v="31628738"/>
    <s v="Sally"/>
    <m/>
    <x v="10"/>
    <x v="2534"/>
    <x v="2484"/>
    <x v="0"/>
    <x v="184"/>
    <n v="1"/>
    <n v="15"/>
    <d v="2022-08-14T00:00:00"/>
    <n v="1.32"/>
    <n v="2"/>
    <n v="0"/>
    <n v="15"/>
    <m/>
  </r>
  <r>
    <n v="52367306"/>
    <s v="Lovely 1 Bedroom apartment with patio!!"/>
    <n v="209372181"/>
    <s v="Errol"/>
    <m/>
    <x v="8"/>
    <x v="2535"/>
    <x v="2485"/>
    <x v="0"/>
    <x v="112"/>
    <n v="1"/>
    <n v="5"/>
    <d v="2021-12-12T00:00:00"/>
    <n v="0.44"/>
    <n v="1"/>
    <n v="0"/>
    <n v="5"/>
    <m/>
  </r>
  <r>
    <n v="52370928"/>
    <s v="üíô Entire Rental UnitCentral Dallas Chill &amp; Cozy‚ù§Ô∏è‚ú®üåü"/>
    <n v="317728506"/>
    <s v="Shameka"/>
    <m/>
    <x v="0"/>
    <x v="2536"/>
    <x v="2486"/>
    <x v="0"/>
    <x v="30"/>
    <n v="2"/>
    <n v="28"/>
    <d v="2022-07-29T00:00:00"/>
    <n v="2.4700000000000002"/>
    <n v="1"/>
    <n v="16"/>
    <n v="28"/>
    <m/>
  </r>
  <r>
    <n v="52371084"/>
    <s v="Cozy 2 BD with a King Bed, backyard in Bishop Arts"/>
    <n v="50071930"/>
    <s v="Ab"/>
    <m/>
    <x v="5"/>
    <x v="2537"/>
    <x v="634"/>
    <x v="0"/>
    <x v="48"/>
    <n v="2"/>
    <n v="27"/>
    <d v="2022-08-01T00:00:00"/>
    <n v="2.4900000000000002"/>
    <n v="3"/>
    <n v="76"/>
    <n v="27"/>
    <m/>
  </r>
  <r>
    <n v="52372481"/>
    <s v="Charming Guesthouse Near Bishop Arts District"/>
    <n v="413487272"/>
    <s v="Stevi"/>
    <m/>
    <x v="5"/>
    <x v="1739"/>
    <x v="2487"/>
    <x v="0"/>
    <x v="76"/>
    <n v="2"/>
    <n v="61"/>
    <d v="2022-09-05T00:00:00"/>
    <n v="5.17"/>
    <n v="1"/>
    <n v="157"/>
    <n v="61"/>
    <m/>
  </r>
  <r>
    <n v="52382560"/>
    <s v="Spacious 1-Bedroom Apartment Near Downtown Dallas."/>
    <n v="251972311"/>
    <s v="Tyra"/>
    <m/>
    <x v="3"/>
    <x v="2538"/>
    <x v="2488"/>
    <x v="0"/>
    <x v="74"/>
    <n v="5"/>
    <n v="0"/>
    <m/>
    <m/>
    <n v="1"/>
    <n v="354"/>
    <n v="0"/>
    <m/>
  </r>
  <r>
    <n v="52383229"/>
    <s v="North Dallas Sky-Rise across from the Galleria."/>
    <n v="424002435"/>
    <s v="Darvina"/>
    <m/>
    <x v="4"/>
    <x v="2539"/>
    <x v="2489"/>
    <x v="0"/>
    <x v="202"/>
    <n v="1"/>
    <n v="0"/>
    <m/>
    <m/>
    <n v="1"/>
    <n v="0"/>
    <n v="0"/>
    <m/>
  </r>
  <r>
    <n v="52385023"/>
    <s v="Modern 1-bedroom apartment in uptown Dallas"/>
    <n v="424016523"/>
    <s v="Eli &amp; Stone"/>
    <m/>
    <x v="0"/>
    <x v="2540"/>
    <x v="2490"/>
    <x v="0"/>
    <x v="7"/>
    <n v="2"/>
    <n v="13"/>
    <d v="2022-04-05T00:00:00"/>
    <n v="1.31"/>
    <n v="2"/>
    <n v="329"/>
    <n v="13"/>
    <m/>
  </r>
  <r>
    <n v="52385568"/>
    <s v="Blue House in Bishop | Sleeps 6 | 3 BR"/>
    <n v="405460414"/>
    <s v="Kelsie"/>
    <m/>
    <x v="5"/>
    <x v="2541"/>
    <x v="2491"/>
    <x v="0"/>
    <x v="90"/>
    <n v="2"/>
    <n v="38"/>
    <d v="2022-09-05T00:00:00"/>
    <n v="3.21"/>
    <n v="32"/>
    <n v="347"/>
    <n v="38"/>
    <m/>
  </r>
  <r>
    <n v="52395232"/>
    <s v="Stylish Three-story Oak Lawn House"/>
    <n v="13060870"/>
    <s v="Jerry &amp; JC"/>
    <m/>
    <x v="1"/>
    <x v="2542"/>
    <x v="2492"/>
    <x v="0"/>
    <x v="156"/>
    <n v="2"/>
    <n v="4"/>
    <d v="2022-03-21T00:00:00"/>
    <n v="0.35"/>
    <n v="6"/>
    <n v="362"/>
    <n v="4"/>
    <m/>
  </r>
  <r>
    <n v="52402919"/>
    <s v="Brand New - Chic Mid-Century Modern Luxury House"/>
    <n v="73407361"/>
    <s v="Mesh"/>
    <m/>
    <x v="10"/>
    <x v="2543"/>
    <x v="2493"/>
    <x v="0"/>
    <x v="409"/>
    <n v="2"/>
    <n v="28"/>
    <d v="2022-09-13T00:00:00"/>
    <n v="2.5099999999999998"/>
    <n v="4"/>
    <n v="344"/>
    <n v="28"/>
    <m/>
  </r>
  <r>
    <n v="52404846"/>
    <s v="Dallas Getaway! 2 Elegant Units, FREE Breakfast"/>
    <n v="5615582"/>
    <s v="RoomPicks"/>
    <m/>
    <x v="4"/>
    <x v="2544"/>
    <x v="2494"/>
    <x v="1"/>
    <x v="213"/>
    <n v="1"/>
    <n v="0"/>
    <m/>
    <m/>
    <n v="15"/>
    <n v="98"/>
    <n v="0"/>
    <m/>
  </r>
  <r>
    <n v="52404920"/>
    <s v="Group Event Location! 2 Comfortable Units, Pool"/>
    <n v="5615582"/>
    <s v="RoomPicks"/>
    <m/>
    <x v="4"/>
    <x v="2544"/>
    <x v="2495"/>
    <x v="1"/>
    <x v="213"/>
    <n v="1"/>
    <n v="4"/>
    <d v="2022-02-27T00:00:00"/>
    <n v="0.38"/>
    <n v="15"/>
    <n v="98"/>
    <n v="4"/>
    <m/>
  </r>
  <r>
    <n v="52404943"/>
    <s v="Affordable Getaway! Minutes  White Rock Lake Park, Pool, Free Parking"/>
    <n v="5615582"/>
    <s v="RoomPicks"/>
    <m/>
    <x v="4"/>
    <x v="2545"/>
    <x v="2496"/>
    <x v="1"/>
    <x v="124"/>
    <n v="1"/>
    <n v="0"/>
    <m/>
    <m/>
    <n v="15"/>
    <n v="98"/>
    <n v="0"/>
    <m/>
  </r>
  <r>
    <n v="52407121"/>
    <s v="Contemporary Tri-level Home Close to Downtown"/>
    <n v="389385913"/>
    <s v="Marina"/>
    <m/>
    <x v="5"/>
    <x v="2546"/>
    <x v="2497"/>
    <x v="0"/>
    <x v="148"/>
    <n v="1"/>
    <n v="13"/>
    <d v="2022-09-01T00:00:00"/>
    <n v="1.24"/>
    <n v="24"/>
    <n v="288"/>
    <n v="13"/>
    <m/>
  </r>
  <r>
    <n v="52408673"/>
    <s v="2 Bed 1BA / Bishop Arts District / Newly Renovated"/>
    <n v="397142905"/>
    <s v="E. Legacy"/>
    <m/>
    <x v="5"/>
    <x v="2547"/>
    <x v="2498"/>
    <x v="0"/>
    <x v="79"/>
    <n v="1"/>
    <n v="22"/>
    <d v="2022-08-22T00:00:00"/>
    <n v="2.21"/>
    <n v="1"/>
    <n v="155"/>
    <n v="22"/>
    <m/>
  </r>
  <r>
    <n v="52410955"/>
    <s v="Touchless Dallas Getaway For Large Groups!"/>
    <n v="395022166"/>
    <s v="Chibuzo"/>
    <m/>
    <x v="0"/>
    <x v="2548"/>
    <x v="2499"/>
    <x v="0"/>
    <x v="99"/>
    <n v="2"/>
    <n v="1"/>
    <d v="2021-10-09T00:00:00"/>
    <n v="0.09"/>
    <n v="3"/>
    <n v="360"/>
    <n v="1"/>
    <m/>
  </r>
  <r>
    <n v="52422565"/>
    <s v="Luxury Apartment Uptown Dallas/West Village"/>
    <n v="108514926"/>
    <s v="Dalls"/>
    <m/>
    <x v="1"/>
    <x v="691"/>
    <x v="844"/>
    <x v="0"/>
    <x v="75"/>
    <n v="28"/>
    <n v="0"/>
    <m/>
    <m/>
    <n v="313"/>
    <n v="287"/>
    <n v="0"/>
    <m/>
  </r>
  <r>
    <n v="52425868"/>
    <s v="Cozy 1 Bedroom. Deep Ellum Downtown Dallas"/>
    <n v="424335111"/>
    <s v="Lbt"/>
    <m/>
    <x v="0"/>
    <x v="2549"/>
    <x v="2500"/>
    <x v="0"/>
    <x v="21"/>
    <n v="3"/>
    <n v="24"/>
    <d v="2022-04-10T00:00:00"/>
    <n v="2.42"/>
    <n v="1"/>
    <n v="0"/>
    <n v="24"/>
    <m/>
  </r>
  <r>
    <n v="52430086"/>
    <s v="Sweet Country Home Away From Home -with office!"/>
    <n v="178274428"/>
    <s v="Victoria"/>
    <m/>
    <x v="13"/>
    <x v="2550"/>
    <x v="2501"/>
    <x v="0"/>
    <x v="234"/>
    <n v="1"/>
    <n v="0"/>
    <m/>
    <m/>
    <n v="1"/>
    <n v="0"/>
    <n v="0"/>
    <m/>
  </r>
  <r>
    <n v="52435933"/>
    <s v="Urban Country Cabin-15min from Downtown Dallas"/>
    <n v="26669452"/>
    <s v="Aesha"/>
    <m/>
    <x v="12"/>
    <x v="2551"/>
    <x v="2502"/>
    <x v="0"/>
    <x v="172"/>
    <n v="3"/>
    <n v="3"/>
    <d v="2022-02-28T00:00:00"/>
    <n v="0.26"/>
    <n v="6"/>
    <n v="365"/>
    <n v="3"/>
    <m/>
  </r>
  <r>
    <n v="52441906"/>
    <s v="5 miles to Downtown-King Suite and Free Parking"/>
    <n v="415679319"/>
    <s v="Melanie"/>
    <m/>
    <x v="0"/>
    <x v="2552"/>
    <x v="2503"/>
    <x v="0"/>
    <x v="2"/>
    <n v="2"/>
    <n v="7"/>
    <d v="2022-05-29T00:00:00"/>
    <n v="0.62"/>
    <n v="1"/>
    <n v="197"/>
    <n v="7"/>
    <m/>
  </r>
  <r>
    <n v="52444904"/>
    <s v="Tx Upscale! Downtown, Uptown, AA Cntr, Market Cntr"/>
    <n v="122082073"/>
    <s v="Athena"/>
    <m/>
    <x v="0"/>
    <x v="2553"/>
    <x v="2504"/>
    <x v="0"/>
    <x v="275"/>
    <n v="2"/>
    <n v="28"/>
    <d v="2022-08-27T00:00:00"/>
    <n v="2.48"/>
    <n v="6"/>
    <n v="106"/>
    <n v="28"/>
    <m/>
  </r>
  <r>
    <n v="52452713"/>
    <s v="North Park/Midtown Luxury King Bed/Free Garage"/>
    <n v="59594625"/>
    <s v="Ibero"/>
    <m/>
    <x v="6"/>
    <x v="2554"/>
    <x v="2505"/>
    <x v="0"/>
    <x v="116"/>
    <n v="3"/>
    <n v="42"/>
    <d v="2022-09-11T00:00:00"/>
    <n v="3.64"/>
    <n v="3"/>
    <n v="62"/>
    <n v="42"/>
    <m/>
  </r>
  <r>
    <n v="52454342"/>
    <s v="Spacious Luxury Home with Heated Pool &amp; Pool Table"/>
    <n v="66353000"/>
    <s v="Gina &amp; John"/>
    <m/>
    <x v="8"/>
    <x v="2555"/>
    <x v="2506"/>
    <x v="0"/>
    <x v="420"/>
    <n v="2"/>
    <n v="37"/>
    <d v="2022-09-05T00:00:00"/>
    <n v="3.69"/>
    <n v="8"/>
    <n v="335"/>
    <n v="37"/>
    <m/>
  </r>
  <r>
    <n v="52454392"/>
    <s v="Spacious Family Home in East Dallas"/>
    <n v="75023662"/>
    <s v="Ali"/>
    <m/>
    <x v="1"/>
    <x v="965"/>
    <x v="2068"/>
    <x v="0"/>
    <x v="429"/>
    <n v="2"/>
    <n v="15"/>
    <d v="2022-07-24T00:00:00"/>
    <n v="1.3"/>
    <n v="1"/>
    <n v="315"/>
    <n v="15"/>
    <m/>
  </r>
  <r>
    <n v="52455203"/>
    <s v="Walker‚Äôs Paradise‚ú®1 Block from Shops &amp; Restaurants"/>
    <n v="27014592"/>
    <s v="Skye"/>
    <m/>
    <x v="5"/>
    <x v="2556"/>
    <x v="420"/>
    <x v="0"/>
    <x v="100"/>
    <n v="2"/>
    <n v="36"/>
    <d v="2022-09-06T00:00:00"/>
    <n v="3.05"/>
    <n v="1"/>
    <n v="99"/>
    <n v="36"/>
    <m/>
  </r>
  <r>
    <n v="52467682"/>
    <s v="2 private rooms for price of 1: bedroom + hang out"/>
    <n v="2558392"/>
    <s v="Jacqueline"/>
    <m/>
    <x v="6"/>
    <x v="2557"/>
    <x v="2507"/>
    <x v="1"/>
    <x v="232"/>
    <n v="1"/>
    <n v="20"/>
    <d v="2022-07-10T00:00:00"/>
    <n v="1.71"/>
    <n v="1"/>
    <n v="46"/>
    <n v="20"/>
    <m/>
  </r>
  <r>
    <n v="52470332"/>
    <s v="Driem House - Designer / huge yard / North Dallas"/>
    <n v="430957331"/>
    <s v="Deisy"/>
    <m/>
    <x v="2"/>
    <x v="2558"/>
    <x v="2508"/>
    <x v="0"/>
    <x v="430"/>
    <n v="3"/>
    <n v="5"/>
    <d v="2022-04-17T00:00:00"/>
    <n v="0.44"/>
    <n v="20"/>
    <n v="44"/>
    <n v="5"/>
    <m/>
  </r>
  <r>
    <n v="52471183"/>
    <s v="The Neal‚Äôs Residents Guest room Queen bed and TV!!"/>
    <n v="207613452"/>
    <s v="Eric"/>
    <m/>
    <x v="11"/>
    <x v="2559"/>
    <x v="2509"/>
    <x v="1"/>
    <x v="4"/>
    <n v="1"/>
    <n v="9"/>
    <d v="2022-08-19T00:00:00"/>
    <n v="0.77"/>
    <n v="2"/>
    <n v="352"/>
    <n v="9"/>
    <m/>
  </r>
  <r>
    <n v="52484947"/>
    <s v="Simplicity and Convenience! Pool View w. Balcony!"/>
    <n v="329464978"/>
    <s v="Aly"/>
    <m/>
    <x v="8"/>
    <x v="1677"/>
    <x v="2510"/>
    <x v="0"/>
    <x v="25"/>
    <n v="28"/>
    <n v="9"/>
    <d v="2022-08-13T00:00:00"/>
    <n v="0.78"/>
    <n v="35"/>
    <n v="87"/>
    <n v="9"/>
    <m/>
  </r>
  <r>
    <n v="52494998"/>
    <s v="Lux Lounge Pool Table+Pool+Gym+Wifi+Parking"/>
    <n v="256301119"/>
    <s v="Stay Lux"/>
    <m/>
    <x v="0"/>
    <x v="1332"/>
    <x v="2511"/>
    <x v="0"/>
    <x v="77"/>
    <n v="1"/>
    <n v="4"/>
    <d v="2022-07-24T00:00:00"/>
    <n v="1.03"/>
    <n v="6"/>
    <n v="67"/>
    <n v="4"/>
    <m/>
  </r>
  <r>
    <n v="52515538"/>
    <s v="Lots of Natural Light Corner Lot House"/>
    <n v="59216277"/>
    <s v="Ray"/>
    <m/>
    <x v="10"/>
    <x v="2560"/>
    <x v="2512"/>
    <x v="0"/>
    <x v="90"/>
    <n v="60"/>
    <n v="0"/>
    <m/>
    <m/>
    <n v="2"/>
    <n v="225"/>
    <n v="0"/>
    <m/>
  </r>
  <r>
    <n v="52517456"/>
    <s v="Deep Ellum/Downtown/Uptown/Fair Park 1BR Apartment"/>
    <n v="141551161"/>
    <s v="Soneisha"/>
    <m/>
    <x v="0"/>
    <x v="2173"/>
    <x v="2513"/>
    <x v="0"/>
    <x v="126"/>
    <n v="1"/>
    <n v="60"/>
    <d v="2022-08-29T00:00:00"/>
    <n v="5.36"/>
    <n v="1"/>
    <n v="151"/>
    <n v="60"/>
    <m/>
  </r>
  <r>
    <n v="52517747"/>
    <s v="CENTRAL DALLAS - SLEEK LUXURIOUS 1BED 1BATH PAD"/>
    <n v="397779955"/>
    <s v="Y.H."/>
    <m/>
    <x v="0"/>
    <x v="2561"/>
    <x v="2514"/>
    <x v="0"/>
    <x v="12"/>
    <n v="1"/>
    <n v="30"/>
    <d v="2022-09-08T00:00:00"/>
    <n v="2.59"/>
    <n v="6"/>
    <n v="363"/>
    <n v="30"/>
    <m/>
  </r>
  <r>
    <n v="52517872"/>
    <s v="Urban Townhome Oaklawn | Uptown | Medical District"/>
    <n v="91849327"/>
    <s v="Sam"/>
    <m/>
    <x v="0"/>
    <x v="2562"/>
    <x v="2515"/>
    <x v="0"/>
    <x v="273"/>
    <n v="2"/>
    <n v="1"/>
    <d v="2022-03-20T00:00:00"/>
    <n v="0.17"/>
    <n v="1"/>
    <n v="163"/>
    <n v="1"/>
    <m/>
  </r>
  <r>
    <n v="52519194"/>
    <s v="Trinity Green/Grove"/>
    <n v="389244375"/>
    <s v="Brent"/>
    <m/>
    <x v="10"/>
    <x v="633"/>
    <x v="1984"/>
    <x v="0"/>
    <x v="219"/>
    <n v="1"/>
    <n v="7"/>
    <d v="2022-02-27T00:00:00"/>
    <n v="0.6"/>
    <n v="1"/>
    <n v="365"/>
    <n v="7"/>
    <m/>
  </r>
  <r>
    <n v="52520264"/>
    <s v="Beautiful Cozy Home near Bishop arts - FREE Snacks"/>
    <n v="256311529"/>
    <s v="Jose"/>
    <m/>
    <x v="9"/>
    <x v="2563"/>
    <x v="2516"/>
    <x v="0"/>
    <x v="113"/>
    <n v="2"/>
    <n v="36"/>
    <d v="2022-08-24T00:00:00"/>
    <n v="3.11"/>
    <n v="1"/>
    <n v="363"/>
    <n v="36"/>
    <m/>
  </r>
  <r>
    <n v="52532175"/>
    <s v="Urban-Chic 3 bed/2 bath loft in Historic District"/>
    <n v="425190036"/>
    <s v="Paula"/>
    <m/>
    <x v="1"/>
    <x v="2564"/>
    <x v="2517"/>
    <x v="0"/>
    <x v="431"/>
    <n v="1"/>
    <n v="0"/>
    <m/>
    <m/>
    <n v="1"/>
    <n v="365"/>
    <n v="0"/>
    <m/>
  </r>
  <r>
    <n v="52532280"/>
    <s v="Executive, Resort Style Living in Center of Dallas"/>
    <n v="23916014"/>
    <s v="Braden"/>
    <m/>
    <x v="1"/>
    <x v="772"/>
    <x v="2518"/>
    <x v="0"/>
    <x v="146"/>
    <n v="19"/>
    <n v="4"/>
    <d v="2022-08-12T00:00:00"/>
    <n v="0.39"/>
    <n v="66"/>
    <n v="251"/>
    <n v="4"/>
    <m/>
  </r>
  <r>
    <n v="52535728"/>
    <s v="Lovely &amp; Peaceful 1+1 near SMU Dallas"/>
    <n v="393796010"/>
    <s v="Alicia"/>
    <m/>
    <x v="1"/>
    <x v="2565"/>
    <x v="2519"/>
    <x v="0"/>
    <x v="25"/>
    <n v="25"/>
    <n v="2"/>
    <d v="2022-06-30T00:00:00"/>
    <n v="0.51"/>
    <n v="2"/>
    <n v="69"/>
    <n v="2"/>
    <m/>
  </r>
  <r>
    <n v="52546244"/>
    <s v="Beautiful 1bdr Condo Close to Major Hospitals, Shopping and Dinning!!"/>
    <n v="407494451"/>
    <s v="Melvette"/>
    <m/>
    <x v="8"/>
    <x v="2566"/>
    <x v="2520"/>
    <x v="0"/>
    <x v="16"/>
    <n v="30"/>
    <n v="0"/>
    <m/>
    <m/>
    <n v="1"/>
    <n v="88"/>
    <n v="0"/>
    <m/>
  </r>
  <r>
    <n v="52553185"/>
    <s v="1920s Swiss Ave Historic District Cottage"/>
    <n v="61469939"/>
    <s v="Joanie"/>
    <m/>
    <x v="1"/>
    <x v="2567"/>
    <x v="2521"/>
    <x v="0"/>
    <x v="214"/>
    <n v="2"/>
    <n v="5"/>
    <d v="2022-06-05T00:00:00"/>
    <n v="0.72"/>
    <n v="2"/>
    <n v="12"/>
    <n v="5"/>
    <m/>
  </r>
  <r>
    <n v="52554478"/>
    <s v="AFFORDABLE &amp; COZY ONE BEDROOM APARTMENT!"/>
    <n v="329464978"/>
    <s v="Aly"/>
    <m/>
    <x v="8"/>
    <x v="2568"/>
    <x v="2522"/>
    <x v="0"/>
    <x v="13"/>
    <n v="30"/>
    <n v="9"/>
    <d v="2022-04-18T00:00:00"/>
    <n v="0.79"/>
    <n v="35"/>
    <n v="133"/>
    <n v="9"/>
    <m/>
  </r>
  <r>
    <n v="52554616"/>
    <s v="Midtown Luxury KING BED/Free Park/North Park"/>
    <n v="59594625"/>
    <s v="Ibero"/>
    <m/>
    <x v="6"/>
    <x v="2569"/>
    <x v="2523"/>
    <x v="0"/>
    <x v="177"/>
    <n v="3"/>
    <n v="0"/>
    <m/>
    <m/>
    <n v="3"/>
    <n v="0"/>
    <n v="0"/>
    <m/>
  </r>
  <r>
    <n v="52560317"/>
    <s v="Chic Modern Home"/>
    <n v="105820908"/>
    <s v="Rachel"/>
    <m/>
    <x v="2"/>
    <x v="2570"/>
    <x v="1154"/>
    <x v="0"/>
    <x v="60"/>
    <n v="2"/>
    <n v="11"/>
    <d v="2022-05-30T00:00:00"/>
    <n v="0.97"/>
    <n v="5"/>
    <n v="279"/>
    <n v="11"/>
    <m/>
  </r>
  <r>
    <n v="52569130"/>
    <s v="Downtown Dallas luxury stay  W/ NO CLEANING FEE !!"/>
    <n v="185523988"/>
    <s v="Tray"/>
    <m/>
    <x v="0"/>
    <x v="1340"/>
    <x v="186"/>
    <x v="0"/>
    <x v="50"/>
    <n v="2"/>
    <n v="96"/>
    <d v="2022-09-11T00:00:00"/>
    <n v="8.42"/>
    <n v="3"/>
    <n v="348"/>
    <n v="96"/>
    <m/>
  </r>
  <r>
    <n v="52569138"/>
    <s v="Lovely 2 bedroom 1 full bath ! Free parking !"/>
    <n v="399372507"/>
    <s v="Chambria"/>
    <m/>
    <x v="9"/>
    <x v="2571"/>
    <x v="2524"/>
    <x v="0"/>
    <x v="125"/>
    <n v="1"/>
    <n v="0"/>
    <m/>
    <m/>
    <n v="1"/>
    <n v="0"/>
    <n v="0"/>
    <m/>
  </r>
  <r>
    <n v="52576388"/>
    <s v="Dallas Grove | 7 beds | Backyard | Garage"/>
    <n v="112691595"/>
    <s v="Pooja"/>
    <m/>
    <x v="10"/>
    <x v="2572"/>
    <x v="2525"/>
    <x v="0"/>
    <x v="116"/>
    <n v="2"/>
    <n v="35"/>
    <d v="2022-08-26T00:00:00"/>
    <n v="3.6"/>
    <n v="1"/>
    <n v="361"/>
    <n v="35"/>
    <m/>
  </r>
  <r>
    <n v="52583667"/>
    <s v="BRAND NEW! Luxury event space"/>
    <n v="92526389"/>
    <s v="Angel"/>
    <m/>
    <x v="4"/>
    <x v="2573"/>
    <x v="2526"/>
    <x v="0"/>
    <x v="362"/>
    <n v="1"/>
    <n v="1"/>
    <d v="2021-12-20T00:00:00"/>
    <n v="0.11"/>
    <n v="1"/>
    <n v="90"/>
    <n v="1"/>
    <m/>
  </r>
  <r>
    <n v="52583870"/>
    <s v="Adorable 1 bedroom guesthouse in great location"/>
    <n v="383139397"/>
    <s v="Erin"/>
    <m/>
    <x v="1"/>
    <x v="2574"/>
    <x v="2527"/>
    <x v="0"/>
    <x v="110"/>
    <n v="2"/>
    <n v="40"/>
    <d v="2022-09-04T00:00:00"/>
    <n v="3.6"/>
    <n v="1"/>
    <n v="341"/>
    <n v="40"/>
    <m/>
  </r>
  <r>
    <n v="52584768"/>
    <s v="Central Luxury Townhome‚ÅÇEnSuite Bedrooms &amp;King Bed"/>
    <n v="51662786"/>
    <s v="Shelby"/>
    <m/>
    <x v="1"/>
    <x v="2575"/>
    <x v="671"/>
    <x v="0"/>
    <x v="77"/>
    <n v="1"/>
    <n v="37"/>
    <d v="2022-08-29T00:00:00"/>
    <n v="3.4"/>
    <n v="21"/>
    <n v="81"/>
    <n v="37"/>
    <m/>
  </r>
  <r>
    <n v="52585107"/>
    <s v="Henderson Retreat - King bed, patio, walk to fun"/>
    <n v="14879587"/>
    <s v="Jaxsie"/>
    <m/>
    <x v="1"/>
    <x v="2576"/>
    <x v="2528"/>
    <x v="0"/>
    <x v="140"/>
    <n v="1"/>
    <n v="56"/>
    <d v="2022-07-23T00:00:00"/>
    <n v="4.91"/>
    <n v="11"/>
    <n v="78"/>
    <n v="56"/>
    <m/>
  </r>
  <r>
    <n v="52586799"/>
    <s v="Traveler's Hidden Gem near Deep Ellum"/>
    <n v="425662429"/>
    <s v="Bria"/>
    <m/>
    <x v="0"/>
    <x v="2577"/>
    <x v="2529"/>
    <x v="0"/>
    <x v="12"/>
    <n v="1"/>
    <n v="22"/>
    <d v="2022-06-26T00:00:00"/>
    <n v="2.3199999999999998"/>
    <n v="1"/>
    <n v="28"/>
    <n v="22"/>
    <m/>
  </r>
  <r>
    <n v="52598830"/>
    <s v="Henderson Haven - 1 bedroom King Bed Private Patio"/>
    <n v="14879587"/>
    <s v="Jaxsie"/>
    <m/>
    <x v="1"/>
    <x v="2578"/>
    <x v="2530"/>
    <x v="0"/>
    <x v="126"/>
    <n v="1"/>
    <n v="52"/>
    <d v="2022-09-11T00:00:00"/>
    <n v="4.59"/>
    <n v="11"/>
    <n v="84"/>
    <n v="52"/>
    <m/>
  </r>
  <r>
    <n v="52603330"/>
    <s v="Near Downtown Dallas 1bedroom modern guest house"/>
    <n v="425827836"/>
    <s v="Sabrina"/>
    <m/>
    <x v="0"/>
    <x v="2579"/>
    <x v="2531"/>
    <x v="0"/>
    <x v="53"/>
    <n v="2"/>
    <n v="28"/>
    <d v="2022-09-09T00:00:00"/>
    <n v="2.5099999999999998"/>
    <n v="1"/>
    <n v="65"/>
    <n v="28"/>
    <m/>
  </r>
  <r>
    <n v="52613986"/>
    <s v="Hermosa habitacion con servicios incluidos"/>
    <n v="303520844"/>
    <s v="Jose Salavador"/>
    <m/>
    <x v="2"/>
    <x v="2580"/>
    <x v="2532"/>
    <x v="1"/>
    <x v="4"/>
    <n v="5"/>
    <n v="2"/>
    <d v="2022-07-17T00:00:00"/>
    <n v="0.19"/>
    <n v="1"/>
    <n v="349"/>
    <n v="2"/>
    <m/>
  </r>
  <r>
    <n v="52615230"/>
    <s v="Family-sized 3-BR Home by Downtown Dallas &amp; Art District"/>
    <n v="190813109"/>
    <s v="Dami"/>
    <m/>
    <x v="9"/>
    <x v="2581"/>
    <x v="2533"/>
    <x v="0"/>
    <x v="100"/>
    <n v="1"/>
    <n v="9"/>
    <d v="2022-09-11T00:00:00"/>
    <n v="3.07"/>
    <n v="1"/>
    <n v="104"/>
    <n v="9"/>
    <m/>
  </r>
  <r>
    <n v="52617416"/>
    <s v="‚ô•Ô∏è Spacious 1BD/1BA Lower Greenville Gated Parking!"/>
    <n v="425360844"/>
    <s v="Francesca"/>
    <m/>
    <x v="0"/>
    <x v="2483"/>
    <x v="2534"/>
    <x v="0"/>
    <x v="7"/>
    <n v="1"/>
    <n v="14"/>
    <d v="2022-06-26T00:00:00"/>
    <n v="1.51"/>
    <n v="7"/>
    <n v="361"/>
    <n v="14"/>
    <m/>
  </r>
  <r>
    <n v="52619143"/>
    <s v="Modern West-Dallas 4 Bedroom Charmer in the City"/>
    <n v="348421623"/>
    <s v="Gabriel"/>
    <m/>
    <x v="10"/>
    <x v="2582"/>
    <x v="2535"/>
    <x v="0"/>
    <x v="176"/>
    <n v="2"/>
    <n v="4"/>
    <d v="2022-02-23T00:00:00"/>
    <n v="0.48"/>
    <n v="1"/>
    <n v="333"/>
    <n v="4"/>
    <m/>
  </r>
  <r>
    <n v="52625823"/>
    <s v="Your Deep Ellum/Lower Greenville Stay"/>
    <n v="204853446"/>
    <s v="Vip Stay"/>
    <m/>
    <x v="0"/>
    <x v="2583"/>
    <x v="2534"/>
    <x v="0"/>
    <x v="234"/>
    <n v="1"/>
    <n v="25"/>
    <d v="2022-09-11T00:00:00"/>
    <n v="2.25"/>
    <n v="4"/>
    <n v="361"/>
    <n v="25"/>
    <m/>
  </r>
  <r>
    <n v="52629750"/>
    <s v="SKYLINE VIEW, WALK TO GREENVILLE AVE, Near DT"/>
    <n v="36231865"/>
    <s v="Anna"/>
    <m/>
    <x v="0"/>
    <x v="15"/>
    <x v="2536"/>
    <x v="0"/>
    <x v="223"/>
    <n v="1"/>
    <n v="21"/>
    <d v="2022-08-02T00:00:00"/>
    <n v="1.97"/>
    <n v="3"/>
    <n v="351"/>
    <n v="21"/>
    <m/>
  </r>
  <r>
    <n v="52630259"/>
    <s v="Cozy, Historic, Beauty Easy Walk to Greenville Ave"/>
    <n v="36231865"/>
    <s v="Anna"/>
    <m/>
    <x v="0"/>
    <x v="2144"/>
    <x v="2537"/>
    <x v="0"/>
    <x v="192"/>
    <n v="2"/>
    <n v="22"/>
    <d v="2022-07-29T00:00:00"/>
    <n v="1.98"/>
    <n v="3"/>
    <n v="325"/>
    <n v="22"/>
    <m/>
  </r>
  <r>
    <n v="52633939"/>
    <s v="‚ô•Ô∏è Entire Unit Large &amp; Cozy 1 BD/1BA in Dallas, TX!"/>
    <n v="425360844"/>
    <s v="Francesca"/>
    <m/>
    <x v="0"/>
    <x v="2584"/>
    <x v="2538"/>
    <x v="0"/>
    <x v="34"/>
    <n v="1"/>
    <n v="16"/>
    <d v="2022-07-11T00:00:00"/>
    <n v="1.47"/>
    <n v="7"/>
    <n v="352"/>
    <n v="16"/>
    <m/>
  </r>
  <r>
    <n v="52634155"/>
    <s v="‚ú® Comfortable Top Floor! Uptown Dallas w/Fast Wifi"/>
    <n v="425360844"/>
    <s v="Francesca"/>
    <m/>
    <x v="0"/>
    <x v="2585"/>
    <x v="2539"/>
    <x v="0"/>
    <x v="7"/>
    <n v="1"/>
    <n v="10"/>
    <d v="2022-07-06T00:00:00"/>
    <n v="0.92"/>
    <n v="7"/>
    <n v="85"/>
    <n v="10"/>
    <m/>
  </r>
  <r>
    <n v="52634322"/>
    <s v="‚ú® Pet Friendly | Parking | LED Mirror &amp; Fast Wifi"/>
    <n v="425360844"/>
    <s v="Francesca"/>
    <m/>
    <x v="0"/>
    <x v="2069"/>
    <x v="2540"/>
    <x v="0"/>
    <x v="12"/>
    <n v="1"/>
    <n v="10"/>
    <d v="2022-06-14T00:00:00"/>
    <n v="0.93"/>
    <n v="7"/>
    <n v="358"/>
    <n v="10"/>
    <m/>
  </r>
  <r>
    <n v="52635590"/>
    <s v="ü••THE BOHO LUXE ESCAPEü••WIFI‚Ä¢COFFEE‚Ä¢"/>
    <n v="218157373"/>
    <s v="Luxe E"/>
    <m/>
    <x v="1"/>
    <x v="2586"/>
    <x v="2541"/>
    <x v="0"/>
    <x v="100"/>
    <n v="2"/>
    <n v="67"/>
    <d v="2022-09-11T00:00:00"/>
    <n v="5.91"/>
    <n v="3"/>
    <n v="78"/>
    <n v="67"/>
    <m/>
  </r>
  <r>
    <n v="52637204"/>
    <s v="1 bedroom condo near Medical District &amp; Uptown!"/>
    <n v="96372317"/>
    <s v="Ajay"/>
    <m/>
    <x v="0"/>
    <x v="2587"/>
    <x v="2542"/>
    <x v="0"/>
    <x v="74"/>
    <n v="1"/>
    <n v="3"/>
    <d v="2022-01-31T00:00:00"/>
    <n v="0.35"/>
    <n v="2"/>
    <n v="267"/>
    <n v="3"/>
    <m/>
  </r>
  <r>
    <n v="52638693"/>
    <s v="10th Street Suites - Agave Suite"/>
    <n v="34938695"/>
    <s v="Kelly"/>
    <m/>
    <x v="5"/>
    <x v="2588"/>
    <x v="2543"/>
    <x v="1"/>
    <x v="48"/>
    <n v="1"/>
    <n v="24"/>
    <d v="2022-08-25T00:00:00"/>
    <n v="2.14"/>
    <n v="3"/>
    <n v="69"/>
    <n v="24"/>
    <m/>
  </r>
  <r>
    <n v="52640408"/>
    <s v="One bedroom with Private bath in townhouse"/>
    <n v="157937294"/>
    <s v="Tobe"/>
    <m/>
    <x v="10"/>
    <x v="2155"/>
    <x v="2544"/>
    <x v="1"/>
    <x v="13"/>
    <n v="3"/>
    <n v="10"/>
    <d v="2022-02-24T00:00:00"/>
    <n v="0.93"/>
    <n v="1"/>
    <n v="0"/>
    <n v="10"/>
    <m/>
  </r>
  <r>
    <n v="52647447"/>
    <s v="Beautiful, elegant event hall for your special day"/>
    <n v="426175158"/>
    <s v="Friendship"/>
    <m/>
    <x v="10"/>
    <x v="2589"/>
    <x v="2545"/>
    <x v="0"/>
    <x v="432"/>
    <n v="1"/>
    <n v="0"/>
    <m/>
    <m/>
    <n v="1"/>
    <n v="0"/>
    <n v="0"/>
    <m/>
  </r>
  <r>
    <n v="52648034"/>
    <s v="FREE PARKING | KING BED | GREAT LOCATION!"/>
    <n v="112593570"/>
    <s v="Max"/>
    <m/>
    <x v="0"/>
    <x v="1873"/>
    <x v="2546"/>
    <x v="0"/>
    <x v="8"/>
    <n v="20"/>
    <n v="1"/>
    <d v="2021-11-28T00:00:00"/>
    <n v="0.1"/>
    <n v="112"/>
    <n v="337"/>
    <n v="1"/>
    <m/>
  </r>
  <r>
    <n v="52650672"/>
    <s v="Dallas Lux apartment- King bed- Medical district"/>
    <n v="417152908"/>
    <s v="Paka"/>
    <m/>
    <x v="0"/>
    <x v="2590"/>
    <x v="2547"/>
    <x v="0"/>
    <x v="39"/>
    <n v="1"/>
    <n v="11"/>
    <d v="2022-08-24T00:00:00"/>
    <n v="1.01"/>
    <n v="4"/>
    <n v="329"/>
    <n v="11"/>
    <m/>
  </r>
  <r>
    <n v="52651833"/>
    <s v="MODERN-HIDEAWAY-Gated&amp;Covered Parking-Hulu-Netflix"/>
    <n v="77800475"/>
    <s v="Jeff"/>
    <m/>
    <x v="0"/>
    <x v="2591"/>
    <x v="2548"/>
    <x v="0"/>
    <x v="88"/>
    <n v="1"/>
    <n v="22"/>
    <d v="2022-03-31T00:00:00"/>
    <n v="2.0699999999999998"/>
    <n v="4"/>
    <n v="166"/>
    <n v="22"/>
    <m/>
  </r>
  <r>
    <n v="52655146"/>
    <s v="California Indoor/Outdoor Living in Central Dallas"/>
    <n v="23916014"/>
    <s v="Braden"/>
    <m/>
    <x v="1"/>
    <x v="2418"/>
    <x v="1687"/>
    <x v="0"/>
    <x v="396"/>
    <n v="19"/>
    <n v="5"/>
    <d v="2022-08-06T00:00:00"/>
    <n v="0.51"/>
    <n v="66"/>
    <n v="254"/>
    <n v="5"/>
    <m/>
  </r>
  <r>
    <n v="52658284"/>
    <s v="Modern Rustic Farmhouse in the Heart of Dallas"/>
    <n v="426266783"/>
    <s v="Mary"/>
    <m/>
    <x v="10"/>
    <x v="2592"/>
    <x v="2549"/>
    <x v="0"/>
    <x v="343"/>
    <n v="2"/>
    <n v="46"/>
    <d v="2022-09-11T00:00:00"/>
    <n v="4.1399999999999997"/>
    <n v="1"/>
    <n v="316"/>
    <n v="46"/>
    <m/>
  </r>
  <r>
    <n v="52660034"/>
    <s v="Henderson Hideaway - King Bed, Patio &amp; Walkable"/>
    <n v="14879587"/>
    <s v="Jaxsie"/>
    <m/>
    <x v="1"/>
    <x v="2593"/>
    <x v="2550"/>
    <x v="0"/>
    <x v="126"/>
    <n v="1"/>
    <n v="42"/>
    <d v="2022-08-28T00:00:00"/>
    <n v="3.71"/>
    <n v="11"/>
    <n v="85"/>
    <n v="42"/>
    <m/>
  </r>
  <r>
    <n v="52660954"/>
    <s v="Amazing ! Loft Downtown Dallas"/>
    <n v="56072031"/>
    <s v="Demarquis"/>
    <m/>
    <x v="1"/>
    <x v="1329"/>
    <x v="2551"/>
    <x v="0"/>
    <x v="123"/>
    <n v="1"/>
    <n v="19"/>
    <d v="2022-05-29T00:00:00"/>
    <n v="1.98"/>
    <n v="1"/>
    <n v="0"/>
    <n v="19"/>
    <m/>
  </r>
  <r>
    <n v="52672195"/>
    <s v="Sophisticated brownstone city place"/>
    <n v="76661556"/>
    <s v="Tadeo"/>
    <m/>
    <x v="0"/>
    <x v="2594"/>
    <x v="2552"/>
    <x v="0"/>
    <x v="242"/>
    <n v="2"/>
    <n v="20"/>
    <d v="2022-08-21T00:00:00"/>
    <n v="1.92"/>
    <n v="1"/>
    <n v="357"/>
    <n v="20"/>
    <m/>
  </r>
  <r>
    <n v="52672975"/>
    <s v="Cali vs Callie"/>
    <n v="118929334"/>
    <s v="Jai"/>
    <m/>
    <x v="8"/>
    <x v="2595"/>
    <x v="2553"/>
    <x v="1"/>
    <x v="5"/>
    <n v="1"/>
    <n v="52"/>
    <d v="2022-08-29T00:00:00"/>
    <n v="4.5999999999999996"/>
    <n v="1"/>
    <n v="348"/>
    <n v="52"/>
    <m/>
  </r>
  <r>
    <n v="52673765"/>
    <s v="Stunning Modern Luxury Home"/>
    <n v="105820908"/>
    <s v="Rachel"/>
    <m/>
    <x v="2"/>
    <x v="2596"/>
    <x v="2554"/>
    <x v="0"/>
    <x v="433"/>
    <n v="2"/>
    <n v="18"/>
    <d v="2022-08-16T00:00:00"/>
    <n v="1.77"/>
    <n v="5"/>
    <n v="363"/>
    <n v="18"/>
    <m/>
  </r>
  <r>
    <n v="52675911"/>
    <s v="Beautiful spacious Home"/>
    <n v="105820908"/>
    <s v="Rachel"/>
    <m/>
    <x v="2"/>
    <x v="2597"/>
    <x v="2555"/>
    <x v="0"/>
    <x v="38"/>
    <n v="2"/>
    <n v="6"/>
    <d v="2022-07-01T00:00:00"/>
    <n v="0.7"/>
    <n v="5"/>
    <n v="355"/>
    <n v="6"/>
    <m/>
  </r>
  <r>
    <n v="52677049"/>
    <s v="The Tree-lined Condo"/>
    <n v="426417020"/>
    <s v="William"/>
    <m/>
    <x v="0"/>
    <x v="0"/>
    <x v="1038"/>
    <x v="0"/>
    <x v="350"/>
    <n v="2"/>
    <n v="1"/>
    <d v="2021-11-07T00:00:00"/>
    <n v="0.1"/>
    <n v="1"/>
    <n v="363"/>
    <n v="1"/>
    <m/>
  </r>
  <r>
    <n v="52681897"/>
    <s v="The Cozy Brick Home | Near Bishop Arts | 3BD/2BA"/>
    <n v="63628795"/>
    <s v="Essence"/>
    <m/>
    <x v="5"/>
    <x v="2598"/>
    <x v="2556"/>
    <x v="0"/>
    <x v="87"/>
    <n v="2"/>
    <n v="15"/>
    <d v="2022-04-02T00:00:00"/>
    <n v="1.36"/>
    <n v="1"/>
    <n v="83"/>
    <n v="15"/>
    <m/>
  </r>
  <r>
    <n v="52685273"/>
    <s v="AMAZING VIBES - 3 bedroom 2 bath home"/>
    <n v="426472838"/>
    <s v="Randy"/>
    <m/>
    <x v="1"/>
    <x v="2599"/>
    <x v="2557"/>
    <x v="0"/>
    <x v="431"/>
    <n v="1"/>
    <n v="0"/>
    <m/>
    <m/>
    <n v="1"/>
    <n v="0"/>
    <n v="0"/>
    <m/>
  </r>
  <r>
    <n v="52687220"/>
    <s v="New 2 Bedroom 2 Bath located in Midtown Dallas!"/>
    <n v="327055325"/>
    <s v="Tara"/>
    <m/>
    <x v="6"/>
    <x v="2600"/>
    <x v="2558"/>
    <x v="0"/>
    <x v="79"/>
    <n v="30"/>
    <n v="2"/>
    <d v="2022-08-06T00:00:00"/>
    <n v="0.38"/>
    <n v="2"/>
    <n v="317"/>
    <n v="2"/>
    <m/>
  </r>
  <r>
    <n v="52687348"/>
    <s v="City Views | Workspace | Pet Fdly | Top Floor"/>
    <n v="378270433"/>
    <s v="Argest"/>
    <m/>
    <x v="0"/>
    <x v="2601"/>
    <x v="2559"/>
    <x v="0"/>
    <x v="124"/>
    <n v="1"/>
    <n v="33"/>
    <d v="2022-07-16T00:00:00"/>
    <n v="2.91"/>
    <n v="13"/>
    <n v="281"/>
    <n v="33"/>
    <m/>
  </r>
  <r>
    <n v="52689100"/>
    <s v="Home On The Hill Near Downtown Dallas"/>
    <n v="75557070"/>
    <s v="Fernando"/>
    <m/>
    <x v="9"/>
    <x v="2602"/>
    <x v="2560"/>
    <x v="0"/>
    <x v="408"/>
    <n v="4"/>
    <n v="24"/>
    <d v="2022-07-05T00:00:00"/>
    <n v="2.54"/>
    <n v="1"/>
    <n v="76"/>
    <n v="24"/>
    <m/>
  </r>
  <r>
    <n v="52689754"/>
    <s v="GOOD VIBES LOFT 4 beds 2 baths ‚Ä¢ Historic District"/>
    <n v="426510425"/>
    <s v="Randy"/>
    <m/>
    <x v="1"/>
    <x v="2603"/>
    <x v="2561"/>
    <x v="0"/>
    <x v="99"/>
    <n v="2"/>
    <n v="17"/>
    <d v="2022-05-15T00:00:00"/>
    <n v="1.56"/>
    <n v="2"/>
    <n v="354"/>
    <n v="17"/>
    <m/>
  </r>
  <r>
    <n v="52690491"/>
    <s v="Modern townhome. New build. Great location!"/>
    <n v="49125457"/>
    <s v="Jessie"/>
    <m/>
    <x v="0"/>
    <x v="2604"/>
    <x v="2562"/>
    <x v="1"/>
    <x v="13"/>
    <n v="30"/>
    <n v="0"/>
    <m/>
    <m/>
    <n v="1"/>
    <n v="363"/>
    <n v="0"/>
    <m/>
  </r>
  <r>
    <n v="52691360"/>
    <s v="PRIVATE Bungalow-   Kitchenette &amp; Close to it ALL!"/>
    <n v="415725578"/>
    <s v="Kim"/>
    <m/>
    <x v="3"/>
    <x v="2605"/>
    <x v="2563"/>
    <x v="1"/>
    <x v="40"/>
    <n v="5"/>
    <n v="2"/>
    <d v="2021-11-17T00:00:00"/>
    <n v="0.18"/>
    <n v="4"/>
    <n v="354"/>
    <n v="2"/>
    <m/>
  </r>
  <r>
    <n v="52692587"/>
    <s v="Spacious 1Bedroom Loft with Downtown View"/>
    <n v="132098689"/>
    <s v="Charles"/>
    <m/>
    <x v="0"/>
    <x v="2606"/>
    <x v="2564"/>
    <x v="0"/>
    <x v="69"/>
    <n v="1"/>
    <n v="27"/>
    <d v="2022-02-13T00:00:00"/>
    <n v="2.48"/>
    <n v="2"/>
    <n v="0"/>
    <n v="27"/>
    <m/>
  </r>
  <r>
    <n v="52693948"/>
    <s v="Heart of Henderson - Modern with Comfy King Bed"/>
    <n v="14879587"/>
    <s v="Jaxsie"/>
    <m/>
    <x v="1"/>
    <x v="2607"/>
    <x v="53"/>
    <x v="0"/>
    <x v="135"/>
    <n v="1"/>
    <n v="24"/>
    <d v="2022-09-05T00:00:00"/>
    <n v="2.46"/>
    <n v="11"/>
    <n v="68"/>
    <n v="24"/>
    <m/>
  </r>
  <r>
    <n v="52694162"/>
    <s v="‚Ä¢WEST DALLAS HAVEN - Central ‚Ä¢ Stylish ‚Ä¢ Cozy ‚Ä¢"/>
    <n v="423036404"/>
    <s v="Bunny + Main"/>
    <m/>
    <x v="10"/>
    <x v="2608"/>
    <x v="2565"/>
    <x v="0"/>
    <x v="275"/>
    <n v="1"/>
    <n v="36"/>
    <d v="2022-08-15T00:00:00"/>
    <n v="3.41"/>
    <n v="1"/>
    <n v="164"/>
    <n v="36"/>
    <m/>
  </r>
  <r>
    <n v="52700603"/>
    <s v="AMAZING PRICE West-Village Walk Anywhere"/>
    <n v="211225279"/>
    <s v="Airbnb In Dallas"/>
    <m/>
    <x v="1"/>
    <x v="2609"/>
    <x v="2566"/>
    <x v="0"/>
    <x v="74"/>
    <n v="58"/>
    <n v="3"/>
    <d v="2022-07-08T00:00:00"/>
    <n v="0.36"/>
    <n v="56"/>
    <n v="318"/>
    <n v="3"/>
    <m/>
  </r>
  <r>
    <n v="52700821"/>
    <s v="AMAZING PRICE West-Village Walk Anywhere"/>
    <n v="211225279"/>
    <s v="Airbnb In Dallas"/>
    <m/>
    <x v="1"/>
    <x v="1754"/>
    <x v="2567"/>
    <x v="0"/>
    <x v="125"/>
    <n v="20"/>
    <n v="0"/>
    <m/>
    <m/>
    <n v="56"/>
    <n v="130"/>
    <n v="0"/>
    <m/>
  </r>
  <r>
    <n v="52700935"/>
    <s v="Uptown 2 bedroom + den Super Comfortable"/>
    <n v="211225279"/>
    <s v="Airbnb In Dallas"/>
    <m/>
    <x v="1"/>
    <x v="155"/>
    <x v="2328"/>
    <x v="0"/>
    <x v="248"/>
    <n v="20"/>
    <n v="0"/>
    <m/>
    <m/>
    <n v="56"/>
    <n v="340"/>
    <n v="0"/>
    <m/>
  </r>
  <r>
    <n v="52701254"/>
    <s v="2 /2 + den King / Queen / 2 twins AMAZING LOCATION"/>
    <n v="211225279"/>
    <s v="Airbnb In Dallas"/>
    <m/>
    <x v="0"/>
    <x v="1355"/>
    <x v="1872"/>
    <x v="0"/>
    <x v="79"/>
    <n v="20"/>
    <n v="0"/>
    <m/>
    <m/>
    <n v="56"/>
    <n v="329"/>
    <n v="0"/>
    <m/>
  </r>
  <r>
    <n v="52701765"/>
    <s v="‚ú≠‚ú≠‚ú≠ The Best Airbnb in North Dallas ‚ú≠‚ú≠‚ú≠"/>
    <n v="211225279"/>
    <s v="Airbnb In Dallas"/>
    <m/>
    <x v="4"/>
    <x v="2610"/>
    <x v="2568"/>
    <x v="0"/>
    <x v="119"/>
    <n v="28"/>
    <n v="1"/>
    <d v="2022-08-27T00:00:00"/>
    <n v="1"/>
    <n v="56"/>
    <n v="363"/>
    <n v="1"/>
    <m/>
  </r>
  <r>
    <n v="52702513"/>
    <s v="Luxury Apartment Uptown Dallas/West Village"/>
    <n v="211225279"/>
    <s v="Airbnb In Dallas"/>
    <m/>
    <x v="1"/>
    <x v="2611"/>
    <x v="812"/>
    <x v="0"/>
    <x v="140"/>
    <n v="20"/>
    <n v="1"/>
    <d v="2022-05-15T00:00:00"/>
    <n v="0.24"/>
    <n v="56"/>
    <n v="287"/>
    <n v="1"/>
    <m/>
  </r>
  <r>
    <n v="52704634"/>
    <s v="LUXURY DOWNTOWN DALLAS HIGH RISE"/>
    <n v="153441049"/>
    <s v="Ty"/>
    <m/>
    <x v="1"/>
    <x v="1123"/>
    <x v="2569"/>
    <x v="0"/>
    <x v="192"/>
    <n v="3"/>
    <n v="26"/>
    <d v="2022-09-06T00:00:00"/>
    <n v="3.64"/>
    <n v="1"/>
    <n v="338"/>
    <n v="26"/>
    <m/>
  </r>
  <r>
    <n v="52706427"/>
    <s v="Urban Apartment. Perfect for long term stays!"/>
    <n v="329464978"/>
    <s v="Aly"/>
    <m/>
    <x v="8"/>
    <x v="2612"/>
    <x v="2570"/>
    <x v="0"/>
    <x v="25"/>
    <n v="28"/>
    <n v="7"/>
    <d v="2022-05-28T00:00:00"/>
    <n v="0.63"/>
    <n v="35"/>
    <n v="277"/>
    <n v="7"/>
    <m/>
  </r>
  <r>
    <n v="52706553"/>
    <s v="AFFORDABILITY AT ITS FINEST! COZY 1 BED 1 BATH"/>
    <n v="329464978"/>
    <s v="Aly"/>
    <m/>
    <x v="8"/>
    <x v="2613"/>
    <x v="1584"/>
    <x v="0"/>
    <x v="30"/>
    <n v="28"/>
    <n v="9"/>
    <d v="2022-08-08T00:00:00"/>
    <n v="0.83"/>
    <n v="35"/>
    <n v="337"/>
    <n v="9"/>
    <m/>
  </r>
  <r>
    <n v="52715212"/>
    <s v="FUN! Arcade  Themed Townhome in Downtown/Uptown"/>
    <n v="426746562"/>
    <s v="Joy"/>
    <m/>
    <x v="1"/>
    <x v="2614"/>
    <x v="2331"/>
    <x v="0"/>
    <x v="147"/>
    <n v="1"/>
    <n v="5"/>
    <d v="2021-12-05T00:00:00"/>
    <n v="0.48"/>
    <n v="1"/>
    <n v="0"/>
    <n v="5"/>
    <m/>
  </r>
  <r>
    <n v="52720314"/>
    <s v="cheerful one bedroom residential home"/>
    <n v="426552292"/>
    <s v="Ashley"/>
    <m/>
    <x v="7"/>
    <x v="2615"/>
    <x v="1358"/>
    <x v="1"/>
    <x v="4"/>
    <n v="1"/>
    <n v="0"/>
    <m/>
    <m/>
    <n v="1"/>
    <n v="0"/>
    <n v="0"/>
    <m/>
  </r>
  <r>
    <n v="52732527"/>
    <s v="Cozy Queen Suite in Oak Lawn"/>
    <n v="113587036"/>
    <s v="Jake &amp; Oliver"/>
    <m/>
    <x v="1"/>
    <x v="2616"/>
    <x v="2571"/>
    <x v="0"/>
    <x v="21"/>
    <n v="1"/>
    <n v="95"/>
    <d v="2022-09-07T00:00:00"/>
    <n v="8.61"/>
    <n v="1"/>
    <n v="117"/>
    <n v="95"/>
    <m/>
  </r>
  <r>
    <n v="52736189"/>
    <s v="Adorable 1 bedroom guest house with large deck"/>
    <n v="296760844"/>
    <s v="Shannon"/>
    <m/>
    <x v="1"/>
    <x v="2617"/>
    <x v="2572"/>
    <x v="0"/>
    <x v="236"/>
    <n v="3"/>
    <n v="14"/>
    <d v="2022-08-29T00:00:00"/>
    <n v="1.35"/>
    <n v="1"/>
    <n v="301"/>
    <n v="14"/>
    <m/>
  </r>
  <r>
    <n v="52736738"/>
    <s v="Posh Sparkman Estates Contemporary Ranch"/>
    <n v="94118674"/>
    <s v="Caleb"/>
    <m/>
    <x v="6"/>
    <x v="2618"/>
    <x v="2573"/>
    <x v="0"/>
    <x v="273"/>
    <n v="7"/>
    <n v="4"/>
    <d v="2022-05-30T00:00:00"/>
    <n v="0.46"/>
    <n v="10"/>
    <n v="349"/>
    <n v="4"/>
    <m/>
  </r>
  <r>
    <n v="52740166"/>
    <s v="King Suite + Game Room | 15 Mins From Everything!"/>
    <n v="426968970"/>
    <s v="GoCrumbs"/>
    <m/>
    <x v="3"/>
    <x v="2619"/>
    <x v="2574"/>
    <x v="0"/>
    <x v="128"/>
    <n v="1"/>
    <n v="50"/>
    <d v="2022-09-11T00:00:00"/>
    <n v="4.62"/>
    <n v="2"/>
    <n v="351"/>
    <n v="50"/>
    <m/>
  </r>
  <r>
    <n v="52740269"/>
    <s v="Ra. FOR A SINGLE GUEST, A PRIVATE ROOM, BEST DEAL!"/>
    <n v="125752097"/>
    <s v="The Miller'S"/>
    <m/>
    <x v="13"/>
    <x v="2620"/>
    <x v="2575"/>
    <x v="1"/>
    <x v="260"/>
    <n v="10"/>
    <n v="1"/>
    <d v="2022-05-08T00:00:00"/>
    <n v="0.23"/>
    <n v="24"/>
    <n v="365"/>
    <n v="1"/>
    <m/>
  </r>
  <r>
    <n v="52740297"/>
    <s v="Rc. FOR A SINGLE GUEST, A PRIVATE ROOM, BEST DEAL!"/>
    <n v="125752097"/>
    <s v="The Miller'S"/>
    <m/>
    <x v="13"/>
    <x v="2621"/>
    <x v="2576"/>
    <x v="1"/>
    <x v="61"/>
    <n v="3"/>
    <n v="1"/>
    <d v="2022-07-10T00:00:00"/>
    <n v="0.45"/>
    <n v="24"/>
    <n v="364"/>
    <n v="1"/>
    <m/>
  </r>
  <r>
    <n v="52740357"/>
    <s v="Rd. FOR A SINGLE GUEST, A PRIVATE ROOM, BEST DEAL!"/>
    <n v="125752097"/>
    <s v="The Miller'S"/>
    <m/>
    <x v="13"/>
    <x v="2622"/>
    <x v="2577"/>
    <x v="1"/>
    <x v="80"/>
    <n v="14"/>
    <n v="2"/>
    <d v="2022-09-10T00:00:00"/>
    <n v="0.37"/>
    <n v="24"/>
    <n v="365"/>
    <n v="2"/>
    <m/>
  </r>
  <r>
    <n v="52740380"/>
    <s v="Re. FOR A SINGLE GUEST, A PRIVATE ROOM, BEST DEAL!"/>
    <n v="125752097"/>
    <s v="The Miller'S"/>
    <m/>
    <x v="13"/>
    <x v="2623"/>
    <x v="2578"/>
    <x v="1"/>
    <x v="93"/>
    <n v="2"/>
    <n v="0"/>
    <m/>
    <m/>
    <n v="24"/>
    <n v="364"/>
    <n v="0"/>
    <m/>
  </r>
  <r>
    <n v="52740403"/>
    <s v="Rf. FOR A SINGLE GUEST, A PRIVATE ROOM, BEST DEAL!"/>
    <n v="125752097"/>
    <s v="The Miller'S"/>
    <m/>
    <x v="13"/>
    <x v="2624"/>
    <x v="2579"/>
    <x v="1"/>
    <x v="260"/>
    <n v="31"/>
    <n v="0"/>
    <m/>
    <m/>
    <n v="24"/>
    <n v="365"/>
    <n v="0"/>
    <m/>
  </r>
  <r>
    <n v="52740437"/>
    <s v="Rg. FOR A SINGLE GUEST, A PRIVATE ROOM, BEST DEAL!"/>
    <n v="125752097"/>
    <s v="The Miller'S"/>
    <m/>
    <x v="13"/>
    <x v="2625"/>
    <x v="2580"/>
    <x v="1"/>
    <x v="4"/>
    <n v="31"/>
    <n v="0"/>
    <m/>
    <m/>
    <n v="24"/>
    <n v="365"/>
    <n v="0"/>
    <m/>
  </r>
  <r>
    <n v="52740503"/>
    <s v="Rh. FOR A SINGLE GUEST, A PRIVATE ROOM, BEST DEAL!"/>
    <n v="125752097"/>
    <s v="The Miller'S"/>
    <m/>
    <x v="13"/>
    <x v="2626"/>
    <x v="2581"/>
    <x v="1"/>
    <x v="4"/>
    <n v="31"/>
    <n v="0"/>
    <m/>
    <m/>
    <n v="24"/>
    <n v="365"/>
    <n v="0"/>
    <m/>
  </r>
  <r>
    <n v="52740538"/>
    <s v="Rj. FOR A SINGLE GUEST, A PRIVATE ROOM, BEST DEAL!"/>
    <n v="125752097"/>
    <s v="The Miller'S"/>
    <m/>
    <x v="13"/>
    <x v="2621"/>
    <x v="2582"/>
    <x v="1"/>
    <x v="260"/>
    <n v="31"/>
    <n v="0"/>
    <m/>
    <m/>
    <n v="24"/>
    <n v="365"/>
    <n v="0"/>
    <m/>
  </r>
  <r>
    <n v="52745172"/>
    <s v="Landing | Modern Apartment with Amazing Amenities (ID151337)"/>
    <n v="263502162"/>
    <s v="Landing"/>
    <m/>
    <x v="0"/>
    <x v="2627"/>
    <x v="2583"/>
    <x v="0"/>
    <x v="248"/>
    <n v="30"/>
    <n v="0"/>
    <m/>
    <m/>
    <n v="62"/>
    <n v="0"/>
    <n v="0"/>
    <m/>
  </r>
  <r>
    <n v="52753367"/>
    <s v="Dallas Guest House w/ pool and basketball court"/>
    <n v="426966506"/>
    <s v="Mcdj"/>
    <m/>
    <x v="3"/>
    <x v="2628"/>
    <x v="2584"/>
    <x v="0"/>
    <x v="434"/>
    <n v="1"/>
    <n v="11"/>
    <d v="2022-09-09T00:00:00"/>
    <n v="1.06"/>
    <n v="1"/>
    <n v="150"/>
    <n v="11"/>
    <m/>
  </r>
  <r>
    <n v="52758545"/>
    <s v="Lovely one bedroom condo in North Dallas"/>
    <n v="52127894"/>
    <s v="Andre"/>
    <m/>
    <x v="4"/>
    <x v="2629"/>
    <x v="2236"/>
    <x v="0"/>
    <x v="254"/>
    <n v="5"/>
    <n v="9"/>
    <d v="2022-08-23T00:00:00"/>
    <n v="0.82"/>
    <n v="9"/>
    <n v="349"/>
    <n v="9"/>
    <m/>
  </r>
  <r>
    <n v="52770957"/>
    <s v="Modern and comfy 2-bedroom near Downtown Dallas"/>
    <n v="58468414"/>
    <s v="Michael"/>
    <m/>
    <x v="1"/>
    <x v="2630"/>
    <x v="1748"/>
    <x v="0"/>
    <x v="142"/>
    <n v="2"/>
    <n v="22"/>
    <d v="2022-07-31T00:00:00"/>
    <n v="2.44"/>
    <n v="1"/>
    <n v="175"/>
    <n v="22"/>
    <m/>
  </r>
  <r>
    <n v="52772521"/>
    <s v="The beast Place in Dallas Long and Short Stays"/>
    <n v="211225279"/>
    <s v="Airbnb In Dallas"/>
    <m/>
    <x v="0"/>
    <x v="2631"/>
    <x v="1833"/>
    <x v="0"/>
    <x v="33"/>
    <n v="28"/>
    <n v="0"/>
    <m/>
    <m/>
    <n v="56"/>
    <n v="344"/>
    <n v="0"/>
    <m/>
  </r>
  <r>
    <n v="52774728"/>
    <s v="PERFECT FOR LONG STAYS! CENTRAL DFW"/>
    <n v="329464978"/>
    <s v="Aly"/>
    <m/>
    <x v="8"/>
    <x v="2632"/>
    <x v="2585"/>
    <x v="0"/>
    <x v="30"/>
    <n v="28"/>
    <n v="3"/>
    <d v="2022-09-05T00:00:00"/>
    <n v="0.31"/>
    <n v="35"/>
    <n v="158"/>
    <n v="3"/>
    <m/>
  </r>
  <r>
    <n v="52775800"/>
    <s v="Lovely 1-bedroom rental unit with pool and rooftop"/>
    <n v="228738579"/>
    <s v="Destiny"/>
    <m/>
    <x v="1"/>
    <x v="2633"/>
    <x v="2586"/>
    <x v="0"/>
    <x v="124"/>
    <n v="1"/>
    <n v="0"/>
    <m/>
    <m/>
    <n v="1"/>
    <n v="0"/>
    <n v="0"/>
    <m/>
  </r>
  <r>
    <n v="52776581"/>
    <s v="Spacious Getaway Located In The Heart Of Dallas"/>
    <n v="421795477"/>
    <s v="King"/>
    <m/>
    <x v="1"/>
    <x v="2634"/>
    <x v="2587"/>
    <x v="0"/>
    <x v="25"/>
    <n v="1"/>
    <n v="70"/>
    <d v="2022-09-09T00:00:00"/>
    <n v="7.19"/>
    <n v="1"/>
    <n v="354"/>
    <n v="70"/>
    <m/>
  </r>
  <r>
    <n v="52777612"/>
    <s v="Best Views in Dallas"/>
    <n v="28395458"/>
    <s v="Adrian"/>
    <m/>
    <x v="10"/>
    <x v="2635"/>
    <x v="2588"/>
    <x v="0"/>
    <x v="24"/>
    <n v="1"/>
    <n v="26"/>
    <d v="2022-09-04T00:00:00"/>
    <n v="2.5099999999999998"/>
    <n v="1"/>
    <n v="327"/>
    <n v="26"/>
    <m/>
  </r>
  <r>
    <n v="52778533"/>
    <s v="High End Downtown Family Home + Rooftop City Views"/>
    <n v="243993091"/>
    <s v="Noemi"/>
    <m/>
    <x v="1"/>
    <x v="2636"/>
    <x v="2589"/>
    <x v="0"/>
    <x v="274"/>
    <n v="1"/>
    <n v="56"/>
    <d v="2022-08-31T00:00:00"/>
    <n v="5.09"/>
    <n v="21"/>
    <n v="67"/>
    <n v="56"/>
    <m/>
  </r>
  <r>
    <n v="52778969"/>
    <s v="Gorgeous 2 br single family 8 min from downtown."/>
    <n v="63977644"/>
    <s v="Destiny"/>
    <m/>
    <x v="5"/>
    <x v="2637"/>
    <x v="686"/>
    <x v="0"/>
    <x v="79"/>
    <n v="2"/>
    <n v="6"/>
    <d v="2022-05-09T00:00:00"/>
    <n v="0.62"/>
    <n v="2"/>
    <n v="167"/>
    <n v="6"/>
    <m/>
  </r>
  <r>
    <n v="52780869"/>
    <s v="Your Cozy Luxury Oasis | BishopArts|Downtown"/>
    <n v="406188208"/>
    <s v="Augusta"/>
    <m/>
    <x v="9"/>
    <x v="2638"/>
    <x v="2590"/>
    <x v="0"/>
    <x v="38"/>
    <n v="2"/>
    <n v="24"/>
    <d v="2022-09-04T00:00:00"/>
    <n v="2.2599999999999998"/>
    <n v="2"/>
    <n v="343"/>
    <n v="24"/>
    <m/>
  </r>
  <r>
    <n v="52788748"/>
    <s v="Victory Park next to American Airlines Center"/>
    <n v="108514926"/>
    <s v="Dalls"/>
    <m/>
    <x v="0"/>
    <x v="2639"/>
    <x v="1833"/>
    <x v="0"/>
    <x v="158"/>
    <n v="20"/>
    <n v="5"/>
    <d v="2022-05-30T00:00:00"/>
    <n v="0.72"/>
    <n v="313"/>
    <n v="340"/>
    <n v="5"/>
    <m/>
  </r>
  <r>
    <n v="52788758"/>
    <s v="The beast Place in Dallas Long and Short Stays"/>
    <n v="211225279"/>
    <s v="Airbnb In Dallas"/>
    <m/>
    <x v="0"/>
    <x v="2640"/>
    <x v="2591"/>
    <x v="0"/>
    <x v="74"/>
    <n v="56"/>
    <n v="0"/>
    <m/>
    <m/>
    <n v="56"/>
    <n v="344"/>
    <n v="0"/>
    <m/>
  </r>
  <r>
    <n v="52788764"/>
    <s v="PARKING | KING | W\D | 2 TVS |Airlines Center"/>
    <n v="112593570"/>
    <s v="Max"/>
    <m/>
    <x v="0"/>
    <x v="661"/>
    <x v="397"/>
    <x v="0"/>
    <x v="7"/>
    <n v="56"/>
    <n v="0"/>
    <m/>
    <m/>
    <n v="112"/>
    <n v="344"/>
    <n v="0"/>
    <m/>
  </r>
  <r>
    <n v="52789706"/>
    <s v="Relaxing Far North Dallas Getaway - Remote Work"/>
    <n v="100605868"/>
    <s v="Myka"/>
    <m/>
    <x v="4"/>
    <x v="2641"/>
    <x v="2592"/>
    <x v="0"/>
    <x v="335"/>
    <n v="2"/>
    <n v="9"/>
    <d v="2022-05-24T00:00:00"/>
    <n v="0.92"/>
    <n v="5"/>
    <n v="362"/>
    <n v="9"/>
    <m/>
  </r>
  <r>
    <n v="52792571"/>
    <s v="Views from Oaklawn"/>
    <n v="36518910"/>
    <s v="Jerri"/>
    <m/>
    <x v="0"/>
    <x v="2642"/>
    <x v="1443"/>
    <x v="0"/>
    <x v="24"/>
    <n v="1"/>
    <n v="40"/>
    <d v="2022-09-10T00:00:00"/>
    <n v="4.92"/>
    <n v="1"/>
    <n v="154"/>
    <n v="40"/>
    <m/>
  </r>
  <r>
    <n v="52796006"/>
    <s v="TIKI HUT"/>
    <n v="42083772"/>
    <s v="Kokayi"/>
    <m/>
    <x v="1"/>
    <x v="2643"/>
    <x v="658"/>
    <x v="0"/>
    <x v="12"/>
    <n v="1"/>
    <n v="14"/>
    <d v="2022-08-08T00:00:00"/>
    <n v="1.56"/>
    <n v="4"/>
    <n v="353"/>
    <n v="14"/>
    <m/>
  </r>
  <r>
    <n v="52796144"/>
    <s v="TIKI HUT"/>
    <n v="42083772"/>
    <s v="Kokayi"/>
    <m/>
    <x v="1"/>
    <x v="2644"/>
    <x v="2593"/>
    <x v="0"/>
    <x v="11"/>
    <n v="1"/>
    <n v="25"/>
    <d v="2022-08-27T00:00:00"/>
    <n v="2.46"/>
    <n v="4"/>
    <n v="298"/>
    <n v="25"/>
    <m/>
  </r>
  <r>
    <n v="52797848"/>
    <s v="Ultimate Game House with Rooftop Terrace"/>
    <n v="427431300"/>
    <s v="Valentina"/>
    <m/>
    <x v="1"/>
    <x v="2645"/>
    <x v="1097"/>
    <x v="0"/>
    <x v="381"/>
    <n v="1"/>
    <n v="60"/>
    <d v="2022-08-28T00:00:00"/>
    <n v="6"/>
    <n v="8"/>
    <n v="350"/>
    <n v="60"/>
    <m/>
  </r>
  <r>
    <n v="52807046"/>
    <s v="Luxe Intimate Condo-Downtown Dallas-Free Breakfast"/>
    <n v="73183215"/>
    <s v="House Of Elon"/>
    <m/>
    <x v="0"/>
    <x v="2646"/>
    <x v="2300"/>
    <x v="0"/>
    <x v="14"/>
    <n v="1"/>
    <n v="15"/>
    <d v="2022-08-14T00:00:00"/>
    <n v="3.88"/>
    <n v="1"/>
    <n v="319"/>
    <n v="15"/>
    <m/>
  </r>
  <r>
    <n v="52808173"/>
    <s v="NEW! Luxury Dallas Home w/ Private Yard &amp; Fire Pit"/>
    <n v="124060715"/>
    <s v="Evolve"/>
    <m/>
    <x v="10"/>
    <x v="2647"/>
    <x v="2594"/>
    <x v="0"/>
    <x v="335"/>
    <n v="2"/>
    <n v="22"/>
    <d v="2022-08-18T00:00:00"/>
    <n v="2.17"/>
    <n v="27"/>
    <n v="306"/>
    <n v="22"/>
    <m/>
  </r>
  <r>
    <n v="52809129"/>
    <s v="LUXE Modern home + rooftop terrace near downtown"/>
    <n v="152688600"/>
    <s v="Uk"/>
    <m/>
    <x v="9"/>
    <x v="2648"/>
    <x v="633"/>
    <x v="0"/>
    <x v="143"/>
    <n v="2"/>
    <n v="10"/>
    <d v="2022-09-11T00:00:00"/>
    <n v="3.7"/>
    <n v="2"/>
    <n v="17"/>
    <n v="10"/>
    <m/>
  </r>
  <r>
    <n v="52810640"/>
    <s v="Affordable 1 Bed 1 Bath Long Term Rental!"/>
    <n v="329464978"/>
    <s v="Aly"/>
    <m/>
    <x v="8"/>
    <x v="2649"/>
    <x v="2595"/>
    <x v="0"/>
    <x v="25"/>
    <n v="28"/>
    <n v="3"/>
    <d v="2022-08-21T00:00:00"/>
    <n v="0.42"/>
    <n v="35"/>
    <n v="314"/>
    <n v="3"/>
    <m/>
  </r>
  <r>
    <n v="52816278"/>
    <s v="‚òÖBlue Lux Home‚òÖ w/ King bed near DAL &amp; DFW Airport"/>
    <n v="6638717"/>
    <s v="Empyreal"/>
    <m/>
    <x v="0"/>
    <x v="2650"/>
    <x v="367"/>
    <x v="0"/>
    <x v="377"/>
    <n v="1"/>
    <n v="56"/>
    <d v="2022-09-09T00:00:00"/>
    <n v="5.0599999999999996"/>
    <n v="1"/>
    <n v="85"/>
    <n v="56"/>
    <m/>
  </r>
  <r>
    <n v="52827990"/>
    <s v="COMFORT &amp; SIMPLICITY IN DFW! 1 BEDROOM APT!"/>
    <n v="329464978"/>
    <s v="Aly"/>
    <m/>
    <x v="8"/>
    <x v="1859"/>
    <x v="2596"/>
    <x v="0"/>
    <x v="63"/>
    <n v="30"/>
    <n v="4"/>
    <d v="2022-08-19T00:00:00"/>
    <n v="0.37"/>
    <n v="35"/>
    <n v="87"/>
    <n v="4"/>
    <m/>
  </r>
  <r>
    <n v="52829662"/>
    <s v="Comfy Top Floor - Long Stay Discounts!"/>
    <n v="378270433"/>
    <s v="Argest"/>
    <m/>
    <x v="0"/>
    <x v="2651"/>
    <x v="2597"/>
    <x v="0"/>
    <x v="255"/>
    <n v="1"/>
    <n v="18"/>
    <d v="2022-09-05T00:00:00"/>
    <n v="1.66"/>
    <n v="13"/>
    <n v="69"/>
    <n v="18"/>
    <m/>
  </r>
  <r>
    <n v="52829946"/>
    <s v="**30-day Minimum** Poolside Condo by the Galleria"/>
    <n v="96360120"/>
    <s v="Javier"/>
    <m/>
    <x v="4"/>
    <x v="2652"/>
    <x v="2598"/>
    <x v="0"/>
    <x v="192"/>
    <n v="30"/>
    <n v="28"/>
    <d v="2022-04-08T00:00:00"/>
    <n v="3.02"/>
    <n v="1"/>
    <n v="315"/>
    <n v="28"/>
    <m/>
  </r>
  <r>
    <n v="52839481"/>
    <s v="Cosy 2BR/1B duplex. Clean w/great  location!"/>
    <n v="238615896"/>
    <s v="Nancy"/>
    <m/>
    <x v="1"/>
    <x v="2653"/>
    <x v="2599"/>
    <x v="0"/>
    <x v="115"/>
    <n v="2"/>
    <n v="17"/>
    <d v="2022-07-30T00:00:00"/>
    <n v="1.82"/>
    <n v="1"/>
    <n v="229"/>
    <n v="17"/>
    <m/>
  </r>
  <r>
    <n v="52841699"/>
    <s v="Luxurious Modern Italian Style Guest Home"/>
    <n v="292411369"/>
    <s v="Christine"/>
    <m/>
    <x v="6"/>
    <x v="2654"/>
    <x v="2600"/>
    <x v="0"/>
    <x v="414"/>
    <n v="1"/>
    <n v="7"/>
    <d v="2022-08-21T00:00:00"/>
    <n v="0.67"/>
    <n v="1"/>
    <n v="172"/>
    <n v="7"/>
    <m/>
  </r>
  <r>
    <n v="52844361"/>
    <s v="NEW Luxurious contemporary 3 BR home in Uptown"/>
    <n v="58632189"/>
    <s v="Suzanne"/>
    <m/>
    <x v="0"/>
    <x v="2655"/>
    <x v="2601"/>
    <x v="0"/>
    <x v="228"/>
    <n v="1"/>
    <n v="42"/>
    <d v="2022-09-04T00:00:00"/>
    <n v="4.04"/>
    <n v="1"/>
    <n v="349"/>
    <n v="42"/>
    <m/>
  </r>
  <r>
    <n v="52844819"/>
    <s v="1 BR King | Downtown | Convention Center | Free Va"/>
    <n v="181794187"/>
    <s v="Syed"/>
    <m/>
    <x v="0"/>
    <x v="623"/>
    <x v="1020"/>
    <x v="0"/>
    <x v="16"/>
    <n v="2"/>
    <n v="25"/>
    <d v="2022-09-10T00:00:00"/>
    <n v="2.5"/>
    <n v="20"/>
    <n v="327"/>
    <n v="25"/>
    <m/>
  </r>
  <r>
    <n v="52856084"/>
    <s v="Luxury Modern Contemporary Home | 2BR | Dallas"/>
    <n v="55212553"/>
    <s v="Gloria"/>
    <m/>
    <x v="1"/>
    <x v="2656"/>
    <x v="1849"/>
    <x v="0"/>
    <x v="103"/>
    <n v="1"/>
    <n v="20"/>
    <d v="2022-07-25T00:00:00"/>
    <n v="2.0499999999999998"/>
    <n v="1"/>
    <n v="357"/>
    <n v="20"/>
    <m/>
  </r>
  <r>
    <n v="52856919"/>
    <s v="Cozy private bedroom near the heart of Dallas‚Ä¶"/>
    <n v="174490432"/>
    <s v="Equiano"/>
    <m/>
    <x v="10"/>
    <x v="2657"/>
    <x v="2602"/>
    <x v="1"/>
    <x v="43"/>
    <n v="5"/>
    <n v="14"/>
    <d v="2022-08-22T00:00:00"/>
    <n v="1.28"/>
    <n v="1"/>
    <n v="204"/>
    <n v="14"/>
    <m/>
  </r>
  <r>
    <n v="52857420"/>
    <s v="Knox Henderson Townhome with Roof Top Deck!"/>
    <n v="414861542"/>
    <s v="Jacob"/>
    <m/>
    <x v="1"/>
    <x v="2658"/>
    <x v="190"/>
    <x v="0"/>
    <x v="129"/>
    <n v="2"/>
    <n v="27"/>
    <d v="2022-09-12T00:00:00"/>
    <n v="2.6"/>
    <n v="7"/>
    <n v="356"/>
    <n v="27"/>
    <m/>
  </r>
  <r>
    <n v="52858609"/>
    <s v="Beautiful 3 bedroom townhouse in downtown Dallas"/>
    <n v="426961760"/>
    <s v="Atwater"/>
    <m/>
    <x v="1"/>
    <x v="2659"/>
    <x v="2603"/>
    <x v="0"/>
    <x v="70"/>
    <n v="1"/>
    <n v="83"/>
    <d v="2022-08-27T00:00:00"/>
    <n v="7.81"/>
    <n v="1"/>
    <n v="284"/>
    <n v="83"/>
    <m/>
  </r>
  <r>
    <n v="52859298"/>
    <s v="Uptown Dallas Home Sweet Home üè°"/>
    <n v="140511718"/>
    <s v="David"/>
    <m/>
    <x v="0"/>
    <x v="2660"/>
    <x v="2604"/>
    <x v="0"/>
    <x v="399"/>
    <n v="3"/>
    <n v="10"/>
    <d v="2022-05-29T00:00:00"/>
    <n v="1.03"/>
    <n v="1"/>
    <n v="166"/>
    <n v="10"/>
    <m/>
  </r>
  <r>
    <n v="52863574"/>
    <s v="Comfortable Apt. in GREAT Location w/ a Pool! - C"/>
    <n v="213227611"/>
    <s v="Sean"/>
    <m/>
    <x v="0"/>
    <x v="476"/>
    <x v="2605"/>
    <x v="0"/>
    <x v="110"/>
    <n v="1"/>
    <n v="11"/>
    <d v="2022-08-27T00:00:00"/>
    <n v="1.1299999999999999"/>
    <n v="26"/>
    <n v="363"/>
    <n v="11"/>
    <m/>
  </r>
  <r>
    <n v="52875601"/>
    <s v="1 King bed |4 beds | Parking | Washer n Dryer | Uptown Dallas"/>
    <n v="264404309"/>
    <s v="Royal"/>
    <m/>
    <x v="0"/>
    <x v="2661"/>
    <x v="2606"/>
    <x v="0"/>
    <x v="91"/>
    <n v="14"/>
    <n v="6"/>
    <d v="2022-06-01T00:00:00"/>
    <n v="0.56000000000000005"/>
    <n v="23"/>
    <n v="327"/>
    <n v="6"/>
    <m/>
  </r>
  <r>
    <n v="52880282"/>
    <s v="Cozy unit near Deep Ellum &amp; Downtown"/>
    <n v="428123350"/>
    <s v="Lo"/>
    <m/>
    <x v="0"/>
    <x v="2662"/>
    <x v="2607"/>
    <x v="0"/>
    <x v="116"/>
    <n v="1"/>
    <n v="20"/>
    <d v="2022-08-22T00:00:00"/>
    <n v="1.84"/>
    <n v="1"/>
    <n v="341"/>
    <n v="20"/>
    <m/>
  </r>
  <r>
    <n v="52880962"/>
    <s v="CUTE APARTMENT! PERFECT FOR LONG TERM STAYS"/>
    <n v="329464978"/>
    <s v="Aly"/>
    <m/>
    <x v="8"/>
    <x v="2663"/>
    <x v="2608"/>
    <x v="0"/>
    <x v="25"/>
    <n v="28"/>
    <n v="6"/>
    <d v="2022-07-16T00:00:00"/>
    <n v="0.56999999999999995"/>
    <n v="35"/>
    <n v="326"/>
    <n v="6"/>
    <m/>
  </r>
  <r>
    <n v="52899051"/>
    <s v="THE HIDEAWAY  (5 minutes toDeep Ellum)"/>
    <n v="428263807"/>
    <s v="Kate"/>
    <m/>
    <x v="0"/>
    <x v="2664"/>
    <x v="2609"/>
    <x v="0"/>
    <x v="7"/>
    <n v="2"/>
    <n v="20"/>
    <d v="2022-07-16T00:00:00"/>
    <n v="1.92"/>
    <n v="1"/>
    <n v="165"/>
    <n v="20"/>
    <m/>
  </r>
  <r>
    <n v="52899131"/>
    <s v="MARVELOUS 1BR Near downtown! Pool, Gym, Balcony!"/>
    <n v="345780100"/>
    <s v="Kay"/>
    <m/>
    <x v="1"/>
    <x v="2665"/>
    <x v="559"/>
    <x v="0"/>
    <x v="234"/>
    <n v="2"/>
    <n v="44"/>
    <d v="2022-08-28T00:00:00"/>
    <n v="4.1399999999999997"/>
    <n v="1"/>
    <n v="84"/>
    <n v="44"/>
    <m/>
  </r>
  <r>
    <n v="52899734"/>
    <s v="1 bedroom 2 beds | Parking | Washer Dryer"/>
    <n v="264404309"/>
    <s v="Royal"/>
    <m/>
    <x v="1"/>
    <x v="2666"/>
    <x v="46"/>
    <x v="0"/>
    <x v="65"/>
    <n v="21"/>
    <n v="15"/>
    <d v="2022-07-01T00:00:00"/>
    <n v="1.57"/>
    <n v="23"/>
    <n v="362"/>
    <n v="15"/>
    <m/>
  </r>
  <r>
    <n v="52900407"/>
    <s v="Albright‚ù§ @ Medical Center|Dwtwn | Love Field| 1BR"/>
    <n v="339857476"/>
    <s v="Andela"/>
    <m/>
    <x v="0"/>
    <x v="2667"/>
    <x v="2610"/>
    <x v="0"/>
    <x v="91"/>
    <n v="1"/>
    <n v="8"/>
    <d v="2022-05-21T00:00:00"/>
    <n v="0.73"/>
    <n v="9"/>
    <n v="365"/>
    <n v="8"/>
    <m/>
  </r>
  <r>
    <n v="52902553"/>
    <s v="‚ú™ Completely Private Industrial Loft &amp; Courtyard ‚ú™"/>
    <n v="51662786"/>
    <s v="Shelby"/>
    <m/>
    <x v="0"/>
    <x v="2668"/>
    <x v="2611"/>
    <x v="0"/>
    <x v="60"/>
    <n v="1"/>
    <n v="10"/>
    <d v="2022-08-22T00:00:00"/>
    <n v="0.92"/>
    <n v="21"/>
    <n v="0"/>
    <n v="10"/>
    <m/>
  </r>
  <r>
    <n v="52903215"/>
    <s v="The Heart of Dallas! (Unbeatable downtown views!)"/>
    <n v="177353856"/>
    <s v="Kue"/>
    <m/>
    <x v="1"/>
    <x v="2669"/>
    <x v="2612"/>
    <x v="0"/>
    <x v="182"/>
    <n v="1"/>
    <n v="15"/>
    <d v="2022-06-30T00:00:00"/>
    <n v="1.44"/>
    <n v="1"/>
    <n v="359"/>
    <n v="15"/>
    <m/>
  </r>
  <r>
    <n v="52904474"/>
    <s v="Cozy Southern Comfort"/>
    <n v="65494658"/>
    <s v="Annica"/>
    <m/>
    <x v="8"/>
    <x v="2670"/>
    <x v="2613"/>
    <x v="0"/>
    <x v="67"/>
    <n v="2"/>
    <n v="10"/>
    <d v="2022-08-20T00:00:00"/>
    <n v="0.94"/>
    <n v="1"/>
    <n v="270"/>
    <n v="10"/>
    <m/>
  </r>
  <r>
    <n v="52907719"/>
    <s v="Gorgeous Attached Private 1/1 Experience in Dallas"/>
    <n v="415725578"/>
    <s v="Kim"/>
    <m/>
    <x v="3"/>
    <x v="2671"/>
    <x v="2614"/>
    <x v="0"/>
    <x v="94"/>
    <n v="3"/>
    <n v="7"/>
    <d v="2022-05-16T00:00:00"/>
    <n v="0.66"/>
    <n v="4"/>
    <n v="178"/>
    <n v="7"/>
    <m/>
  </r>
  <r>
    <n v="52910785"/>
    <s v="2BR 2BA Best Sky Pool in Dallas CozySuites"/>
    <n v="372592509"/>
    <s v="Victor From CozySuites"/>
    <m/>
    <x v="1"/>
    <x v="1813"/>
    <x v="2615"/>
    <x v="0"/>
    <x v="146"/>
    <n v="2"/>
    <n v="11"/>
    <d v="2022-07-04T00:00:00"/>
    <n v="1.06"/>
    <n v="54"/>
    <n v="339"/>
    <n v="11"/>
    <m/>
  </r>
  <r>
    <n v="52916692"/>
    <s v="Dallas Downtown  | Comfy Getaway | Parking"/>
    <n v="188733636"/>
    <s v="Elegant"/>
    <m/>
    <x v="0"/>
    <x v="510"/>
    <x v="2616"/>
    <x v="0"/>
    <x v="18"/>
    <n v="1"/>
    <n v="15"/>
    <d v="2022-08-02T00:00:00"/>
    <n v="1.47"/>
    <n v="45"/>
    <n v="359"/>
    <n v="15"/>
    <m/>
  </r>
  <r>
    <n v="52917584"/>
    <s v="Tastefully Modern Home | Walk to Knox Henderson Bars"/>
    <n v="66883444"/>
    <s v="DaSean"/>
    <m/>
    <x v="1"/>
    <x v="2672"/>
    <x v="2617"/>
    <x v="0"/>
    <x v="133"/>
    <n v="1"/>
    <n v="23"/>
    <d v="2022-08-09T00:00:00"/>
    <n v="2.12"/>
    <n v="3"/>
    <n v="86"/>
    <n v="23"/>
    <m/>
  </r>
  <r>
    <n v="52924622"/>
    <s v="Luxury 2bedroom near Downtown w/ No cleaning fee !"/>
    <n v="185523988"/>
    <s v="Tray"/>
    <m/>
    <x v="0"/>
    <x v="1901"/>
    <x v="1376"/>
    <x v="0"/>
    <x v="165"/>
    <n v="2"/>
    <n v="122"/>
    <d v="2022-09-12T00:00:00"/>
    <n v="11.47"/>
    <n v="3"/>
    <n v="352"/>
    <n v="122"/>
    <m/>
  </r>
  <r>
    <n v="52926822"/>
    <s v="ALL Luxury Getaway! Private Entrance &amp; Kitchenette"/>
    <n v="415725578"/>
    <s v="Kim"/>
    <m/>
    <x v="3"/>
    <x v="2673"/>
    <x v="2618"/>
    <x v="1"/>
    <x v="43"/>
    <n v="3"/>
    <n v="2"/>
    <d v="2022-03-07T00:00:00"/>
    <n v="0.21"/>
    <n v="4"/>
    <n v="177"/>
    <n v="2"/>
    <m/>
  </r>
  <r>
    <n v="52935704"/>
    <s v="Comfortable &amp; Clean King Bedroom in Dallas proper!"/>
    <n v="47350784"/>
    <s v="Michael"/>
    <m/>
    <x v="1"/>
    <x v="2674"/>
    <x v="2619"/>
    <x v="1"/>
    <x v="63"/>
    <n v="1"/>
    <n v="16"/>
    <d v="2022-08-11T00:00:00"/>
    <n v="1.5"/>
    <n v="2"/>
    <n v="364"/>
    <n v="16"/>
    <m/>
  </r>
  <r>
    <n v="52955274"/>
    <s v="4 Bed | 8 guests | 5 Mins To Bishop Arts!"/>
    <n v="405460414"/>
    <s v="Kelsie"/>
    <m/>
    <x v="9"/>
    <x v="2675"/>
    <x v="2620"/>
    <x v="0"/>
    <x v="116"/>
    <n v="2"/>
    <n v="13"/>
    <d v="2022-09-04T00:00:00"/>
    <n v="1.28"/>
    <n v="32"/>
    <n v="248"/>
    <n v="13"/>
    <m/>
  </r>
  <r>
    <n v="52963962"/>
    <s v="GORGEOUS HISTORIC 4B/2BA WALK TO LOWER GREENVILLE AVE"/>
    <n v="36231865"/>
    <s v="Anna"/>
    <m/>
    <x v="1"/>
    <x v="1904"/>
    <x v="2621"/>
    <x v="0"/>
    <x v="316"/>
    <n v="1"/>
    <n v="14"/>
    <d v="2022-07-10T00:00:00"/>
    <n v="1.44"/>
    <n v="3"/>
    <n v="324"/>
    <n v="14"/>
    <m/>
  </r>
  <r>
    <n v="52964834"/>
    <s v="Luxurious Dallas Home - 5 minutes from Downtown"/>
    <n v="407831997"/>
    <s v="Scott"/>
    <m/>
    <x v="10"/>
    <x v="2676"/>
    <x v="2622"/>
    <x v="0"/>
    <x v="316"/>
    <n v="2"/>
    <n v="33"/>
    <d v="2022-08-28T00:00:00"/>
    <n v="3.16"/>
    <n v="10"/>
    <n v="327"/>
    <n v="33"/>
    <m/>
  </r>
  <r>
    <n v="52964936"/>
    <s v="Modern Luxury Midway Hollow - Yard - Driem House"/>
    <n v="430957331"/>
    <s v="Deisy"/>
    <m/>
    <x v="0"/>
    <x v="2677"/>
    <x v="2623"/>
    <x v="0"/>
    <x v="352"/>
    <n v="5"/>
    <n v="2"/>
    <d v="2022-07-31T00:00:00"/>
    <n v="0.19"/>
    <n v="20"/>
    <n v="323"/>
    <n v="2"/>
    <m/>
  </r>
  <r>
    <n v="52965158"/>
    <s v="Family and Pet Friendly Villa ~ Heated Pool &amp; Back"/>
    <n v="998462"/>
    <s v="Robert"/>
    <m/>
    <x v="4"/>
    <x v="2678"/>
    <x v="2624"/>
    <x v="0"/>
    <x v="98"/>
    <n v="2"/>
    <n v="8"/>
    <d v="2022-08-15T00:00:00"/>
    <n v="0.83"/>
    <n v="5"/>
    <n v="309"/>
    <n v="8"/>
    <m/>
  </r>
  <r>
    <n v="52966510"/>
    <s v="Private room in luxury 2B2B apartment by Galleria"/>
    <n v="242900088"/>
    <s v="Leah"/>
    <m/>
    <x v="4"/>
    <x v="2679"/>
    <x v="2625"/>
    <x v="1"/>
    <x v="95"/>
    <n v="1"/>
    <n v="8"/>
    <d v="2022-08-13T00:00:00"/>
    <n v="0.92"/>
    <n v="3"/>
    <n v="46"/>
    <n v="8"/>
    <m/>
  </r>
  <r>
    <n v="52970318"/>
    <s v="Luxury Condo in Upscale location (Highland Park)"/>
    <n v="70856957"/>
    <s v="Mariia"/>
    <m/>
    <x v="1"/>
    <x v="100"/>
    <x v="1101"/>
    <x v="0"/>
    <x v="414"/>
    <n v="1"/>
    <n v="0"/>
    <m/>
    <m/>
    <n v="2"/>
    <n v="364"/>
    <n v="0"/>
    <m/>
  </r>
  <r>
    <n v="52985903"/>
    <s v="City Vibe-Plant Lover‚Äôs Dream"/>
    <n v="257620136"/>
    <s v="Mercy"/>
    <m/>
    <x v="0"/>
    <x v="2680"/>
    <x v="2036"/>
    <x v="0"/>
    <x v="86"/>
    <n v="1"/>
    <n v="76"/>
    <d v="2022-08-26T00:00:00"/>
    <n v="7.15"/>
    <n v="1"/>
    <n v="134"/>
    <n v="76"/>
    <m/>
  </r>
  <r>
    <n v="52987445"/>
    <s v="Modern and Unique Game House with Rooftop Terrace"/>
    <n v="427431300"/>
    <s v="Valentina"/>
    <m/>
    <x v="1"/>
    <x v="2681"/>
    <x v="2626"/>
    <x v="0"/>
    <x v="392"/>
    <n v="1"/>
    <n v="69"/>
    <d v="2022-08-21T00:00:00"/>
    <n v="6.63"/>
    <n v="8"/>
    <n v="334"/>
    <n v="69"/>
    <m/>
  </r>
  <r>
    <n v="52990212"/>
    <s v="The Cozy Corner"/>
    <n v="21842164"/>
    <s v="Rahim"/>
    <m/>
    <x v="0"/>
    <x v="2682"/>
    <x v="2627"/>
    <x v="0"/>
    <x v="115"/>
    <n v="2"/>
    <n v="11"/>
    <d v="2022-04-18T00:00:00"/>
    <n v="1.1100000000000001"/>
    <n v="1"/>
    <n v="363"/>
    <n v="11"/>
    <m/>
  </r>
  <r>
    <n v="52993683"/>
    <s v="Cozy 1 Bedroom Located in Dallas Midtown Area"/>
    <n v="327055325"/>
    <s v="Tara"/>
    <m/>
    <x v="6"/>
    <x v="2683"/>
    <x v="2628"/>
    <x v="0"/>
    <x v="115"/>
    <n v="30"/>
    <n v="2"/>
    <d v="2022-06-06T00:00:00"/>
    <n v="0.34"/>
    <n v="2"/>
    <n v="287"/>
    <n v="2"/>
    <m/>
  </r>
  <r>
    <n v="52994417"/>
    <s v="Chic 2 bdrm retreat centrally located in DFW"/>
    <n v="157578115"/>
    <s v="Gervetti"/>
    <m/>
    <x v="6"/>
    <x v="2684"/>
    <x v="2629"/>
    <x v="0"/>
    <x v="79"/>
    <n v="2"/>
    <n v="11"/>
    <d v="2022-09-04T00:00:00"/>
    <n v="1.59"/>
    <n v="1"/>
    <n v="351"/>
    <n v="11"/>
    <m/>
  </r>
  <r>
    <n v="53003973"/>
    <s v="Immaculate 1 Bedroom Near Deep Ellum&amp;Downtown"/>
    <n v="402789585"/>
    <s v="Torri"/>
    <m/>
    <x v="0"/>
    <x v="2685"/>
    <x v="2630"/>
    <x v="0"/>
    <x v="232"/>
    <n v="1"/>
    <n v="26"/>
    <d v="2022-09-10T00:00:00"/>
    <n v="5.31"/>
    <n v="2"/>
    <n v="148"/>
    <n v="26"/>
    <m/>
  </r>
  <r>
    <n v="53005098"/>
    <s v="SIMPLY CONVENIENT APARTMENT IN DALLAS, TX!"/>
    <n v="329464978"/>
    <s v="Aly"/>
    <m/>
    <x v="8"/>
    <x v="2686"/>
    <x v="2631"/>
    <x v="0"/>
    <x v="39"/>
    <n v="28"/>
    <n v="5"/>
    <d v="2022-08-20T00:00:00"/>
    <n v="0.62"/>
    <n v="35"/>
    <n v="273"/>
    <n v="5"/>
    <m/>
  </r>
  <r>
    <n v="53005608"/>
    <s v="Dallas Casablanca Bungalow + Pool &amp; Hot Tub"/>
    <n v="103331883"/>
    <s v="Candace"/>
    <m/>
    <x v="7"/>
    <x v="1816"/>
    <x v="2632"/>
    <x v="0"/>
    <x v="197"/>
    <n v="1"/>
    <n v="31"/>
    <d v="2022-09-05T00:00:00"/>
    <n v="2.92"/>
    <n v="1"/>
    <n v="352"/>
    <n v="31"/>
    <m/>
  </r>
  <r>
    <n v="53013576"/>
    <s v="Bishop Arts 12 mins to üé°State Fair Prk Dos XX"/>
    <n v="356182523"/>
    <s v="Nicole"/>
    <m/>
    <x v="5"/>
    <x v="2687"/>
    <x v="2633"/>
    <x v="0"/>
    <x v="31"/>
    <n v="1"/>
    <n v="23"/>
    <d v="2022-08-14T00:00:00"/>
    <n v="2.19"/>
    <n v="7"/>
    <n v="23"/>
    <n v="23"/>
    <m/>
  </r>
  <r>
    <n v="53015908"/>
    <s v="Luxury Bluffview Estate"/>
    <n v="193512222"/>
    <s v="Lesli"/>
    <m/>
    <x v="0"/>
    <x v="2688"/>
    <x v="2634"/>
    <x v="0"/>
    <x v="435"/>
    <n v="3"/>
    <n v="18"/>
    <d v="2022-09-12T00:00:00"/>
    <n v="1.85"/>
    <n v="5"/>
    <n v="222"/>
    <n v="18"/>
    <m/>
  </r>
  <r>
    <n v="53032423"/>
    <s v="Mogul Luxury Estates. Great For Groups &amp; Families!"/>
    <n v="232237708"/>
    <s v="Tiana"/>
    <m/>
    <x v="7"/>
    <x v="2689"/>
    <x v="2635"/>
    <x v="0"/>
    <x v="393"/>
    <n v="2"/>
    <n v="22"/>
    <d v="2022-09-04T00:00:00"/>
    <n v="2.13"/>
    <n v="1"/>
    <n v="25"/>
    <n v="22"/>
    <m/>
  </r>
  <r>
    <n v="53032852"/>
    <s v="3bd/2bath in Downtown Dallas"/>
    <n v="46472407"/>
    <s v="Naresh"/>
    <m/>
    <x v="0"/>
    <x v="2074"/>
    <x v="2636"/>
    <x v="0"/>
    <x v="78"/>
    <n v="1"/>
    <n v="28"/>
    <d v="2022-08-28T00:00:00"/>
    <n v="2.71"/>
    <n v="1"/>
    <n v="25"/>
    <n v="28"/>
    <m/>
  </r>
  <r>
    <n v="53042096"/>
    <s v="Rustic private home w/ 5bds + Backyard &amp; pool table"/>
    <n v="426510425"/>
    <s v="Randy"/>
    <m/>
    <x v="1"/>
    <x v="2690"/>
    <x v="75"/>
    <x v="0"/>
    <x v="317"/>
    <n v="2"/>
    <n v="16"/>
    <d v="2022-06-17T00:00:00"/>
    <n v="1.54"/>
    <n v="2"/>
    <n v="362"/>
    <n v="16"/>
    <m/>
  </r>
  <r>
    <n v="53042586"/>
    <s v="Stylish Dallas Getaway &lt; 2 Miles to Bishop Arts!"/>
    <n v="124060715"/>
    <s v="Evolve"/>
    <m/>
    <x v="5"/>
    <x v="2691"/>
    <x v="2637"/>
    <x v="0"/>
    <x v="9"/>
    <n v="2"/>
    <n v="12"/>
    <d v="2022-07-24T00:00:00"/>
    <n v="1.18"/>
    <n v="27"/>
    <n v="271"/>
    <n v="12"/>
    <m/>
  </r>
  <r>
    <n v="53044544"/>
    <s v="Cozy cottage in Bluffview with large backyard!"/>
    <n v="58943836"/>
    <s v="Cecelia"/>
    <m/>
    <x v="6"/>
    <x v="2692"/>
    <x v="2638"/>
    <x v="0"/>
    <x v="436"/>
    <n v="28"/>
    <n v="3"/>
    <d v="2022-08-15T00:00:00"/>
    <n v="0.54"/>
    <n v="1"/>
    <n v="0"/>
    <n v="3"/>
    <m/>
  </r>
  <r>
    <n v="53044800"/>
    <s v="Casa Mariposa: Extended Stays, Pets, Bishop Arts!"/>
    <n v="56393267"/>
    <s v="David"/>
    <m/>
    <x v="5"/>
    <x v="2693"/>
    <x v="2639"/>
    <x v="0"/>
    <x v="354"/>
    <n v="2"/>
    <n v="8"/>
    <d v="2022-07-04T00:00:00"/>
    <n v="1.02"/>
    <n v="8"/>
    <n v="307"/>
    <n v="8"/>
    <m/>
  </r>
  <r>
    <n v="53049857"/>
    <s v="Casa Colibri:  Extended Stays, Pets, Bishop Arts!"/>
    <n v="56393267"/>
    <s v="David"/>
    <m/>
    <x v="5"/>
    <x v="2694"/>
    <x v="2640"/>
    <x v="0"/>
    <x v="354"/>
    <n v="2"/>
    <n v="7"/>
    <d v="2022-07-31T00:00:00"/>
    <n v="0.87"/>
    <n v="8"/>
    <n v="256"/>
    <n v="7"/>
    <m/>
  </r>
  <r>
    <n v="53050681"/>
    <s v="Casa Abeja:  Extended Stays, Pets, Bishop Arts!"/>
    <n v="56393267"/>
    <s v="David"/>
    <m/>
    <x v="5"/>
    <x v="2695"/>
    <x v="2641"/>
    <x v="0"/>
    <x v="354"/>
    <n v="2"/>
    <n v="8"/>
    <d v="2022-09-05T00:00:00"/>
    <n v="1.67"/>
    <n v="8"/>
    <n v="363"/>
    <n v="8"/>
    <m/>
  </r>
  <r>
    <n v="53058359"/>
    <s v="Casa Mariquita: Extended Stays, Pets, Bishop Arts!"/>
    <n v="56393267"/>
    <s v="David"/>
    <m/>
    <x v="5"/>
    <x v="2696"/>
    <x v="1237"/>
    <x v="0"/>
    <x v="354"/>
    <n v="2"/>
    <n v="10"/>
    <d v="2022-07-24T00:00:00"/>
    <n v="1.03"/>
    <n v="8"/>
    <n v="356"/>
    <n v="10"/>
    <m/>
  </r>
  <r>
    <n v="53060168"/>
    <s v="‚ú® Junior Suite with One King Bed at Dallas Tx"/>
    <n v="389222640"/>
    <s v="Le Meridien Dallas"/>
    <m/>
    <x v="4"/>
    <x v="2697"/>
    <x v="2642"/>
    <x v="0"/>
    <x v="219"/>
    <n v="1"/>
    <n v="301"/>
    <d v="2022-09-11T00:00:00"/>
    <n v="28.58"/>
    <n v="2"/>
    <n v="199"/>
    <n v="301"/>
    <m/>
  </r>
  <r>
    <n v="53061537"/>
    <s v="Costal Downtown Condo | Dallas Convention Center"/>
    <n v="154252749"/>
    <s v="Jennifer And Rick"/>
    <m/>
    <x v="0"/>
    <x v="2698"/>
    <x v="2643"/>
    <x v="0"/>
    <x v="56"/>
    <n v="60"/>
    <n v="11"/>
    <d v="2022-04-17T00:00:00"/>
    <n v="1.0900000000000001"/>
    <n v="2"/>
    <n v="365"/>
    <n v="11"/>
    <m/>
  </r>
  <r>
    <n v="53061804"/>
    <s v="Private Master Bedroom in a house Near Downtown"/>
    <n v="281488242"/>
    <s v="Kazeem"/>
    <m/>
    <x v="7"/>
    <x v="2699"/>
    <x v="2644"/>
    <x v="1"/>
    <x v="43"/>
    <n v="1"/>
    <n v="24"/>
    <d v="2022-09-04T00:00:00"/>
    <n v="2.4"/>
    <n v="4"/>
    <n v="88"/>
    <n v="24"/>
    <m/>
  </r>
  <r>
    <n v="53062824"/>
    <s v="Condo with happiness tree"/>
    <n v="20618407"/>
    <s v="Valarie"/>
    <m/>
    <x v="2"/>
    <x v="2700"/>
    <x v="2087"/>
    <x v="0"/>
    <x v="63"/>
    <n v="30"/>
    <n v="1"/>
    <d v="2021-11-07T00:00:00"/>
    <n v="0.1"/>
    <n v="13"/>
    <n v="37"/>
    <n v="1"/>
    <m/>
  </r>
  <r>
    <n v="53063952"/>
    <s v="Cedar Pitch 3 Bedroom Entire Ranch Home In Dallas"/>
    <n v="198534710"/>
    <s v="Cesar"/>
    <m/>
    <x v="8"/>
    <x v="2701"/>
    <x v="1791"/>
    <x v="0"/>
    <x v="79"/>
    <n v="7"/>
    <n v="4"/>
    <d v="2022-09-12T00:00:00"/>
    <n v="0.47"/>
    <n v="1"/>
    <n v="355"/>
    <n v="4"/>
    <m/>
  </r>
  <r>
    <n v="53065743"/>
    <s v="Deep Ellum Studio | Gym | W/D | WiFi | Parking"/>
    <n v="110723911"/>
    <s v="Jaime"/>
    <m/>
    <x v="0"/>
    <x v="2702"/>
    <x v="2645"/>
    <x v="0"/>
    <x v="153"/>
    <n v="1"/>
    <n v="29"/>
    <d v="2022-08-27T00:00:00"/>
    <n v="3.4"/>
    <n v="9"/>
    <n v="154"/>
    <n v="29"/>
    <m/>
  </r>
  <r>
    <n v="53067350"/>
    <s v="*NEW* Luxury Downtown Penthouse, HighRise Pool/Gym"/>
    <n v="193809552"/>
    <s v="Reem Rentals"/>
    <m/>
    <x v="1"/>
    <x v="2703"/>
    <x v="2646"/>
    <x v="0"/>
    <x v="169"/>
    <n v="1"/>
    <n v="0"/>
    <m/>
    <m/>
    <n v="2"/>
    <n v="325"/>
    <n v="0"/>
    <m/>
  </r>
  <r>
    <n v="53074872"/>
    <s v="üòÉ Modern 4 Bdrm near Downtown &amp; Deep Ellum üî•üî•üî•"/>
    <n v="30677987"/>
    <s v="Gabrielle"/>
    <m/>
    <x v="7"/>
    <x v="2704"/>
    <x v="2647"/>
    <x v="0"/>
    <x v="77"/>
    <n v="2"/>
    <n v="27"/>
    <d v="2022-08-28T00:00:00"/>
    <n v="2.77"/>
    <n v="1"/>
    <n v="63"/>
    <n v="27"/>
    <m/>
  </r>
  <r>
    <n v="53076129"/>
    <s v="JAH Studios-Spacious Townhome in Lower Greenville"/>
    <n v="429659675"/>
    <s v="Jah Studios"/>
    <m/>
    <x v="0"/>
    <x v="2705"/>
    <x v="2648"/>
    <x v="0"/>
    <x v="169"/>
    <n v="2"/>
    <n v="27"/>
    <d v="2022-09-13T00:00:00"/>
    <n v="3.16"/>
    <n v="1"/>
    <n v="102"/>
    <n v="27"/>
    <m/>
  </r>
  <r>
    <n v="53082220"/>
    <s v="Centrally located 1BR with private baths, near SMU"/>
    <n v="43969628"/>
    <s v="Fisseha"/>
    <m/>
    <x v="1"/>
    <x v="2706"/>
    <x v="1467"/>
    <x v="1"/>
    <x v="43"/>
    <n v="30"/>
    <n v="0"/>
    <m/>
    <m/>
    <n v="1"/>
    <n v="275"/>
    <n v="0"/>
    <m/>
  </r>
  <r>
    <n v="53088599"/>
    <s v="Stylish and Spacious - Newly Built Home!"/>
    <n v="43042344"/>
    <s v="Heath"/>
    <m/>
    <x v="7"/>
    <x v="2707"/>
    <x v="2649"/>
    <x v="0"/>
    <x v="70"/>
    <n v="5"/>
    <n v="18"/>
    <d v="2022-09-11T00:00:00"/>
    <n v="1.77"/>
    <n v="126"/>
    <n v="360"/>
    <n v="18"/>
    <m/>
  </r>
  <r>
    <n v="53090479"/>
    <s v="Private Clean Bedroom in a house near Downtown"/>
    <n v="281488242"/>
    <s v="Kazeem"/>
    <m/>
    <x v="7"/>
    <x v="2708"/>
    <x v="2229"/>
    <x v="1"/>
    <x v="284"/>
    <n v="1"/>
    <n v="30"/>
    <d v="2022-08-26T00:00:00"/>
    <n v="2.85"/>
    <n v="4"/>
    <n v="23"/>
    <n v="30"/>
    <m/>
  </r>
  <r>
    <n v="53092266"/>
    <s v="Cowboy‚Äôs Private Bedroom in a House Near Downtown"/>
    <n v="281488242"/>
    <s v="Kazeem"/>
    <m/>
    <x v="7"/>
    <x v="2709"/>
    <x v="2650"/>
    <x v="1"/>
    <x v="95"/>
    <n v="1"/>
    <n v="28"/>
    <d v="2022-09-02T00:00:00"/>
    <n v="2.66"/>
    <n v="4"/>
    <n v="78"/>
    <n v="28"/>
    <m/>
  </r>
  <r>
    <n v="53096198"/>
    <s v="Walking Distance to Bishop Arts: 2 Bed / 2 Bath"/>
    <n v="67750270"/>
    <s v="Tyler"/>
    <m/>
    <x v="5"/>
    <x v="2710"/>
    <x v="2651"/>
    <x v="0"/>
    <x v="219"/>
    <n v="1"/>
    <n v="42"/>
    <d v="2022-09-04T00:00:00"/>
    <n v="4.04"/>
    <n v="1"/>
    <n v="10"/>
    <n v="42"/>
    <m/>
  </r>
  <r>
    <n v="53103696"/>
    <s v="DOWNTOWN DALLAS- COZY 1BED 1BATH URBAN ESCAPE"/>
    <n v="397779955"/>
    <s v="Y.H."/>
    <m/>
    <x v="0"/>
    <x v="2711"/>
    <x v="2652"/>
    <x v="0"/>
    <x v="50"/>
    <n v="1"/>
    <n v="34"/>
    <d v="2022-08-25T00:00:00"/>
    <n v="3.28"/>
    <n v="6"/>
    <n v="363"/>
    <n v="34"/>
    <m/>
  </r>
  <r>
    <n v="53113402"/>
    <s v="Ranch Style Home with fenced yard in Sparkman Estates"/>
    <n v="94118674"/>
    <s v="Caleb"/>
    <m/>
    <x v="6"/>
    <x v="2712"/>
    <x v="2653"/>
    <x v="0"/>
    <x v="150"/>
    <n v="14"/>
    <n v="2"/>
    <d v="2022-03-27T00:00:00"/>
    <n v="0.2"/>
    <n v="10"/>
    <n v="353"/>
    <n v="2"/>
    <m/>
  </r>
  <r>
    <n v="53115967"/>
    <s v="Cozy 3 Bedroom Home Cityplace Dallas"/>
    <n v="98434381"/>
    <s v="Sarah"/>
    <m/>
    <x v="0"/>
    <x v="2713"/>
    <x v="2654"/>
    <x v="0"/>
    <x v="52"/>
    <n v="2"/>
    <n v="25"/>
    <d v="2022-09-11T00:00:00"/>
    <n v="2.92"/>
    <n v="1"/>
    <n v="72"/>
    <n v="25"/>
    <m/>
  </r>
  <r>
    <n v="53116868"/>
    <s v="3rd room at green house"/>
    <n v="249960325"/>
    <s v="Tereza"/>
    <m/>
    <x v="0"/>
    <x v="1824"/>
    <x v="2655"/>
    <x v="1"/>
    <x v="6"/>
    <n v="1"/>
    <n v="11"/>
    <d v="2022-09-07T00:00:00"/>
    <n v="2.4300000000000002"/>
    <n v="9"/>
    <n v="47"/>
    <n v="11"/>
    <m/>
  </r>
  <r>
    <n v="53116873"/>
    <s v="2nd room at green house"/>
    <n v="249960325"/>
    <s v="Tereza"/>
    <m/>
    <x v="0"/>
    <x v="2627"/>
    <x v="2656"/>
    <x v="1"/>
    <x v="4"/>
    <n v="1"/>
    <n v="12"/>
    <d v="2022-09-09T00:00:00"/>
    <n v="3.21"/>
    <n v="9"/>
    <n v="140"/>
    <n v="12"/>
    <m/>
  </r>
  <r>
    <n v="53129999"/>
    <s v="Your Modern and Bright Home w/ Private POOL"/>
    <n v="389385913"/>
    <s v="Marina"/>
    <m/>
    <x v="6"/>
    <x v="2714"/>
    <x v="2657"/>
    <x v="0"/>
    <x v="306"/>
    <n v="1"/>
    <n v="35"/>
    <d v="2022-08-18T00:00:00"/>
    <n v="3.92"/>
    <n v="24"/>
    <n v="341"/>
    <n v="35"/>
    <m/>
  </r>
  <r>
    <n v="53131861"/>
    <s v="Excellent Location - 2 bd/2ba TownHome w/ Balcony"/>
    <n v="64172758"/>
    <s v="Breck"/>
    <m/>
    <x v="1"/>
    <x v="2234"/>
    <x v="2658"/>
    <x v="0"/>
    <x v="227"/>
    <n v="2"/>
    <n v="54"/>
    <d v="2022-08-29T00:00:00"/>
    <n v="5.45"/>
    <n v="1"/>
    <n v="80"/>
    <n v="54"/>
    <m/>
  </r>
  <r>
    <n v="53133968"/>
    <s v="luxury house"/>
    <n v="386242653"/>
    <s v="Sofia"/>
    <m/>
    <x v="2"/>
    <x v="2715"/>
    <x v="1740"/>
    <x v="0"/>
    <x v="401"/>
    <n v="3"/>
    <n v="3"/>
    <d v="2022-05-08T00:00:00"/>
    <n v="0.57999999999999996"/>
    <n v="3"/>
    <n v="355"/>
    <n v="3"/>
    <m/>
  </r>
  <r>
    <n v="53135028"/>
    <s v="**Giraffe Manor** Luxury 2Bd/1Bt Dallas Home"/>
    <n v="430148620"/>
    <s v="Michael"/>
    <m/>
    <x v="0"/>
    <x v="184"/>
    <x v="2659"/>
    <x v="0"/>
    <x v="204"/>
    <n v="1"/>
    <n v="25"/>
    <d v="2022-08-14T00:00:00"/>
    <n v="2.4"/>
    <n v="3"/>
    <n v="365"/>
    <n v="25"/>
    <m/>
  </r>
  <r>
    <n v="53145895"/>
    <s v="Location! Uptown living, minutes from downtown"/>
    <n v="184833860"/>
    <s v="Chris Tonii"/>
    <m/>
    <x v="0"/>
    <x v="2716"/>
    <x v="2660"/>
    <x v="0"/>
    <x v="162"/>
    <n v="1"/>
    <n v="20"/>
    <d v="2022-08-22T00:00:00"/>
    <n v="2.0299999999999998"/>
    <n v="2"/>
    <n v="242"/>
    <n v="20"/>
    <m/>
  </r>
  <r>
    <n v="53147559"/>
    <s v="Comfy Corporate House near White Rock/Arboretum"/>
    <n v="38340689"/>
    <s v="Brittany"/>
    <m/>
    <x v="3"/>
    <x v="2717"/>
    <x v="2661"/>
    <x v="0"/>
    <x v="168"/>
    <n v="7"/>
    <n v="4"/>
    <d v="2022-02-02T00:00:00"/>
    <n v="0.41"/>
    <n v="1"/>
    <n v="293"/>
    <n v="4"/>
    <m/>
  </r>
  <r>
    <n v="53151669"/>
    <s v="two rooms for your own use"/>
    <n v="430276927"/>
    <s v="Angela"/>
    <m/>
    <x v="7"/>
    <x v="2718"/>
    <x v="2662"/>
    <x v="1"/>
    <x v="1"/>
    <n v="30"/>
    <n v="1"/>
    <d v="2022-06-12T00:00:00"/>
    <n v="0.32"/>
    <n v="1"/>
    <n v="365"/>
    <n v="1"/>
    <m/>
  </r>
  <r>
    <n v="53152193"/>
    <s v="%Summer Breeze Shared Living Space(Rm2/2-Btm Bunk)"/>
    <n v="113587095"/>
    <s v="Tim"/>
    <m/>
    <x v="7"/>
    <x v="2719"/>
    <x v="1311"/>
    <x v="2"/>
    <x v="359"/>
    <n v="4"/>
    <n v="0"/>
    <m/>
    <m/>
    <n v="24"/>
    <n v="0"/>
    <n v="0"/>
    <m/>
  </r>
  <r>
    <n v="53154959"/>
    <s v="Modern Studio Rental in the Heart of Uptown Dallas"/>
    <n v="22733504"/>
    <s v="Morgan"/>
    <m/>
    <x v="1"/>
    <x v="2720"/>
    <x v="2663"/>
    <x v="0"/>
    <x v="221"/>
    <n v="1"/>
    <n v="3"/>
    <d v="2022-02-17T00:00:00"/>
    <n v="0.38"/>
    <n v="1"/>
    <n v="0"/>
    <n v="3"/>
    <m/>
  </r>
  <r>
    <n v="53156385"/>
    <s v="Spacious Stylish 2BR 2BA w/ Den Condo ‚ù§ of Dallas"/>
    <n v="11756632"/>
    <s v="Nicolas"/>
    <m/>
    <x v="4"/>
    <x v="2721"/>
    <x v="2664"/>
    <x v="0"/>
    <x v="135"/>
    <n v="2"/>
    <n v="44"/>
    <d v="2022-09-10T00:00:00"/>
    <n v="4.33"/>
    <n v="1"/>
    <n v="310"/>
    <n v="44"/>
    <m/>
  </r>
  <r>
    <n v="53159611"/>
    <s v="Gorgeous Duplex! Fantastic Dallas Location!"/>
    <n v="395614"/>
    <s v="Rabbu"/>
    <m/>
    <x v="1"/>
    <x v="2722"/>
    <x v="133"/>
    <x v="0"/>
    <x v="55"/>
    <n v="2"/>
    <n v="23"/>
    <d v="2022-09-11T00:00:00"/>
    <n v="2.63"/>
    <n v="1"/>
    <n v="331"/>
    <n v="23"/>
    <m/>
  </r>
  <r>
    <n v="53168867"/>
    <s v="1 Bedroom Apt | Near Baylor University Medical Center"/>
    <n v="110723911"/>
    <s v="Jaime"/>
    <m/>
    <x v="0"/>
    <x v="928"/>
    <x v="2665"/>
    <x v="0"/>
    <x v="153"/>
    <n v="1"/>
    <n v="23"/>
    <d v="2022-08-26T00:00:00"/>
    <n v="2.4500000000000002"/>
    <n v="9"/>
    <n v="140"/>
    <n v="23"/>
    <m/>
  </r>
  <r>
    <n v="53169283"/>
    <s v="Cosy 1 bedroom apartment with free parking"/>
    <n v="413215351"/>
    <s v="Hung"/>
    <m/>
    <x v="1"/>
    <x v="534"/>
    <x v="2666"/>
    <x v="0"/>
    <x v="85"/>
    <n v="100"/>
    <n v="0"/>
    <m/>
    <m/>
    <n v="1"/>
    <n v="0"/>
    <n v="0"/>
    <m/>
  </r>
  <r>
    <n v="53173655"/>
    <s v="**The Pink Flamingo**  Hip Studio"/>
    <n v="430148620"/>
    <s v="Michael"/>
    <m/>
    <x v="0"/>
    <x v="2723"/>
    <x v="2667"/>
    <x v="0"/>
    <x v="91"/>
    <n v="1"/>
    <n v="13"/>
    <d v="2022-05-01T00:00:00"/>
    <n v="1.25"/>
    <n v="3"/>
    <n v="338"/>
    <n v="13"/>
    <m/>
  </r>
  <r>
    <n v="53173916"/>
    <s v="Amazing home with lots of space for guest!"/>
    <n v="428865814"/>
    <s v="Michael"/>
    <m/>
    <x v="5"/>
    <x v="2724"/>
    <x v="2668"/>
    <x v="0"/>
    <x v="412"/>
    <n v="1"/>
    <n v="9"/>
    <d v="2021-12-29T00:00:00"/>
    <n v="0.86"/>
    <n v="1"/>
    <n v="317"/>
    <n v="9"/>
    <m/>
  </r>
  <r>
    <n v="53175292"/>
    <s v="Cozy, Perfectly located Studio in Dallas"/>
    <n v="90065096"/>
    <s v="Nabha"/>
    <m/>
    <x v="0"/>
    <x v="2725"/>
    <x v="2669"/>
    <x v="0"/>
    <x v="21"/>
    <n v="2"/>
    <n v="0"/>
    <m/>
    <m/>
    <n v="1"/>
    <n v="130"/>
    <n v="0"/>
    <m/>
  </r>
  <r>
    <n v="53182214"/>
    <s v="Baylor Medical Center | WiFi | Parking | W/D | Pool"/>
    <n v="110723911"/>
    <s v="Jaime"/>
    <m/>
    <x v="0"/>
    <x v="2726"/>
    <x v="2670"/>
    <x v="0"/>
    <x v="153"/>
    <n v="1"/>
    <n v="26"/>
    <d v="2022-09-01T00:00:00"/>
    <n v="2.85"/>
    <n v="9"/>
    <n v="176"/>
    <n v="26"/>
    <m/>
  </r>
  <r>
    <n v="53185203"/>
    <s v="Modern 1 Bedroom Condo *Gated Parking+hulu+netflix"/>
    <n v="77800475"/>
    <s v="Jeff"/>
    <m/>
    <x v="0"/>
    <x v="2727"/>
    <x v="2671"/>
    <x v="0"/>
    <x v="115"/>
    <n v="1"/>
    <n v="22"/>
    <d v="2022-03-28T00:00:00"/>
    <n v="2.16"/>
    <n v="4"/>
    <n v="166"/>
    <n v="22"/>
    <m/>
  </r>
  <r>
    <n v="53185256"/>
    <s v="Cheerful 2 bedroom home with fireplace"/>
    <n v="393407592"/>
    <s v="Antoinette"/>
    <m/>
    <x v="7"/>
    <x v="2728"/>
    <x v="2672"/>
    <x v="0"/>
    <x v="90"/>
    <n v="28"/>
    <n v="6"/>
    <d v="2022-01-04T00:00:00"/>
    <n v="0.62"/>
    <n v="1"/>
    <n v="296"/>
    <n v="6"/>
    <m/>
  </r>
  <r>
    <n v="53189332"/>
    <s v="Cozy 1 Bedroom Townhome üè° Very Beautiful"/>
    <n v="395983670"/>
    <s v="Malvin"/>
    <m/>
    <x v="2"/>
    <x v="2729"/>
    <x v="2673"/>
    <x v="0"/>
    <x v="0"/>
    <n v="1"/>
    <n v="9"/>
    <d v="2022-06-03T00:00:00"/>
    <n v="1.1599999999999999"/>
    <n v="1"/>
    <n v="323"/>
    <n v="9"/>
    <m/>
  </r>
  <r>
    <n v="53191283"/>
    <s v="10th Street Suites - All First Floor - 3 units +"/>
    <n v="34938695"/>
    <s v="Kelly"/>
    <m/>
    <x v="5"/>
    <x v="2730"/>
    <x v="2674"/>
    <x v="0"/>
    <x v="155"/>
    <n v="2"/>
    <n v="8"/>
    <d v="2022-09-04T00:00:00"/>
    <n v="1.05"/>
    <n v="3"/>
    <n v="86"/>
    <n v="8"/>
    <m/>
  </r>
  <r>
    <n v="53191301"/>
    <s v="10th Street Suites - Iris Unit"/>
    <n v="34938695"/>
    <s v="Kelly"/>
    <m/>
    <x v="5"/>
    <x v="2731"/>
    <x v="2675"/>
    <x v="1"/>
    <x v="131"/>
    <n v="2"/>
    <n v="5"/>
    <d v="2022-07-30T00:00:00"/>
    <n v="0.51"/>
    <n v="3"/>
    <n v="249"/>
    <n v="5"/>
    <m/>
  </r>
  <r>
    <n v="53192908"/>
    <s v="Deep Ellum | 1 Bedroom Apartment | Near Shops and Cafes"/>
    <n v="110723911"/>
    <s v="Jaime"/>
    <m/>
    <x v="0"/>
    <x v="2732"/>
    <x v="530"/>
    <x v="0"/>
    <x v="153"/>
    <n v="1"/>
    <n v="20"/>
    <d v="2022-07-26T00:00:00"/>
    <n v="2.15"/>
    <n v="9"/>
    <n v="171"/>
    <n v="20"/>
    <m/>
  </r>
  <r>
    <n v="53194231"/>
    <s v="Luxe Apartment | Baylor Med Center | Parking | WiFi | TV"/>
    <n v="110723911"/>
    <s v="Jaime"/>
    <m/>
    <x v="0"/>
    <x v="2733"/>
    <x v="2676"/>
    <x v="0"/>
    <x v="232"/>
    <n v="1"/>
    <n v="34"/>
    <d v="2022-09-05T00:00:00"/>
    <n v="3.67"/>
    <n v="9"/>
    <n v="177"/>
    <n v="34"/>
    <m/>
  </r>
  <r>
    <n v="53194984"/>
    <s v="Deep Ellum Studio Apartment | Wifi | W/D | Parking | Pool"/>
    <n v="110723911"/>
    <s v="Jaime"/>
    <m/>
    <x v="0"/>
    <x v="1078"/>
    <x v="2677"/>
    <x v="0"/>
    <x v="153"/>
    <n v="1"/>
    <n v="32"/>
    <d v="2022-08-27T00:00:00"/>
    <n v="3.65"/>
    <n v="9"/>
    <n v="165"/>
    <n v="32"/>
    <m/>
  </r>
  <r>
    <n v="53197603"/>
    <s v="Spacious 1Bedroom | Entertainment District | Pool | Parking | Wifi"/>
    <n v="110723911"/>
    <s v="Jaime"/>
    <m/>
    <x v="0"/>
    <x v="2734"/>
    <x v="2678"/>
    <x v="0"/>
    <x v="232"/>
    <n v="1"/>
    <n v="29"/>
    <d v="2022-08-29T00:00:00"/>
    <n v="3.06"/>
    <n v="9"/>
    <n v="175"/>
    <n v="29"/>
    <m/>
  </r>
  <r>
    <n v="53198852"/>
    <s v="Deep Ellum Studio | W/D | WiFi | Parking"/>
    <n v="110723911"/>
    <s v="Jaime"/>
    <m/>
    <x v="0"/>
    <x v="1400"/>
    <x v="2679"/>
    <x v="0"/>
    <x v="232"/>
    <n v="1"/>
    <n v="35"/>
    <d v="2022-08-22T00:00:00"/>
    <n v="3.79"/>
    <n v="9"/>
    <n v="135"/>
    <n v="35"/>
    <m/>
  </r>
  <r>
    <n v="53202059"/>
    <s v="Relaxing 1 Bedroom Apt | Medical District | Deep Ellum"/>
    <n v="110723911"/>
    <s v="Jaime"/>
    <m/>
    <x v="0"/>
    <x v="2735"/>
    <x v="2680"/>
    <x v="0"/>
    <x v="153"/>
    <n v="1"/>
    <n v="22"/>
    <d v="2022-08-22T00:00:00"/>
    <n v="2.44"/>
    <n v="9"/>
    <n v="175"/>
    <n v="22"/>
    <m/>
  </r>
  <r>
    <n v="53202566"/>
    <s v="The Blue Flamingo near Downtown Dallas"/>
    <n v="155311368"/>
    <s v="Tera"/>
    <m/>
    <x v="0"/>
    <x v="1966"/>
    <x v="415"/>
    <x v="0"/>
    <x v="86"/>
    <n v="1"/>
    <n v="69"/>
    <d v="2022-08-24T00:00:00"/>
    <n v="6.76"/>
    <n v="6"/>
    <n v="334"/>
    <n v="69"/>
    <m/>
  </r>
  <r>
    <n v="53205190"/>
    <s v="Modern 3 Bedroom-just minutes from downtown Dallas"/>
    <n v="430728241"/>
    <s v="Raghu"/>
    <m/>
    <x v="10"/>
    <x v="2736"/>
    <x v="2681"/>
    <x v="0"/>
    <x v="79"/>
    <n v="2"/>
    <n v="32"/>
    <d v="2022-09-04T00:00:00"/>
    <n v="3.29"/>
    <n v="1"/>
    <n v="78"/>
    <n v="32"/>
    <m/>
  </r>
  <r>
    <n v="53214310"/>
    <s v="Spacious 1-bedroom plus Loft with Resort Pool"/>
    <n v="23916014"/>
    <s v="Braden"/>
    <m/>
    <x v="1"/>
    <x v="2737"/>
    <x v="2682"/>
    <x v="0"/>
    <x v="295"/>
    <n v="19"/>
    <n v="4"/>
    <d v="2022-07-31T00:00:00"/>
    <n v="0.57999999999999996"/>
    <n v="66"/>
    <n v="347"/>
    <n v="4"/>
    <m/>
  </r>
  <r>
    <n v="53215100"/>
    <s v="Southern style 2-bedroom, 2-bath"/>
    <n v="88598562"/>
    <s v="Nerri"/>
    <m/>
    <x v="1"/>
    <x v="2738"/>
    <x v="2683"/>
    <x v="0"/>
    <x v="210"/>
    <n v="2"/>
    <n v="18"/>
    <d v="2022-05-08T00:00:00"/>
    <n v="1.95"/>
    <n v="1"/>
    <n v="172"/>
    <n v="18"/>
    <m/>
  </r>
  <r>
    <n v="53215320"/>
    <s v="Modern Dallas+Peaceful 3 Bedroom/2.5 Bathroom Home"/>
    <n v="50537473"/>
    <s v="Nitin"/>
    <m/>
    <x v="11"/>
    <x v="2563"/>
    <x v="2684"/>
    <x v="0"/>
    <x v="38"/>
    <n v="2"/>
    <n v="6"/>
    <d v="2022-08-15T00:00:00"/>
    <n v="0.6"/>
    <n v="2"/>
    <n v="344"/>
    <n v="6"/>
    <m/>
  </r>
  <r>
    <n v="53218531"/>
    <s v="1) An entire apartment in the heart of Bishop Arts"/>
    <n v="409774727"/>
    <s v="Mario"/>
    <m/>
    <x v="5"/>
    <x v="2739"/>
    <x v="950"/>
    <x v="0"/>
    <x v="85"/>
    <n v="1"/>
    <n v="23"/>
    <d v="2022-08-13T00:00:00"/>
    <n v="2.31"/>
    <n v="3"/>
    <n v="360"/>
    <n v="23"/>
    <m/>
  </r>
  <r>
    <n v="53219733"/>
    <s v="Lovely private bed &amp; bath in 2 bedroom rental"/>
    <n v="430868073"/>
    <s v="D‚ÄôAndri"/>
    <m/>
    <x v="13"/>
    <x v="2740"/>
    <x v="2685"/>
    <x v="1"/>
    <x v="13"/>
    <n v="1"/>
    <n v="0"/>
    <m/>
    <m/>
    <n v="1"/>
    <n v="90"/>
    <n v="0"/>
    <m/>
  </r>
  <r>
    <n v="53228057"/>
    <s v="Deep Ellum 3 Bedroom with Office, Patio &amp; Art Wall"/>
    <n v="173223659"/>
    <s v="Michael"/>
    <m/>
    <x v="1"/>
    <x v="2741"/>
    <x v="2686"/>
    <x v="0"/>
    <x v="254"/>
    <n v="1"/>
    <n v="6"/>
    <d v="2022-03-27T00:00:00"/>
    <n v="0.65"/>
    <n v="1"/>
    <n v="256"/>
    <n v="6"/>
    <m/>
  </r>
  <r>
    <n v="53233284"/>
    <s v="The Nest of Dallas, Your Cozy Dallas Home"/>
    <n v="255631498"/>
    <s v="Marshall"/>
    <m/>
    <x v="1"/>
    <x v="2742"/>
    <x v="2687"/>
    <x v="0"/>
    <x v="90"/>
    <n v="2"/>
    <n v="10"/>
    <d v="2022-08-18T00:00:00"/>
    <n v="1.28"/>
    <n v="1"/>
    <n v="13"/>
    <n v="10"/>
    <m/>
  </r>
  <r>
    <n v="53235846"/>
    <s v="HUGE! 2 Bedroom -Covered Parking- Netflix+Hulu"/>
    <n v="77800475"/>
    <s v="Jeff"/>
    <m/>
    <x v="0"/>
    <x v="340"/>
    <x v="2688"/>
    <x v="0"/>
    <x v="136"/>
    <n v="1"/>
    <n v="19"/>
    <d v="2022-03-27T00:00:00"/>
    <n v="1.87"/>
    <n v="4"/>
    <n v="162"/>
    <n v="19"/>
    <m/>
  </r>
  <r>
    <n v="53239776"/>
    <s v="Spacious and Bright, 2-Story Executive Loft"/>
    <n v="23916014"/>
    <s v="Braden"/>
    <m/>
    <x v="1"/>
    <x v="2743"/>
    <x v="2689"/>
    <x v="0"/>
    <x v="59"/>
    <n v="19"/>
    <n v="5"/>
    <d v="2022-07-11T00:00:00"/>
    <n v="0.74"/>
    <n v="66"/>
    <n v="222"/>
    <n v="5"/>
    <m/>
  </r>
  <r>
    <n v="53253320"/>
    <s v="Vibrant Home by Bishop Arts &amp; Downtown"/>
    <n v="315410655"/>
    <s v="Alisha And Oscar"/>
    <m/>
    <x v="5"/>
    <x v="2744"/>
    <x v="2690"/>
    <x v="0"/>
    <x v="107"/>
    <n v="2"/>
    <n v="60"/>
    <d v="2022-08-28T00:00:00"/>
    <n v="6.04"/>
    <n v="1"/>
    <n v="36"/>
    <n v="60"/>
    <m/>
  </r>
  <r>
    <n v="53258922"/>
    <s v="Preston Hollow Home + Garage Apt / Large Yard"/>
    <n v="430957331"/>
    <s v="Deisy"/>
    <m/>
    <x v="6"/>
    <x v="2745"/>
    <x v="2691"/>
    <x v="0"/>
    <x v="343"/>
    <n v="5"/>
    <n v="4"/>
    <d v="2022-07-31T00:00:00"/>
    <n v="0.53"/>
    <n v="20"/>
    <n v="333"/>
    <n v="4"/>
    <m/>
  </r>
  <r>
    <n v="53263002"/>
    <s v="Beautiful, peaceful 5 br home with 2 king beds"/>
    <n v="99278502"/>
    <s v="Mia"/>
    <m/>
    <x v="10"/>
    <x v="2746"/>
    <x v="2692"/>
    <x v="0"/>
    <x v="369"/>
    <n v="1"/>
    <n v="25"/>
    <d v="2022-09-04T00:00:00"/>
    <n v="2.4700000000000002"/>
    <n v="3"/>
    <n v="338"/>
    <n v="25"/>
    <m/>
  </r>
  <r>
    <n v="53264421"/>
    <s v="Cozy 1-Bedroom Oaklawn condo"/>
    <n v="431215482"/>
    <s v="Rick"/>
    <m/>
    <x v="1"/>
    <x v="2747"/>
    <x v="2693"/>
    <x v="0"/>
    <x v="14"/>
    <n v="1"/>
    <n v="23"/>
    <d v="2022-09-12T00:00:00"/>
    <n v="4.13"/>
    <n v="1"/>
    <n v="198"/>
    <n v="23"/>
    <m/>
  </r>
  <r>
    <n v="53264863"/>
    <s v="R&amp;P Modern Uptown Luxury Condo +Wifi+Netflix+Alexa"/>
    <n v="257704044"/>
    <s v="Eddie"/>
    <m/>
    <x v="0"/>
    <x v="2748"/>
    <x v="2694"/>
    <x v="0"/>
    <x v="39"/>
    <n v="1"/>
    <n v="8"/>
    <d v="2022-07-31T00:00:00"/>
    <n v="0.78"/>
    <n v="6"/>
    <n v="346"/>
    <n v="8"/>
    <m/>
  </r>
  <r>
    <n v="53268897"/>
    <s v="New Cozy Home in Dallas near Bishop Arts District"/>
    <n v="431246376"/>
    <s v="Carlos"/>
    <m/>
    <x v="5"/>
    <x v="2749"/>
    <x v="2695"/>
    <x v="0"/>
    <x v="419"/>
    <n v="2"/>
    <n v="8"/>
    <d v="2022-05-28T00:00:00"/>
    <n v="0.94"/>
    <n v="1"/>
    <n v="238"/>
    <n v="8"/>
    <m/>
  </r>
  <r>
    <n v="53273210"/>
    <s v="Quiet &amp; Comfy Minutes from White Rock Lake"/>
    <n v="11450240"/>
    <s v="Rebecca And Clay"/>
    <m/>
    <x v="7"/>
    <x v="2750"/>
    <x v="2696"/>
    <x v="0"/>
    <x v="20"/>
    <n v="1"/>
    <n v="42"/>
    <d v="2022-08-21T00:00:00"/>
    <n v="5.0599999999999996"/>
    <n v="7"/>
    <n v="81"/>
    <n v="42"/>
    <m/>
  </r>
  <r>
    <n v="53274331"/>
    <s v="Historic District Suite 93 Walkscore Close to Conv"/>
    <n v="431286808"/>
    <s v="Vector Travel Dallas"/>
    <m/>
    <x v="1"/>
    <x v="2751"/>
    <x v="1414"/>
    <x v="0"/>
    <x v="234"/>
    <n v="2"/>
    <n v="76"/>
    <d v="2022-09-02T00:00:00"/>
    <n v="7.81"/>
    <n v="2"/>
    <n v="340"/>
    <n v="76"/>
    <m/>
  </r>
  <r>
    <n v="53274352"/>
    <s v="Downtown Historic District Spacious Stay next to Convention Center"/>
    <n v="431286808"/>
    <s v="Vector Travel Dallas"/>
    <m/>
    <x v="1"/>
    <x v="2752"/>
    <x v="2143"/>
    <x v="0"/>
    <x v="7"/>
    <n v="2"/>
    <n v="64"/>
    <d v="2022-09-05T00:00:00"/>
    <n v="6.46"/>
    <n v="2"/>
    <n v="331"/>
    <n v="64"/>
    <m/>
  </r>
  <r>
    <n v="53277362"/>
    <s v="7 Beds  | 14 Guests | 3 miles to Downtown Dallas"/>
    <n v="405460414"/>
    <s v="Kelsie"/>
    <m/>
    <x v="10"/>
    <x v="1368"/>
    <x v="2697"/>
    <x v="0"/>
    <x v="32"/>
    <n v="2"/>
    <n v="29"/>
    <d v="2022-08-28T00:00:00"/>
    <n v="3.31"/>
    <n v="32"/>
    <n v="355"/>
    <n v="29"/>
    <m/>
  </r>
  <r>
    <n v="53279908"/>
    <s v="Preston Hollow Charming Cottage / Large Yard"/>
    <n v="430957331"/>
    <s v="Deisy"/>
    <m/>
    <x v="6"/>
    <x v="2753"/>
    <x v="2698"/>
    <x v="0"/>
    <x v="381"/>
    <n v="5"/>
    <n v="8"/>
    <d v="2022-07-31T00:00:00"/>
    <n v="0.83"/>
    <n v="20"/>
    <n v="346"/>
    <n v="8"/>
    <m/>
  </r>
  <r>
    <n v="53282412"/>
    <s v="Cozy Downtown Dallas Hideaway with City Views"/>
    <n v="200596561"/>
    <s v="Adrianna"/>
    <m/>
    <x v="0"/>
    <x v="2754"/>
    <x v="2699"/>
    <x v="0"/>
    <x v="86"/>
    <n v="1"/>
    <n v="53"/>
    <d v="2022-09-02T00:00:00"/>
    <n v="5.89"/>
    <n v="1"/>
    <n v="351"/>
    <n v="53"/>
    <m/>
  </r>
  <r>
    <n v="53294752"/>
    <s v="NEW! 2 MIN WALK TO DOWNTOWN+UPTOWN+VICTORY PARK"/>
    <n v="59344433"/>
    <s v="Elizabeth"/>
    <m/>
    <x v="1"/>
    <x v="2755"/>
    <x v="2095"/>
    <x v="0"/>
    <x v="233"/>
    <n v="2"/>
    <n v="9"/>
    <d v="2022-01-02T00:00:00"/>
    <n v="0.91"/>
    <n v="1"/>
    <n v="0"/>
    <n v="9"/>
    <m/>
  </r>
  <r>
    <n v="53295003"/>
    <s v="Northaven's charming_x000a_private apartment"/>
    <n v="431470852"/>
    <s v="Raul"/>
    <m/>
    <x v="6"/>
    <x v="2756"/>
    <x v="2700"/>
    <x v="0"/>
    <x v="24"/>
    <n v="3"/>
    <n v="18"/>
    <d v="2022-08-12T00:00:00"/>
    <n v="2.5099999999999998"/>
    <n v="1"/>
    <n v="53"/>
    <n v="18"/>
    <m/>
  </r>
  <r>
    <n v="53306465"/>
    <s v="‚úßCENTRAL 2 BED W KING BED+FREE GATED PARKING"/>
    <n v="51662786"/>
    <s v="Shelby"/>
    <m/>
    <x v="0"/>
    <x v="2757"/>
    <x v="2701"/>
    <x v="0"/>
    <x v="1"/>
    <n v="2"/>
    <n v="30"/>
    <d v="2022-09-10T00:00:00"/>
    <n v="3.1"/>
    <n v="21"/>
    <n v="73"/>
    <n v="30"/>
    <m/>
  </r>
  <r>
    <n v="53308200"/>
    <s v="Lower Greenville Townhome"/>
    <n v="414861542"/>
    <s v="Jacob"/>
    <m/>
    <x v="0"/>
    <x v="326"/>
    <x v="2041"/>
    <x v="0"/>
    <x v="437"/>
    <n v="1"/>
    <n v="21"/>
    <d v="2022-09-05T00:00:00"/>
    <n v="2.16"/>
    <n v="7"/>
    <n v="162"/>
    <n v="21"/>
    <m/>
  </r>
  <r>
    <n v="53309934"/>
    <s v="NEW Modern Boutique Studio | 500 sq ft near DT DAL"/>
    <n v="47055693"/>
    <s v="Gabriel"/>
    <m/>
    <x v="0"/>
    <x v="2758"/>
    <x v="2702"/>
    <x v="0"/>
    <x v="195"/>
    <n v="1"/>
    <n v="39"/>
    <d v="2022-09-05T00:00:00"/>
    <n v="4.21"/>
    <n v="24"/>
    <n v="348"/>
    <n v="39"/>
    <m/>
  </r>
  <r>
    <n v="53310049"/>
    <s v="Great Nights Sleep In a Cozy Modern Mini Studio"/>
    <n v="47055693"/>
    <s v="Gabriel"/>
    <m/>
    <x v="0"/>
    <x v="2759"/>
    <x v="2448"/>
    <x v="0"/>
    <x v="68"/>
    <n v="1"/>
    <n v="38"/>
    <d v="2022-09-04T00:00:00"/>
    <n v="3.84"/>
    <n v="24"/>
    <n v="358"/>
    <n v="38"/>
    <m/>
  </r>
  <r>
    <n v="53310118"/>
    <s v="Cozy Studio with a comfortable Queen Bed near DT"/>
    <n v="47055693"/>
    <s v="Gabriel"/>
    <m/>
    <x v="0"/>
    <x v="2760"/>
    <x v="2703"/>
    <x v="0"/>
    <x v="62"/>
    <n v="1"/>
    <n v="36"/>
    <d v="2022-09-04T00:00:00"/>
    <n v="3.64"/>
    <n v="24"/>
    <n v="363"/>
    <n v="36"/>
    <m/>
  </r>
  <r>
    <n v="53310312"/>
    <s v="The Art Studio Historic District by Local Artist"/>
    <n v="47055693"/>
    <s v="Gabriel"/>
    <m/>
    <x v="0"/>
    <x v="274"/>
    <x v="2298"/>
    <x v="0"/>
    <x v="68"/>
    <n v="1"/>
    <n v="38"/>
    <d v="2022-09-05T00:00:00"/>
    <n v="3.92"/>
    <n v="24"/>
    <n v="363"/>
    <n v="38"/>
    <m/>
  </r>
  <r>
    <n v="53310361"/>
    <s v="Rare Contemporary Mini Studio - Queen Bed near DT"/>
    <n v="47055693"/>
    <s v="Gabriel"/>
    <m/>
    <x v="0"/>
    <x v="2761"/>
    <x v="20"/>
    <x v="0"/>
    <x v="76"/>
    <n v="1"/>
    <n v="30"/>
    <d v="2022-09-04T00:00:00"/>
    <n v="3.02"/>
    <n v="24"/>
    <n v="360"/>
    <n v="30"/>
    <m/>
  </r>
  <r>
    <n v="53312904"/>
    <s v="UPTOWN 2 BEDS HIDEOUT"/>
    <n v="431616306"/>
    <s v="James"/>
    <m/>
    <x v="1"/>
    <x v="2762"/>
    <x v="2704"/>
    <x v="0"/>
    <x v="0"/>
    <n v="1"/>
    <n v="19"/>
    <d v="2022-09-08T00:00:00"/>
    <n v="2.86"/>
    <n v="4"/>
    <n v="299"/>
    <n v="19"/>
    <m/>
  </r>
  <r>
    <n v="53313085"/>
    <s v="Farmhouse-ish. Farmhouse decor without the farm."/>
    <n v="49028930"/>
    <s v="Brett"/>
    <m/>
    <x v="0"/>
    <x v="899"/>
    <x v="2693"/>
    <x v="0"/>
    <x v="1"/>
    <n v="30"/>
    <n v="3"/>
    <d v="2022-08-13T00:00:00"/>
    <n v="0.35"/>
    <n v="9"/>
    <n v="199"/>
    <n v="3"/>
    <m/>
  </r>
  <r>
    <n v="53327304"/>
    <s v="Eclectic 2 bedroom, 1 bath residential home"/>
    <n v="138426935"/>
    <s v="Adam"/>
    <m/>
    <x v="9"/>
    <x v="2763"/>
    <x v="2562"/>
    <x v="0"/>
    <x v="174"/>
    <n v="2"/>
    <n v="0"/>
    <m/>
    <m/>
    <n v="2"/>
    <n v="0"/>
    <n v="0"/>
    <m/>
  </r>
  <r>
    <n v="53346947"/>
    <s v="Private 1-bedroom rental unit with free parking"/>
    <n v="34573280"/>
    <s v="Wande"/>
    <m/>
    <x v="4"/>
    <x v="2764"/>
    <x v="2705"/>
    <x v="1"/>
    <x v="71"/>
    <n v="1"/>
    <n v="11"/>
    <d v="2022-01-09T00:00:00"/>
    <n v="1.1000000000000001"/>
    <n v="1"/>
    <n v="0"/>
    <n v="11"/>
    <m/>
  </r>
  <r>
    <n v="53349624"/>
    <s v="Amyfinehouse |Walkable 3BR Apt| Pool+Desk+Wifi+Gym"/>
    <n v="36151189"/>
    <s v="Grace"/>
    <m/>
    <x v="1"/>
    <x v="1910"/>
    <x v="2706"/>
    <x v="0"/>
    <x v="438"/>
    <n v="4"/>
    <n v="12"/>
    <d v="2022-06-07T00:00:00"/>
    <n v="1.24"/>
    <n v="26"/>
    <n v="198"/>
    <n v="12"/>
    <m/>
  </r>
  <r>
    <n v="53353253"/>
    <s v="3 bedroom townhouse with free street parking!"/>
    <n v="195512125"/>
    <s v="Randy"/>
    <m/>
    <x v="7"/>
    <x v="2765"/>
    <x v="2707"/>
    <x v="0"/>
    <x v="218"/>
    <n v="2"/>
    <n v="9"/>
    <d v="2022-05-08T00:00:00"/>
    <n v="0.93"/>
    <n v="5"/>
    <n v="353"/>
    <n v="9"/>
    <m/>
  </r>
  <r>
    <n v="53356891"/>
    <s v="NEW Dallas Condo - 1 bedroom / 1 bath + pool view"/>
    <n v="121544944"/>
    <s v="Taylor"/>
    <m/>
    <x v="4"/>
    <x v="2766"/>
    <x v="2708"/>
    <x v="0"/>
    <x v="0"/>
    <n v="1"/>
    <n v="19"/>
    <d v="2022-08-19T00:00:00"/>
    <n v="2.36"/>
    <n v="3"/>
    <n v="343"/>
    <n v="19"/>
    <m/>
  </r>
  <r>
    <n v="53359726"/>
    <s v="Comfy 1 BDR Loft w/ Skyline Views mins from DWNTWN"/>
    <n v="432032580"/>
    <s v="Ab"/>
    <m/>
    <x v="0"/>
    <x v="1229"/>
    <x v="2709"/>
    <x v="0"/>
    <x v="125"/>
    <n v="1"/>
    <n v="29"/>
    <d v="2022-08-11T00:00:00"/>
    <n v="4.07"/>
    <n v="1"/>
    <n v="160"/>
    <n v="29"/>
    <m/>
  </r>
  <r>
    <n v="53361826"/>
    <s v="Downtown deluxe studio with pool view"/>
    <n v="211530620"/>
    <s v="Brianna"/>
    <m/>
    <x v="0"/>
    <x v="2767"/>
    <x v="1729"/>
    <x v="0"/>
    <x v="91"/>
    <n v="2"/>
    <n v="16"/>
    <d v="2022-08-24T00:00:00"/>
    <n v="1.73"/>
    <n v="1"/>
    <n v="18"/>
    <n v="16"/>
    <m/>
  </r>
  <r>
    <n v="53362950"/>
    <s v="Penthouse in Victory Park Downtown Dallas"/>
    <n v="432057603"/>
    <s v="Diedra"/>
    <m/>
    <x v="0"/>
    <x v="2768"/>
    <x v="613"/>
    <x v="0"/>
    <x v="439"/>
    <n v="1"/>
    <n v="44"/>
    <d v="2022-09-11T00:00:00"/>
    <n v="4.49"/>
    <n v="2"/>
    <n v="261"/>
    <n v="44"/>
    <m/>
  </r>
  <r>
    <n v="53365023"/>
    <s v="Cozy Home in Cul De Sac Close to Downtown/Uptown"/>
    <n v="63277874"/>
    <s v="Shawn"/>
    <m/>
    <x v="1"/>
    <x v="1117"/>
    <x v="2710"/>
    <x v="0"/>
    <x v="250"/>
    <n v="2"/>
    <n v="18"/>
    <d v="2022-07-31T00:00:00"/>
    <n v="2.1"/>
    <n v="1"/>
    <n v="166"/>
    <n v="18"/>
    <m/>
  </r>
  <r>
    <n v="53373308"/>
    <s v="La Casa Bohemia: Central, Modern, Convenient 3/3"/>
    <n v="22255852"/>
    <s v="Ryan"/>
    <m/>
    <x v="6"/>
    <x v="2769"/>
    <x v="2711"/>
    <x v="0"/>
    <x v="340"/>
    <n v="4"/>
    <n v="11"/>
    <d v="2022-08-08T00:00:00"/>
    <n v="1.36"/>
    <n v="1"/>
    <n v="325"/>
    <n v="11"/>
    <m/>
  </r>
  <r>
    <n v="53373931"/>
    <s v="Quiet 1 bedroom-King Bed for ultimate relaxation!"/>
    <n v="138426935"/>
    <s v="Adam"/>
    <m/>
    <x v="9"/>
    <x v="2770"/>
    <x v="2712"/>
    <x v="1"/>
    <x v="284"/>
    <n v="1"/>
    <n v="2"/>
    <d v="2021-12-10T00:00:00"/>
    <n v="0.21"/>
    <n v="2"/>
    <n v="0"/>
    <n v="2"/>
    <m/>
  </r>
  <r>
    <n v="53374113"/>
    <s v="Luxury Stay Queen Bed, Soak Tub, Equipped Kitchen"/>
    <n v="431614301"/>
    <s v="Nettie"/>
    <m/>
    <x v="1"/>
    <x v="2771"/>
    <x v="2713"/>
    <x v="0"/>
    <x v="125"/>
    <n v="2"/>
    <n v="13"/>
    <d v="2022-08-14T00:00:00"/>
    <n v="1.61"/>
    <n v="1"/>
    <n v="172"/>
    <n v="13"/>
    <m/>
  </r>
  <r>
    <n v="53377895"/>
    <s v="QUIET CUL-DE-SAC    8 miles from Downtown Dallas"/>
    <n v="29523101"/>
    <s v="Sharron"/>
    <m/>
    <x v="11"/>
    <x v="2772"/>
    <x v="2714"/>
    <x v="0"/>
    <x v="38"/>
    <n v="4"/>
    <n v="1"/>
    <d v="2022-01-01T00:00:00"/>
    <n v="0.12"/>
    <n v="5"/>
    <n v="365"/>
    <n v="1"/>
    <m/>
  </r>
  <r>
    <n v="53379040"/>
    <s v="Spacious / Lux Uptown Dallas Views &amp; Apartment"/>
    <n v="147106837"/>
    <s v="Euclides"/>
    <m/>
    <x v="1"/>
    <x v="2773"/>
    <x v="2715"/>
    <x v="0"/>
    <x v="125"/>
    <n v="3"/>
    <n v="3"/>
    <d v="2022-08-31T00:00:00"/>
    <n v="0.35"/>
    <n v="1"/>
    <n v="166"/>
    <n v="3"/>
    <m/>
  </r>
  <r>
    <n v="53383367"/>
    <s v="üî•Colorful Oasis near DTWN‚≠êCouple Escape‚≠êWFH‚òï‚≠êüì∂üî•"/>
    <n v="107282051"/>
    <s v="Salif"/>
    <m/>
    <x v="1"/>
    <x v="2774"/>
    <x v="2716"/>
    <x v="0"/>
    <x v="8"/>
    <n v="1"/>
    <n v="7"/>
    <d v="2022-09-04T00:00:00"/>
    <n v="0.78"/>
    <n v="3"/>
    <n v="363"/>
    <n v="7"/>
    <m/>
  </r>
  <r>
    <n v="53386506"/>
    <s v="Blue City Cottage- Peaks Historic District"/>
    <n v="66922859"/>
    <s v="Vanessa"/>
    <m/>
    <x v="0"/>
    <x v="2775"/>
    <x v="2717"/>
    <x v="0"/>
    <x v="58"/>
    <n v="30"/>
    <n v="26"/>
    <d v="2022-08-28T00:00:00"/>
    <n v="2.62"/>
    <n v="2"/>
    <n v="3"/>
    <n v="26"/>
    <m/>
  </r>
  <r>
    <n v="53395247"/>
    <s v="üîë*Luxurious &amp; Cozy Patio | Gym | Near Downtown*üîë"/>
    <n v="117880416"/>
    <s v="Jonathan"/>
    <m/>
    <x v="0"/>
    <x v="2776"/>
    <x v="2718"/>
    <x v="0"/>
    <x v="227"/>
    <n v="1"/>
    <n v="31"/>
    <d v="2022-09-12T00:00:00"/>
    <n v="3.12"/>
    <n v="1"/>
    <n v="52"/>
    <n v="31"/>
    <m/>
  </r>
  <r>
    <n v="53399603"/>
    <s v="3 Miles to Downtown | 4 Bedrooms | Spacious!"/>
    <n v="405460414"/>
    <s v="Kelsie"/>
    <m/>
    <x v="10"/>
    <x v="2777"/>
    <x v="2719"/>
    <x v="0"/>
    <x v="262"/>
    <n v="2"/>
    <n v="27"/>
    <d v="2022-09-05T00:00:00"/>
    <n v="3.55"/>
    <n v="32"/>
    <n v="276"/>
    <n v="27"/>
    <m/>
  </r>
  <r>
    <n v="53418489"/>
    <s v="New Downtown Dallasü•ÇPerfect for special Occasion"/>
    <n v="422827402"/>
    <s v="Stella"/>
    <m/>
    <x v="0"/>
    <x v="2778"/>
    <x v="2720"/>
    <x v="0"/>
    <x v="121"/>
    <n v="3"/>
    <n v="9"/>
    <d v="2022-05-11T00:00:00"/>
    <n v="0.95"/>
    <n v="2"/>
    <n v="317"/>
    <n v="9"/>
    <m/>
  </r>
  <r>
    <n v="53419418"/>
    <s v="Downtown Dallas Luxury stay w/ NO CLEANING FEE!"/>
    <n v="185523988"/>
    <s v="Tray"/>
    <m/>
    <x v="0"/>
    <x v="2779"/>
    <x v="2721"/>
    <x v="0"/>
    <x v="110"/>
    <n v="2"/>
    <n v="102"/>
    <d v="2022-09-13T00:00:00"/>
    <n v="10.34"/>
    <n v="3"/>
    <n v="349"/>
    <n v="102"/>
    <m/>
  </r>
  <r>
    <n v="53432845"/>
    <s v="üî• Modest Top Floor Apt-Close to Everything!"/>
    <n v="425360844"/>
    <s v="Francesca"/>
    <m/>
    <x v="0"/>
    <x v="2780"/>
    <x v="2722"/>
    <x v="0"/>
    <x v="21"/>
    <n v="1"/>
    <n v="14"/>
    <d v="2022-06-26T00:00:00"/>
    <n v="1.63"/>
    <n v="7"/>
    <n v="348"/>
    <n v="14"/>
    <m/>
  </r>
  <r>
    <n v="53436885"/>
    <s v="DREAM LOWCATION/NEAR DOWNTOWN DALLAS üìçüåÉüëÄ"/>
    <n v="380047010"/>
    <s v="Malek"/>
    <m/>
    <x v="5"/>
    <x v="2781"/>
    <x v="2723"/>
    <x v="0"/>
    <x v="66"/>
    <n v="1"/>
    <n v="38"/>
    <d v="2022-09-04T00:00:00"/>
    <n v="3.9"/>
    <n v="3"/>
    <n v="156"/>
    <n v="38"/>
    <m/>
  </r>
  <r>
    <n v="53437287"/>
    <s v="Pool Heated - Luxury Park-Front Heart of Dallas"/>
    <n v="429952199"/>
    <s v="Kayli"/>
    <m/>
    <x v="0"/>
    <x v="2782"/>
    <x v="1438"/>
    <x v="0"/>
    <x v="285"/>
    <n v="1"/>
    <n v="33"/>
    <d v="2022-08-22T00:00:00"/>
    <n v="3.45"/>
    <n v="15"/>
    <n v="356"/>
    <n v="33"/>
    <m/>
  </r>
  <r>
    <n v="53441359"/>
    <s v="LongTerm 3 Bd Home"/>
    <n v="374670018"/>
    <s v="Jeffery"/>
    <m/>
    <x v="12"/>
    <x v="2783"/>
    <x v="2724"/>
    <x v="0"/>
    <x v="147"/>
    <n v="7"/>
    <n v="4"/>
    <d v="2022-05-31T00:00:00"/>
    <n v="0.56000000000000005"/>
    <n v="2"/>
    <n v="147"/>
    <n v="4"/>
    <m/>
  </r>
  <r>
    <n v="53449855"/>
    <s v="AESTHETIC 1BD APT DOWNTOWN /DEEP ELLUM"/>
    <n v="388605455"/>
    <s v="Winter"/>
    <m/>
    <x v="1"/>
    <x v="2784"/>
    <x v="2725"/>
    <x v="0"/>
    <x v="56"/>
    <n v="2"/>
    <n v="1"/>
    <d v="2022-08-09T00:00:00"/>
    <n v="0.81"/>
    <n v="1"/>
    <n v="353"/>
    <n v="1"/>
    <m/>
  </r>
  <r>
    <n v="53450069"/>
    <s v="Quaint 1-Bedroom Villa N. Dallas"/>
    <n v="29634403"/>
    <s v="Aahil"/>
    <m/>
    <x v="4"/>
    <x v="2785"/>
    <x v="253"/>
    <x v="0"/>
    <x v="102"/>
    <n v="2"/>
    <n v="10"/>
    <d v="2022-07-14T00:00:00"/>
    <n v="1.37"/>
    <n v="1"/>
    <n v="86"/>
    <n v="10"/>
    <m/>
  </r>
  <r>
    <n v="53451132"/>
    <s v="De La Rosa Guesthouse"/>
    <n v="432811624"/>
    <s v="Rosa"/>
    <m/>
    <x v="10"/>
    <x v="2786"/>
    <x v="2726"/>
    <x v="0"/>
    <x v="50"/>
    <n v="1"/>
    <n v="39"/>
    <d v="2022-08-21T00:00:00"/>
    <n v="4.33"/>
    <n v="1"/>
    <n v="145"/>
    <n v="39"/>
    <m/>
  </r>
  <r>
    <n v="53459512"/>
    <s v="Mid-Century Modern home w/pool! Relaxing &amp; Roomy"/>
    <n v="432890138"/>
    <s v="Cyrous"/>
    <m/>
    <x v="7"/>
    <x v="2787"/>
    <x v="283"/>
    <x v="0"/>
    <x v="440"/>
    <n v="2"/>
    <n v="42"/>
    <d v="2022-09-05T00:00:00"/>
    <n v="4.3"/>
    <n v="1"/>
    <n v="331"/>
    <n v="42"/>
    <m/>
  </r>
  <r>
    <n v="53460693"/>
    <s v="Homey Bishop [Family-Friendly] 3BD-2BA"/>
    <n v="432900532"/>
    <s v="Brenda"/>
    <m/>
    <x v="5"/>
    <x v="2788"/>
    <x v="2727"/>
    <x v="0"/>
    <x v="441"/>
    <n v="2"/>
    <n v="23"/>
    <d v="2022-09-11T00:00:00"/>
    <n v="2.62"/>
    <n v="1"/>
    <n v="158"/>
    <n v="23"/>
    <m/>
  </r>
  <r>
    <n v="53466408"/>
    <s v="Lovely cozy one-bedroom _x000a_Apt !"/>
    <n v="299351147"/>
    <s v="Marcus"/>
    <m/>
    <x v="0"/>
    <x v="2789"/>
    <x v="2728"/>
    <x v="0"/>
    <x v="39"/>
    <n v="1"/>
    <n v="1"/>
    <d v="2022-05-22T00:00:00"/>
    <n v="0.26"/>
    <n v="1"/>
    <n v="365"/>
    <n v="1"/>
    <m/>
  </r>
  <r>
    <n v="53467130"/>
    <s v="FREE PARKING | KING BED | GREAT LOCATION!"/>
    <n v="112593570"/>
    <s v="Max"/>
    <m/>
    <x v="0"/>
    <x v="2790"/>
    <x v="2729"/>
    <x v="0"/>
    <x v="0"/>
    <n v="56"/>
    <n v="2"/>
    <d v="2022-04-04T00:00:00"/>
    <n v="0.22"/>
    <n v="112"/>
    <n v="337"/>
    <n v="2"/>
    <m/>
  </r>
  <r>
    <n v="53476353"/>
    <s v="Stunning Loft in DT Dallas w/ COOL Artist Mural I Pool,Gym,Theatr"/>
    <n v="28836312"/>
    <s v="Roy"/>
    <m/>
    <x v="0"/>
    <x v="1251"/>
    <x v="1334"/>
    <x v="0"/>
    <x v="255"/>
    <n v="1"/>
    <n v="54"/>
    <d v="2022-09-12T00:00:00"/>
    <n v="5.57"/>
    <n v="12"/>
    <n v="325"/>
    <n v="54"/>
    <m/>
  </r>
  <r>
    <n v="53478524"/>
    <s v="Great location, Relaxing, Cozy Country Home"/>
    <n v="433049264"/>
    <s v="Claudia"/>
    <m/>
    <x v="11"/>
    <x v="2791"/>
    <x v="2730"/>
    <x v="0"/>
    <x v="125"/>
    <n v="3"/>
    <n v="30"/>
    <d v="2022-09-11T00:00:00"/>
    <n v="3.26"/>
    <n v="1"/>
    <n v="194"/>
    <n v="30"/>
    <m/>
  </r>
  <r>
    <n v="53480274"/>
    <s v="Central lux  Dallas 1 Bed 1 Bath w/ WiFi &amp; Pool"/>
    <n v="338035606"/>
    <s v="Dj"/>
    <m/>
    <x v="1"/>
    <x v="636"/>
    <x v="2731"/>
    <x v="0"/>
    <x v="0"/>
    <n v="2"/>
    <n v="18"/>
    <d v="2022-08-28T00:00:00"/>
    <n v="1.9"/>
    <n v="1"/>
    <n v="296"/>
    <n v="18"/>
    <m/>
  </r>
  <r>
    <n v="53482201"/>
    <s v="Beautiful Urban Apartment- Nearby Downtown Dallas"/>
    <n v="433081498"/>
    <s v="Hunter- Clark Investments"/>
    <m/>
    <x v="8"/>
    <x v="2792"/>
    <x v="2732"/>
    <x v="0"/>
    <x v="184"/>
    <n v="2"/>
    <n v="16"/>
    <d v="2022-08-20T00:00:00"/>
    <n v="1.98"/>
    <n v="2"/>
    <n v="283"/>
    <n v="16"/>
    <m/>
  </r>
  <r>
    <n v="53482388"/>
    <s v="IT‚ÄôS ·ó© ·êØI·ó∑·ó¥-·ëå·ë≠TO·óØ·ëé/·ó™O·óØ·ëéTO·óØ·ëé/·ó™·ó¥·ó¥·ë≠ ·ó¥·í™·í™·ëå·ó∞ &amp; ·ó∞O·ñá·ó¥!"/>
    <n v="417355667"/>
    <s v="Shelbi"/>
    <m/>
    <x v="1"/>
    <x v="2793"/>
    <x v="2733"/>
    <x v="0"/>
    <x v="12"/>
    <n v="2"/>
    <n v="36"/>
    <d v="2022-09-11T00:00:00"/>
    <n v="3.79"/>
    <n v="1"/>
    <n v="166"/>
    <n v="36"/>
    <m/>
  </r>
  <r>
    <n v="53483969"/>
    <s v="Overnight Gallery! The Art House! Mins to Downtown"/>
    <n v="259327790"/>
    <s v="Jair"/>
    <m/>
    <x v="10"/>
    <x v="2794"/>
    <x v="2734"/>
    <x v="0"/>
    <x v="442"/>
    <n v="1"/>
    <n v="34"/>
    <d v="2022-08-26T00:00:00"/>
    <n v="3.51"/>
    <n v="1"/>
    <n v="350"/>
    <n v="34"/>
    <m/>
  </r>
  <r>
    <n v="53484776"/>
    <s v="~Summer Breeze Shared Living Space(Rm2/4-Btm Bunk)"/>
    <n v="113587095"/>
    <s v="Tim"/>
    <m/>
    <x v="7"/>
    <x v="2795"/>
    <x v="2735"/>
    <x v="2"/>
    <x v="358"/>
    <n v="14"/>
    <n v="1"/>
    <d v="2022-01-05T00:00:00"/>
    <n v="0.12"/>
    <n v="24"/>
    <n v="13"/>
    <n v="1"/>
    <m/>
  </r>
  <r>
    <n v="53495659"/>
    <s v="Lovely apartment w/patio &amp; kitchen by GalleriaMall"/>
    <n v="65043231"/>
    <s v="Queen"/>
    <m/>
    <x v="4"/>
    <x v="2796"/>
    <x v="2736"/>
    <x v="0"/>
    <x v="34"/>
    <n v="1"/>
    <n v="12"/>
    <d v="2022-05-22T00:00:00"/>
    <n v="1.23"/>
    <n v="1"/>
    <n v="348"/>
    <n v="12"/>
    <m/>
  </r>
  <r>
    <n v="53498170"/>
    <s v="Welcome to East Dallas! King Size Bed Near It All!"/>
    <n v="386936170"/>
    <s v="Elijah"/>
    <m/>
    <x v="0"/>
    <x v="2797"/>
    <x v="2737"/>
    <x v="0"/>
    <x v="227"/>
    <n v="1"/>
    <n v="27"/>
    <d v="2022-08-07T00:00:00"/>
    <n v="2.87"/>
    <n v="2"/>
    <n v="134"/>
    <n v="27"/>
    <m/>
  </r>
  <r>
    <n v="53499743"/>
    <s v="Adorable Quiet Getaway | UPTOWN/DOWNTOWN | Airport"/>
    <n v="433219492"/>
    <s v="Dazilli"/>
    <m/>
    <x v="0"/>
    <x v="755"/>
    <x v="2738"/>
    <x v="0"/>
    <x v="48"/>
    <n v="28"/>
    <n v="41"/>
    <d v="2022-08-23T00:00:00"/>
    <n v="4.26"/>
    <n v="1"/>
    <n v="254"/>
    <n v="41"/>
    <m/>
  </r>
  <r>
    <n v="53500517"/>
    <s v="Stylish Downtown Home with Massive Backyard"/>
    <n v="407831997"/>
    <s v="Scott"/>
    <m/>
    <x v="10"/>
    <x v="2798"/>
    <x v="2739"/>
    <x v="0"/>
    <x v="264"/>
    <n v="2"/>
    <n v="27"/>
    <d v="2022-08-01T00:00:00"/>
    <n v="2.97"/>
    <n v="10"/>
    <n v="310"/>
    <n v="27"/>
    <m/>
  </r>
  <r>
    <n v="53508142"/>
    <s v="Oak Lawn  spacious 1 bedroom Apt"/>
    <n v="394532531"/>
    <s v="Kay"/>
    <m/>
    <x v="0"/>
    <x v="258"/>
    <x v="2740"/>
    <x v="0"/>
    <x v="161"/>
    <n v="1"/>
    <n v="43"/>
    <d v="2022-09-13T00:00:00"/>
    <n v="4.51"/>
    <n v="2"/>
    <n v="287"/>
    <n v="43"/>
    <m/>
  </r>
  <r>
    <n v="53524800"/>
    <s v="Downtown Dallas New Modern 2BDR Luxurious Stay*PH*"/>
    <n v="390812133"/>
    <s v="Essence"/>
    <m/>
    <x v="1"/>
    <x v="2799"/>
    <x v="2741"/>
    <x v="0"/>
    <x v="190"/>
    <n v="30"/>
    <n v="6"/>
    <d v="2022-06-26T00:00:00"/>
    <n v="0.69"/>
    <n v="3"/>
    <n v="0"/>
    <n v="6"/>
    <m/>
  </r>
  <r>
    <n v="53525129"/>
    <s v="‚ú™Hub 2 Entertainments ‚ú¨ Backyard Deck ‚ú¨"/>
    <n v="426943409"/>
    <s v="Yong"/>
    <m/>
    <x v="10"/>
    <x v="2800"/>
    <x v="2742"/>
    <x v="0"/>
    <x v="70"/>
    <n v="1"/>
    <n v="29"/>
    <d v="2022-09-04T00:00:00"/>
    <n v="4.07"/>
    <n v="2"/>
    <n v="98"/>
    <n v="29"/>
    <m/>
  </r>
  <r>
    <n v="53535923"/>
    <s v="2 Huge Townhouses in Oak Lawn‚îÇPERFECT for groups"/>
    <n v="13060870"/>
    <s v="Jerry &amp; JC"/>
    <m/>
    <x v="1"/>
    <x v="179"/>
    <x v="2743"/>
    <x v="0"/>
    <x v="368"/>
    <n v="2"/>
    <n v="4"/>
    <d v="2022-04-04T00:00:00"/>
    <n v="0.47"/>
    <n v="6"/>
    <n v="339"/>
    <n v="4"/>
    <m/>
  </r>
  <r>
    <n v="53540465"/>
    <s v="2BR LOWCATION W/ CITYVIEWSüåÉ"/>
    <n v="380047010"/>
    <s v="Malek"/>
    <m/>
    <x v="5"/>
    <x v="2801"/>
    <x v="2744"/>
    <x v="0"/>
    <x v="258"/>
    <n v="1"/>
    <n v="4"/>
    <d v="2022-01-03T00:00:00"/>
    <n v="0.42"/>
    <n v="3"/>
    <n v="223"/>
    <n v="4"/>
    <m/>
  </r>
  <r>
    <n v="53547970"/>
    <s v="2 bed/2bath condo Love-Field‚úàÔ∏è &amp; Medical Center üè•"/>
    <n v="86596540"/>
    <s v="Soufiane"/>
    <m/>
    <x v="0"/>
    <x v="2802"/>
    <x v="2745"/>
    <x v="0"/>
    <x v="116"/>
    <n v="31"/>
    <n v="32"/>
    <d v="2022-08-25T00:00:00"/>
    <n v="3.56"/>
    <n v="1"/>
    <n v="79"/>
    <n v="32"/>
    <m/>
  </r>
  <r>
    <n v="53557256"/>
    <s v="Room #2-mini fridge-6 min. walk to store/bus stop"/>
    <n v="387471045"/>
    <s v="Harry"/>
    <m/>
    <x v="11"/>
    <x v="2803"/>
    <x v="2746"/>
    <x v="1"/>
    <x v="89"/>
    <n v="2"/>
    <n v="37"/>
    <d v="2022-09-08T00:00:00"/>
    <n v="3.85"/>
    <n v="3"/>
    <n v="5"/>
    <n v="37"/>
    <m/>
  </r>
  <r>
    <n v="53559523"/>
    <s v="Near Bishop Arts &amp; Downtown (30 night minimum)"/>
    <n v="22801521"/>
    <s v="Lauren"/>
    <m/>
    <x v="5"/>
    <x v="653"/>
    <x v="2747"/>
    <x v="0"/>
    <x v="21"/>
    <n v="30"/>
    <n v="1"/>
    <d v="2022-08-20T00:00:00"/>
    <n v="1"/>
    <n v="1"/>
    <n v="198"/>
    <n v="1"/>
    <m/>
  </r>
  <r>
    <n v="53560766"/>
    <s v="NEW* Lux Suite with STUNNING DTX Skyline Views!"/>
    <n v="309107349"/>
    <s v="BlissSmartLiving"/>
    <m/>
    <x v="1"/>
    <x v="2804"/>
    <x v="2748"/>
    <x v="0"/>
    <x v="78"/>
    <n v="1"/>
    <n v="1"/>
    <d v="2021-12-28T00:00:00"/>
    <n v="0.11"/>
    <n v="1"/>
    <n v="180"/>
    <n v="1"/>
    <m/>
  </r>
  <r>
    <n v="53572276"/>
    <s v="Cheerful 4 bedroom home in a serene neighborhood"/>
    <n v="433845438"/>
    <s v="Radmila"/>
    <m/>
    <x v="7"/>
    <x v="2805"/>
    <x v="2749"/>
    <x v="0"/>
    <x v="295"/>
    <n v="2"/>
    <n v="71"/>
    <d v="2022-09-04T00:00:00"/>
    <n v="7.69"/>
    <n v="1"/>
    <n v="321"/>
    <n v="71"/>
    <m/>
  </r>
  <r>
    <n v="53574699"/>
    <s v="SKYLINE DOWNTOWN"/>
    <n v="433867856"/>
    <s v="Empire"/>
    <m/>
    <x v="1"/>
    <x v="2806"/>
    <x v="2750"/>
    <x v="0"/>
    <x v="126"/>
    <n v="3"/>
    <n v="7"/>
    <d v="2022-08-15T00:00:00"/>
    <n v="0.76"/>
    <n v="3"/>
    <n v="312"/>
    <n v="7"/>
    <m/>
  </r>
  <r>
    <n v="53591127"/>
    <s v="Downtown 1 BR| Entire Space|Pool|Grill|Balcony|Gym"/>
    <n v="249239456"/>
    <s v="Demondre"/>
    <m/>
    <x v="1"/>
    <x v="2807"/>
    <x v="2751"/>
    <x v="0"/>
    <x v="56"/>
    <n v="1"/>
    <n v="1"/>
    <d v="2022-01-01T00:00:00"/>
    <n v="0.12"/>
    <n v="1"/>
    <n v="193"/>
    <n v="1"/>
    <m/>
  </r>
  <r>
    <n v="53593627"/>
    <s v="*WEEKDAY SPECIAL* CUTE APARTMENT CLOSE TO DOWNTOWN"/>
    <n v="425043276"/>
    <s v="Lois"/>
    <m/>
    <x v="0"/>
    <x v="2808"/>
    <x v="2752"/>
    <x v="0"/>
    <x v="74"/>
    <n v="2"/>
    <n v="1"/>
    <d v="2021-12-12T00:00:00"/>
    <n v="0.11"/>
    <n v="2"/>
    <n v="365"/>
    <n v="1"/>
    <m/>
  </r>
  <r>
    <n v="53604453"/>
    <s v="‚ùáÔ∏èLUXURY STAY IN THE ‚ù§Ô∏è OF DALLAS‚ùáÔ∏è FAST WIFI W/ üç∑&amp;‚òïÔ∏è"/>
    <n v="429328302"/>
    <s v="Mj"/>
    <m/>
    <x v="0"/>
    <x v="2809"/>
    <x v="2753"/>
    <x v="0"/>
    <x v="25"/>
    <n v="1"/>
    <n v="75"/>
    <d v="2022-09-06T00:00:00"/>
    <n v="8.69"/>
    <n v="3"/>
    <n v="154"/>
    <n v="75"/>
    <m/>
  </r>
  <r>
    <n v="53605719"/>
    <s v="The Loft on McMillan"/>
    <n v="434105864"/>
    <s v="Melissa"/>
    <m/>
    <x v="0"/>
    <x v="2810"/>
    <x v="2754"/>
    <x v="0"/>
    <x v="60"/>
    <n v="1"/>
    <n v="15"/>
    <d v="2022-07-01T00:00:00"/>
    <n v="1.75"/>
    <n v="1"/>
    <n v="346"/>
    <n v="15"/>
    <m/>
  </r>
  <r>
    <n v="53611784"/>
    <s v="NEW 20% OFF Bishops Bungalow -Bishops Art District"/>
    <n v="998462"/>
    <s v="Robert"/>
    <m/>
    <x v="5"/>
    <x v="2811"/>
    <x v="2755"/>
    <x v="0"/>
    <x v="147"/>
    <n v="1"/>
    <n v="12"/>
    <d v="2022-08-01T00:00:00"/>
    <n v="1.41"/>
    <n v="5"/>
    <n v="365"/>
    <n v="12"/>
    <m/>
  </r>
  <r>
    <n v="53612037"/>
    <s v="Sleek &amp; Industrial vibe, 1 Minute to DOWNTOWN üèô‚≠êÔ∏è"/>
    <n v="108763211"/>
    <s v="Landon"/>
    <m/>
    <x v="0"/>
    <x v="2812"/>
    <x v="2756"/>
    <x v="0"/>
    <x v="8"/>
    <n v="2"/>
    <n v="28"/>
    <d v="2022-08-07T00:00:00"/>
    <n v="3.13"/>
    <n v="6"/>
    <n v="134"/>
    <n v="28"/>
    <m/>
  </r>
  <r>
    <n v="53612067"/>
    <s v="‚≠êÔ∏èLake Highlands Loft‚ù§Ô∏è w/Courtyard Views near 6-35‚≠êÔ∏è"/>
    <n v="66495713"/>
    <s v="Mary"/>
    <m/>
    <x v="8"/>
    <x v="2813"/>
    <x v="2757"/>
    <x v="0"/>
    <x v="153"/>
    <n v="2"/>
    <n v="24"/>
    <d v="2022-09-04T00:00:00"/>
    <n v="2.59"/>
    <n v="2"/>
    <n v="360"/>
    <n v="24"/>
    <m/>
  </r>
  <r>
    <n v="53612987"/>
    <s v="Cozy 1 BR Apt. in Lower Greenville"/>
    <n v="405564117"/>
    <s v="Kay"/>
    <m/>
    <x v="1"/>
    <x v="2048"/>
    <x v="2758"/>
    <x v="0"/>
    <x v="85"/>
    <n v="1"/>
    <n v="61"/>
    <d v="2022-08-22T00:00:00"/>
    <n v="6.61"/>
    <n v="1"/>
    <n v="255"/>
    <n v="61"/>
    <m/>
  </r>
  <r>
    <n v="53613729"/>
    <s v="Preston Hollow Haven"/>
    <n v="62395523"/>
    <s v="Brian"/>
    <m/>
    <x v="6"/>
    <x v="2814"/>
    <x v="2759"/>
    <x v="0"/>
    <x v="443"/>
    <n v="2"/>
    <n v="6"/>
    <d v="2022-08-21T00:00:00"/>
    <n v="0.68"/>
    <n v="4"/>
    <n v="199"/>
    <n v="6"/>
    <m/>
  </r>
  <r>
    <n v="53615060"/>
    <s v="**NEW Convenient Cozy Hm 15 mins from DT Dallas**"/>
    <n v="416214991"/>
    <s v="CE Investments"/>
    <m/>
    <x v="11"/>
    <x v="2815"/>
    <x v="2760"/>
    <x v="0"/>
    <x v="168"/>
    <n v="2"/>
    <n v="3"/>
    <d v="2022-07-17T00:00:00"/>
    <n v="0.35"/>
    <n v="1"/>
    <n v="358"/>
    <n v="3"/>
    <m/>
  </r>
  <r>
    <n v="53617128"/>
    <s v="üî∑ Private Downtown Dallas Vibe | NEAR DEEP ELLUM"/>
    <n v="171136598"/>
    <s v="Ozara"/>
    <m/>
    <x v="0"/>
    <x v="2816"/>
    <x v="2761"/>
    <x v="0"/>
    <x v="100"/>
    <n v="1"/>
    <n v="56"/>
    <d v="2022-08-30T00:00:00"/>
    <n v="6.04"/>
    <n v="2"/>
    <n v="267"/>
    <n v="56"/>
    <m/>
  </r>
  <r>
    <n v="53620968"/>
    <s v="6 Private Multi-Unit-Studios with own Entrances"/>
    <n v="47055693"/>
    <s v="Gabriel"/>
    <m/>
    <x v="0"/>
    <x v="2817"/>
    <x v="1214"/>
    <x v="0"/>
    <x v="444"/>
    <n v="1"/>
    <n v="3"/>
    <d v="2022-05-13T00:00:00"/>
    <n v="0.56999999999999995"/>
    <n v="24"/>
    <n v="341"/>
    <n v="3"/>
    <m/>
  </r>
  <r>
    <n v="53622298"/>
    <s v="Casa Platino: 4 Bedrms, Pets, big yard, BishopArts"/>
    <n v="56393267"/>
    <s v="David"/>
    <m/>
    <x v="5"/>
    <x v="1493"/>
    <x v="2762"/>
    <x v="0"/>
    <x v="322"/>
    <n v="3"/>
    <n v="7"/>
    <d v="2022-06-19T00:00:00"/>
    <n v="0.86"/>
    <n v="8"/>
    <n v="349"/>
    <n v="7"/>
    <m/>
  </r>
  <r>
    <n v="53623848"/>
    <s v="2Bed/1Bath Penthouse apartment in Uptown"/>
    <n v="280661175"/>
    <s v="Kiana"/>
    <m/>
    <x v="1"/>
    <x v="2818"/>
    <x v="2763"/>
    <x v="1"/>
    <x v="119"/>
    <n v="7"/>
    <n v="18"/>
    <d v="2022-05-02T00:00:00"/>
    <n v="1.89"/>
    <n v="1"/>
    <n v="89"/>
    <n v="18"/>
    <m/>
  </r>
  <r>
    <n v="53631877"/>
    <s v="Cozy Condo In the HEART of The Medical District"/>
    <n v="93210061"/>
    <s v="Benjamin"/>
    <m/>
    <x v="0"/>
    <x v="579"/>
    <x v="2764"/>
    <x v="0"/>
    <x v="333"/>
    <n v="2"/>
    <n v="12"/>
    <d v="2022-08-27T00:00:00"/>
    <n v="1.27"/>
    <n v="1"/>
    <n v="298"/>
    <n v="12"/>
    <m/>
  </r>
  <r>
    <n v="53641553"/>
    <s v="Cozy Apt - self check-in, balcony, desk, wifi"/>
    <n v="27153046"/>
    <s v="Toni"/>
    <m/>
    <x v="2"/>
    <x v="2819"/>
    <x v="2765"/>
    <x v="0"/>
    <x v="40"/>
    <n v="1"/>
    <n v="6"/>
    <d v="2022-01-16T00:00:00"/>
    <n v="0.65"/>
    <n v="1"/>
    <n v="0"/>
    <n v="6"/>
    <m/>
  </r>
  <r>
    <n v="53648194"/>
    <s v="Lovers Ln Condo"/>
    <n v="82201141"/>
    <s v="Lucio Properties LLC"/>
    <m/>
    <x v="6"/>
    <x v="2820"/>
    <x v="2766"/>
    <x v="0"/>
    <x v="50"/>
    <n v="15"/>
    <n v="14"/>
    <d v="2022-09-10T00:00:00"/>
    <n v="1.47"/>
    <n v="2"/>
    <n v="330"/>
    <n v="14"/>
    <m/>
  </r>
  <r>
    <n v="53654169"/>
    <s v="Spacious 2BR | FREE parking | GYM | pool | WIFI"/>
    <n v="108514926"/>
    <s v="Dalls"/>
    <m/>
    <x v="1"/>
    <x v="2116"/>
    <x v="411"/>
    <x v="0"/>
    <x v="58"/>
    <n v="60"/>
    <n v="1"/>
    <d v="2022-01-14T00:00:00"/>
    <n v="0.12"/>
    <n v="313"/>
    <n v="322"/>
    <n v="1"/>
    <m/>
  </r>
  <r>
    <n v="53656561"/>
    <s v="Flexible / Steps to Highland Park / 4bedroom"/>
    <n v="430957331"/>
    <s v="Deisy"/>
    <m/>
    <x v="1"/>
    <x v="2821"/>
    <x v="2767"/>
    <x v="0"/>
    <x v="445"/>
    <n v="14"/>
    <n v="0"/>
    <m/>
    <m/>
    <n v="20"/>
    <n v="324"/>
    <n v="0"/>
    <m/>
  </r>
  <r>
    <n v="53659932"/>
    <s v="Lovely 1-bedroom rental unit in Dallas"/>
    <n v="72603991"/>
    <s v="Rohan"/>
    <m/>
    <x v="1"/>
    <x v="2822"/>
    <x v="2768"/>
    <x v="0"/>
    <x v="16"/>
    <n v="28"/>
    <n v="0"/>
    <m/>
    <m/>
    <n v="1"/>
    <n v="256"/>
    <n v="0"/>
    <m/>
  </r>
  <r>
    <n v="53660309"/>
    <s v="‚ô•Ô∏è Large &amp; Modern 1BD/1 BA w Free Gated Parking!"/>
    <n v="425360844"/>
    <s v="Francesca"/>
    <m/>
    <x v="0"/>
    <x v="2823"/>
    <x v="2018"/>
    <x v="0"/>
    <x v="7"/>
    <n v="1"/>
    <n v="7"/>
    <d v="2022-06-26T00:00:00"/>
    <n v="0.76"/>
    <n v="7"/>
    <n v="362"/>
    <n v="7"/>
    <m/>
  </r>
  <r>
    <n v="53660756"/>
    <s v="Downtown/Deep Ellum Amazing Location Very Private"/>
    <n v="278939665"/>
    <s v="Sadie"/>
    <m/>
    <x v="0"/>
    <x v="2824"/>
    <x v="895"/>
    <x v="0"/>
    <x v="11"/>
    <n v="1"/>
    <n v="40"/>
    <d v="2022-08-28T00:00:00"/>
    <n v="4.3"/>
    <n v="5"/>
    <n v="348"/>
    <n v="40"/>
    <m/>
  </r>
  <r>
    <n v="53664424"/>
    <s v="Super Cozy Brand New Apartment Downtown Dallas"/>
    <n v="278939665"/>
    <s v="Sadie"/>
    <m/>
    <x v="0"/>
    <x v="2825"/>
    <x v="2769"/>
    <x v="0"/>
    <x v="63"/>
    <n v="1"/>
    <n v="32"/>
    <d v="2022-08-18T00:00:00"/>
    <n v="3.45"/>
    <n v="5"/>
    <n v="328"/>
    <n v="32"/>
    <m/>
  </r>
  <r>
    <n v="53664581"/>
    <s v="Cozy Brand New Downtown Dallas Apartment"/>
    <n v="278939665"/>
    <s v="Sadie"/>
    <m/>
    <x v="0"/>
    <x v="2826"/>
    <x v="2508"/>
    <x v="0"/>
    <x v="66"/>
    <n v="1"/>
    <n v="36"/>
    <d v="2022-08-15T00:00:00"/>
    <n v="4.08"/>
    <n v="5"/>
    <n v="347"/>
    <n v="36"/>
    <m/>
  </r>
  <r>
    <n v="53669972"/>
    <s v="‚ú™Antique Modern Home|Pets|Large Yard+Deck|Central‚ú™"/>
    <n v="289869332"/>
    <s v="Madeline"/>
    <m/>
    <x v="10"/>
    <x v="2827"/>
    <x v="2770"/>
    <x v="0"/>
    <x v="269"/>
    <n v="1"/>
    <n v="87"/>
    <d v="2022-08-28T00:00:00"/>
    <n v="9.42"/>
    <n v="14"/>
    <n v="72"/>
    <n v="87"/>
    <m/>
  </r>
  <r>
    <n v="53671221"/>
    <s v="Cheery 1 bedroom apartment in Bishop Arts"/>
    <n v="275535"/>
    <s v="Jason"/>
    <m/>
    <x v="5"/>
    <x v="2828"/>
    <x v="2771"/>
    <x v="0"/>
    <x v="16"/>
    <n v="1"/>
    <n v="60"/>
    <d v="2022-08-28T00:00:00"/>
    <n v="6.69"/>
    <n v="1"/>
    <n v="60"/>
    <n v="60"/>
    <m/>
  </r>
  <r>
    <n v="53671521"/>
    <s v="Lake Highlands townhouse with 2 BR and office"/>
    <n v="434650527"/>
    <s v="Calumet"/>
    <m/>
    <x v="6"/>
    <x v="2829"/>
    <x v="2772"/>
    <x v="0"/>
    <x v="393"/>
    <n v="4"/>
    <n v="1"/>
    <d v="2022-05-09T00:00:00"/>
    <n v="0.23"/>
    <n v="1"/>
    <n v="222"/>
    <n v="1"/>
    <m/>
  </r>
  <r>
    <n v="53674229"/>
    <s v="Comfy Quiet University Condo"/>
    <n v="66471365"/>
    <s v="Tinker"/>
    <m/>
    <x v="1"/>
    <x v="2830"/>
    <x v="2773"/>
    <x v="0"/>
    <x v="85"/>
    <n v="30"/>
    <n v="4"/>
    <d v="2022-08-09T00:00:00"/>
    <n v="0.55000000000000004"/>
    <n v="3"/>
    <n v="63"/>
    <n v="4"/>
    <m/>
  </r>
  <r>
    <n v="53675745"/>
    <s v="Cozy 2 Bed + Office | Bishop Arts District"/>
    <n v="64060219"/>
    <s v="Jessica"/>
    <m/>
    <x v="5"/>
    <x v="2831"/>
    <x v="2774"/>
    <x v="0"/>
    <x v="77"/>
    <n v="2"/>
    <n v="18"/>
    <d v="2022-09-11T00:00:00"/>
    <n v="2"/>
    <n v="1"/>
    <n v="163"/>
    <n v="18"/>
    <m/>
  </r>
  <r>
    <n v="53677550"/>
    <s v="Quiet Lakeside Living, Prime &amp; Centrally Located"/>
    <n v="434714058"/>
    <s v="Willibroad"/>
    <m/>
    <x v="6"/>
    <x v="2832"/>
    <x v="2775"/>
    <x v="0"/>
    <x v="135"/>
    <n v="1"/>
    <n v="3"/>
    <d v="2022-04-02T00:00:00"/>
    <n v="0.44"/>
    <n v="1"/>
    <n v="363"/>
    <n v="3"/>
    <m/>
  </r>
  <r>
    <n v="53681618"/>
    <s v="Full size bed with Vanity/desk. Vaccinated only!"/>
    <n v="64684142"/>
    <s v="Eslendy"/>
    <m/>
    <x v="2"/>
    <x v="2833"/>
    <x v="2776"/>
    <x v="1"/>
    <x v="45"/>
    <n v="1"/>
    <n v="29"/>
    <d v="2022-09-11T00:00:00"/>
    <n v="3.35"/>
    <n v="2"/>
    <n v="360"/>
    <n v="29"/>
    <m/>
  </r>
  <r>
    <n v="53683306"/>
    <s v="Trinity Groves Luxury Townhome Skyline Views"/>
    <n v="26473416"/>
    <s v="Brian"/>
    <m/>
    <x v="10"/>
    <x v="1204"/>
    <x v="2777"/>
    <x v="0"/>
    <x v="60"/>
    <n v="2"/>
    <n v="2"/>
    <d v="2022-06-26T00:00:00"/>
    <n v="0.55000000000000004"/>
    <n v="2"/>
    <n v="256"/>
    <n v="2"/>
    <m/>
  </r>
  <r>
    <n v="53683537"/>
    <s v="HISTORIC HIDEAWAY - Centrally Located and SPACIOUS"/>
    <n v="51662786"/>
    <s v="Shelby"/>
    <m/>
    <x v="1"/>
    <x v="2834"/>
    <x v="2778"/>
    <x v="0"/>
    <x v="7"/>
    <n v="2"/>
    <n v="16"/>
    <d v="2022-08-24T00:00:00"/>
    <n v="1.77"/>
    <n v="21"/>
    <n v="336"/>
    <n v="16"/>
    <m/>
  </r>
  <r>
    <n v="53683982"/>
    <s v="Urban View Condo Amazing Dallas Skyline &amp; Ambience"/>
    <n v="252668287"/>
    <s v="Clinton"/>
    <m/>
    <x v="10"/>
    <x v="2835"/>
    <x v="2779"/>
    <x v="0"/>
    <x v="69"/>
    <n v="2"/>
    <n v="34"/>
    <d v="2022-09-01T00:00:00"/>
    <n v="3.88"/>
    <n v="1"/>
    <n v="332"/>
    <n v="34"/>
    <m/>
  </r>
  <r>
    <n v="53690439"/>
    <s v="1 Bedroom Business/Leisure"/>
    <n v="421084840"/>
    <s v="Ashley"/>
    <m/>
    <x v="1"/>
    <x v="96"/>
    <x v="2780"/>
    <x v="0"/>
    <x v="177"/>
    <n v="2"/>
    <n v="16"/>
    <d v="2022-09-01T00:00:00"/>
    <n v="1.88"/>
    <n v="1"/>
    <n v="343"/>
    <n v="16"/>
    <m/>
  </r>
  <r>
    <n v="53701208"/>
    <s v="üòçOasis Backyard with heated Pool &amp; Jacuzzi üé¨ Movie"/>
    <n v="87791367"/>
    <s v="Alyssia"/>
    <m/>
    <x v="3"/>
    <x v="2836"/>
    <x v="2781"/>
    <x v="0"/>
    <x v="446"/>
    <n v="1"/>
    <n v="24"/>
    <d v="2022-09-05T00:00:00"/>
    <n v="4.3899999999999997"/>
    <n v="3"/>
    <n v="317"/>
    <n v="24"/>
    <m/>
  </r>
  <r>
    <n v="53701860"/>
    <s v="Dallas Galleria Stylish 1 Bed 1 Bath (Loft)"/>
    <n v="341818688"/>
    <s v="Bobby"/>
    <m/>
    <x v="4"/>
    <x v="2837"/>
    <x v="2782"/>
    <x v="0"/>
    <x v="36"/>
    <n v="1"/>
    <n v="7"/>
    <d v="2022-04-17T00:00:00"/>
    <n v="0.77"/>
    <n v="2"/>
    <n v="365"/>
    <n v="7"/>
    <m/>
  </r>
  <r>
    <n v="53703404"/>
    <s v="Steps to Highland Park | Spacious comfy 4 bedrm"/>
    <n v="430957331"/>
    <s v="Deisy"/>
    <m/>
    <x v="1"/>
    <x v="2838"/>
    <x v="1482"/>
    <x v="0"/>
    <x v="447"/>
    <n v="5"/>
    <n v="6"/>
    <d v="2022-07-31T00:00:00"/>
    <n v="0.69"/>
    <n v="20"/>
    <n v="221"/>
    <n v="6"/>
    <m/>
  </r>
  <r>
    <n v="53705191"/>
    <s v="Luxurious Cozy Condo A Downtown Oasis"/>
    <n v="434960759"/>
    <s v="Tatyana"/>
    <m/>
    <x v="1"/>
    <x v="1132"/>
    <x v="2783"/>
    <x v="0"/>
    <x v="125"/>
    <n v="2"/>
    <n v="1"/>
    <d v="2022-01-10T00:00:00"/>
    <n v="0.12"/>
    <n v="1"/>
    <n v="113"/>
    <n v="1"/>
    <m/>
  </r>
  <r>
    <n v="53706659"/>
    <s v="HIGH END LUXURY HOME IN THE BEST AREA"/>
    <n v="79178331"/>
    <s v="Ricky"/>
    <m/>
    <x v="1"/>
    <x v="2839"/>
    <x v="2784"/>
    <x v="0"/>
    <x v="317"/>
    <n v="7"/>
    <n v="0"/>
    <m/>
    <m/>
    <n v="1"/>
    <n v="365"/>
    <n v="0"/>
    <m/>
  </r>
  <r>
    <n v="53711882"/>
    <s v="The beast Place in Dallas Long and Short Stays"/>
    <n v="211225279"/>
    <s v="Airbnb In Dallas"/>
    <m/>
    <x v="0"/>
    <x v="2840"/>
    <x v="241"/>
    <x v="0"/>
    <x v="101"/>
    <n v="28"/>
    <n v="1"/>
    <d v="2022-04-08T00:00:00"/>
    <n v="0.19"/>
    <n v="56"/>
    <n v="337"/>
    <n v="1"/>
    <m/>
  </r>
  <r>
    <n v="53721334"/>
    <s v="Eclectic Urban Loft with Free Coworking!"/>
    <n v="91195494"/>
    <s v="Steven"/>
    <m/>
    <x v="0"/>
    <x v="2841"/>
    <x v="2785"/>
    <x v="0"/>
    <x v="12"/>
    <n v="4"/>
    <n v="3"/>
    <d v="2022-08-12T00:00:00"/>
    <n v="0.6"/>
    <n v="5"/>
    <n v="165"/>
    <n v="3"/>
    <m/>
  </r>
  <r>
    <n v="53726035"/>
    <s v="DFW Skyline Retreat! Minutes away from EVERYTHING!"/>
    <n v="435135471"/>
    <s v="Carmen"/>
    <m/>
    <x v="5"/>
    <x v="2842"/>
    <x v="2126"/>
    <x v="0"/>
    <x v="158"/>
    <n v="2"/>
    <n v="25"/>
    <d v="2022-09-13T00:00:00"/>
    <n v="3.1"/>
    <n v="1"/>
    <n v="360"/>
    <n v="25"/>
    <m/>
  </r>
  <r>
    <n v="53727212"/>
    <s v="Big Backyard ‚Ä¢ 20min to AT&amp;T Stadium or Deep Ellum"/>
    <n v="258350158"/>
    <s v="Daniel"/>
    <m/>
    <x v="11"/>
    <x v="2843"/>
    <x v="2786"/>
    <x v="0"/>
    <x v="77"/>
    <n v="1"/>
    <n v="29"/>
    <d v="2022-08-29T00:00:00"/>
    <n v="3.21"/>
    <n v="1"/>
    <n v="164"/>
    <n v="29"/>
    <m/>
  </r>
  <r>
    <n v="53733819"/>
    <s v="Your Vibrant Dallas Getaway Home"/>
    <n v="34693825"/>
    <s v="Tal"/>
    <m/>
    <x v="9"/>
    <x v="2844"/>
    <x v="2787"/>
    <x v="0"/>
    <x v="221"/>
    <n v="1"/>
    <n v="15"/>
    <d v="2022-09-05T00:00:00"/>
    <n v="1.83"/>
    <n v="18"/>
    <n v="360"/>
    <n v="15"/>
    <m/>
  </r>
  <r>
    <n v="53737426"/>
    <s v="Stunning Dallas Home | Beautiful Yard, BIG groups"/>
    <n v="389385913"/>
    <s v="Marina"/>
    <m/>
    <x v="6"/>
    <x v="2845"/>
    <x v="2788"/>
    <x v="0"/>
    <x v="354"/>
    <n v="1"/>
    <n v="6"/>
    <d v="2022-09-04T00:00:00"/>
    <n v="0.8"/>
    <n v="24"/>
    <n v="350"/>
    <n v="6"/>
    <m/>
  </r>
  <r>
    <n v="53747957"/>
    <s v="Amyfinehouse |Modern 2BR Loft|Pool+Wifi+Desk+Valet"/>
    <n v="36151189"/>
    <s v="Grace"/>
    <m/>
    <x v="0"/>
    <x v="2846"/>
    <x v="213"/>
    <x v="0"/>
    <x v="119"/>
    <n v="1"/>
    <n v="35"/>
    <d v="2022-09-08T00:00:00"/>
    <n v="3.92"/>
    <n v="26"/>
    <n v="227"/>
    <n v="35"/>
    <m/>
  </r>
  <r>
    <n v="53753246"/>
    <s v="Texan Oasis with Private Pool and Cinema Dallas"/>
    <n v="121406500"/>
    <s v="Haim &amp; Hanna"/>
    <m/>
    <x v="3"/>
    <x v="2847"/>
    <x v="2789"/>
    <x v="0"/>
    <x v="123"/>
    <n v="2"/>
    <n v="46"/>
    <d v="2022-08-22T00:00:00"/>
    <n v="5.1100000000000003"/>
    <n v="5"/>
    <n v="341"/>
    <n v="46"/>
    <m/>
  </r>
  <r>
    <n v="53753392"/>
    <s v="Driem House / Comfy Steps to Highland Park"/>
    <n v="430957331"/>
    <s v="Deisy"/>
    <m/>
    <x v="1"/>
    <x v="967"/>
    <x v="2790"/>
    <x v="0"/>
    <x v="320"/>
    <n v="3"/>
    <n v="9"/>
    <d v="2022-04-15T00:00:00"/>
    <n v="1.06"/>
    <n v="20"/>
    <n v="365"/>
    <n v="9"/>
    <m/>
  </r>
  <r>
    <n v="53755410"/>
    <s v="Modern Luxury Townhome"/>
    <n v="239388558"/>
    <s v="Kevin"/>
    <m/>
    <x v="0"/>
    <x v="2848"/>
    <x v="2791"/>
    <x v="0"/>
    <x v="241"/>
    <n v="3"/>
    <n v="20"/>
    <d v="2022-09-04T00:00:00"/>
    <n v="2.2200000000000002"/>
    <n v="1"/>
    <n v="200"/>
    <n v="20"/>
    <m/>
  </r>
  <r>
    <n v="53769956"/>
    <s v="Wonderful 1-bedroom apartment, pool &amp; fitness room"/>
    <n v="126161542"/>
    <s v="Luis"/>
    <m/>
    <x v="1"/>
    <x v="2849"/>
    <x v="2792"/>
    <x v="0"/>
    <x v="56"/>
    <n v="2"/>
    <n v="0"/>
    <m/>
    <m/>
    <n v="1"/>
    <n v="228"/>
    <n v="0"/>
    <m/>
  </r>
  <r>
    <n v="53774854"/>
    <s v="The Brownstone at Akard"/>
    <n v="30312506"/>
    <s v="Martins"/>
    <m/>
    <x v="0"/>
    <x v="2850"/>
    <x v="2793"/>
    <x v="0"/>
    <x v="223"/>
    <n v="2"/>
    <n v="36"/>
    <d v="2022-07-04T00:00:00"/>
    <n v="4.12"/>
    <n v="1"/>
    <n v="0"/>
    <n v="36"/>
    <m/>
  </r>
  <r>
    <n v="53780147"/>
    <s v="TRENDY 3bd w/Rooftop Firepit &amp; Grill Bishop Arts"/>
    <n v="435586695"/>
    <s v="Michelle"/>
    <m/>
    <x v="5"/>
    <x v="2105"/>
    <x v="2794"/>
    <x v="0"/>
    <x v="331"/>
    <n v="1"/>
    <n v="63"/>
    <d v="2022-09-12T00:00:00"/>
    <n v="7.13"/>
    <n v="1"/>
    <n v="327"/>
    <n v="63"/>
    <m/>
  </r>
  <r>
    <n v="53783902"/>
    <s v="Comfortable Condo by Lower Greenville near DT."/>
    <n v="20744436"/>
    <s v="Edgar"/>
    <m/>
    <x v="0"/>
    <x v="2660"/>
    <x v="2795"/>
    <x v="0"/>
    <x v="16"/>
    <n v="30"/>
    <n v="13"/>
    <d v="2022-08-20T00:00:00"/>
    <n v="1.52"/>
    <n v="3"/>
    <n v="59"/>
    <n v="13"/>
    <m/>
  </r>
  <r>
    <n v="53787452"/>
    <s v="Trinity Groves | Lux Farmhouse Centrally Located"/>
    <n v="36886293"/>
    <s v="Asuquo"/>
    <m/>
    <x v="10"/>
    <x v="2851"/>
    <x v="365"/>
    <x v="0"/>
    <x v="59"/>
    <n v="1"/>
    <n v="33"/>
    <d v="2022-09-05T00:00:00"/>
    <n v="5.32"/>
    <n v="2"/>
    <n v="317"/>
    <n v="33"/>
    <m/>
  </r>
  <r>
    <n v="53791274"/>
    <s v="UPTOWN DALLAS | ELEGANT 3BR APT| POOL+PARKING+GYM"/>
    <n v="36151189"/>
    <s v="Grace"/>
    <m/>
    <x v="1"/>
    <x v="2852"/>
    <x v="1128"/>
    <x v="0"/>
    <x v="448"/>
    <n v="1"/>
    <n v="4"/>
    <d v="2022-02-27T00:00:00"/>
    <n v="0.52"/>
    <n v="26"/>
    <n v="103"/>
    <n v="4"/>
    <m/>
  </r>
  <r>
    <n v="53808995"/>
    <s v="Cozy 1 bedroom apt| Free Parking| Washer Dryer | w"/>
    <n v="188733636"/>
    <s v="Elegant"/>
    <m/>
    <x v="1"/>
    <x v="2853"/>
    <x v="2796"/>
    <x v="0"/>
    <x v="31"/>
    <n v="14"/>
    <n v="9"/>
    <d v="2022-08-28T00:00:00"/>
    <n v="1"/>
    <n v="45"/>
    <n v="327"/>
    <n v="9"/>
    <m/>
  </r>
  <r>
    <n v="53813839"/>
    <s v="Artsy and Cozy 1-bedroom Unit With a Pool!"/>
    <n v="129897823"/>
    <s v="Brisha"/>
    <m/>
    <x v="0"/>
    <x v="454"/>
    <x v="2797"/>
    <x v="0"/>
    <x v="50"/>
    <n v="1"/>
    <n v="4"/>
    <d v="2022-03-02T00:00:00"/>
    <n v="0.44"/>
    <n v="1"/>
    <n v="363"/>
    <n v="4"/>
    <m/>
  </r>
  <r>
    <n v="53814550"/>
    <s v="Turtle Creek Escape in the City - BEST LOCATION"/>
    <n v="72403309"/>
    <s v="Leticia"/>
    <m/>
    <x v="1"/>
    <x v="2854"/>
    <x v="1941"/>
    <x v="0"/>
    <x v="55"/>
    <n v="2"/>
    <n v="10"/>
    <d v="2022-03-21T00:00:00"/>
    <n v="1.1499999999999999"/>
    <n v="1"/>
    <n v="132"/>
    <n v="10"/>
    <m/>
  </r>
  <r>
    <n v="53816085"/>
    <s v="Happy Place üòäüòÅ"/>
    <n v="161310331"/>
    <s v="Trish"/>
    <m/>
    <x v="1"/>
    <x v="2855"/>
    <x v="2798"/>
    <x v="0"/>
    <x v="74"/>
    <n v="3"/>
    <n v="4"/>
    <d v="2022-08-13T00:00:00"/>
    <n v="0.47"/>
    <n v="1"/>
    <n v="364"/>
    <n v="4"/>
    <m/>
  </r>
  <r>
    <n v="53816325"/>
    <s v="Trendy Stay in the Heart of Oaklawn"/>
    <n v="348344156"/>
    <s v="Armando"/>
    <m/>
    <x v="1"/>
    <x v="2856"/>
    <x v="2799"/>
    <x v="0"/>
    <x v="24"/>
    <n v="1"/>
    <n v="11"/>
    <d v="2022-09-03T00:00:00"/>
    <n v="2.31"/>
    <n v="8"/>
    <n v="356"/>
    <n v="11"/>
    <m/>
  </r>
  <r>
    <n v="53818057"/>
    <s v="Lovely 1- bedroom with pool!!"/>
    <n v="417640205"/>
    <s v="Coby"/>
    <m/>
    <x v="0"/>
    <x v="2857"/>
    <x v="1206"/>
    <x v="1"/>
    <x v="48"/>
    <n v="1"/>
    <n v="2"/>
    <d v="2022-01-28T00:00:00"/>
    <n v="0.23"/>
    <n v="1"/>
    <n v="365"/>
    <n v="2"/>
    <m/>
  </r>
  <r>
    <n v="53820247"/>
    <s v="‚≠êCharming Apt‚òÖWFH‚òÖDesk|Coffee|Fast WIFI &amp;Free Pkg‚≠ê"/>
    <n v="107282051"/>
    <s v="Salif"/>
    <m/>
    <x v="1"/>
    <x v="2713"/>
    <x v="2800"/>
    <x v="0"/>
    <x v="100"/>
    <n v="1"/>
    <n v="9"/>
    <d v="2022-07-31T00:00:00"/>
    <n v="1.01"/>
    <n v="3"/>
    <n v="363"/>
    <n v="9"/>
    <m/>
  </r>
  <r>
    <n v="53820750"/>
    <s v="Nice Home In City Of Dallas"/>
    <n v="25741592"/>
    <s v="Daygo"/>
    <m/>
    <x v="11"/>
    <x v="2858"/>
    <x v="2801"/>
    <x v="0"/>
    <x v="58"/>
    <n v="2"/>
    <n v="5"/>
    <d v="2022-01-17T00:00:00"/>
    <n v="0.56000000000000005"/>
    <n v="3"/>
    <n v="365"/>
    <n v="5"/>
    <m/>
  </r>
  <r>
    <n v="53825770"/>
    <s v="1BR King| Free Valet Parking|Downtown Views # 1"/>
    <n v="181794187"/>
    <s v="Syed"/>
    <m/>
    <x v="0"/>
    <x v="1701"/>
    <x v="2616"/>
    <x v="0"/>
    <x v="68"/>
    <n v="2"/>
    <n v="20"/>
    <d v="2022-09-06T00:00:00"/>
    <n v="2.3199999999999998"/>
    <n v="20"/>
    <n v="347"/>
    <n v="20"/>
    <m/>
  </r>
  <r>
    <n v="53832128"/>
    <s v="Upscale Dallas 4-Story Townhome W/Private Rooftop!"/>
    <n v="111175151"/>
    <s v="Mira"/>
    <m/>
    <x v="1"/>
    <x v="2859"/>
    <x v="557"/>
    <x v="0"/>
    <x v="181"/>
    <n v="1"/>
    <n v="70"/>
    <d v="2022-08-26T00:00:00"/>
    <n v="7.72"/>
    <n v="9"/>
    <n v="153"/>
    <n v="70"/>
    <m/>
  </r>
  <r>
    <n v="53833229"/>
    <s v="Dallas Luxury New Build - Near Downtown üèô"/>
    <n v="407831997"/>
    <s v="Scott"/>
    <m/>
    <x v="10"/>
    <x v="2860"/>
    <x v="2802"/>
    <x v="0"/>
    <x v="282"/>
    <n v="2"/>
    <n v="24"/>
    <d v="2022-08-21T00:00:00"/>
    <n v="2.78"/>
    <n v="10"/>
    <n v="307"/>
    <n v="24"/>
    <m/>
  </r>
  <r>
    <n v="53845376"/>
    <s v="Stylish Summer Vibe Near Downtown"/>
    <n v="50457943"/>
    <s v="Annie"/>
    <m/>
    <x v="0"/>
    <x v="2861"/>
    <x v="2803"/>
    <x v="0"/>
    <x v="48"/>
    <n v="2"/>
    <n v="22"/>
    <d v="2022-08-28T00:00:00"/>
    <n v="2.59"/>
    <n v="1"/>
    <n v="169"/>
    <n v="22"/>
    <m/>
  </r>
  <r>
    <n v="53858498"/>
    <s v="2Bed 2Bath Home near Downtown Dallas &amp; Deep Ellum"/>
    <n v="436268853"/>
    <s v="Kristyn"/>
    <m/>
    <x v="1"/>
    <x v="2862"/>
    <x v="2804"/>
    <x v="0"/>
    <x v="55"/>
    <n v="2"/>
    <n v="23"/>
    <d v="2022-08-28T00:00:00"/>
    <n v="3.58"/>
    <n v="2"/>
    <n v="345"/>
    <n v="23"/>
    <m/>
  </r>
  <r>
    <n v="53859273"/>
    <s v="NEW! EV Friendly Townhouse - 5 Miles to Downtown!"/>
    <n v="124060715"/>
    <s v="Evolve"/>
    <m/>
    <x v="0"/>
    <x v="2863"/>
    <x v="2805"/>
    <x v="0"/>
    <x v="81"/>
    <n v="2"/>
    <n v="10"/>
    <d v="2022-07-24T00:00:00"/>
    <n v="1.1399999999999999"/>
    <n v="27"/>
    <n v="0"/>
    <n v="10"/>
    <m/>
  </r>
  <r>
    <n v="53861891"/>
    <s v="Cozy Paris Private Bedroom in house near downtown"/>
    <n v="281488242"/>
    <s v="Kazeem"/>
    <m/>
    <x v="7"/>
    <x v="2864"/>
    <x v="2806"/>
    <x v="1"/>
    <x v="5"/>
    <n v="1"/>
    <n v="20"/>
    <d v="2022-08-27T00:00:00"/>
    <n v="2.2599999999999998"/>
    <n v="4"/>
    <n v="87"/>
    <n v="20"/>
    <m/>
  </r>
  <r>
    <n v="53862421"/>
    <s v="Modern and Spacious High End Home near Downtown"/>
    <n v="389385913"/>
    <s v="Marina"/>
    <m/>
    <x v="10"/>
    <x v="2865"/>
    <x v="2807"/>
    <x v="0"/>
    <x v="285"/>
    <n v="1"/>
    <n v="16"/>
    <d v="2022-08-22T00:00:00"/>
    <n v="2.5299999999999998"/>
    <n v="24"/>
    <n v="356"/>
    <n v="16"/>
    <m/>
  </r>
  <r>
    <n v="53863419"/>
    <s v="Retreat on Ross @ Lower Greenville"/>
    <n v="34471763"/>
    <s v="Zach"/>
    <m/>
    <x v="1"/>
    <x v="2202"/>
    <x v="2459"/>
    <x v="0"/>
    <x v="42"/>
    <n v="2"/>
    <n v="6"/>
    <d v="2022-09-12T00:00:00"/>
    <n v="0.77"/>
    <n v="1"/>
    <n v="343"/>
    <n v="6"/>
    <m/>
  </r>
  <r>
    <n v="53868455"/>
    <s v="Spacious 2BR | FREE parking | GYM | pool | WIFI"/>
    <n v="112593570"/>
    <s v="Max"/>
    <m/>
    <x v="1"/>
    <x v="776"/>
    <x v="293"/>
    <x v="0"/>
    <x v="77"/>
    <n v="56"/>
    <n v="1"/>
    <d v="2022-01-07T00:00:00"/>
    <n v="0.12"/>
    <n v="112"/>
    <n v="349"/>
    <n v="1"/>
    <m/>
  </r>
  <r>
    <n v="53868482"/>
    <s v="Spacious 2BR | FREE parking | GYM | pool | WIFI"/>
    <n v="108514926"/>
    <s v="Dalls"/>
    <m/>
    <x v="1"/>
    <x v="2866"/>
    <x v="887"/>
    <x v="0"/>
    <x v="248"/>
    <n v="28"/>
    <n v="1"/>
    <d v="2021-12-25T00:00:00"/>
    <n v="0.11"/>
    <n v="313"/>
    <n v="349"/>
    <n v="1"/>
    <m/>
  </r>
  <r>
    <n v="53868602"/>
    <s v="Spacious 2BR | FREE parking | GYM | pool | WIFI"/>
    <n v="108514926"/>
    <s v="Dalls"/>
    <m/>
    <x v="1"/>
    <x v="2331"/>
    <x v="2808"/>
    <x v="0"/>
    <x v="122"/>
    <n v="28"/>
    <n v="4"/>
    <d v="2022-09-03T00:00:00"/>
    <n v="0.78"/>
    <n v="313"/>
    <n v="322"/>
    <n v="4"/>
    <m/>
  </r>
  <r>
    <n v="53868603"/>
    <s v="Spacious 2BR | FREE parking | GYM | pool | WIFI"/>
    <n v="112593570"/>
    <s v="Max"/>
    <m/>
    <x v="1"/>
    <x v="2867"/>
    <x v="985"/>
    <x v="0"/>
    <x v="248"/>
    <n v="56"/>
    <n v="1"/>
    <d v="2022-03-03T00:00:00"/>
    <n v="0.15"/>
    <n v="112"/>
    <n v="322"/>
    <n v="1"/>
    <m/>
  </r>
  <r>
    <n v="53868742"/>
    <s v="2 /2 + den King | Queen | 2 twins AMAZING LOCATION"/>
    <n v="211225279"/>
    <s v="Airbnb In Dallas"/>
    <m/>
    <x v="0"/>
    <x v="399"/>
    <x v="2809"/>
    <x v="0"/>
    <x v="59"/>
    <n v="56"/>
    <n v="0"/>
    <m/>
    <m/>
    <n v="56"/>
    <n v="329"/>
    <n v="0"/>
    <m/>
  </r>
  <r>
    <n v="53868764"/>
    <s v="2 /2 + den King | Queen | 2 twins AMAZING LOCATION"/>
    <n v="112593570"/>
    <s v="Max"/>
    <m/>
    <x v="0"/>
    <x v="2868"/>
    <x v="2810"/>
    <x v="0"/>
    <x v="78"/>
    <n v="56"/>
    <n v="0"/>
    <m/>
    <m/>
    <n v="112"/>
    <n v="329"/>
    <n v="0"/>
    <m/>
  </r>
  <r>
    <n v="53868767"/>
    <s v="2 /2 + den King | Queen | 2 twins AMAZING LOCATION"/>
    <n v="108514926"/>
    <s v="Dalls"/>
    <m/>
    <x v="0"/>
    <x v="2869"/>
    <x v="2811"/>
    <x v="0"/>
    <x v="396"/>
    <n v="28"/>
    <n v="0"/>
    <m/>
    <m/>
    <n v="313"/>
    <n v="329"/>
    <n v="0"/>
    <m/>
  </r>
  <r>
    <n v="53872793"/>
    <s v="Safe and Luxurious Stay with indoor fireplace"/>
    <n v="405841342"/>
    <s v="Cbj Incorporated"/>
    <m/>
    <x v="4"/>
    <x v="2870"/>
    <x v="1620"/>
    <x v="0"/>
    <x v="87"/>
    <n v="1"/>
    <n v="0"/>
    <m/>
    <m/>
    <n v="2"/>
    <n v="0"/>
    <n v="0"/>
    <m/>
  </r>
  <r>
    <n v="53874841"/>
    <s v="‚ú≠‚ú≠‚ú≠  Modern | 2 TV | king | free parking | W/D ‚ú≠‚ú≠‚ú≠"/>
    <n v="112593570"/>
    <s v="Max"/>
    <m/>
    <x v="1"/>
    <x v="2871"/>
    <x v="1158"/>
    <x v="0"/>
    <x v="42"/>
    <n v="28"/>
    <n v="0"/>
    <m/>
    <m/>
    <n v="112"/>
    <n v="310"/>
    <n v="0"/>
    <m/>
  </r>
  <r>
    <n v="53875053"/>
    <s v="Funky | Whimsical | Steps from Highland Park"/>
    <n v="41390042"/>
    <s v="Zvi"/>
    <m/>
    <x v="1"/>
    <x v="2872"/>
    <x v="2812"/>
    <x v="0"/>
    <x v="449"/>
    <n v="4"/>
    <n v="3"/>
    <d v="2022-07-01T00:00:00"/>
    <n v="0.38"/>
    <n v="6"/>
    <n v="355"/>
    <n v="3"/>
    <m/>
  </r>
  <r>
    <n v="53879641"/>
    <s v="Bishop Arts  *Mon Amour* Tiny Candlehouse..."/>
    <n v="109496213"/>
    <s v="Rosana Luz"/>
    <m/>
    <x v="5"/>
    <x v="2490"/>
    <x v="2813"/>
    <x v="0"/>
    <x v="66"/>
    <n v="1"/>
    <n v="50"/>
    <d v="2022-08-30T00:00:00"/>
    <n v="6.55"/>
    <n v="4"/>
    <n v="163"/>
    <n v="50"/>
    <m/>
  </r>
  <r>
    <n v="53881330"/>
    <s v="Cheerful 2 bedroom 1 ba residential house"/>
    <n v="410121652"/>
    <s v="Jennifer"/>
    <m/>
    <x v="10"/>
    <x v="2873"/>
    <x v="2814"/>
    <x v="0"/>
    <x v="168"/>
    <n v="1"/>
    <n v="27"/>
    <d v="2022-08-13T00:00:00"/>
    <n v="3.01"/>
    <n v="1"/>
    <n v="360"/>
    <n v="27"/>
    <m/>
  </r>
  <r>
    <n v="53882228"/>
    <s v="Blue Madison"/>
    <n v="73255041"/>
    <s v="Tiffany"/>
    <m/>
    <x v="5"/>
    <x v="2874"/>
    <x v="2815"/>
    <x v="0"/>
    <x v="77"/>
    <n v="2"/>
    <n v="12"/>
    <d v="2022-08-22T00:00:00"/>
    <n v="1.53"/>
    <n v="1"/>
    <n v="361"/>
    <n v="12"/>
    <m/>
  </r>
  <r>
    <n v="53883284"/>
    <s v="Dallas Budget &amp; PET duplex 5min to Dos XX Pavilion"/>
    <n v="356182523"/>
    <s v="Nicole"/>
    <m/>
    <x v="7"/>
    <x v="2875"/>
    <x v="229"/>
    <x v="0"/>
    <x v="22"/>
    <n v="1"/>
    <n v="56"/>
    <d v="2022-09-12T00:00:00"/>
    <n v="6.39"/>
    <n v="7"/>
    <n v="170"/>
    <n v="56"/>
    <m/>
  </r>
  <r>
    <n v="53886277"/>
    <s v="‚ú≠‚ú≠‚ú≠  Modern | 2 TV | king | free parking | W/D ‚ú≠‚ú≠‚ú≠"/>
    <n v="112593570"/>
    <s v="Max"/>
    <m/>
    <x v="1"/>
    <x v="2876"/>
    <x v="2816"/>
    <x v="0"/>
    <x v="0"/>
    <n v="28"/>
    <n v="0"/>
    <m/>
    <m/>
    <n v="112"/>
    <n v="330"/>
    <n v="0"/>
    <m/>
  </r>
  <r>
    <n v="53887842"/>
    <s v="‚ú≠‚ú≠‚ú≠  Modern | 2 TV | king | free parking | W/D ‚ú≠‚ú≠‚ú≠"/>
    <n v="112593570"/>
    <s v="Max"/>
    <m/>
    <x v="0"/>
    <x v="2877"/>
    <x v="2817"/>
    <x v="0"/>
    <x v="7"/>
    <n v="56"/>
    <n v="0"/>
    <m/>
    <m/>
    <n v="112"/>
    <n v="358"/>
    <n v="0"/>
    <m/>
  </r>
  <r>
    <n v="53887848"/>
    <s v="‚ú≠‚ú≠‚ú≠  Modern | 2 TV | king | free parking | W/D ‚ú≠‚ú≠‚ú≠"/>
    <n v="211225279"/>
    <s v="Airbnb In Dallas"/>
    <m/>
    <x v="0"/>
    <x v="2878"/>
    <x v="2764"/>
    <x v="0"/>
    <x v="115"/>
    <n v="56"/>
    <n v="0"/>
    <m/>
    <m/>
    <n v="56"/>
    <n v="358"/>
    <n v="0"/>
    <m/>
  </r>
  <r>
    <n v="53891288"/>
    <s v="Austin Modern Farmhouse-DeepEllum, Downtown Dallas"/>
    <n v="429952199"/>
    <s v="Kayli"/>
    <m/>
    <x v="0"/>
    <x v="2879"/>
    <x v="2818"/>
    <x v="0"/>
    <x v="226"/>
    <n v="1"/>
    <n v="33"/>
    <d v="2022-09-03T00:00:00"/>
    <n v="4.13"/>
    <n v="15"/>
    <n v="182"/>
    <n v="33"/>
    <m/>
  </r>
  <r>
    <n v="53892430"/>
    <s v="Spacious &amp; Comfy Home @ Medical Center w/ King Bed"/>
    <n v="339857476"/>
    <s v="Andela"/>
    <m/>
    <x v="0"/>
    <x v="2880"/>
    <x v="2819"/>
    <x v="0"/>
    <x v="115"/>
    <n v="1"/>
    <n v="1"/>
    <d v="2021-12-28T00:00:00"/>
    <n v="0.11"/>
    <n v="9"/>
    <n v="365"/>
    <n v="1"/>
    <m/>
  </r>
  <r>
    <n v="53892565"/>
    <s v="Modern Farmhouse-Deep Ellum,Downtown,Fairpark"/>
    <n v="429952199"/>
    <s v="Kayli"/>
    <m/>
    <x v="0"/>
    <x v="2881"/>
    <x v="2820"/>
    <x v="0"/>
    <x v="112"/>
    <n v="1"/>
    <n v="50"/>
    <d v="2022-09-09T00:00:00"/>
    <n v="6.38"/>
    <n v="15"/>
    <n v="200"/>
    <n v="50"/>
    <m/>
  </r>
  <r>
    <n v="53893246"/>
    <s v="1920's Tudor Style Cozy Home"/>
    <n v="52198753"/>
    <s v="Julia"/>
    <m/>
    <x v="1"/>
    <x v="1162"/>
    <x v="2821"/>
    <x v="0"/>
    <x v="1"/>
    <n v="1"/>
    <n v="0"/>
    <m/>
    <m/>
    <n v="1"/>
    <n v="365"/>
    <n v="0"/>
    <m/>
  </r>
  <r>
    <n v="53896940"/>
    <s v="‚ú≠‚ú≠‚ú≠  Modern | 2 TV | king | free parking | W/D ‚ú≠‚ú≠‚ú≠"/>
    <n v="211225279"/>
    <s v="Airbnb In Dallas"/>
    <m/>
    <x v="0"/>
    <x v="2882"/>
    <x v="2822"/>
    <x v="0"/>
    <x v="56"/>
    <n v="28"/>
    <n v="0"/>
    <m/>
    <m/>
    <n v="56"/>
    <n v="326"/>
    <n v="0"/>
    <m/>
  </r>
  <r>
    <n v="53896947"/>
    <s v="‚ú≠‚ú≠‚ú≠  Modern | 2 TV | king | free parking | W/D ‚ú≠‚ú≠‚ú≠"/>
    <n v="112593570"/>
    <s v="Max"/>
    <m/>
    <x v="0"/>
    <x v="2883"/>
    <x v="2823"/>
    <x v="0"/>
    <x v="42"/>
    <n v="56"/>
    <n v="0"/>
    <m/>
    <m/>
    <n v="112"/>
    <n v="326"/>
    <n v="0"/>
    <m/>
  </r>
  <r>
    <n v="53899008"/>
    <s v="‚ú≠‚ú≠‚ú≠The Best Two-Bedroom + den in North Dallas ‚ú≠‚ú≠‚ú≠"/>
    <n v="112593570"/>
    <s v="Max"/>
    <m/>
    <x v="4"/>
    <x v="2884"/>
    <x v="2824"/>
    <x v="0"/>
    <x v="116"/>
    <n v="28"/>
    <n v="0"/>
    <m/>
    <m/>
    <n v="112"/>
    <n v="363"/>
    <n v="0"/>
    <m/>
  </r>
  <r>
    <n v="53899015"/>
    <s v="‚ú≠‚ú≠‚ú≠The Best Two-Bedroom + den in North Dallas ‚ú≠‚ú≠‚ú≠"/>
    <n v="211225279"/>
    <s v="Airbnb In Dallas"/>
    <m/>
    <x v="4"/>
    <x v="2885"/>
    <x v="2825"/>
    <x v="0"/>
    <x v="192"/>
    <n v="56"/>
    <n v="0"/>
    <m/>
    <m/>
    <n v="56"/>
    <n v="363"/>
    <n v="0"/>
    <m/>
  </r>
  <r>
    <n v="53906074"/>
    <s v="JUST LISTED! Renovated 1/1 with TURFED YARD"/>
    <n v="436679041"/>
    <s v="Nick"/>
    <m/>
    <x v="1"/>
    <x v="2886"/>
    <x v="2826"/>
    <x v="0"/>
    <x v="66"/>
    <n v="30"/>
    <n v="4"/>
    <d v="2022-08-13T00:00:00"/>
    <n v="0.46"/>
    <n v="1"/>
    <n v="293"/>
    <n v="4"/>
    <m/>
  </r>
  <r>
    <n v="53916096"/>
    <s v="Great one bedroom condo in North Dallas"/>
    <n v="52127894"/>
    <s v="Andre"/>
    <m/>
    <x v="4"/>
    <x v="2887"/>
    <x v="2827"/>
    <x v="0"/>
    <x v="56"/>
    <n v="5"/>
    <n v="0"/>
    <m/>
    <m/>
    <n v="9"/>
    <n v="338"/>
    <n v="0"/>
    <m/>
  </r>
  <r>
    <n v="53917740"/>
    <s v="Dallas Budget &amp; Pet duplex 5 min to Dos Xx w/ king"/>
    <n v="356182523"/>
    <s v="Nicole"/>
    <m/>
    <x v="7"/>
    <x v="2888"/>
    <x v="2828"/>
    <x v="0"/>
    <x v="16"/>
    <n v="1"/>
    <n v="42"/>
    <d v="2022-09-09T00:00:00"/>
    <n v="4.8600000000000003"/>
    <n v="7"/>
    <n v="171"/>
    <n v="42"/>
    <m/>
  </r>
  <r>
    <n v="53923493"/>
    <s v="Lakefront! | Sleeps 10 | Groups Welcome!"/>
    <n v="475395322"/>
    <s v="Melissa"/>
    <m/>
    <x v="3"/>
    <x v="2889"/>
    <x v="2829"/>
    <x v="0"/>
    <x v="322"/>
    <n v="2"/>
    <n v="5"/>
    <d v="2022-03-13T00:00:00"/>
    <n v="0.56999999999999995"/>
    <n v="5"/>
    <n v="127"/>
    <n v="5"/>
    <m/>
  </r>
  <r>
    <n v="53938088"/>
    <s v="Bishop Arts 2 bedroom home for work and leisure."/>
    <n v="436934058"/>
    <s v="Antoine"/>
    <m/>
    <x v="5"/>
    <x v="2081"/>
    <x v="2830"/>
    <x v="0"/>
    <x v="194"/>
    <n v="2"/>
    <n v="2"/>
    <d v="2022-06-05T00:00:00"/>
    <n v="0.54"/>
    <n v="1"/>
    <n v="180"/>
    <n v="2"/>
    <m/>
  </r>
  <r>
    <n v="53941433"/>
    <s v="Dallas Luxury Style Living (HAS KING BED)"/>
    <n v="110669639"/>
    <s v="Jizzle"/>
    <m/>
    <x v="5"/>
    <x v="2890"/>
    <x v="2831"/>
    <x v="0"/>
    <x v="59"/>
    <n v="2"/>
    <n v="10"/>
    <d v="2022-05-21T00:00:00"/>
    <n v="1.18"/>
    <n v="1"/>
    <n v="0"/>
    <n v="10"/>
    <m/>
  </r>
  <r>
    <n v="53941882"/>
    <s v="Nice 1 bedroom loft  central Mins from downtown"/>
    <n v="132098689"/>
    <s v="Charles"/>
    <m/>
    <x v="10"/>
    <x v="2645"/>
    <x v="2832"/>
    <x v="0"/>
    <x v="121"/>
    <n v="1"/>
    <n v="8"/>
    <d v="2022-02-13T00:00:00"/>
    <n v="0.93"/>
    <n v="2"/>
    <n v="197"/>
    <n v="8"/>
    <m/>
  </r>
  <r>
    <n v="53941955"/>
    <s v="Lovely 2B&amp;2B in Uptown!"/>
    <n v="96372317"/>
    <s v="Ajay"/>
    <m/>
    <x v="0"/>
    <x v="2891"/>
    <x v="2833"/>
    <x v="0"/>
    <x v="59"/>
    <n v="1"/>
    <n v="2"/>
    <d v="2022-03-06T00:00:00"/>
    <n v="0.28999999999999998"/>
    <n v="2"/>
    <n v="267"/>
    <n v="2"/>
    <m/>
  </r>
  <r>
    <n v="53943890"/>
    <s v="Downtown Dallas Luxury Suite Convention Center!"/>
    <n v="221530261"/>
    <s v="Dallas"/>
    <m/>
    <x v="0"/>
    <x v="2892"/>
    <x v="1133"/>
    <x v="0"/>
    <x v="21"/>
    <n v="2"/>
    <n v="24"/>
    <d v="2022-09-04T00:00:00"/>
    <n v="7.35"/>
    <n v="2"/>
    <n v="59"/>
    <n v="24"/>
    <m/>
  </r>
  <r>
    <n v="53953916"/>
    <s v="Boho Retreat w/King Bed near Dallas Arboretum"/>
    <n v="63381376"/>
    <s v="Nik"/>
    <m/>
    <x v="3"/>
    <x v="2893"/>
    <x v="2834"/>
    <x v="0"/>
    <x v="55"/>
    <n v="1"/>
    <n v="55"/>
    <d v="2022-09-04T00:00:00"/>
    <n v="7.02"/>
    <n v="3"/>
    <n v="292"/>
    <n v="55"/>
    <m/>
  </r>
  <r>
    <n v="53955835"/>
    <s v="Luxurious Modern 2Bedroom Home with Pool in Uptown"/>
    <n v="177076387"/>
    <s v="Stephen"/>
    <m/>
    <x v="0"/>
    <x v="477"/>
    <x v="2835"/>
    <x v="0"/>
    <x v="58"/>
    <n v="30"/>
    <n v="1"/>
    <d v="2022-05-31T00:00:00"/>
    <n v="0.28000000000000003"/>
    <n v="1"/>
    <n v="297"/>
    <n v="1"/>
    <m/>
  </r>
  <r>
    <n v="53956156"/>
    <s v="Walk Everywhere! 2BR Uptown Apt | Gym Pool Parking"/>
    <n v="372645485"/>
    <s v="Annie"/>
    <m/>
    <x v="1"/>
    <x v="2894"/>
    <x v="607"/>
    <x v="0"/>
    <x v="241"/>
    <n v="3"/>
    <n v="11"/>
    <d v="2022-07-07T00:00:00"/>
    <n v="1.41"/>
    <n v="14"/>
    <n v="0"/>
    <n v="11"/>
    <m/>
  </r>
  <r>
    <n v="53967952"/>
    <s v="1 bedroom apartment 5 minutes away from Downtown"/>
    <n v="113671066"/>
    <s v="Aerika"/>
    <m/>
    <x v="1"/>
    <x v="2895"/>
    <x v="2836"/>
    <x v="1"/>
    <x v="4"/>
    <n v="3"/>
    <n v="2"/>
    <d v="2022-08-20T00:00:00"/>
    <n v="0.38"/>
    <n v="3"/>
    <n v="304"/>
    <n v="2"/>
    <m/>
  </r>
  <r>
    <n v="53970819"/>
    <s v="Uptown Dallas Penthouse Apartment with a city view"/>
    <n v="130192769"/>
    <s v="L G"/>
    <m/>
    <x v="1"/>
    <x v="1226"/>
    <x v="2302"/>
    <x v="0"/>
    <x v="70"/>
    <n v="2"/>
    <n v="21"/>
    <d v="2022-09-11T00:00:00"/>
    <n v="2.46"/>
    <n v="1"/>
    <n v="182"/>
    <n v="21"/>
    <m/>
  </r>
  <r>
    <n v="53971191"/>
    <s v="Stunning Condo located in Historic Neighborhood"/>
    <n v="23916014"/>
    <s v="Braden"/>
    <m/>
    <x v="1"/>
    <x v="2896"/>
    <x v="2837"/>
    <x v="0"/>
    <x v="355"/>
    <n v="19"/>
    <n v="5"/>
    <d v="2022-08-31T00:00:00"/>
    <n v="0.69"/>
    <n v="66"/>
    <n v="268"/>
    <n v="5"/>
    <m/>
  </r>
  <r>
    <n v="53974666"/>
    <s v="üíéCentral Dallas| 5min to DTown/Deep Ellum| 65‚Äù TV"/>
    <n v="423091354"/>
    <s v="J&amp;V"/>
    <m/>
    <x v="7"/>
    <x v="2897"/>
    <x v="2838"/>
    <x v="0"/>
    <x v="128"/>
    <n v="1"/>
    <n v="21"/>
    <d v="2022-07-03T00:00:00"/>
    <n v="2.41"/>
    <n v="2"/>
    <n v="83"/>
    <n v="21"/>
    <m/>
  </r>
  <r>
    <n v="53977031"/>
    <s v="Cozy &amp; Comfy home w/perfect location &amp; amenities.)"/>
    <n v="408466108"/>
    <s v="Nick"/>
    <m/>
    <x v="1"/>
    <x v="2370"/>
    <x v="2839"/>
    <x v="0"/>
    <x v="59"/>
    <n v="1"/>
    <n v="22"/>
    <d v="2022-08-14T00:00:00"/>
    <n v="2.74"/>
    <n v="1"/>
    <n v="357"/>
    <n v="22"/>
    <m/>
  </r>
  <r>
    <n v="53982904"/>
    <s v="Spanish Villa Walk to Hottest Spots in Bishop Arts"/>
    <n v="66227163"/>
    <s v="Rosie"/>
    <m/>
    <x v="5"/>
    <x v="2898"/>
    <x v="2840"/>
    <x v="0"/>
    <x v="55"/>
    <n v="1"/>
    <n v="107"/>
    <d v="2022-09-13T00:00:00"/>
    <n v="12.44"/>
    <n v="4"/>
    <n v="315"/>
    <n v="107"/>
    <m/>
  </r>
  <r>
    <n v="53983825"/>
    <s v="Lovely upscale Place with Near Galleria"/>
    <n v="106125062"/>
    <s v="Richie"/>
    <m/>
    <x v="2"/>
    <x v="2899"/>
    <x v="2202"/>
    <x v="0"/>
    <x v="255"/>
    <n v="1"/>
    <n v="0"/>
    <m/>
    <m/>
    <n v="1"/>
    <n v="365"/>
    <n v="0"/>
    <m/>
  </r>
  <r>
    <n v="53992580"/>
    <s v="*NEW* Cozy 1-Bedroom Apartment W/Luxury Furnishing"/>
    <n v="147722341"/>
    <s v="Tori"/>
    <m/>
    <x v="6"/>
    <x v="2900"/>
    <x v="1738"/>
    <x v="0"/>
    <x v="24"/>
    <n v="2"/>
    <n v="0"/>
    <m/>
    <m/>
    <n v="1"/>
    <n v="119"/>
    <n v="0"/>
    <m/>
  </r>
  <r>
    <n v="54002450"/>
    <s v="Stylish Fully Equipped Home w Outdoor Sanctuaries"/>
    <n v="138146136"/>
    <s v="Eduardo"/>
    <m/>
    <x v="1"/>
    <x v="1340"/>
    <x v="2841"/>
    <x v="0"/>
    <x v="180"/>
    <n v="1"/>
    <n v="11"/>
    <d v="2022-07-30T00:00:00"/>
    <n v="1.38"/>
    <n v="1"/>
    <n v="132"/>
    <n v="11"/>
    <m/>
  </r>
  <r>
    <n v="54006291"/>
    <s v="3- Bedroom, 2- bath Oasis in Oaklawn"/>
    <n v="118965446"/>
    <s v="Julie"/>
    <m/>
    <x v="1"/>
    <x v="2901"/>
    <x v="2842"/>
    <x v="0"/>
    <x v="240"/>
    <n v="1"/>
    <n v="9"/>
    <d v="2022-05-16T00:00:00"/>
    <n v="1.51"/>
    <n v="1"/>
    <n v="231"/>
    <n v="9"/>
    <m/>
  </r>
  <r>
    <n v="54007039"/>
    <s v="Cozy 4-bedroom residential home in North Dallas"/>
    <n v="437600431"/>
    <s v="Mauricio"/>
    <m/>
    <x v="10"/>
    <x v="2902"/>
    <x v="2843"/>
    <x v="0"/>
    <x v="185"/>
    <n v="1"/>
    <n v="14"/>
    <d v="2022-08-07T00:00:00"/>
    <n v="1.65"/>
    <n v="1"/>
    <n v="337"/>
    <n v="14"/>
    <m/>
  </r>
  <r>
    <n v="54007918"/>
    <s v="Downtown Dallas 1 Bedroom Condo | AMAZING VIEW"/>
    <n v="108770625"/>
    <s v="UrbanCloud3"/>
    <m/>
    <x v="1"/>
    <x v="2903"/>
    <x v="2844"/>
    <x v="0"/>
    <x v="100"/>
    <n v="1"/>
    <n v="60"/>
    <d v="2022-09-11T00:00:00"/>
    <n v="6.92"/>
    <n v="3"/>
    <n v="219"/>
    <n v="60"/>
    <m/>
  </r>
  <r>
    <n v="54009621"/>
    <s v="Play HouseArcade. Kingbd Pool Table loft!3CableTVs"/>
    <n v="234949223"/>
    <s v="Kelly"/>
    <m/>
    <x v="0"/>
    <x v="2904"/>
    <x v="2845"/>
    <x v="0"/>
    <x v="231"/>
    <n v="1"/>
    <n v="13"/>
    <d v="2022-08-18T00:00:00"/>
    <n v="1.56"/>
    <n v="1"/>
    <n v="361"/>
    <n v="13"/>
    <m/>
  </r>
  <r>
    <n v="54016045"/>
    <s v="Pool Heated Modern Downtown Greenville Ave"/>
    <n v="429952199"/>
    <s v="Kayli"/>
    <m/>
    <x v="0"/>
    <x v="2905"/>
    <x v="876"/>
    <x v="0"/>
    <x v="307"/>
    <n v="1"/>
    <n v="39"/>
    <d v="2022-08-14T00:00:00"/>
    <n v="4.88"/>
    <n v="15"/>
    <n v="245"/>
    <n v="39"/>
    <m/>
  </r>
  <r>
    <n v="54016406"/>
    <s v="Cozy Minimalist Home Between Bishop Arts &amp; the Zoo"/>
    <n v="82496967"/>
    <s v="David"/>
    <m/>
    <x v="9"/>
    <x v="2906"/>
    <x v="2846"/>
    <x v="0"/>
    <x v="115"/>
    <n v="3"/>
    <n v="9"/>
    <d v="2022-08-28T00:00:00"/>
    <n v="1.37"/>
    <n v="1"/>
    <n v="201"/>
    <n v="9"/>
    <m/>
  </r>
  <r>
    <n v="54036706"/>
    <s v="Rooftop Skyline &amp;Office in popular Walkable Dallas"/>
    <n v="437023876"/>
    <s v="Mark"/>
    <m/>
    <x v="1"/>
    <x v="2907"/>
    <x v="2847"/>
    <x v="0"/>
    <x v="172"/>
    <n v="2"/>
    <n v="7"/>
    <d v="2022-07-09T00:00:00"/>
    <n v="0.99"/>
    <n v="1"/>
    <n v="182"/>
    <n v="7"/>
    <m/>
  </r>
  <r>
    <n v="54054033"/>
    <s v="Downtown Apartment With Rooftop Pool"/>
    <n v="120656642"/>
    <s v="Amauri"/>
    <m/>
    <x v="1"/>
    <x v="2908"/>
    <x v="2848"/>
    <x v="0"/>
    <x v="34"/>
    <n v="1"/>
    <n v="68"/>
    <d v="2022-09-08T00:00:00"/>
    <n v="8.1"/>
    <n v="1"/>
    <n v="110"/>
    <n v="68"/>
    <m/>
  </r>
  <r>
    <n v="54057949"/>
    <s v="Massive NEW Modern Home near the best of DFW"/>
    <n v="150051396"/>
    <s v="Nathalie"/>
    <m/>
    <x v="10"/>
    <x v="2909"/>
    <x v="2849"/>
    <x v="0"/>
    <x v="417"/>
    <n v="2"/>
    <n v="6"/>
    <d v="2022-08-22T00:00:00"/>
    <n v="1.68"/>
    <n v="1"/>
    <n v="225"/>
    <n v="6"/>
    <m/>
  </r>
  <r>
    <n v="54058200"/>
    <s v="Elegant 3 bdrm home on prestigious Swiss Ave"/>
    <n v="19393471"/>
    <s v="Dana"/>
    <m/>
    <x v="1"/>
    <x v="2156"/>
    <x v="2850"/>
    <x v="0"/>
    <x v="382"/>
    <n v="30"/>
    <n v="0"/>
    <m/>
    <m/>
    <n v="1"/>
    <n v="365"/>
    <n v="0"/>
    <m/>
  </r>
  <r>
    <n v="54058395"/>
    <s v="Walk to Lower Greenville from our Cozy Duplex"/>
    <n v="61017795"/>
    <s v="Eddie"/>
    <m/>
    <x v="1"/>
    <x v="2910"/>
    <x v="2851"/>
    <x v="0"/>
    <x v="81"/>
    <n v="2"/>
    <n v="18"/>
    <d v="2022-09-05T00:00:00"/>
    <n v="2.42"/>
    <n v="1"/>
    <n v="351"/>
    <n v="18"/>
    <m/>
  </r>
  <r>
    <n v="54064298"/>
    <s v="Exquisite Architectural Gem √ó Divine Luxury Design"/>
    <n v="420194300"/>
    <s v="Tiffany"/>
    <m/>
    <x v="0"/>
    <x v="2911"/>
    <x v="2852"/>
    <x v="0"/>
    <x v="187"/>
    <n v="1"/>
    <n v="21"/>
    <d v="2022-09-13T00:00:00"/>
    <n v="2.52"/>
    <n v="4"/>
    <n v="332"/>
    <n v="21"/>
    <m/>
  </r>
  <r>
    <n v="54066814"/>
    <s v="Dog-Friendly Downtown Duplex with Private Courtyard, Washer/Dryer, &amp; A/C"/>
    <n v="26497220"/>
    <s v="Vacasa Texas"/>
    <m/>
    <x v="1"/>
    <x v="2912"/>
    <x v="1581"/>
    <x v="0"/>
    <x v="128"/>
    <n v="1"/>
    <n v="4"/>
    <d v="2022-08-04T00:00:00"/>
    <n v="0.48"/>
    <n v="20"/>
    <n v="364"/>
    <n v="4"/>
    <m/>
  </r>
  <r>
    <n v="54066857"/>
    <s v="Dog-Friendly Fourplex - Free WiFi, Central AC, 4 Washer/Dryers, 4 Full Kitchens"/>
    <n v="26497220"/>
    <s v="Vacasa Texas"/>
    <m/>
    <x v="1"/>
    <x v="2195"/>
    <x v="2853"/>
    <x v="0"/>
    <x v="448"/>
    <n v="2"/>
    <n v="0"/>
    <m/>
    <m/>
    <n v="20"/>
    <n v="361"/>
    <n v="0"/>
    <m/>
  </r>
  <r>
    <n v="54066921"/>
    <s v="MCM-chic stay - dog-friendly with WiFi, central AC, &amp; a private washer/dryer"/>
    <n v="26497220"/>
    <s v="Vacasa Texas"/>
    <m/>
    <x v="1"/>
    <x v="2913"/>
    <x v="1959"/>
    <x v="0"/>
    <x v="64"/>
    <n v="1"/>
    <n v="4"/>
    <d v="2022-04-05T00:00:00"/>
    <n v="0.57999999999999996"/>
    <n v="20"/>
    <n v="365"/>
    <n v="4"/>
    <m/>
  </r>
  <r>
    <n v="54066930"/>
    <s v="Designer Stay - Dog-Friendly, Free WiFi, Central AC, Private Washer/Dryer"/>
    <n v="26497220"/>
    <s v="Vacasa Texas"/>
    <m/>
    <x v="1"/>
    <x v="1921"/>
    <x v="2854"/>
    <x v="0"/>
    <x v="64"/>
    <n v="1"/>
    <n v="4"/>
    <d v="2022-09-01T00:00:00"/>
    <n v="0.6"/>
    <n v="20"/>
    <n v="365"/>
    <n v="4"/>
    <m/>
  </r>
  <r>
    <n v="54066951"/>
    <s v="Minimalist-Chic Stay - Dog-Friendly, Free WiFi, Central AC, Private Washer/Dryer"/>
    <n v="26497220"/>
    <s v="Vacasa Texas"/>
    <m/>
    <x v="1"/>
    <x v="1820"/>
    <x v="513"/>
    <x v="0"/>
    <x v="135"/>
    <n v="1"/>
    <n v="2"/>
    <d v="2022-05-15T00:00:00"/>
    <n v="0.28999999999999998"/>
    <n v="20"/>
    <n v="352"/>
    <n v="2"/>
    <m/>
  </r>
  <r>
    <n v="54066974"/>
    <s v="Pristine Stay - Dog-Friendly, Free WiFi, Central AC, Private Washer/Dryer"/>
    <n v="26497220"/>
    <s v="Vacasa Texas"/>
    <m/>
    <x v="1"/>
    <x v="2914"/>
    <x v="2855"/>
    <x v="0"/>
    <x v="119"/>
    <n v="1"/>
    <n v="7"/>
    <d v="2022-08-26T00:00:00"/>
    <n v="0.9"/>
    <n v="20"/>
    <n v="354"/>
    <n v="7"/>
    <m/>
  </r>
  <r>
    <n v="54070377"/>
    <s v="JUST LISTED! Incredible 1/1 with SCREENED TERRACE"/>
    <n v="412563813"/>
    <s v="Nick"/>
    <m/>
    <x v="1"/>
    <x v="2915"/>
    <x v="2826"/>
    <x v="0"/>
    <x v="66"/>
    <n v="30"/>
    <n v="3"/>
    <d v="2022-05-17T00:00:00"/>
    <n v="0.45"/>
    <n v="1"/>
    <n v="227"/>
    <n v="3"/>
    <m/>
  </r>
  <r>
    <n v="54078147"/>
    <s v="Welcome to The Jungle theme/Free Wine/Snacks"/>
    <n v="438298662"/>
    <s v="Ana"/>
    <m/>
    <x v="0"/>
    <x v="2916"/>
    <x v="923"/>
    <x v="0"/>
    <x v="14"/>
    <n v="1"/>
    <n v="19"/>
    <d v="2022-09-09T00:00:00"/>
    <n v="3.7"/>
    <n v="1"/>
    <n v="354"/>
    <n v="19"/>
    <m/>
  </r>
  <r>
    <n v="54081607"/>
    <s v="Casa Take-Off Love Field Airport"/>
    <n v="6530901"/>
    <s v="Amarinder"/>
    <m/>
    <x v="0"/>
    <x v="2917"/>
    <x v="2856"/>
    <x v="0"/>
    <x v="97"/>
    <n v="1"/>
    <n v="10"/>
    <d v="2022-08-12T00:00:00"/>
    <n v="2.59"/>
    <n v="3"/>
    <n v="330"/>
    <n v="10"/>
    <m/>
  </r>
  <r>
    <n v="54084964"/>
    <s v="Stunning Architectural Gem √ó Suave Luxury Design"/>
    <n v="420194300"/>
    <s v="Tiffany"/>
    <m/>
    <x v="0"/>
    <x v="2082"/>
    <x v="2857"/>
    <x v="0"/>
    <x v="450"/>
    <n v="10"/>
    <n v="4"/>
    <d v="2022-08-10T00:00:00"/>
    <n v="0.47"/>
    <n v="4"/>
    <n v="365"/>
    <n v="4"/>
    <m/>
  </r>
  <r>
    <n v="54089210"/>
    <s v="Modern Farmhouse with Huge Gameroom &amp; Backyard"/>
    <n v="427431300"/>
    <s v="Valentina"/>
    <m/>
    <x v="5"/>
    <x v="2918"/>
    <x v="2858"/>
    <x v="0"/>
    <x v="77"/>
    <n v="1"/>
    <n v="58"/>
    <d v="2022-08-29T00:00:00"/>
    <n v="7.13"/>
    <n v="8"/>
    <n v="344"/>
    <n v="58"/>
    <m/>
  </r>
  <r>
    <n v="54094563"/>
    <s v="Downtown Dallas Art Penthouse Piano &amp; Free Parking"/>
    <n v="267469385"/>
    <s v="William"/>
    <m/>
    <x v="1"/>
    <x v="2919"/>
    <x v="2859"/>
    <x v="0"/>
    <x v="38"/>
    <n v="1"/>
    <n v="65"/>
    <d v="2022-09-09T00:00:00"/>
    <n v="7.71"/>
    <n v="4"/>
    <n v="239"/>
    <n v="65"/>
    <m/>
  </r>
  <r>
    <n v="54096074"/>
    <s v="1 Bedroom with Ensuite Bathroom, South of Dallas"/>
    <n v="2460475"/>
    <s v="Khadija"/>
    <m/>
    <x v="9"/>
    <x v="2920"/>
    <x v="2860"/>
    <x v="1"/>
    <x v="43"/>
    <n v="4"/>
    <n v="4"/>
    <d v="2022-08-16T00:00:00"/>
    <n v="1.1499999999999999"/>
    <n v="3"/>
    <n v="64"/>
    <n v="4"/>
    <m/>
  </r>
  <r>
    <n v="54098359"/>
    <s v="Lovely, Clean 1 Bedroom Condo"/>
    <n v="62476323"/>
    <s v="Jennifer"/>
    <m/>
    <x v="8"/>
    <x v="2921"/>
    <x v="2861"/>
    <x v="0"/>
    <x v="24"/>
    <n v="30"/>
    <n v="5"/>
    <d v="2022-08-22T00:00:00"/>
    <n v="0.9"/>
    <n v="3"/>
    <n v="358"/>
    <n v="5"/>
    <m/>
  </r>
  <r>
    <n v="54108120"/>
    <s v="Gorgeous 4 bedrooms pool/spa sit on 2 acres land"/>
    <n v="350174947"/>
    <s v="Lieu"/>
    <m/>
    <x v="11"/>
    <x v="2922"/>
    <x v="2862"/>
    <x v="0"/>
    <x v="215"/>
    <n v="2"/>
    <n v="48"/>
    <d v="2022-09-06T00:00:00"/>
    <n v="6.32"/>
    <n v="1"/>
    <n v="302"/>
    <n v="48"/>
    <m/>
  </r>
  <r>
    <n v="54121071"/>
    <s v="New Listing!!! Dallas Retro House | KING Bed &amp; Bac"/>
    <n v="356896257"/>
    <s v="Michael"/>
    <m/>
    <x v="0"/>
    <x v="2923"/>
    <x v="2863"/>
    <x v="0"/>
    <x v="155"/>
    <n v="2"/>
    <n v="1"/>
    <d v="2022-05-15T00:00:00"/>
    <n v="0.24"/>
    <n v="11"/>
    <n v="35"/>
    <n v="1"/>
    <m/>
  </r>
  <r>
    <n v="54133215"/>
    <s v="Breathtaking 4 Story Townhome w/ Skyline Views"/>
    <n v="356450353"/>
    <s v="Rachel"/>
    <m/>
    <x v="1"/>
    <x v="2924"/>
    <x v="2864"/>
    <x v="0"/>
    <x v="419"/>
    <n v="1"/>
    <n v="24"/>
    <d v="2022-09-04T00:00:00"/>
    <n v="2.96"/>
    <n v="4"/>
    <n v="198"/>
    <n v="24"/>
    <m/>
  </r>
  <r>
    <n v="54138439"/>
    <s v="Historic Shotgun House Along the Trinity River (A)"/>
    <n v="43491948"/>
    <s v="Stefan"/>
    <m/>
    <x v="9"/>
    <x v="2925"/>
    <x v="2865"/>
    <x v="0"/>
    <x v="153"/>
    <n v="1"/>
    <n v="83"/>
    <d v="2022-08-25T00:00:00"/>
    <n v="10.039999999999999"/>
    <n v="5"/>
    <n v="333"/>
    <n v="83"/>
    <m/>
  </r>
  <r>
    <n v="54148629"/>
    <s v="Downtown Dallas Deep Ellum luxury 1bed/bath loft"/>
    <n v="432284296"/>
    <s v="Trophy Of Grace"/>
    <m/>
    <x v="0"/>
    <x v="2926"/>
    <x v="1737"/>
    <x v="0"/>
    <x v="56"/>
    <n v="1"/>
    <n v="22"/>
    <d v="2022-09-11T00:00:00"/>
    <n v="2.74"/>
    <n v="1"/>
    <n v="349"/>
    <n v="22"/>
    <m/>
  </r>
  <r>
    <n v="54149523"/>
    <s v="Extravagant King 2 BD mins from Downtown, pool/etc"/>
    <n v="50071930"/>
    <s v="Ab"/>
    <m/>
    <x v="10"/>
    <x v="2927"/>
    <x v="2866"/>
    <x v="0"/>
    <x v="36"/>
    <n v="2"/>
    <n v="22"/>
    <d v="2022-08-10T00:00:00"/>
    <n v="3.08"/>
    <n v="3"/>
    <n v="340"/>
    <n v="22"/>
    <m/>
  </r>
  <r>
    <n v="54149915"/>
    <s v="Cheerful &amp; Relaxing 1 bed/bath, fireplace and more"/>
    <n v="230828004"/>
    <s v="Sandy"/>
    <m/>
    <x v="8"/>
    <x v="2928"/>
    <x v="2867"/>
    <x v="1"/>
    <x v="95"/>
    <n v="1"/>
    <n v="3"/>
    <d v="2022-09-04T00:00:00"/>
    <n v="3"/>
    <n v="1"/>
    <n v="347"/>
    <n v="3"/>
    <m/>
  </r>
  <r>
    <n v="54156374"/>
    <s v="Cozy 3br/2 ba home near Lovefield Airport &amp; UTSW"/>
    <n v="45579305"/>
    <s v="Sue"/>
    <m/>
    <x v="0"/>
    <x v="2929"/>
    <x v="2868"/>
    <x v="0"/>
    <x v="241"/>
    <n v="2"/>
    <n v="18"/>
    <d v="2022-07-31T00:00:00"/>
    <n v="3.86"/>
    <n v="1"/>
    <n v="33"/>
    <n v="18"/>
    <m/>
  </r>
  <r>
    <n v="54162953"/>
    <s v="Master Suite with Comfy Queen Size Bed in Dallas"/>
    <n v="62839829"/>
    <s v="Cc"/>
    <m/>
    <x v="6"/>
    <x v="2930"/>
    <x v="2869"/>
    <x v="1"/>
    <x v="94"/>
    <n v="1"/>
    <n v="0"/>
    <m/>
    <m/>
    <n v="1"/>
    <n v="0"/>
    <n v="0"/>
    <m/>
  </r>
  <r>
    <n v="54168774"/>
    <s v="‚ú™Modern Home|Pets|Yard|Central, Great Location!‚ú™"/>
    <n v="289869332"/>
    <s v="Madeline"/>
    <m/>
    <x v="10"/>
    <x v="2931"/>
    <x v="1705"/>
    <x v="0"/>
    <x v="185"/>
    <n v="1"/>
    <n v="38"/>
    <d v="2022-08-29T00:00:00"/>
    <n v="4.5999999999999996"/>
    <n v="14"/>
    <n v="88"/>
    <n v="38"/>
    <m/>
  </r>
  <r>
    <n v="54168960"/>
    <s v="Landing | Modern Apartment with Amazing Amenities (ID744972)"/>
    <n v="263502162"/>
    <s v="Landing"/>
    <m/>
    <x v="10"/>
    <x v="820"/>
    <x v="1237"/>
    <x v="0"/>
    <x v="39"/>
    <n v="30"/>
    <n v="0"/>
    <m/>
    <m/>
    <n v="62"/>
    <n v="0"/>
    <n v="0"/>
    <m/>
  </r>
  <r>
    <n v="54178428"/>
    <s v="Private Bedroom minutes from Downtown Dallas"/>
    <n v="49272752"/>
    <s v="David And Carolyn"/>
    <m/>
    <x v="5"/>
    <x v="2932"/>
    <x v="2870"/>
    <x v="1"/>
    <x v="94"/>
    <n v="1"/>
    <n v="31"/>
    <d v="2022-09-02T00:00:00"/>
    <n v="4.63"/>
    <n v="2"/>
    <n v="166"/>
    <n v="31"/>
    <m/>
  </r>
  <r>
    <n v="54178547"/>
    <s v="Lovely 1 Bedroom apartment"/>
    <n v="391411074"/>
    <s v="Oscar Jordan"/>
    <m/>
    <x v="0"/>
    <x v="2933"/>
    <x v="2871"/>
    <x v="0"/>
    <x v="161"/>
    <n v="1"/>
    <n v="67"/>
    <d v="2022-09-11T00:00:00"/>
    <n v="8.52"/>
    <n v="1"/>
    <n v="307"/>
    <n v="67"/>
    <m/>
  </r>
  <r>
    <n v="54181460"/>
    <s v="Contemporary gated 2 bed, 2.5 bath, 4 story Condo"/>
    <n v="434801541"/>
    <s v="Marcus"/>
    <m/>
    <x v="0"/>
    <x v="2934"/>
    <x v="2872"/>
    <x v="0"/>
    <x v="368"/>
    <n v="1"/>
    <n v="2"/>
    <d v="2022-04-02T00:00:00"/>
    <n v="0.31"/>
    <n v="2"/>
    <n v="270"/>
    <n v="2"/>
    <m/>
  </r>
  <r>
    <n v="54182738"/>
    <s v="Extended Outdoor Living Space"/>
    <n v="439296115"/>
    <s v="Amy"/>
    <m/>
    <x v="5"/>
    <x v="2935"/>
    <x v="1212"/>
    <x v="0"/>
    <x v="451"/>
    <n v="3"/>
    <n v="15"/>
    <d v="2022-09-12T00:00:00"/>
    <n v="2.02"/>
    <n v="3"/>
    <n v="303"/>
    <n v="15"/>
    <m/>
  </r>
  <r>
    <n v="54183381"/>
    <s v="Elegant 1 Bedroom ‚≠êÔ∏è with Pool view| Oak Lawn"/>
    <n v="366846080"/>
    <s v="Luxury"/>
    <m/>
    <x v="0"/>
    <x v="432"/>
    <x v="357"/>
    <x v="0"/>
    <x v="24"/>
    <n v="1"/>
    <n v="14"/>
    <d v="2022-06-10T00:00:00"/>
    <n v="1.79"/>
    <n v="1"/>
    <n v="361"/>
    <n v="14"/>
    <m/>
  </r>
  <r>
    <n v="54186284"/>
    <s v="Modern Apartment in Prime Location (ID7663X55)"/>
    <n v="263502162"/>
    <s v="Landing"/>
    <m/>
    <x v="1"/>
    <x v="582"/>
    <x v="1551"/>
    <x v="0"/>
    <x v="137"/>
    <n v="30"/>
    <n v="0"/>
    <m/>
    <m/>
    <n v="62"/>
    <n v="348"/>
    <n v="0"/>
    <m/>
  </r>
  <r>
    <n v="54193089"/>
    <s v="NEW POOL! Modern 3 Bed/2.5 Bath in Great Location"/>
    <n v="41970090"/>
    <s v="Braeden"/>
    <m/>
    <x v="0"/>
    <x v="2936"/>
    <x v="2873"/>
    <x v="0"/>
    <x v="150"/>
    <n v="4"/>
    <n v="24"/>
    <d v="2022-09-04T00:00:00"/>
    <n v="3.2"/>
    <n v="1"/>
    <n v="76"/>
    <n v="24"/>
    <m/>
  </r>
  <r>
    <n v="54195138"/>
    <s v="Beautiful Spacious House - Walk to Bishop Arts!"/>
    <n v="21149059"/>
    <s v="Michael"/>
    <m/>
    <x v="5"/>
    <x v="2937"/>
    <x v="2874"/>
    <x v="0"/>
    <x v="452"/>
    <n v="3"/>
    <n v="21"/>
    <d v="2022-08-28T00:00:00"/>
    <n v="2.96"/>
    <n v="1"/>
    <n v="327"/>
    <n v="21"/>
    <m/>
  </r>
  <r>
    <n v="54196005"/>
    <s v="GoodLUXCharmüçÄ Luxury 2B2B In Deep Ellum Rftp Pool"/>
    <n v="408473679"/>
    <s v="ALL-EN Luxury Stays &amp; Rentals LLC"/>
    <m/>
    <x v="1"/>
    <x v="2938"/>
    <x v="2875"/>
    <x v="0"/>
    <x v="453"/>
    <n v="1"/>
    <n v="18"/>
    <d v="2022-08-28T00:00:00"/>
    <n v="3.94"/>
    <n v="2"/>
    <n v="97"/>
    <n v="18"/>
    <m/>
  </r>
  <r>
    <n v="54196137"/>
    <s v="President Penthouse Suite Downtown City View"/>
    <n v="190275680"/>
    <s v="Emmanuel"/>
    <m/>
    <x v="1"/>
    <x v="1986"/>
    <x v="2876"/>
    <x v="0"/>
    <x v="152"/>
    <n v="1"/>
    <n v="18"/>
    <d v="2022-09-10T00:00:00"/>
    <n v="2.52"/>
    <n v="1"/>
    <n v="312"/>
    <n v="18"/>
    <m/>
  </r>
  <r>
    <n v="54197173"/>
    <s v="Your Very Own Private Dallas Resort"/>
    <n v="439296115"/>
    <s v="Amy"/>
    <m/>
    <x v="1"/>
    <x v="957"/>
    <x v="2877"/>
    <x v="0"/>
    <x v="191"/>
    <n v="2"/>
    <n v="14"/>
    <d v="2022-07-31T00:00:00"/>
    <n v="1.79"/>
    <n v="3"/>
    <n v="0"/>
    <n v="14"/>
    <m/>
  </r>
  <r>
    <n v="54200982"/>
    <s v="Lovely apartment with pool &amp; gym in West Village"/>
    <n v="439464197"/>
    <s v="Estela"/>
    <m/>
    <x v="1"/>
    <x v="2548"/>
    <x v="2878"/>
    <x v="0"/>
    <x v="21"/>
    <n v="1"/>
    <n v="5"/>
    <d v="2022-09-12T00:00:00"/>
    <n v="3.49"/>
    <n v="1"/>
    <n v="301"/>
    <n v="5"/>
    <m/>
  </r>
  <r>
    <n v="54201355"/>
    <s v="Lovely confortable 2 bed rooms come and see us"/>
    <n v="439468851"/>
    <s v="Jesus"/>
    <m/>
    <x v="1"/>
    <x v="2939"/>
    <x v="2879"/>
    <x v="1"/>
    <x v="136"/>
    <n v="1"/>
    <n v="0"/>
    <m/>
    <m/>
    <n v="1"/>
    <n v="365"/>
    <n v="0"/>
    <m/>
  </r>
  <r>
    <n v="54201917"/>
    <s v="Cozy 2 KING beds | Deep Ellum near Downtown!"/>
    <n v="65740216"/>
    <s v="Dominique"/>
    <m/>
    <x v="0"/>
    <x v="1293"/>
    <x v="1379"/>
    <x v="0"/>
    <x v="192"/>
    <n v="1"/>
    <n v="28"/>
    <d v="2022-09-12T00:00:00"/>
    <n v="3.94"/>
    <n v="1"/>
    <n v="76"/>
    <n v="28"/>
    <m/>
  </r>
  <r>
    <n v="54208788"/>
    <s v="**Prestigious Dallas Stay - Close to EVERYTHING**"/>
    <n v="76969663"/>
    <s v="Sean"/>
    <m/>
    <x v="0"/>
    <x v="2940"/>
    <x v="1069"/>
    <x v="0"/>
    <x v="34"/>
    <n v="1"/>
    <n v="26"/>
    <d v="2022-09-05T00:00:00"/>
    <n v="3.21"/>
    <n v="1"/>
    <n v="83"/>
    <n v="26"/>
    <m/>
  </r>
  <r>
    <n v="54211198"/>
    <s v="Highland Park Studio with Gate!"/>
    <n v="47856403"/>
    <s v="Omar"/>
    <m/>
    <x v="1"/>
    <x v="2941"/>
    <x v="2880"/>
    <x v="0"/>
    <x v="232"/>
    <n v="1"/>
    <n v="37"/>
    <d v="2022-08-31T00:00:00"/>
    <n v="4.72"/>
    <n v="2"/>
    <n v="203"/>
    <n v="37"/>
    <m/>
  </r>
  <r>
    <n v="54212212"/>
    <s v="The Luxury  Oasis"/>
    <n v="439575238"/>
    <s v="Twills"/>
    <m/>
    <x v="0"/>
    <x v="2942"/>
    <x v="2881"/>
    <x v="0"/>
    <x v="408"/>
    <n v="1"/>
    <n v="14"/>
    <d v="2022-06-26T00:00:00"/>
    <n v="1.74"/>
    <n v="1"/>
    <n v="255"/>
    <n v="14"/>
    <m/>
  </r>
  <r>
    <n v="54219484"/>
    <s v="‚ú≠‚ú≠2 &amp; 2 MEDICAL DISTRICT / Market Center / DART‚ú≠‚ú≠"/>
    <n v="211225279"/>
    <s v="Airbnb In Dallas"/>
    <m/>
    <x v="0"/>
    <x v="456"/>
    <x v="2882"/>
    <x v="0"/>
    <x v="58"/>
    <n v="28"/>
    <n v="0"/>
    <m/>
    <m/>
    <n v="56"/>
    <n v="360"/>
    <n v="0"/>
    <m/>
  </r>
  <r>
    <n v="54219769"/>
    <s v="‚ú≠‚ú≠2 &amp; 2 MEDICAL DISTRICT / Market Center / DART‚ú≠‚ú≠"/>
    <n v="112593570"/>
    <s v="Max"/>
    <m/>
    <x v="0"/>
    <x v="1459"/>
    <x v="2883"/>
    <x v="0"/>
    <x v="70"/>
    <n v="56"/>
    <n v="0"/>
    <m/>
    <m/>
    <n v="112"/>
    <n v="360"/>
    <n v="0"/>
    <m/>
  </r>
  <r>
    <n v="54220001"/>
    <s v="Bishop Arts home walking distance to live music."/>
    <n v="68724028"/>
    <s v="Bruce"/>
    <m/>
    <x v="5"/>
    <x v="2943"/>
    <x v="2884"/>
    <x v="0"/>
    <x v="186"/>
    <n v="2"/>
    <n v="23"/>
    <d v="2022-09-04T00:00:00"/>
    <n v="3.33"/>
    <n v="1"/>
    <n v="334"/>
    <n v="23"/>
    <m/>
  </r>
  <r>
    <n v="54229502"/>
    <s v="Lovely Uptown Dallas 1B/1B - entire unit."/>
    <n v="234869624"/>
    <s v="Moahe"/>
    <m/>
    <x v="0"/>
    <x v="2944"/>
    <x v="195"/>
    <x v="0"/>
    <x v="8"/>
    <n v="2"/>
    <n v="7"/>
    <d v="2022-08-09T00:00:00"/>
    <n v="1"/>
    <n v="1"/>
    <n v="136"/>
    <n v="7"/>
    <m/>
  </r>
  <r>
    <n v="54230985"/>
    <s v="The Royce Haus: all-new abode"/>
    <n v="439770137"/>
    <s v="Respiro Properties"/>
    <m/>
    <x v="10"/>
    <x v="2945"/>
    <x v="2885"/>
    <x v="0"/>
    <x v="274"/>
    <n v="1"/>
    <n v="43"/>
    <d v="2022-08-28T00:00:00"/>
    <n v="5.33"/>
    <n v="2"/>
    <n v="296"/>
    <n v="43"/>
    <m/>
  </r>
  <r>
    <n v="54240629"/>
    <s v="M Streets Beauty! Ultimate High-end luxury."/>
    <n v="24407447"/>
    <s v="Blake"/>
    <m/>
    <x v="1"/>
    <x v="2946"/>
    <x v="2886"/>
    <x v="0"/>
    <x v="454"/>
    <n v="2"/>
    <n v="9"/>
    <d v="2022-07-15T00:00:00"/>
    <n v="1.27"/>
    <n v="12"/>
    <n v="150"/>
    <n v="9"/>
    <m/>
  </r>
  <r>
    <n v="54244171"/>
    <s v="NEW! Knox-Henderson Studio ~ 4 Mi to Dtwn Dallas!"/>
    <n v="124060715"/>
    <s v="Evolve"/>
    <m/>
    <x v="1"/>
    <x v="1111"/>
    <x v="2887"/>
    <x v="0"/>
    <x v="85"/>
    <n v="2"/>
    <n v="6"/>
    <d v="2022-08-21T00:00:00"/>
    <n v="0.79"/>
    <n v="27"/>
    <n v="346"/>
    <n v="6"/>
    <m/>
  </r>
  <r>
    <n v="54246267"/>
    <s v="Newly Renovated Bishop Arts Home"/>
    <n v="389385913"/>
    <s v="Marina"/>
    <m/>
    <x v="5"/>
    <x v="2947"/>
    <x v="2888"/>
    <x v="0"/>
    <x v="331"/>
    <n v="1"/>
    <n v="11"/>
    <d v="2022-08-16T00:00:00"/>
    <n v="1.59"/>
    <n v="24"/>
    <n v="356"/>
    <n v="11"/>
    <m/>
  </r>
  <r>
    <n v="54248180"/>
    <s v="Lovely 1-bedroom rental unit with free wifi"/>
    <n v="429851820"/>
    <s v="Kayode"/>
    <m/>
    <x v="0"/>
    <x v="299"/>
    <x v="966"/>
    <x v="0"/>
    <x v="9"/>
    <n v="1"/>
    <n v="10"/>
    <d v="2022-07-31T00:00:00"/>
    <n v="1.24"/>
    <n v="1"/>
    <n v="365"/>
    <n v="10"/>
    <m/>
  </r>
  <r>
    <n v="54249720"/>
    <s v="Modest 1 Bedroom Apt, 2 blocks from Bishop Arts"/>
    <n v="52871085"/>
    <s v="Oscar"/>
    <m/>
    <x v="5"/>
    <x v="2948"/>
    <x v="2889"/>
    <x v="0"/>
    <x v="40"/>
    <n v="1"/>
    <n v="56"/>
    <d v="2022-09-11T00:00:00"/>
    <n v="7.12"/>
    <n v="6"/>
    <n v="356"/>
    <n v="56"/>
    <m/>
  </r>
  <r>
    <n v="54256292"/>
    <s v="Cozy Stay Near Love Field"/>
    <n v="31628738"/>
    <s v="Sally"/>
    <m/>
    <x v="0"/>
    <x v="2949"/>
    <x v="2890"/>
    <x v="0"/>
    <x v="140"/>
    <n v="1"/>
    <n v="15"/>
    <d v="2022-08-01T00:00:00"/>
    <n v="1.85"/>
    <n v="2"/>
    <n v="157"/>
    <n v="15"/>
    <m/>
  </r>
  <r>
    <n v="54269272"/>
    <s v="CozySuites | TWO Stunning Apartments | SKY POOL"/>
    <n v="372592509"/>
    <s v="Victor From CozySuites"/>
    <m/>
    <x v="1"/>
    <x v="2950"/>
    <x v="1924"/>
    <x v="0"/>
    <x v="378"/>
    <n v="2"/>
    <n v="4"/>
    <d v="2022-08-11T00:00:00"/>
    <n v="0.83"/>
    <n v="54"/>
    <n v="349"/>
    <n v="4"/>
    <m/>
  </r>
  <r>
    <n v="54275652"/>
    <s v="Bardo Lofts 301"/>
    <n v="373957214"/>
    <s v="Alex"/>
    <m/>
    <x v="5"/>
    <x v="2951"/>
    <x v="2891"/>
    <x v="0"/>
    <x v="101"/>
    <n v="1"/>
    <n v="71"/>
    <d v="2022-09-06T00:00:00"/>
    <n v="8.84"/>
    <n v="21"/>
    <n v="353"/>
    <n v="71"/>
    <m/>
  </r>
  <r>
    <n v="54289325"/>
    <s v="üíé Central Dallas| 5min to Dtown/Deep Ellum| 65‚Äù TV"/>
    <n v="423091354"/>
    <s v="J&amp;V"/>
    <m/>
    <x v="7"/>
    <x v="2952"/>
    <x v="2892"/>
    <x v="0"/>
    <x v="152"/>
    <n v="28"/>
    <n v="0"/>
    <m/>
    <m/>
    <n v="2"/>
    <n v="335"/>
    <n v="0"/>
    <m/>
  </r>
  <r>
    <n v="54289573"/>
    <s v="Cheery 1-bedroom w/ free parking mins to downtown"/>
    <n v="51662786"/>
    <s v="Shelby"/>
    <m/>
    <x v="1"/>
    <x v="2953"/>
    <x v="2893"/>
    <x v="0"/>
    <x v="14"/>
    <n v="1"/>
    <n v="24"/>
    <d v="2022-08-29T00:00:00"/>
    <n v="3.06"/>
    <n v="21"/>
    <n v="74"/>
    <n v="24"/>
    <m/>
  </r>
  <r>
    <n v="54295001"/>
    <s v="Dallas Salon Space for Content, Photography, Rent."/>
    <n v="218995684"/>
    <s v="Sebastiana"/>
    <m/>
    <x v="0"/>
    <x v="2954"/>
    <x v="2894"/>
    <x v="0"/>
    <x v="12"/>
    <n v="1"/>
    <n v="0"/>
    <m/>
    <m/>
    <n v="1"/>
    <n v="365"/>
    <n v="0"/>
    <m/>
  </r>
  <r>
    <n v="54305474"/>
    <s v="5 bed 2.5 bath 2019 Home MINUTES from Downtown"/>
    <n v="228243216"/>
    <s v="Brian"/>
    <m/>
    <x v="10"/>
    <x v="2955"/>
    <x v="2895"/>
    <x v="0"/>
    <x v="168"/>
    <n v="2"/>
    <n v="28"/>
    <d v="2022-09-12T00:00:00"/>
    <n v="3.94"/>
    <n v="1"/>
    <n v="335"/>
    <n v="28"/>
    <m/>
  </r>
  <r>
    <n v="54305664"/>
    <s v="Lovely 2 Beds 1 bedroom apartment Dallas Downtown | Parking | Washer n Dryer"/>
    <n v="188733636"/>
    <s v="Elegant"/>
    <m/>
    <x v="0"/>
    <x v="2956"/>
    <x v="1914"/>
    <x v="0"/>
    <x v="137"/>
    <n v="14"/>
    <n v="7"/>
    <d v="2022-08-14T00:00:00"/>
    <n v="0.98"/>
    <n v="45"/>
    <n v="352"/>
    <n v="7"/>
    <m/>
  </r>
  <r>
    <n v="54307238"/>
    <s v="Historic Dallaside- Lovely 2 Bedroom with King Bed"/>
    <n v="13719097"/>
    <s v="Matt"/>
    <m/>
    <x v="0"/>
    <x v="2487"/>
    <x v="2896"/>
    <x v="0"/>
    <x v="56"/>
    <n v="1"/>
    <n v="1"/>
    <d v="2022-08-07T00:00:00"/>
    <n v="0.77"/>
    <n v="4"/>
    <n v="267"/>
    <n v="1"/>
    <m/>
  </r>
  <r>
    <n v="54307563"/>
    <s v="Downtown 2 bedroom apartment! Close to deep Ellum"/>
    <n v="114701520"/>
    <s v="Alexandra"/>
    <m/>
    <x v="1"/>
    <x v="2957"/>
    <x v="909"/>
    <x v="0"/>
    <x v="39"/>
    <n v="1"/>
    <n v="5"/>
    <d v="2022-05-28T00:00:00"/>
    <n v="1.04"/>
    <n v="1"/>
    <n v="0"/>
    <n v="5"/>
    <m/>
  </r>
  <r>
    <n v="54309874"/>
    <s v="Bishop Arts Cottage with off street parking"/>
    <n v="11426724"/>
    <s v="Candy"/>
    <m/>
    <x v="5"/>
    <x v="1485"/>
    <x v="2897"/>
    <x v="0"/>
    <x v="79"/>
    <n v="2"/>
    <n v="2"/>
    <d v="2022-08-28T00:00:00"/>
    <n v="1.4"/>
    <n v="1"/>
    <n v="312"/>
    <n v="2"/>
    <m/>
  </r>
  <r>
    <n v="54313741"/>
    <s v="Luxury 1-bed Apt heart of Downtown Dallas/Dog park"/>
    <n v="375040136"/>
    <s v="Monique"/>
    <m/>
    <x v="0"/>
    <x v="1784"/>
    <x v="2898"/>
    <x v="0"/>
    <x v="29"/>
    <n v="1"/>
    <n v="21"/>
    <d v="2022-07-21T00:00:00"/>
    <n v="2.63"/>
    <n v="3"/>
    <n v="0"/>
    <n v="21"/>
    <m/>
  </r>
  <r>
    <n v="54314387"/>
    <s v="Lovely 1-bedroom king bed with private patio"/>
    <n v="23916014"/>
    <s v="Braden"/>
    <m/>
    <x v="0"/>
    <x v="2958"/>
    <x v="2899"/>
    <x v="0"/>
    <x v="115"/>
    <n v="19"/>
    <n v="0"/>
    <m/>
    <m/>
    <n v="66"/>
    <n v="314"/>
    <n v="0"/>
    <m/>
  </r>
  <r>
    <n v="54315024"/>
    <s v="Perfect Stay in Munger Historic w Private Patio"/>
    <n v="23916014"/>
    <s v="Braden"/>
    <m/>
    <x v="1"/>
    <x v="2748"/>
    <x v="1681"/>
    <x v="0"/>
    <x v="137"/>
    <n v="19"/>
    <n v="3"/>
    <d v="2022-08-20T00:00:00"/>
    <n v="0.45"/>
    <n v="66"/>
    <n v="354"/>
    <n v="3"/>
    <m/>
  </r>
  <r>
    <n v="54318563"/>
    <s v="2 bed/2bath condo- Love Field &amp; Medical Center *"/>
    <n v="421122540"/>
    <s v="Sharon"/>
    <m/>
    <x v="6"/>
    <x v="2959"/>
    <x v="2900"/>
    <x v="0"/>
    <x v="74"/>
    <n v="31"/>
    <n v="2"/>
    <d v="2022-08-13T00:00:00"/>
    <n v="0.34"/>
    <n v="2"/>
    <n v="294"/>
    <n v="2"/>
    <m/>
  </r>
  <r>
    <n v="54319272"/>
    <s v="Craftsman house in Uptown Dallas &amp; Love Field"/>
    <n v="437711294"/>
    <s v="Jay"/>
    <m/>
    <x v="0"/>
    <x v="2960"/>
    <x v="2440"/>
    <x v="0"/>
    <x v="182"/>
    <n v="2"/>
    <n v="39"/>
    <d v="2022-09-12T00:00:00"/>
    <n v="5"/>
    <n v="1"/>
    <n v="271"/>
    <n v="39"/>
    <m/>
  </r>
  <r>
    <n v="54326346"/>
    <s v="Spacious 2 Bedroom Close to Downtown Dallas"/>
    <n v="395022166"/>
    <s v="Chibuzo"/>
    <m/>
    <x v="0"/>
    <x v="2961"/>
    <x v="2901"/>
    <x v="0"/>
    <x v="42"/>
    <n v="2"/>
    <n v="15"/>
    <d v="2022-04-24T00:00:00"/>
    <n v="2.04"/>
    <n v="3"/>
    <n v="355"/>
    <n v="15"/>
    <m/>
  </r>
  <r>
    <n v="54326979"/>
    <s v="Trip to Dallas On the Budget! Pool, Free Breakfast"/>
    <n v="415808927"/>
    <s v="RoomPicks"/>
    <m/>
    <x v="4"/>
    <x v="2962"/>
    <x v="2902"/>
    <x v="1"/>
    <x v="88"/>
    <n v="1"/>
    <n v="1"/>
    <d v="2022-03-20T00:00:00"/>
    <n v="0.17"/>
    <n v="10"/>
    <n v="98"/>
    <n v="1"/>
    <m/>
  </r>
  <r>
    <n v="54326984"/>
    <s v="Prime Location! Minutes From Downtown Dallas!"/>
    <n v="415808927"/>
    <s v="RoomPicks"/>
    <m/>
    <x v="4"/>
    <x v="2963"/>
    <x v="2903"/>
    <x v="1"/>
    <x v="88"/>
    <n v="1"/>
    <n v="0"/>
    <m/>
    <m/>
    <n v="10"/>
    <n v="98"/>
    <n v="0"/>
    <m/>
  </r>
  <r>
    <n v="54326985"/>
    <s v="Minutes From Dallas Galleria! Pool, On-Site Bar!"/>
    <n v="415808927"/>
    <s v="RoomPicks"/>
    <m/>
    <x v="4"/>
    <x v="2964"/>
    <x v="2904"/>
    <x v="1"/>
    <x v="88"/>
    <n v="1"/>
    <n v="0"/>
    <m/>
    <m/>
    <n v="10"/>
    <n v="98"/>
    <n v="0"/>
    <m/>
  </r>
  <r>
    <n v="54326986"/>
    <s v="Short Drive To Downton Dallas! Pool, Free Parking"/>
    <n v="415808927"/>
    <s v="RoomPicks"/>
    <m/>
    <x v="4"/>
    <x v="2965"/>
    <x v="2905"/>
    <x v="1"/>
    <x v="88"/>
    <n v="1"/>
    <n v="0"/>
    <m/>
    <m/>
    <n v="10"/>
    <n v="98"/>
    <n v="0"/>
    <m/>
  </r>
  <r>
    <n v="54327014"/>
    <s v="Texas City Hopping! 2 Convenient Units, Pool!"/>
    <n v="415808927"/>
    <s v="RoomPicks"/>
    <m/>
    <x v="4"/>
    <x v="2966"/>
    <x v="2906"/>
    <x v="1"/>
    <x v="154"/>
    <n v="1"/>
    <n v="0"/>
    <m/>
    <m/>
    <n v="10"/>
    <n v="98"/>
    <n v="0"/>
    <m/>
  </r>
  <r>
    <n v="54327015"/>
    <s v="Dallas Getaway! 2 Comfortable Units, Pool, Parking"/>
    <n v="415808927"/>
    <s v="RoomPicks"/>
    <m/>
    <x v="4"/>
    <x v="2967"/>
    <x v="2907"/>
    <x v="1"/>
    <x v="154"/>
    <n v="1"/>
    <n v="1"/>
    <d v="2022-06-26T00:00:00"/>
    <n v="0.37"/>
    <n v="10"/>
    <n v="98"/>
    <n v="1"/>
    <m/>
  </r>
  <r>
    <n v="54327016"/>
    <s v="Big City Fun! 2 Great Units, Near NorthPark Center"/>
    <n v="415808927"/>
    <s v="RoomPicks"/>
    <m/>
    <x v="4"/>
    <x v="668"/>
    <x v="1786"/>
    <x v="1"/>
    <x v="154"/>
    <n v="1"/>
    <n v="0"/>
    <m/>
    <m/>
    <n v="10"/>
    <n v="98"/>
    <n v="0"/>
    <m/>
  </r>
  <r>
    <n v="54327017"/>
    <s v="Comfort and Convenience! 2 Convenient Units, Pool!"/>
    <n v="415808927"/>
    <s v="RoomPicks"/>
    <m/>
    <x v="4"/>
    <x v="2968"/>
    <x v="2908"/>
    <x v="1"/>
    <x v="154"/>
    <n v="1"/>
    <n v="0"/>
    <m/>
    <m/>
    <n v="10"/>
    <n v="98"/>
    <n v="0"/>
    <m/>
  </r>
  <r>
    <n v="54327018"/>
    <s v="Explore the Lone Star State! 3 Great Units, Pool"/>
    <n v="415808927"/>
    <s v="RoomPicks"/>
    <m/>
    <x v="4"/>
    <x v="2969"/>
    <x v="829"/>
    <x v="1"/>
    <x v="455"/>
    <n v="1"/>
    <n v="0"/>
    <m/>
    <m/>
    <n v="10"/>
    <n v="98"/>
    <n v="0"/>
    <m/>
  </r>
  <r>
    <n v="54327019"/>
    <s v="Big City Fun! 3 Beautiful Units! Free Breakfast!"/>
    <n v="415808927"/>
    <s v="RoomPicks"/>
    <m/>
    <x v="4"/>
    <x v="2970"/>
    <x v="2909"/>
    <x v="1"/>
    <x v="455"/>
    <n v="1"/>
    <n v="0"/>
    <m/>
    <m/>
    <n v="10"/>
    <n v="98"/>
    <n v="0"/>
    <m/>
  </r>
  <r>
    <n v="54331134"/>
    <s v="Stunning ‚ú®Newly Built 4BR, 2BA w/ BBQ grill Near Downtown and Dallas Zoo"/>
    <n v="120698742"/>
    <s v="Christopher"/>
    <m/>
    <x v="9"/>
    <x v="2971"/>
    <x v="2910"/>
    <x v="0"/>
    <x v="456"/>
    <n v="1"/>
    <n v="14"/>
    <d v="2022-08-24T00:00:00"/>
    <n v="2.44"/>
    <n v="1"/>
    <n v="358"/>
    <n v="14"/>
    <m/>
  </r>
  <r>
    <n v="54337024"/>
    <s v="Lux 1-Bed near Deep Ellum. Powered by Eight Sleep."/>
    <n v="23916014"/>
    <s v="Braden"/>
    <m/>
    <x v="0"/>
    <x v="2972"/>
    <x v="2911"/>
    <x v="0"/>
    <x v="90"/>
    <n v="19"/>
    <n v="6"/>
    <d v="2022-06-04T00:00:00"/>
    <n v="0.87"/>
    <n v="66"/>
    <n v="253"/>
    <n v="6"/>
    <m/>
  </r>
  <r>
    <n v="54337916"/>
    <s v="Lovely 3-bedroom condo in quiet neighborhood"/>
    <n v="23916014"/>
    <s v="Braden"/>
    <m/>
    <x v="1"/>
    <x v="2973"/>
    <x v="2912"/>
    <x v="0"/>
    <x v="290"/>
    <n v="19"/>
    <n v="4"/>
    <d v="2022-05-16T00:00:00"/>
    <n v="0.57999999999999996"/>
    <n v="66"/>
    <n v="363"/>
    <n v="4"/>
    <m/>
  </r>
  <r>
    <n v="54344319"/>
    <s v="Relaxing and Private 1bdr in the Deep Ellum Area"/>
    <n v="402789585"/>
    <s v="Torri"/>
    <m/>
    <x v="0"/>
    <x v="2974"/>
    <x v="2508"/>
    <x v="0"/>
    <x v="12"/>
    <n v="1"/>
    <n v="35"/>
    <d v="2022-08-01T00:00:00"/>
    <n v="4.84"/>
    <n v="2"/>
    <n v="256"/>
    <n v="35"/>
    <m/>
  </r>
  <r>
    <n v="54345393"/>
    <s v="Massive  Home W/ Casino - 5 minutes from Downtown"/>
    <n v="123649125"/>
    <s v="Sean"/>
    <m/>
    <x v="10"/>
    <x v="2975"/>
    <x v="2913"/>
    <x v="0"/>
    <x v="457"/>
    <n v="1"/>
    <n v="42"/>
    <d v="2022-08-25T00:00:00"/>
    <n v="5.38"/>
    <n v="4"/>
    <n v="305"/>
    <n v="42"/>
    <m/>
  </r>
  <r>
    <n v="54351817"/>
    <s v="Iconic 14 Bed home 8 Minutes from Downtown"/>
    <n v="153592204"/>
    <s v="Luxx Nest"/>
    <m/>
    <x v="10"/>
    <x v="2976"/>
    <x v="2914"/>
    <x v="0"/>
    <x v="334"/>
    <n v="1"/>
    <n v="31"/>
    <d v="2022-08-22T00:00:00"/>
    <n v="3.96"/>
    <n v="2"/>
    <n v="346"/>
    <n v="31"/>
    <m/>
  </r>
  <r>
    <n v="54352390"/>
    <s v="Charming Bishop Arts home on quiet street"/>
    <n v="57062472"/>
    <s v="Jennifer"/>
    <m/>
    <x v="5"/>
    <x v="2977"/>
    <x v="2915"/>
    <x v="0"/>
    <x v="7"/>
    <n v="2"/>
    <n v="12"/>
    <d v="2022-08-14T00:00:00"/>
    <n v="1.64"/>
    <n v="1"/>
    <n v="85"/>
    <n v="12"/>
    <m/>
  </r>
  <r>
    <n v="54362240"/>
    <s v="CozySuites | Luxurious Townhome In Oak Lawn"/>
    <n v="372592509"/>
    <s v="Victor From CozySuites"/>
    <m/>
    <x v="0"/>
    <x v="2978"/>
    <x v="2916"/>
    <x v="0"/>
    <x v="36"/>
    <n v="2"/>
    <n v="0"/>
    <m/>
    <m/>
    <n v="54"/>
    <n v="360"/>
    <n v="0"/>
    <m/>
  </r>
  <r>
    <n v="54374811"/>
    <s v="Stylish Home w/ Massive Gameroom, Wet Bar, &amp; Patio"/>
    <n v="427431300"/>
    <s v="Valentina"/>
    <m/>
    <x v="4"/>
    <x v="2979"/>
    <x v="2917"/>
    <x v="0"/>
    <x v="202"/>
    <n v="1"/>
    <n v="34"/>
    <d v="2022-08-21T00:00:00"/>
    <n v="4.62"/>
    <n v="8"/>
    <n v="351"/>
    <n v="34"/>
    <m/>
  </r>
  <r>
    <n v="54379040"/>
    <s v="Family-Friendly Home w/Private Outdoor Pool, Patio, Washer/Dryer, &amp; Central A/C"/>
    <n v="26497220"/>
    <s v="Vacasa Texas"/>
    <m/>
    <x v="3"/>
    <x v="2980"/>
    <x v="936"/>
    <x v="0"/>
    <x v="436"/>
    <n v="2"/>
    <n v="8"/>
    <d v="2022-08-15T00:00:00"/>
    <n v="1.37"/>
    <n v="20"/>
    <n v="345"/>
    <n v="8"/>
    <m/>
  </r>
  <r>
    <n v="54379363"/>
    <s v="Comfy 1BR APT | Fully Equipped Kitchen"/>
    <n v="381968845"/>
    <s v="Mark"/>
    <m/>
    <x v="6"/>
    <x v="2981"/>
    <x v="2918"/>
    <x v="0"/>
    <x v="5"/>
    <n v="5"/>
    <n v="3"/>
    <d v="2022-08-22T00:00:00"/>
    <n v="0.47"/>
    <n v="29"/>
    <n v="361"/>
    <n v="3"/>
    <m/>
  </r>
  <r>
    <n v="54379468"/>
    <s v="Modern 1BR APT | Fully Equipped Kitchen"/>
    <n v="381968845"/>
    <s v="Mark"/>
    <m/>
    <x v="6"/>
    <x v="2982"/>
    <x v="2919"/>
    <x v="0"/>
    <x v="62"/>
    <n v="5"/>
    <n v="2"/>
    <d v="2022-03-17T00:00:00"/>
    <n v="0.31"/>
    <n v="29"/>
    <n v="360"/>
    <n v="2"/>
    <m/>
  </r>
  <r>
    <n v="54387481"/>
    <s v="Downtown/Conv Ctr/AAC/Deep Ellum/State Fair Park"/>
    <n v="356182523"/>
    <s v="Nicole"/>
    <m/>
    <x v="0"/>
    <x v="2983"/>
    <x v="2920"/>
    <x v="0"/>
    <x v="75"/>
    <n v="1"/>
    <n v="40"/>
    <d v="2022-08-21T00:00:00"/>
    <n v="5.24"/>
    <n v="7"/>
    <n v="80"/>
    <n v="40"/>
    <m/>
  </r>
  <r>
    <n v="54387844"/>
    <s v="HISTORIC VICTORIAN HIDEAWAY - WITH SKYLINE VIEWS!!"/>
    <n v="77800475"/>
    <s v="Jeff"/>
    <m/>
    <x v="1"/>
    <x v="2984"/>
    <x v="2708"/>
    <x v="0"/>
    <x v="186"/>
    <n v="1"/>
    <n v="36"/>
    <d v="2022-09-04T00:00:00"/>
    <n v="4.72"/>
    <n v="4"/>
    <n v="334"/>
    <n v="36"/>
    <m/>
  </r>
  <r>
    <n v="54390130"/>
    <s v="Modern Urban Condo in Central Dallas Long Term"/>
    <n v="435726653"/>
    <s v="Rudy"/>
    <m/>
    <x v="6"/>
    <x v="2985"/>
    <x v="2921"/>
    <x v="0"/>
    <x v="107"/>
    <n v="30"/>
    <n v="2"/>
    <d v="2022-08-11T00:00:00"/>
    <n v="0.63"/>
    <n v="1"/>
    <n v="39"/>
    <n v="2"/>
    <m/>
  </r>
  <r>
    <n v="54399006"/>
    <s v="Cozy Central Suite - Complimentary Wine, Fast Wifi"/>
    <n v="174435810"/>
    <s v="Timesha"/>
    <m/>
    <x v="0"/>
    <x v="612"/>
    <x v="2922"/>
    <x v="0"/>
    <x v="100"/>
    <n v="3"/>
    <n v="5"/>
    <d v="2022-07-04T00:00:00"/>
    <n v="0.75"/>
    <n v="1"/>
    <n v="355"/>
    <n v="5"/>
    <m/>
  </r>
  <r>
    <n v="54399736"/>
    <s v="2 King size beds and 1Queen! Near Downtown Dallas!"/>
    <n v="265668972"/>
    <s v="Sonya"/>
    <m/>
    <x v="9"/>
    <x v="2986"/>
    <x v="1210"/>
    <x v="0"/>
    <x v="169"/>
    <n v="3"/>
    <n v="17"/>
    <d v="2022-09-05T00:00:00"/>
    <n v="2.85"/>
    <n v="1"/>
    <n v="67"/>
    <n v="17"/>
    <m/>
  </r>
  <r>
    <n v="54404500"/>
    <s v="Executive 5br city estate W2 fireplaces sleeps 16!"/>
    <n v="246615713"/>
    <s v="Melissa"/>
    <m/>
    <x v="6"/>
    <x v="2987"/>
    <x v="2923"/>
    <x v="0"/>
    <x v="417"/>
    <n v="1"/>
    <n v="17"/>
    <d v="2022-09-11T00:00:00"/>
    <n v="2.3199999999999998"/>
    <n v="1"/>
    <n v="339"/>
    <n v="17"/>
    <m/>
  </r>
  <r>
    <n v="54405257"/>
    <s v="PoolTable+PingPong+FirePit+BBQ - Deep Ellum/DT Adj"/>
    <n v="324948104"/>
    <s v="Amir"/>
    <m/>
    <x v="0"/>
    <x v="2988"/>
    <x v="2924"/>
    <x v="0"/>
    <x v="228"/>
    <n v="1"/>
    <n v="36"/>
    <d v="2022-09-03T00:00:00"/>
    <n v="5.0199999999999996"/>
    <n v="1"/>
    <n v="105"/>
    <n v="36"/>
    <m/>
  </r>
  <r>
    <n v="54408089"/>
    <s v="Lovely private room and in a beautiful house"/>
    <n v="201189136"/>
    <s v="Tosin"/>
    <m/>
    <x v="9"/>
    <x v="2989"/>
    <x v="2065"/>
    <x v="1"/>
    <x v="13"/>
    <n v="2"/>
    <n v="0"/>
    <m/>
    <m/>
    <n v="2"/>
    <n v="180"/>
    <n v="0"/>
    <m/>
  </r>
  <r>
    <n v="54408608"/>
    <s v="Lovely room in a beautiful home, Dallas."/>
    <n v="201189136"/>
    <s v="Tosin"/>
    <m/>
    <x v="9"/>
    <x v="2990"/>
    <x v="2925"/>
    <x v="1"/>
    <x v="13"/>
    <n v="2"/>
    <n v="1"/>
    <d v="2022-04-10T00:00:00"/>
    <n v="0.19"/>
    <n v="2"/>
    <n v="90"/>
    <n v="1"/>
    <m/>
  </r>
  <r>
    <n v="5.00565048305496E+17"/>
    <s v="Bright 1 BR in the center of Dallas + WiFi &amp; gym"/>
    <n v="295430705"/>
    <s v="Jannai"/>
    <m/>
    <x v="1"/>
    <x v="1688"/>
    <x v="2926"/>
    <x v="0"/>
    <x v="116"/>
    <n v="1"/>
    <n v="14"/>
    <d v="2022-05-11T00:00:00"/>
    <n v="1.63"/>
    <n v="1"/>
    <n v="44"/>
    <n v="14"/>
    <m/>
  </r>
  <r>
    <n v="5.0273072703592102E+17"/>
    <s v="VIBEZ, FREE WINE &amp; SNACKS | DWNTWN DALLAS"/>
    <n v="423373061"/>
    <s v="Luwan"/>
    <m/>
    <x v="0"/>
    <x v="2991"/>
    <x v="2927"/>
    <x v="0"/>
    <x v="140"/>
    <n v="2"/>
    <n v="29"/>
    <d v="2022-09-11T00:00:00"/>
    <n v="2.99"/>
    <n v="1"/>
    <n v="338"/>
    <n v="29"/>
    <m/>
  </r>
  <r>
    <n v="5.0643764031429798E+17"/>
    <s v="Oaklawn Loft 2BR-2Bath - Outdoor Terrace"/>
    <n v="43042344"/>
    <s v="Heath"/>
    <m/>
    <x v="1"/>
    <x v="2992"/>
    <x v="2928"/>
    <x v="0"/>
    <x v="236"/>
    <n v="5"/>
    <n v="21"/>
    <d v="2022-09-12T00:00:00"/>
    <n v="2.2200000000000002"/>
    <n v="126"/>
    <n v="363"/>
    <n v="21"/>
    <m/>
  </r>
  <r>
    <n v="5.0647363347597702E+17"/>
    <s v="Charming Home / 2 King Beds / Shuffleboard Table"/>
    <n v="43042344"/>
    <s v="Heath"/>
    <m/>
    <x v="0"/>
    <x v="2993"/>
    <x v="2929"/>
    <x v="0"/>
    <x v="217"/>
    <n v="5"/>
    <n v="11"/>
    <d v="2022-08-26T00:00:00"/>
    <n v="1.1599999999999999"/>
    <n v="126"/>
    <n v="349"/>
    <n v="11"/>
    <m/>
  </r>
  <r>
    <n v="5.11578006247328E+17"/>
    <s v="Beautifully Updated Spacious Home/Foosball Table"/>
    <n v="43042344"/>
    <s v="Heath"/>
    <m/>
    <x v="11"/>
    <x v="2994"/>
    <x v="2930"/>
    <x v="0"/>
    <x v="77"/>
    <n v="5"/>
    <n v="14"/>
    <d v="2022-09-12T00:00:00"/>
    <n v="1.52"/>
    <n v="126"/>
    <n v="361"/>
    <n v="14"/>
    <m/>
  </r>
  <r>
    <n v="5.1372395667343002E+17"/>
    <s v="Downtown Dallas 1 bedroom apartment | Parking | 92 walkable score"/>
    <n v="264404309"/>
    <s v="Royal"/>
    <m/>
    <x v="0"/>
    <x v="2995"/>
    <x v="811"/>
    <x v="0"/>
    <x v="10"/>
    <n v="14"/>
    <n v="0"/>
    <m/>
    <m/>
    <n v="23"/>
    <n v="349"/>
    <n v="0"/>
    <m/>
  </r>
  <r>
    <n v="5.1377890758437402E+17"/>
    <s v="Charming Dallas Home - Great Location!"/>
    <n v="43042344"/>
    <s v="Heath"/>
    <m/>
    <x v="3"/>
    <x v="2996"/>
    <x v="2931"/>
    <x v="0"/>
    <x v="408"/>
    <n v="4"/>
    <n v="10"/>
    <d v="2022-09-05T00:00:00"/>
    <n v="1.29"/>
    <n v="126"/>
    <n v="297"/>
    <n v="10"/>
    <m/>
  </r>
  <r>
    <n v="5.1770867032992198E+17"/>
    <s v="Home Is Where The 'Hood Is"/>
    <n v="436092009"/>
    <s v="Streams"/>
    <m/>
    <x v="10"/>
    <x v="2997"/>
    <x v="2932"/>
    <x v="0"/>
    <x v="231"/>
    <n v="28"/>
    <n v="0"/>
    <m/>
    <m/>
    <n v="1"/>
    <n v="362"/>
    <n v="0"/>
    <m/>
  </r>
  <r>
    <n v="5.1798495137807398E+17"/>
    <s v="Walking distance from Kay Bailey Hutchison Convention Center Dallas | Valet Parking | Washer n Dryer"/>
    <n v="264404309"/>
    <s v="Royal"/>
    <m/>
    <x v="0"/>
    <x v="1251"/>
    <x v="2344"/>
    <x v="0"/>
    <x v="65"/>
    <n v="10"/>
    <n v="11"/>
    <d v="2022-08-14T00:00:00"/>
    <n v="1.24"/>
    <n v="23"/>
    <n v="358"/>
    <n v="11"/>
    <m/>
  </r>
  <r>
    <n v="5.2235773116806701E+17"/>
    <s v="Stylish Space / Great for Groups / Bishop Arts!"/>
    <n v="43042344"/>
    <s v="Heath"/>
    <m/>
    <x v="5"/>
    <x v="2998"/>
    <x v="2933"/>
    <x v="0"/>
    <x v="180"/>
    <n v="4"/>
    <n v="12"/>
    <d v="2022-08-26T00:00:00"/>
    <n v="1.4"/>
    <n v="126"/>
    <n v="322"/>
    <n v="12"/>
    <m/>
  </r>
  <r>
    <n v="5.22413530498064E+17"/>
    <s v="WanderJaunt | Neely | 1BR | Highland Park"/>
    <n v="104309976"/>
    <s v="WanderJaunt"/>
    <m/>
    <x v="1"/>
    <x v="2999"/>
    <x v="2934"/>
    <x v="0"/>
    <x v="458"/>
    <n v="1"/>
    <n v="1"/>
    <d v="2022-01-29T00:00:00"/>
    <n v="0.13"/>
    <n v="42"/>
    <n v="48"/>
    <n v="1"/>
    <m/>
  </r>
  <r>
    <n v="5.2252528790992198E+17"/>
    <s v="WanderJaunt | Roy | 1BR | Highland Park"/>
    <n v="104309976"/>
    <s v="WanderJaunt"/>
    <m/>
    <x v="1"/>
    <x v="3000"/>
    <x v="2935"/>
    <x v="0"/>
    <x v="458"/>
    <n v="1"/>
    <n v="4"/>
    <d v="2022-06-09T00:00:00"/>
    <n v="0.74"/>
    <n v="42"/>
    <n v="48"/>
    <n v="4"/>
    <m/>
  </r>
  <r>
    <n v="5.2252789431822899E+17"/>
    <s v="WanderJaunt | Clark | 1BR | Highland Park"/>
    <n v="104309976"/>
    <s v="WanderJaunt"/>
    <m/>
    <x v="1"/>
    <x v="3001"/>
    <x v="252"/>
    <x v="0"/>
    <x v="458"/>
    <n v="1"/>
    <n v="3"/>
    <d v="2022-05-15T00:00:00"/>
    <n v="0.49"/>
    <n v="42"/>
    <n v="48"/>
    <n v="3"/>
    <m/>
  </r>
  <r>
    <n v="5.2326547880325901E+17"/>
    <s v="WanderJaunt | Ramona | 1BR | Highland Park"/>
    <n v="104309976"/>
    <s v="WanderJaunt"/>
    <m/>
    <x v="1"/>
    <x v="3002"/>
    <x v="2936"/>
    <x v="0"/>
    <x v="458"/>
    <n v="1"/>
    <n v="11"/>
    <d v="2022-04-24T00:00:00"/>
    <n v="1.27"/>
    <n v="42"/>
    <n v="48"/>
    <n v="11"/>
    <m/>
  </r>
  <r>
    <n v="5.2368089284721997E+17"/>
    <s v="*Vickery Meadows Luminous One-Bedroom Loft*"/>
    <n v="421058500"/>
    <s v="Cam"/>
    <m/>
    <x v="6"/>
    <x v="3003"/>
    <x v="2937"/>
    <x v="0"/>
    <x v="34"/>
    <n v="30"/>
    <n v="69"/>
    <d v="2022-07-30T00:00:00"/>
    <n v="8.25"/>
    <n v="2"/>
    <n v="8"/>
    <n v="69"/>
    <m/>
  </r>
  <r>
    <n v="5.2744101825313299E+17"/>
    <s v="Bright and Cozy One-Bedroom Apartment"/>
    <n v="421058500"/>
    <s v="Cam"/>
    <m/>
    <x v="4"/>
    <x v="3004"/>
    <x v="2938"/>
    <x v="0"/>
    <x v="65"/>
    <n v="28"/>
    <n v="26"/>
    <d v="2022-08-31T00:00:00"/>
    <n v="3.22"/>
    <n v="2"/>
    <n v="51"/>
    <n v="26"/>
    <m/>
  </r>
  <r>
    <n v="5.2746635205764E+17"/>
    <s v="WanderJaunt | Oliver | 1BR | Highland Park"/>
    <n v="104309976"/>
    <s v="WanderJaunt"/>
    <m/>
    <x v="1"/>
    <x v="3005"/>
    <x v="2939"/>
    <x v="0"/>
    <x v="458"/>
    <n v="1"/>
    <n v="30"/>
    <d v="2022-06-21T00:00:00"/>
    <n v="3.52"/>
    <n v="42"/>
    <n v="48"/>
    <n v="30"/>
    <m/>
  </r>
  <r>
    <n v="5.2978764647644499E+17"/>
    <s v="WanderJaunt | Trinity | 1BR | Highland Park"/>
    <n v="104309976"/>
    <s v="WanderJaunt"/>
    <m/>
    <x v="1"/>
    <x v="3006"/>
    <x v="2940"/>
    <x v="0"/>
    <x v="458"/>
    <n v="1"/>
    <n v="11"/>
    <d v="2022-06-19T00:00:00"/>
    <n v="1.31"/>
    <n v="42"/>
    <n v="48"/>
    <n v="11"/>
    <m/>
  </r>
  <r>
    <n v="5.2978828133041299E+17"/>
    <s v="WanderJaunt | Straus | 1BR | Highland Park"/>
    <n v="104309976"/>
    <s v="WanderJaunt"/>
    <m/>
    <x v="1"/>
    <x v="3007"/>
    <x v="2941"/>
    <x v="0"/>
    <x v="458"/>
    <n v="1"/>
    <n v="6"/>
    <d v="2022-05-22T00:00:00"/>
    <n v="0.74"/>
    <n v="42"/>
    <n v="48"/>
    <n v="6"/>
    <m/>
  </r>
  <r>
    <n v="5.2978898491470598E+17"/>
    <s v="WanderJaunt | Gould | 1BR | Highland Park"/>
    <n v="104309976"/>
    <s v="WanderJaunt"/>
    <m/>
    <x v="1"/>
    <x v="3008"/>
    <x v="2942"/>
    <x v="0"/>
    <x v="458"/>
    <n v="1"/>
    <n v="31"/>
    <d v="2022-05-28T00:00:00"/>
    <n v="3.75"/>
    <n v="42"/>
    <n v="48"/>
    <n v="31"/>
    <m/>
  </r>
  <r>
    <n v="5.3268119386455501E+17"/>
    <s v="WanderJaunt | Morton | 1BR | Highland Park"/>
    <n v="104309976"/>
    <s v="WanderJaunt"/>
    <m/>
    <x v="1"/>
    <x v="3009"/>
    <x v="1488"/>
    <x v="0"/>
    <x v="458"/>
    <n v="1"/>
    <n v="19"/>
    <d v="2022-05-22T00:00:00"/>
    <n v="2.37"/>
    <n v="42"/>
    <n v="48"/>
    <n v="19"/>
    <m/>
  </r>
  <r>
    <n v="5.3268565349848301E+17"/>
    <s v="WanderJaunt | Kirk | 1BR | Highland Park"/>
    <n v="104309976"/>
    <s v="WanderJaunt"/>
    <m/>
    <x v="1"/>
    <x v="3010"/>
    <x v="2943"/>
    <x v="0"/>
    <x v="458"/>
    <n v="1"/>
    <n v="31"/>
    <d v="2022-06-26T00:00:00"/>
    <n v="3.78"/>
    <n v="42"/>
    <n v="48"/>
    <n v="31"/>
    <m/>
  </r>
  <r>
    <n v="5.3393603807119898E+17"/>
    <s v="Bright and Spacious 4BR Home- Beautifully Updated"/>
    <n v="43042344"/>
    <s v="Heath"/>
    <m/>
    <x v="8"/>
    <x v="3011"/>
    <x v="2944"/>
    <x v="0"/>
    <x v="248"/>
    <n v="1"/>
    <n v="17"/>
    <d v="2022-09-11T00:00:00"/>
    <n v="2.39"/>
    <n v="126"/>
    <n v="337"/>
    <n v="17"/>
    <m/>
  </r>
  <r>
    <n v="5.3569322275968102E+17"/>
    <s v="#1 Luxury APT Downtown Dallas | City Views+Parking"/>
    <n v="118355055"/>
    <s v="Nickolas"/>
    <m/>
    <x v="1"/>
    <x v="2705"/>
    <x v="1886"/>
    <x v="0"/>
    <x v="26"/>
    <n v="1"/>
    <n v="16"/>
    <d v="2022-08-15T00:00:00"/>
    <n v="2.11"/>
    <n v="1"/>
    <n v="344"/>
    <n v="16"/>
    <m/>
  </r>
  <r>
    <n v="5.3779239534885299E+17"/>
    <s v="CHIC APARTMENT NEAR DOWNTOWN DALLAS"/>
    <n v="425043276"/>
    <s v="Lois"/>
    <m/>
    <x v="0"/>
    <x v="49"/>
    <x v="2945"/>
    <x v="0"/>
    <x v="8"/>
    <n v="2"/>
    <n v="12"/>
    <d v="2022-07-17T00:00:00"/>
    <n v="1.52"/>
    <n v="2"/>
    <n v="360"/>
    <n v="12"/>
    <m/>
  </r>
  <r>
    <n v="5.3788325793053798E+17"/>
    <s v="Upscale Townhome w/ Rooftop Views Of Downtown"/>
    <n v="440081576"/>
    <s v="Vrev"/>
    <m/>
    <x v="1"/>
    <x v="3012"/>
    <x v="2946"/>
    <x v="0"/>
    <x v="201"/>
    <n v="2"/>
    <n v="8"/>
    <d v="2022-08-17T00:00:00"/>
    <n v="1.29"/>
    <n v="1"/>
    <n v="347"/>
    <n v="8"/>
    <m/>
  </r>
  <r>
    <n v="5.3835118064653101E+17"/>
    <s v="Knox/Henderson Mansion Perfect for large Groups"/>
    <n v="56683939"/>
    <s v="Marco"/>
    <m/>
    <x v="1"/>
    <x v="3013"/>
    <x v="2947"/>
    <x v="0"/>
    <x v="459"/>
    <n v="2"/>
    <n v="14"/>
    <d v="2022-08-28T00:00:00"/>
    <n v="1.74"/>
    <n v="4"/>
    <n v="12"/>
    <n v="14"/>
    <m/>
  </r>
  <r>
    <n v="5.3894729924013402E+17"/>
    <s v="Lovely 1 bedroom with indoor fireplace"/>
    <n v="405841342"/>
    <s v="Cbj Incorporated"/>
    <m/>
    <x v="4"/>
    <x v="3014"/>
    <x v="2948"/>
    <x v="0"/>
    <x v="69"/>
    <n v="10"/>
    <n v="0"/>
    <m/>
    <m/>
    <n v="2"/>
    <n v="0"/>
    <n v="0"/>
    <m/>
  </r>
  <r>
    <n v="5.3938588088508301E+17"/>
    <s v="Cutie 1 Bedrm &amp; 1 Private Bathrm, South of Dallas"/>
    <n v="2460475"/>
    <s v="Khadija"/>
    <m/>
    <x v="9"/>
    <x v="3015"/>
    <x v="2949"/>
    <x v="1"/>
    <x v="95"/>
    <n v="4"/>
    <n v="6"/>
    <d v="2022-07-01T00:00:00"/>
    <n v="0.79"/>
    <n v="3"/>
    <n v="85"/>
    <n v="6"/>
    <m/>
  </r>
  <r>
    <n v="5.4006443410515898E+17"/>
    <s v="Luxury Experience Lodge | BishopArts|Downtown"/>
    <n v="406188208"/>
    <s v="Augusta"/>
    <m/>
    <x v="9"/>
    <x v="3016"/>
    <x v="2950"/>
    <x v="0"/>
    <x v="38"/>
    <n v="2"/>
    <n v="5"/>
    <d v="2022-05-11T00:00:00"/>
    <n v="0.72"/>
    <n v="2"/>
    <n v="342"/>
    <n v="5"/>
    <m/>
  </r>
  <r>
    <n v="5.4040161272492499E+17"/>
    <s v="Spectacular Contemporary Home in Trinity Groves"/>
    <n v="347685252"/>
    <s v="Vartan"/>
    <m/>
    <x v="10"/>
    <x v="3017"/>
    <x v="2951"/>
    <x v="0"/>
    <x v="460"/>
    <n v="1"/>
    <n v="6"/>
    <d v="2022-07-31T00:00:00"/>
    <n v="1.0900000000000001"/>
    <n v="1"/>
    <n v="356"/>
    <n v="6"/>
    <m/>
  </r>
  <r>
    <n v="5.4072593307113798E+17"/>
    <s v="Be our guest and enjoy the entire house in Dallas."/>
    <n v="71214637"/>
    <s v="Zeydi"/>
    <m/>
    <x v="5"/>
    <x v="3018"/>
    <x v="2952"/>
    <x v="0"/>
    <x v="79"/>
    <n v="1"/>
    <n v="13"/>
    <d v="2022-08-08T00:00:00"/>
    <n v="1.88"/>
    <n v="1"/>
    <n v="110"/>
    <n v="13"/>
    <m/>
  </r>
  <r>
    <n v="5.4145343141308902E+17"/>
    <s v="LUXURIOUS DOWNTOWN DALLAS PENTHOUSE AT THE W"/>
    <n v="136938967"/>
    <s v="Victor"/>
    <m/>
    <x v="0"/>
    <x v="3019"/>
    <x v="2953"/>
    <x v="0"/>
    <x v="279"/>
    <n v="1"/>
    <n v="6"/>
    <d v="2022-06-05T00:00:00"/>
    <n v="0.79"/>
    <n v="1"/>
    <n v="0"/>
    <n v="6"/>
    <m/>
  </r>
  <r>
    <n v="5.4157982176695098E+17"/>
    <s v="1-bedroom apartment uptown Dallas"/>
    <n v="424016523"/>
    <s v="Eli &amp; Stone"/>
    <m/>
    <x v="0"/>
    <x v="3020"/>
    <x v="2954"/>
    <x v="0"/>
    <x v="24"/>
    <n v="2"/>
    <n v="3"/>
    <d v="2022-02-13T00:00:00"/>
    <n v="0.38"/>
    <n v="2"/>
    <n v="298"/>
    <n v="3"/>
    <m/>
  </r>
  <r>
    <n v="5.4200959927494099E+17"/>
    <s v="Bright Chic 1BR Apartment by Stay Gia"/>
    <n v="214936439"/>
    <s v="Stay Gia"/>
    <m/>
    <x v="0"/>
    <x v="3021"/>
    <x v="2955"/>
    <x v="0"/>
    <x v="66"/>
    <n v="30"/>
    <n v="4"/>
    <d v="2022-08-17T00:00:00"/>
    <n v="0.69"/>
    <n v="1"/>
    <n v="348"/>
    <n v="4"/>
    <m/>
  </r>
  <r>
    <n v="5.4270006113531699E+17"/>
    <s v="Cozy 1 bedroom condo in a peaceful neighborhood"/>
    <n v="96483501"/>
    <s v="Foad"/>
    <m/>
    <x v="1"/>
    <x v="3022"/>
    <x v="967"/>
    <x v="0"/>
    <x v="3"/>
    <n v="14"/>
    <n v="4"/>
    <d v="2022-08-27T00:00:00"/>
    <n v="1"/>
    <n v="1"/>
    <n v="217"/>
    <n v="4"/>
    <m/>
  </r>
  <r>
    <n v="5.4284432229822899E+17"/>
    <s v="North Park luxury suite/King Bed/Free Garage/Golf"/>
    <n v="59594625"/>
    <s v="Ibero"/>
    <m/>
    <x v="6"/>
    <x v="3023"/>
    <x v="2956"/>
    <x v="0"/>
    <x v="165"/>
    <n v="2"/>
    <n v="1"/>
    <d v="2022-08-15T00:00:00"/>
    <n v="1"/>
    <n v="3"/>
    <n v="63"/>
    <n v="1"/>
    <m/>
  </r>
  <r>
    <n v="5.4298461870500998E+17"/>
    <s v="Cheerful &amp; Specious 4 Bedrooms and 3 full bath"/>
    <n v="441108903"/>
    <s v="Quazi"/>
    <m/>
    <x v="8"/>
    <x v="3024"/>
    <x v="2957"/>
    <x v="0"/>
    <x v="461"/>
    <n v="3"/>
    <n v="15"/>
    <d v="2022-08-21T00:00:00"/>
    <n v="2.1800000000000002"/>
    <n v="1"/>
    <n v="343"/>
    <n v="15"/>
    <m/>
  </r>
  <r>
    <n v="5.4304614470783398E+17"/>
    <s v="Stylish 1 Bedrm &amp; Attached Bathrm, South of Dallas"/>
    <n v="2460475"/>
    <s v="Khadija"/>
    <m/>
    <x v="9"/>
    <x v="3025"/>
    <x v="2958"/>
    <x v="1"/>
    <x v="43"/>
    <n v="4"/>
    <n v="4"/>
    <d v="2022-08-21T00:00:00"/>
    <n v="0.56000000000000005"/>
    <n v="3"/>
    <n v="74"/>
    <n v="4"/>
    <m/>
  </r>
  <r>
    <n v="5.4347005777032198E+17"/>
    <s v="Rooftop View- Downtown Dallas 1min- CozyTownhouse"/>
    <n v="441204246"/>
    <s v="Lapis"/>
    <m/>
    <x v="1"/>
    <x v="3026"/>
    <x v="2959"/>
    <x v="0"/>
    <x v="44"/>
    <n v="2"/>
    <n v="1"/>
    <d v="2022-09-12T00:00:00"/>
    <n v="1"/>
    <n v="1"/>
    <n v="143"/>
    <n v="1"/>
    <m/>
  </r>
  <r>
    <n v="5.4370378190786298E+17"/>
    <s v="Spacious 2 Bedroom Near Downtown Dallas"/>
    <n v="441256043"/>
    <s v="Chibuzo"/>
    <m/>
    <x v="0"/>
    <x v="3027"/>
    <x v="2960"/>
    <x v="0"/>
    <x v="74"/>
    <n v="3"/>
    <n v="0"/>
    <m/>
    <m/>
    <n v="6"/>
    <n v="360"/>
    <n v="0"/>
    <m/>
  </r>
  <r>
    <n v="5.4374074578173197E+17"/>
    <s v="*LONG TERM DISCOUNT* Cozy 1br Near Downtown Dallas"/>
    <n v="441256043"/>
    <s v="Chibuzo"/>
    <m/>
    <x v="1"/>
    <x v="3028"/>
    <x v="2961"/>
    <x v="0"/>
    <x v="74"/>
    <n v="14"/>
    <n v="0"/>
    <m/>
    <m/>
    <n v="6"/>
    <n v="349"/>
    <n v="0"/>
    <m/>
  </r>
  <r>
    <n v="5.43932028675152E+17"/>
    <s v="The Hampton House, a Family Retreat w Arcade -DFW"/>
    <n v="188737697"/>
    <s v="Brian"/>
    <m/>
    <x v="5"/>
    <x v="3029"/>
    <x v="2962"/>
    <x v="0"/>
    <x v="273"/>
    <n v="1"/>
    <n v="16"/>
    <d v="2022-08-23T00:00:00"/>
    <n v="2.41"/>
    <n v="1"/>
    <n v="281"/>
    <n v="16"/>
    <m/>
  </r>
  <r>
    <n v="5.4445444102509197E+17"/>
    <s v="Beautiful Modern Oasis"/>
    <n v="265371256"/>
    <s v="Jason"/>
    <m/>
    <x v="6"/>
    <x v="3030"/>
    <x v="2963"/>
    <x v="0"/>
    <x v="433"/>
    <n v="2"/>
    <n v="12"/>
    <d v="2022-08-07T00:00:00"/>
    <n v="2.0099999999999998"/>
    <n v="1"/>
    <n v="123"/>
    <n v="12"/>
    <m/>
  </r>
  <r>
    <n v="5.44960487211136E+17"/>
    <s v="Totally Updated Spacious 4BR / Great Location!"/>
    <n v="43042344"/>
    <s v="Heath"/>
    <m/>
    <x v="8"/>
    <x v="3031"/>
    <x v="2964"/>
    <x v="0"/>
    <x v="273"/>
    <n v="2"/>
    <n v="9"/>
    <d v="2022-06-30T00:00:00"/>
    <n v="1.18"/>
    <n v="126"/>
    <n v="345"/>
    <n v="9"/>
    <m/>
  </r>
  <r>
    <n v="5.4511627655945203E+17"/>
    <s v="Amazing 1 bed/ 1 bath Turtle creek/oak lawn/uptown"/>
    <n v="441527913"/>
    <s v="Carol"/>
    <m/>
    <x v="1"/>
    <x v="835"/>
    <x v="2965"/>
    <x v="1"/>
    <x v="7"/>
    <n v="2"/>
    <n v="14"/>
    <d v="2022-07-03T00:00:00"/>
    <n v="2.1"/>
    <n v="1"/>
    <n v="347"/>
    <n v="14"/>
    <m/>
  </r>
  <r>
    <n v="5.4554251217531098E+17"/>
    <s v="Kay Bailey Hutchison Convention Center Dallas|1 bedroom apartment |Valet Parking | Washer Dryer"/>
    <n v="188733636"/>
    <s v="Elegant"/>
    <m/>
    <x v="0"/>
    <x v="930"/>
    <x v="411"/>
    <x v="0"/>
    <x v="65"/>
    <n v="14"/>
    <n v="9"/>
    <d v="2022-08-18T00:00:00"/>
    <n v="1.36"/>
    <n v="45"/>
    <n v="340"/>
    <n v="9"/>
    <m/>
  </r>
  <r>
    <n v="5.4554459523179501E+17"/>
    <s v="Stylish 3-bedroom Condo in Historic Neighborhood"/>
    <n v="23916014"/>
    <s v="Braden"/>
    <m/>
    <x v="1"/>
    <x v="3032"/>
    <x v="2966"/>
    <x v="0"/>
    <x v="456"/>
    <n v="19"/>
    <n v="1"/>
    <d v="2022-04-10T00:00:00"/>
    <n v="0.19"/>
    <n v="66"/>
    <n v="329"/>
    <n v="1"/>
    <m/>
  </r>
  <r>
    <n v="5.4554594023196403E+17"/>
    <s v="Corporate 1 bedroom Apt | Free parking | Washer &amp; Dryer"/>
    <n v="188733636"/>
    <s v="Elegant"/>
    <m/>
    <x v="0"/>
    <x v="3033"/>
    <x v="2967"/>
    <x v="0"/>
    <x v="110"/>
    <n v="1"/>
    <n v="10"/>
    <d v="2022-06-29T00:00:00"/>
    <n v="1.31"/>
    <n v="45"/>
    <n v="346"/>
    <n v="10"/>
    <m/>
  </r>
  <r>
    <n v="5.45556148181376E+17"/>
    <s v="Charming 4BR house / Game Room! 15 Min to Downtown"/>
    <n v="43042344"/>
    <s v="Heath"/>
    <m/>
    <x v="11"/>
    <x v="3034"/>
    <x v="2968"/>
    <x v="0"/>
    <x v="213"/>
    <n v="2"/>
    <n v="10"/>
    <d v="2022-09-04T00:00:00"/>
    <n v="1.32"/>
    <n v="126"/>
    <n v="361"/>
    <n v="10"/>
    <m/>
  </r>
  <r>
    <n v="5.4568686690229798E+17"/>
    <s v="Peaceful Retreat w/ Patio &amp; BBQ near Bishop Arts"/>
    <n v="21648592"/>
    <s v="Brad"/>
    <m/>
    <x v="5"/>
    <x v="3035"/>
    <x v="2969"/>
    <x v="0"/>
    <x v="149"/>
    <n v="1"/>
    <n v="29"/>
    <d v="2022-07-25T00:00:00"/>
    <n v="3.87"/>
    <n v="1"/>
    <n v="0"/>
    <n v="29"/>
    <m/>
  </r>
  <r>
    <n v="5.4698986735465901E+17"/>
    <s v="Sanctuary on Trail. (June Midweek discount $130)"/>
    <n v="182325"/>
    <s v="Krishna Priya"/>
    <m/>
    <x v="0"/>
    <x v="3036"/>
    <x v="2970"/>
    <x v="0"/>
    <x v="78"/>
    <n v="2"/>
    <n v="17"/>
    <d v="2022-09-04T00:00:00"/>
    <n v="2.31"/>
    <n v="2"/>
    <n v="327"/>
    <n v="17"/>
    <m/>
  </r>
  <r>
    <n v="5.47072825507088E+17"/>
    <s v="Gated, 2BD, Pool/jacuzzi in the heart of Addison"/>
    <n v="107659933"/>
    <s v="Rebecca"/>
    <m/>
    <x v="4"/>
    <x v="3037"/>
    <x v="2971"/>
    <x v="0"/>
    <x v="10"/>
    <n v="60"/>
    <n v="0"/>
    <m/>
    <m/>
    <n v="2"/>
    <n v="365"/>
    <n v="0"/>
    <m/>
  </r>
  <r>
    <n v="5.4708044742052E+17"/>
    <s v="Downtown Penthouse w/Panoramic Views"/>
    <n v="441879280"/>
    <s v="Feather"/>
    <m/>
    <x v="1"/>
    <x v="3038"/>
    <x v="2972"/>
    <x v="0"/>
    <x v="285"/>
    <n v="2"/>
    <n v="31"/>
    <d v="2022-09-04T00:00:00"/>
    <n v="5"/>
    <n v="1"/>
    <n v="252"/>
    <n v="31"/>
    <m/>
  </r>
  <r>
    <n v="5.4708355648069299E+17"/>
    <s v="Lovely one bedroom in uptown!!"/>
    <n v="441938351"/>
    <s v="Hendley"/>
    <m/>
    <x v="1"/>
    <x v="3039"/>
    <x v="2973"/>
    <x v="0"/>
    <x v="126"/>
    <n v="3"/>
    <n v="7"/>
    <d v="2022-09-12T00:00:00"/>
    <n v="1.46"/>
    <n v="1"/>
    <n v="350"/>
    <n v="7"/>
    <m/>
  </r>
  <r>
    <n v="5.4714326006162701E+17"/>
    <s v="Dallas Luxury Townhouse - Beautiful North Dallas"/>
    <n v="202882909"/>
    <s v="Bharat"/>
    <m/>
    <x v="1"/>
    <x v="3040"/>
    <x v="2236"/>
    <x v="0"/>
    <x v="103"/>
    <n v="1"/>
    <n v="19"/>
    <d v="2022-09-04T00:00:00"/>
    <n v="2.66"/>
    <n v="1"/>
    <n v="340"/>
    <n v="19"/>
    <m/>
  </r>
  <r>
    <n v="5.4722083139593798E+17"/>
    <s v="Adorable - 1 bedroom guesthouse -free parking"/>
    <n v="262829570"/>
    <s v="Radha"/>
    <m/>
    <x v="0"/>
    <x v="3041"/>
    <x v="2974"/>
    <x v="0"/>
    <x v="21"/>
    <n v="2"/>
    <n v="8"/>
    <d v="2022-08-31T00:00:00"/>
    <n v="1.04"/>
    <n v="2"/>
    <n v="282"/>
    <n v="8"/>
    <m/>
  </r>
  <r>
    <n v="5.4729588125746502E+17"/>
    <s v="WanderJaunt | Alanna | 2BR | Highland Park"/>
    <n v="104309976"/>
    <s v="WanderJaunt"/>
    <m/>
    <x v="1"/>
    <x v="3042"/>
    <x v="2935"/>
    <x v="0"/>
    <x v="458"/>
    <n v="1"/>
    <n v="12"/>
    <d v="2022-04-24T00:00:00"/>
    <n v="1.72"/>
    <n v="42"/>
    <n v="48"/>
    <n v="12"/>
    <m/>
  </r>
  <r>
    <n v="5.4729782145130803E+17"/>
    <s v="WanderJaunt | Cooper | 2BR | Highland Park"/>
    <n v="104309976"/>
    <s v="WanderJaunt"/>
    <m/>
    <x v="1"/>
    <x v="3043"/>
    <x v="850"/>
    <x v="0"/>
    <x v="458"/>
    <n v="1"/>
    <n v="7"/>
    <d v="2022-05-15T00:00:00"/>
    <n v="1.17"/>
    <n v="42"/>
    <n v="48"/>
    <n v="7"/>
    <m/>
  </r>
  <r>
    <n v="5.4729944272412998E+17"/>
    <s v="WanderJaunt | Kel | 2BR | Highland Park"/>
    <n v="104309976"/>
    <s v="WanderJaunt"/>
    <m/>
    <x v="1"/>
    <x v="3044"/>
    <x v="2975"/>
    <x v="0"/>
    <x v="458"/>
    <n v="1"/>
    <n v="11"/>
    <d v="2022-05-10T00:00:00"/>
    <n v="1.63"/>
    <n v="42"/>
    <n v="48"/>
    <n v="11"/>
    <m/>
  </r>
  <r>
    <n v="5.4730075116681299E+17"/>
    <s v="WanderJaunt | Cassine | 2BR | Highland Park"/>
    <n v="104309976"/>
    <s v="WanderJaunt"/>
    <m/>
    <x v="1"/>
    <x v="3045"/>
    <x v="2976"/>
    <x v="0"/>
    <x v="458"/>
    <n v="1"/>
    <n v="20"/>
    <d v="2022-05-26T00:00:00"/>
    <n v="2.63"/>
    <n v="42"/>
    <n v="48"/>
    <n v="20"/>
    <m/>
  </r>
  <r>
    <n v="5.4772297980808E+17"/>
    <s v="Cozy 3 bed/2 bath close to all of Dallas hotspots"/>
    <n v="81296978"/>
    <s v="Mouk"/>
    <m/>
    <x v="7"/>
    <x v="3046"/>
    <x v="2977"/>
    <x v="0"/>
    <x v="149"/>
    <n v="2"/>
    <n v="22"/>
    <d v="2022-08-29T00:00:00"/>
    <n v="2.99"/>
    <n v="1"/>
    <n v="321"/>
    <n v="22"/>
    <m/>
  </r>
  <r>
    <n v="5.4773301834879501E+17"/>
    <s v="COZY LONG TERM APT WITH POOL ACCESS IN DFW!"/>
    <n v="329464978"/>
    <s v="Aly"/>
    <m/>
    <x v="8"/>
    <x v="2213"/>
    <x v="2978"/>
    <x v="0"/>
    <x v="34"/>
    <n v="28"/>
    <n v="3"/>
    <d v="2022-08-05T00:00:00"/>
    <n v="0.45"/>
    <n v="35"/>
    <n v="349"/>
    <n v="3"/>
    <m/>
  </r>
  <r>
    <n v="5.4773503405538099E+17"/>
    <s v="Lovely 1 Bedroom Apartment"/>
    <n v="361789492"/>
    <s v="Deion"/>
    <m/>
    <x v="0"/>
    <x v="3047"/>
    <x v="2979"/>
    <x v="0"/>
    <x v="26"/>
    <n v="1"/>
    <n v="18"/>
    <d v="2022-08-29T00:00:00"/>
    <n v="2.52"/>
    <n v="1"/>
    <n v="360"/>
    <n v="18"/>
    <m/>
  </r>
  <r>
    <n v="5.4788395458253299E+17"/>
    <s v="Dallas 4story Townhome W/Private Rooftop &amp; garage"/>
    <n v="111175151"/>
    <s v="Mira"/>
    <m/>
    <x v="0"/>
    <x v="3048"/>
    <x v="2980"/>
    <x v="0"/>
    <x v="128"/>
    <n v="1"/>
    <n v="44"/>
    <d v="2022-08-30T00:00:00"/>
    <n v="5.81"/>
    <n v="9"/>
    <n v="171"/>
    <n v="44"/>
    <m/>
  </r>
  <r>
    <n v="5.4850512989679398E+17"/>
    <s v="‚ù§Ô∏è‚≠êÔ∏è‚≠êÔ∏èThe Lux Haus on Greenville Avenue w/King Bed‚≠êÔ∏è‚≠êÔ∏è‚ù§Ô∏è"/>
    <n v="66495713"/>
    <s v="Mary"/>
    <m/>
    <x v="1"/>
    <x v="1959"/>
    <x v="2981"/>
    <x v="0"/>
    <x v="78"/>
    <n v="2"/>
    <n v="19"/>
    <d v="2022-09-05T00:00:00"/>
    <n v="2.64"/>
    <n v="2"/>
    <n v="342"/>
    <n v="19"/>
    <m/>
  </r>
  <r>
    <n v="5.4862829149199098E+17"/>
    <s v="Heart of Dallas Flat | Close to Baylor Hospital"/>
    <n v="57933646"/>
    <s v="Nicole And Brad"/>
    <m/>
    <x v="0"/>
    <x v="3049"/>
    <x v="2982"/>
    <x v="0"/>
    <x v="30"/>
    <n v="1"/>
    <n v="55"/>
    <d v="2022-08-30T00:00:00"/>
    <n v="7.24"/>
    <n v="15"/>
    <n v="244"/>
    <n v="55"/>
    <m/>
  </r>
  <r>
    <n v="5.4869470125202701E+17"/>
    <s v="Peaceful Getaway- One Bedroom Highway View"/>
    <n v="291193593"/>
    <s v="Desi"/>
    <m/>
    <x v="0"/>
    <x v="3050"/>
    <x v="2983"/>
    <x v="0"/>
    <x v="79"/>
    <n v="2"/>
    <n v="1"/>
    <d v="2022-04-04T00:00:00"/>
    <n v="0.18"/>
    <n v="2"/>
    <n v="13"/>
    <n v="1"/>
    <m/>
  </r>
  <r>
    <n v="5.4870293106613299E+17"/>
    <s v="2 Bedroom Luxury Home.. Wooden Floors and Ceilings"/>
    <n v="442285612"/>
    <s v="Wayne"/>
    <m/>
    <x v="12"/>
    <x v="3051"/>
    <x v="2984"/>
    <x v="0"/>
    <x v="8"/>
    <n v="2"/>
    <n v="26"/>
    <d v="2022-08-28T00:00:00"/>
    <n v="3.61"/>
    <n v="1"/>
    <n v="306"/>
    <n v="26"/>
    <m/>
  </r>
  <r>
    <n v="5.48703584443912E+17"/>
    <s v="The Corner House- 5 BED/4 BATH home in Dallas"/>
    <n v="78356894"/>
    <s v="Matt"/>
    <m/>
    <x v="6"/>
    <x v="3052"/>
    <x v="2985"/>
    <x v="0"/>
    <x v="462"/>
    <n v="2"/>
    <n v="13"/>
    <d v="2022-08-21T00:00:00"/>
    <n v="2.1"/>
    <n v="2"/>
    <n v="327"/>
    <n v="13"/>
    <m/>
  </r>
  <r>
    <n v="5.4922349552332102E+17"/>
    <s v="Lovely 1-bedroom condo w/ hot tub Central Dallas"/>
    <n v="23916014"/>
    <s v="Braden"/>
    <m/>
    <x v="0"/>
    <x v="1091"/>
    <x v="2986"/>
    <x v="0"/>
    <x v="90"/>
    <n v="19"/>
    <n v="1"/>
    <d v="2022-02-28T00:00:00"/>
    <n v="0.15"/>
    <n v="66"/>
    <n v="363"/>
    <n v="1"/>
    <m/>
  </r>
  <r>
    <n v="5.4923507418880698E+17"/>
    <s v="Stylish 1-Bedroom Condo Powered by Eight Sleep"/>
    <n v="23916014"/>
    <s v="Braden"/>
    <m/>
    <x v="0"/>
    <x v="2324"/>
    <x v="2234"/>
    <x v="0"/>
    <x v="86"/>
    <n v="19"/>
    <n v="4"/>
    <d v="2022-08-25T00:00:00"/>
    <n v="0.84"/>
    <n v="66"/>
    <n v="259"/>
    <n v="4"/>
    <m/>
  </r>
  <r>
    <n v="5.4924654655203802E+17"/>
    <s v="3 Miles to Downtown | 5 Bedrooms | Sleeps 10"/>
    <n v="405460414"/>
    <s v="Kelsie"/>
    <m/>
    <x v="10"/>
    <x v="2931"/>
    <x v="2987"/>
    <x v="0"/>
    <x v="253"/>
    <n v="2"/>
    <n v="21"/>
    <d v="2022-09-03T00:00:00"/>
    <n v="3.15"/>
    <n v="32"/>
    <n v="353"/>
    <n v="21"/>
    <m/>
  </r>
  <r>
    <n v="5.4925621134650298E+17"/>
    <s v="Relaxing 1-Bedroom Condo in Historic District"/>
    <n v="23916014"/>
    <s v="Braden"/>
    <m/>
    <x v="0"/>
    <x v="3053"/>
    <x v="2988"/>
    <x v="0"/>
    <x v="115"/>
    <n v="19"/>
    <n v="5"/>
    <d v="2022-08-14T00:00:00"/>
    <n v="0.68"/>
    <n v="66"/>
    <n v="239"/>
    <n v="5"/>
    <m/>
  </r>
  <r>
    <n v="5.49256622263832E+17"/>
    <s v="Stylish Dallas House: 2 BR w/ Hot Tub + Pets"/>
    <n v="442393035"/>
    <s v="Margaret"/>
    <m/>
    <x v="8"/>
    <x v="3054"/>
    <x v="2989"/>
    <x v="0"/>
    <x v="320"/>
    <n v="2"/>
    <n v="20"/>
    <d v="2022-07-17T00:00:00"/>
    <n v="2.73"/>
    <n v="1"/>
    <n v="254"/>
    <n v="20"/>
    <m/>
  </r>
  <r>
    <n v="5.4928094553174298E+17"/>
    <s v="1-Bedroom Delight with Outdoor Spa and Workspace"/>
    <n v="23916014"/>
    <s v="Braden"/>
    <m/>
    <x v="0"/>
    <x v="3055"/>
    <x v="2990"/>
    <x v="0"/>
    <x v="192"/>
    <n v="19"/>
    <n v="3"/>
    <d v="2022-05-22T00:00:00"/>
    <n v="0.45"/>
    <n v="66"/>
    <n v="331"/>
    <n v="3"/>
    <m/>
  </r>
  <r>
    <n v="5.4929383786728998E+17"/>
    <s v="MODERN LUXURY - TURTLE CREEK"/>
    <n v="43042344"/>
    <s v="Heath"/>
    <m/>
    <x v="1"/>
    <x v="3056"/>
    <x v="2991"/>
    <x v="0"/>
    <x v="463"/>
    <n v="3"/>
    <n v="4"/>
    <d v="2022-09-01T00:00:00"/>
    <n v="2.1800000000000002"/>
    <n v="126"/>
    <n v="353"/>
    <n v="4"/>
    <m/>
  </r>
  <r>
    <n v="5.4931289946218598E+17"/>
    <s v="Cozy Condo in Peak's Addition w/ Eight Sleep Bed."/>
    <n v="23916014"/>
    <s v="Braden"/>
    <m/>
    <x v="0"/>
    <x v="3057"/>
    <x v="1921"/>
    <x v="0"/>
    <x v="81"/>
    <n v="19"/>
    <n v="3"/>
    <d v="2022-08-27T00:00:00"/>
    <n v="0.51"/>
    <n v="66"/>
    <n v="347"/>
    <n v="3"/>
    <m/>
  </r>
  <r>
    <n v="5.4968565798547898E+17"/>
    <s v="CozySuites | Uptown 3BR King Beds | Skyline View"/>
    <n v="372592509"/>
    <s v="Victor From CozySuites"/>
    <m/>
    <x v="1"/>
    <x v="3058"/>
    <x v="2992"/>
    <x v="0"/>
    <x v="52"/>
    <n v="2"/>
    <n v="13"/>
    <d v="2022-09-05T00:00:00"/>
    <n v="1.89"/>
    <n v="54"/>
    <n v="338"/>
    <n v="13"/>
    <m/>
  </r>
  <r>
    <n v="5.4985600475258899E+17"/>
    <s v="The White House- HUGE backyard with FIRE PIT"/>
    <n v="78356894"/>
    <s v="Matt"/>
    <m/>
    <x v="6"/>
    <x v="3059"/>
    <x v="2993"/>
    <x v="0"/>
    <x v="298"/>
    <n v="2"/>
    <n v="2"/>
    <d v="2022-06-29T00:00:00"/>
    <n v="0.72"/>
    <n v="2"/>
    <n v="342"/>
    <n v="2"/>
    <m/>
  </r>
  <r>
    <n v="5.4985972171247098E+17"/>
    <s v="TCH - 3BR/3BA Home in Dallas - MI"/>
    <n v="33134383"/>
    <s v="David"/>
    <m/>
    <x v="6"/>
    <x v="3060"/>
    <x v="2994"/>
    <x v="0"/>
    <x v="392"/>
    <n v="30"/>
    <n v="1"/>
    <d v="2022-03-13T00:00:00"/>
    <n v="0.16"/>
    <n v="13"/>
    <n v="256"/>
    <n v="1"/>
    <m/>
  </r>
  <r>
    <n v="5.4987546171934003E+17"/>
    <s v="TCH - 4BR/4BA Home in Dallas - MG"/>
    <n v="33134383"/>
    <s v="David"/>
    <m/>
    <x v="2"/>
    <x v="3061"/>
    <x v="2995"/>
    <x v="0"/>
    <x v="392"/>
    <n v="30"/>
    <n v="0"/>
    <m/>
    <m/>
    <n v="13"/>
    <n v="256"/>
    <n v="0"/>
    <m/>
  </r>
  <r>
    <n v="5.49883939282984E+17"/>
    <s v="Private - Modern Suite - Trinity Groves -"/>
    <n v="81775933"/>
    <s v="Tony"/>
    <m/>
    <x v="10"/>
    <x v="3062"/>
    <x v="2996"/>
    <x v="0"/>
    <x v="0"/>
    <n v="2"/>
    <n v="25"/>
    <d v="2022-07-31T00:00:00"/>
    <n v="3.39"/>
    <n v="1"/>
    <n v="316"/>
    <n v="25"/>
    <m/>
  </r>
  <r>
    <n v="5.4989436580046502E+17"/>
    <s v="Clean and Modern apartment in Oaklawn, Dallas."/>
    <n v="34855522"/>
    <s v="Randa"/>
    <m/>
    <x v="1"/>
    <x v="799"/>
    <x v="2997"/>
    <x v="0"/>
    <x v="9"/>
    <n v="2"/>
    <n v="19"/>
    <d v="2022-08-04T00:00:00"/>
    <n v="2.86"/>
    <n v="1"/>
    <n v="61"/>
    <n v="19"/>
    <m/>
  </r>
  <r>
    <n v="5.4994963700089901E+17"/>
    <s v="Perfect Uptown Townhome near Medical district"/>
    <n v="56683939"/>
    <s v="Marco"/>
    <m/>
    <x v="0"/>
    <x v="2153"/>
    <x v="2998"/>
    <x v="0"/>
    <x v="202"/>
    <n v="1"/>
    <n v="15"/>
    <d v="2022-09-04T00:00:00"/>
    <n v="2.12"/>
    <n v="4"/>
    <n v="12"/>
    <n v="15"/>
    <m/>
  </r>
  <r>
    <n v="5.4997778972181498E+17"/>
    <s v="Opulent and Touchless Dallas Getaway"/>
    <n v="34772240"/>
    <s v="Ekene"/>
    <m/>
    <x v="0"/>
    <x v="3063"/>
    <x v="2999"/>
    <x v="0"/>
    <x v="126"/>
    <n v="2"/>
    <n v="5"/>
    <d v="2022-04-28T00:00:00"/>
    <n v="0.9"/>
    <n v="2"/>
    <n v="0"/>
    <n v="5"/>
    <m/>
  </r>
  <r>
    <n v="5.5000332303537402E+17"/>
    <s v="Brand New Lovely Inviting 4BDR Home near Downtown"/>
    <n v="67815046"/>
    <s v="David"/>
    <m/>
    <x v="9"/>
    <x v="3064"/>
    <x v="3000"/>
    <x v="0"/>
    <x v="97"/>
    <n v="2"/>
    <n v="17"/>
    <d v="2022-08-28T00:00:00"/>
    <n v="2.66"/>
    <n v="10"/>
    <n v="165"/>
    <n v="17"/>
    <m/>
  </r>
  <r>
    <n v="5.5001713049388403E+17"/>
    <s v="Modern and Sleek 4 Bedroom Home"/>
    <n v="67815046"/>
    <s v="David"/>
    <m/>
    <x v="3"/>
    <x v="3065"/>
    <x v="3001"/>
    <x v="0"/>
    <x v="189"/>
    <n v="2"/>
    <n v="2"/>
    <d v="2022-09-04T00:00:00"/>
    <n v="0.32"/>
    <n v="10"/>
    <n v="166"/>
    <n v="2"/>
    <m/>
  </r>
  <r>
    <n v="5.5007598560125101E+17"/>
    <s v="WanderJaunt | Imrah | 2BR | Highland Park"/>
    <n v="104309976"/>
    <s v="WanderJaunt"/>
    <m/>
    <x v="1"/>
    <x v="3066"/>
    <x v="3002"/>
    <x v="0"/>
    <x v="458"/>
    <n v="1"/>
    <n v="22"/>
    <d v="2022-07-01T00:00:00"/>
    <n v="2.89"/>
    <n v="42"/>
    <n v="48"/>
    <n v="22"/>
    <m/>
  </r>
  <r>
    <n v="5.50085525987128E+17"/>
    <s v="New Dallas 4 BR Home - Near Bishop Arts + Downtown"/>
    <n v="407831997"/>
    <s v="Scott"/>
    <m/>
    <x v="9"/>
    <x v="3067"/>
    <x v="3003"/>
    <x v="0"/>
    <x v="133"/>
    <n v="2"/>
    <n v="19"/>
    <d v="2022-08-21T00:00:00"/>
    <n v="2.68"/>
    <n v="10"/>
    <n v="326"/>
    <n v="19"/>
    <m/>
  </r>
  <r>
    <n v="5.5009758898750701E+17"/>
    <s v="WanderJaunt | Joren | 1BR | Highland Park"/>
    <n v="104309976"/>
    <s v="WanderJaunt"/>
    <m/>
    <x v="1"/>
    <x v="3068"/>
    <x v="3004"/>
    <x v="0"/>
    <x v="458"/>
    <n v="1"/>
    <n v="4"/>
    <d v="2022-06-12T00:00:00"/>
    <n v="0.65"/>
    <n v="42"/>
    <n v="48"/>
    <n v="4"/>
    <m/>
  </r>
  <r>
    <n v="5.50101544988264E+17"/>
    <s v="WanderJaunt | Jafana | 1BR | Highland Park"/>
    <n v="104309976"/>
    <s v="WanderJaunt"/>
    <m/>
    <x v="1"/>
    <x v="3069"/>
    <x v="3005"/>
    <x v="0"/>
    <x v="458"/>
    <n v="1"/>
    <n v="12"/>
    <d v="2022-05-04T00:00:00"/>
    <n v="1.68"/>
    <n v="42"/>
    <n v="48"/>
    <n v="12"/>
    <m/>
  </r>
  <r>
    <n v="5.5011870544006598E+17"/>
    <s v="WanderJaunt | Kalasin | 1BR | Highland Park"/>
    <n v="104309976"/>
    <s v="WanderJaunt"/>
    <m/>
    <x v="1"/>
    <x v="3070"/>
    <x v="3004"/>
    <x v="0"/>
    <x v="458"/>
    <n v="1"/>
    <n v="14"/>
    <d v="2022-05-02T00:00:00"/>
    <n v="1.98"/>
    <n v="42"/>
    <n v="48"/>
    <n v="14"/>
    <m/>
  </r>
  <r>
    <n v="5.5020954136303398E+17"/>
    <s v="R&amp;P Sky Lounge/Home Away From Home, Luxury Condo"/>
    <n v="257704044"/>
    <s v="Eddie"/>
    <m/>
    <x v="0"/>
    <x v="3071"/>
    <x v="3006"/>
    <x v="0"/>
    <x v="39"/>
    <n v="1"/>
    <n v="7"/>
    <d v="2022-08-11T00:00:00"/>
    <n v="1.0900000000000001"/>
    <n v="6"/>
    <n v="348"/>
    <n v="7"/>
    <m/>
  </r>
  <r>
    <n v="5.5034928582917101E+17"/>
    <s v="DOWNTOWN DALLAS - LUXE 1BED 1BATH URBAN GETAWAY"/>
    <n v="397779955"/>
    <s v="Y.H."/>
    <m/>
    <x v="0"/>
    <x v="3072"/>
    <x v="3007"/>
    <x v="0"/>
    <x v="12"/>
    <n v="1"/>
    <n v="26"/>
    <d v="2022-08-11T00:00:00"/>
    <n v="3.48"/>
    <n v="6"/>
    <n v="346"/>
    <n v="26"/>
    <m/>
  </r>
  <r>
    <n v="5.5082277745935398E+17"/>
    <s v="Room #1 w/private bathroom-6 min. walk to store."/>
    <n v="387471045"/>
    <s v="Harry"/>
    <m/>
    <x v="11"/>
    <x v="3073"/>
    <x v="2848"/>
    <x v="1"/>
    <x v="196"/>
    <n v="3"/>
    <n v="2"/>
    <d v="2022-03-27T00:00:00"/>
    <n v="0.28000000000000003"/>
    <n v="3"/>
    <n v="0"/>
    <n v="2"/>
    <m/>
  </r>
  <r>
    <n v="5.5092484107899002E+17"/>
    <s v="CozySuites | TWO Bright And Comfy Apartments"/>
    <n v="372592509"/>
    <s v="Victor From CozySuites"/>
    <m/>
    <x v="1"/>
    <x v="3074"/>
    <x v="3008"/>
    <x v="0"/>
    <x v="313"/>
    <n v="2"/>
    <n v="2"/>
    <d v="2022-08-29T00:00:00"/>
    <n v="0.48"/>
    <n v="54"/>
    <n v="348"/>
    <n v="2"/>
    <m/>
  </r>
  <r>
    <n v="5.5158073232828E+17"/>
    <s v="Residential single-family house 3 bed 1.5 bath."/>
    <n v="45149506"/>
    <s v="Calvin"/>
    <m/>
    <x v="13"/>
    <x v="3075"/>
    <x v="3009"/>
    <x v="0"/>
    <x v="9"/>
    <n v="14"/>
    <n v="9"/>
    <d v="2022-06-20T00:00:00"/>
    <n v="1.38"/>
    <n v="1"/>
    <n v="347"/>
    <n v="9"/>
    <m/>
  </r>
  <r>
    <n v="5.5161192652148602E+17"/>
    <s v="DESERT OASIS üèúüåµ IN THE üß°OF DALLAS ‚ö°Ô∏èWIFI‚Ä¢ FREE ‚òïÔ∏è&amp;üç∑"/>
    <n v="429328302"/>
    <s v="Mj"/>
    <m/>
    <x v="0"/>
    <x v="1974"/>
    <x v="3010"/>
    <x v="0"/>
    <x v="62"/>
    <n v="1"/>
    <n v="31"/>
    <d v="2022-09-11T00:00:00"/>
    <n v="5.41"/>
    <n v="3"/>
    <n v="252"/>
    <n v="31"/>
    <m/>
  </r>
  <r>
    <n v="5.5172097249261798E+17"/>
    <s v="2-Bedroom 2 Bath Pet Friendly Oasis Pool &amp; View!"/>
    <n v="44000344"/>
    <s v="Nancy"/>
    <m/>
    <x v="1"/>
    <x v="2562"/>
    <x v="1035"/>
    <x v="0"/>
    <x v="441"/>
    <n v="3"/>
    <n v="29"/>
    <d v="2022-09-05T00:00:00"/>
    <n v="4.22"/>
    <n v="3"/>
    <n v="329"/>
    <n v="29"/>
    <m/>
  </r>
  <r>
    <n v="5.5201973141780499E+17"/>
    <s v="Your Spacious Private Getaway in Dallas with Pool!"/>
    <n v="19859554"/>
    <s v="Barbara"/>
    <m/>
    <x v="4"/>
    <x v="3076"/>
    <x v="3011"/>
    <x v="0"/>
    <x v="464"/>
    <n v="3"/>
    <n v="16"/>
    <d v="2022-09-12T00:00:00"/>
    <n v="2.34"/>
    <n v="1"/>
    <n v="247"/>
    <n v="16"/>
    <m/>
  </r>
  <r>
    <n v="5.5203394450162899E+17"/>
    <s v="Beautiful 1 Bedroom UptownDallas"/>
    <n v="433867856"/>
    <s v="Empire"/>
    <m/>
    <x v="0"/>
    <x v="3077"/>
    <x v="2184"/>
    <x v="0"/>
    <x v="21"/>
    <n v="1"/>
    <n v="6"/>
    <d v="2022-04-17T00:00:00"/>
    <n v="0.87"/>
    <n v="3"/>
    <n v="0"/>
    <n v="6"/>
    <m/>
  </r>
  <r>
    <n v="5.5213002500886899E+17"/>
    <s v="Corporate Apart 1 bedroom 2 beds | Garage Parking | Washer &amp; Dryer"/>
    <n v="264404309"/>
    <s v="Royal"/>
    <m/>
    <x v="1"/>
    <x v="3078"/>
    <x v="3012"/>
    <x v="0"/>
    <x v="101"/>
    <n v="1"/>
    <n v="3"/>
    <d v="2022-06-27T00:00:00"/>
    <n v="0.5"/>
    <n v="23"/>
    <n v="145"/>
    <n v="3"/>
    <m/>
  </r>
  <r>
    <n v="5.5218886747787898E+17"/>
    <s v="Luxurious Condo in Downtown Dallas- FREE parking!"/>
    <n v="189991077"/>
    <s v="Limbada Hospitality"/>
    <m/>
    <x v="1"/>
    <x v="1094"/>
    <x v="3013"/>
    <x v="0"/>
    <x v="33"/>
    <n v="1"/>
    <n v="39"/>
    <d v="2022-09-06T00:00:00"/>
    <n v="5.68"/>
    <n v="5"/>
    <n v="356"/>
    <n v="39"/>
    <m/>
  </r>
  <r>
    <n v="5.5224292964334701E+17"/>
    <s v="Sought After M-Streets House - POOL &amp; GAME ROOM!"/>
    <n v="442994570"/>
    <s v="Todd"/>
    <m/>
    <x v="1"/>
    <x v="3079"/>
    <x v="3014"/>
    <x v="0"/>
    <x v="380"/>
    <n v="2"/>
    <n v="31"/>
    <d v="2022-09-04T00:00:00"/>
    <n v="4.25"/>
    <n v="2"/>
    <n v="336"/>
    <n v="31"/>
    <m/>
  </r>
  <r>
    <n v="5.5227484471075699E+17"/>
    <s v="‚òÖ Luxe Thomas Mansion ‚òÖ | hot tub, pool, fire pit!"/>
    <n v="443001193"/>
    <s v="Josh"/>
    <m/>
    <x v="1"/>
    <x v="3080"/>
    <x v="3015"/>
    <x v="0"/>
    <x v="465"/>
    <n v="2"/>
    <n v="21"/>
    <d v="2022-09-12T00:00:00"/>
    <n v="2.99"/>
    <n v="1"/>
    <n v="326"/>
    <n v="21"/>
    <m/>
  </r>
  <r>
    <n v="5.52802343768408E+17"/>
    <s v="WanderJaunt | Mackenzie | 1BR | Highland Park"/>
    <n v="104309976"/>
    <s v="WanderJaunt"/>
    <m/>
    <x v="1"/>
    <x v="3081"/>
    <x v="3016"/>
    <x v="0"/>
    <x v="458"/>
    <n v="1"/>
    <n v="4"/>
    <d v="2022-04-13T00:00:00"/>
    <n v="0.56000000000000005"/>
    <n v="42"/>
    <n v="48"/>
    <n v="4"/>
    <m/>
  </r>
  <r>
    <n v="5.5280372624998797E+17"/>
    <s v="WanderJaunt | Floyd | 1BR | Highland Park"/>
    <n v="104309976"/>
    <s v="WanderJaunt"/>
    <m/>
    <x v="1"/>
    <x v="3082"/>
    <x v="2935"/>
    <x v="0"/>
    <x v="458"/>
    <n v="1"/>
    <n v="10"/>
    <d v="2022-04-11T00:00:00"/>
    <n v="1.36"/>
    <n v="42"/>
    <n v="48"/>
    <n v="10"/>
    <m/>
  </r>
  <r>
    <n v="5.5285552730492301E+17"/>
    <s v="Modern-English Decor | 1 Bedroom Apt | Work Remote"/>
    <n v="67815046"/>
    <s v="David"/>
    <m/>
    <x v="1"/>
    <x v="3083"/>
    <x v="3017"/>
    <x v="0"/>
    <x v="88"/>
    <n v="30"/>
    <n v="2"/>
    <d v="2022-08-20T00:00:00"/>
    <n v="0.63"/>
    <n v="10"/>
    <n v="151"/>
    <n v="2"/>
    <m/>
  </r>
  <r>
    <n v="5.5287024838454701E+17"/>
    <s v="Queen's Landing - Luxe New ‚ÄúGlam‚Äù Home in Dallas!"/>
    <n v="99262112"/>
    <s v="Paul"/>
    <m/>
    <x v="10"/>
    <x v="3084"/>
    <x v="3018"/>
    <x v="0"/>
    <x v="466"/>
    <n v="1"/>
    <n v="64"/>
    <d v="2022-09-11T00:00:00"/>
    <n v="9.1"/>
    <n v="1"/>
    <n v="285"/>
    <n v="64"/>
    <m/>
  </r>
  <r>
    <n v="5.5293758058008301E+17"/>
    <s v="Modern Near Downtown Stay"/>
    <n v="443141568"/>
    <s v="Valeska"/>
    <m/>
    <x v="0"/>
    <x v="1386"/>
    <x v="3019"/>
    <x v="0"/>
    <x v="100"/>
    <n v="1"/>
    <n v="19"/>
    <d v="2022-09-04T00:00:00"/>
    <n v="2.75"/>
    <n v="3"/>
    <n v="351"/>
    <n v="19"/>
    <m/>
  </r>
  <r>
    <n v="5.5296909799151699E+17"/>
    <s v="Ideal Victory Park Space directly across from AAC!"/>
    <n v="30018901"/>
    <s v="Tyler"/>
    <m/>
    <x v="0"/>
    <x v="2904"/>
    <x v="546"/>
    <x v="0"/>
    <x v="115"/>
    <n v="2"/>
    <n v="14"/>
    <d v="2022-07-24T00:00:00"/>
    <n v="1.96"/>
    <n v="1"/>
    <n v="0"/>
    <n v="14"/>
    <m/>
  </r>
  <r>
    <n v="5.5307121826857997E+17"/>
    <s v="Modern Master Suite w Private Bath"/>
    <n v="163516832"/>
    <s v="Elin"/>
    <m/>
    <x v="12"/>
    <x v="3085"/>
    <x v="3020"/>
    <x v="1"/>
    <x v="5"/>
    <n v="1"/>
    <n v="5"/>
    <d v="2022-07-08T00:00:00"/>
    <n v="1.03"/>
    <n v="1"/>
    <n v="2"/>
    <n v="5"/>
    <m/>
  </r>
  <r>
    <n v="5.5308098289182003E+17"/>
    <s v="LUXE 1BR Lower Greenville/Near Dwtn LowCleaningFee"/>
    <n v="413483939"/>
    <s v="Victoria"/>
    <m/>
    <x v="1"/>
    <x v="3086"/>
    <x v="366"/>
    <x v="0"/>
    <x v="24"/>
    <n v="1"/>
    <n v="52"/>
    <d v="2022-08-26T00:00:00"/>
    <n v="8.57"/>
    <n v="1"/>
    <n v="90"/>
    <n v="52"/>
    <m/>
  </r>
  <r>
    <n v="5.53087046124448E+17"/>
    <s v="Clean one bedroom in a shared living environment."/>
    <n v="161323716"/>
    <s v="Sharecka"/>
    <m/>
    <x v="13"/>
    <x v="3087"/>
    <x v="2107"/>
    <x v="1"/>
    <x v="27"/>
    <n v="5"/>
    <n v="0"/>
    <m/>
    <m/>
    <n v="1"/>
    <n v="365"/>
    <n v="0"/>
    <m/>
  </r>
  <r>
    <n v="5.5308772857421299E+17"/>
    <s v="Warm, stylish 3-bed condo powered by Eight Sleep"/>
    <n v="23916014"/>
    <s v="Braden"/>
    <m/>
    <x v="1"/>
    <x v="3088"/>
    <x v="133"/>
    <x v="0"/>
    <x v="290"/>
    <n v="19"/>
    <n v="2"/>
    <d v="2022-08-14T00:00:00"/>
    <n v="0.28999999999999998"/>
    <n v="66"/>
    <n v="329"/>
    <n v="2"/>
    <m/>
  </r>
  <r>
    <n v="5.5311753068125498E+17"/>
    <s v="Quiet 2-bedroom loft residence with resort pool."/>
    <n v="23916014"/>
    <s v="Braden"/>
    <m/>
    <x v="1"/>
    <x v="1187"/>
    <x v="2518"/>
    <x v="0"/>
    <x v="20"/>
    <n v="19"/>
    <n v="2"/>
    <d v="2022-04-23T00:00:00"/>
    <n v="0.33"/>
    <n v="66"/>
    <n v="253"/>
    <n v="2"/>
    <m/>
  </r>
  <r>
    <n v="5.5314034027754298E+17"/>
    <s v="Modern Studio in Lower Greenville Hist District"/>
    <n v="47055693"/>
    <s v="Gabriel"/>
    <m/>
    <x v="0"/>
    <x v="3089"/>
    <x v="1305"/>
    <x v="0"/>
    <x v="63"/>
    <n v="1"/>
    <n v="15"/>
    <d v="2022-07-30T00:00:00"/>
    <n v="2.2999999999999998"/>
    <n v="24"/>
    <n v="355"/>
    <n v="15"/>
    <m/>
  </r>
  <r>
    <n v="5.5360918822301702E+17"/>
    <s v="WanderJaunt | McFarlin | 1BR | Victory Park"/>
    <n v="104309976"/>
    <s v="WanderJaunt"/>
    <m/>
    <x v="1"/>
    <x v="3090"/>
    <x v="2706"/>
    <x v="0"/>
    <x v="458"/>
    <n v="1"/>
    <n v="27"/>
    <d v="2022-06-08T00:00:00"/>
    <n v="3.67"/>
    <n v="42"/>
    <n v="48"/>
    <n v="27"/>
    <m/>
  </r>
  <r>
    <n v="5.5365297668971898E+17"/>
    <s v="Lovely place- to Dream ü¶ã"/>
    <n v="356315174"/>
    <s v="Michaela"/>
    <m/>
    <x v="0"/>
    <x v="3091"/>
    <x v="380"/>
    <x v="2"/>
    <x v="72"/>
    <n v="1"/>
    <n v="1"/>
    <d v="2022-07-24T00:00:00"/>
    <n v="0.56999999999999995"/>
    <n v="1"/>
    <n v="364"/>
    <n v="1"/>
    <m/>
  </r>
  <r>
    <n v="5.5378378943318003E+17"/>
    <s v="Cozy &amp; Comfortable modern apartment near Downtown"/>
    <n v="155311368"/>
    <s v="Tera"/>
    <m/>
    <x v="0"/>
    <x v="3092"/>
    <x v="3021"/>
    <x v="0"/>
    <x v="8"/>
    <n v="1"/>
    <n v="46"/>
    <d v="2022-08-26T00:00:00"/>
    <n v="6.33"/>
    <n v="6"/>
    <n v="332"/>
    <n v="46"/>
    <m/>
  </r>
  <r>
    <n v="5.5414203654509299E+17"/>
    <s v="Boho Cozy 1 bed rental unit w/ pool"/>
    <n v="264978978"/>
    <s v="Aissata"/>
    <m/>
    <x v="2"/>
    <x v="3093"/>
    <x v="3022"/>
    <x v="0"/>
    <x v="33"/>
    <n v="1"/>
    <n v="29"/>
    <d v="2022-08-07T00:00:00"/>
    <n v="4.07"/>
    <n v="2"/>
    <n v="125"/>
    <n v="29"/>
    <m/>
  </r>
  <r>
    <n v="5.5419820731082598E+17"/>
    <s v="üåªComfy &amp; modern Oasis|Centrally located|üÖøÔ∏èüì∂‚òïüåª"/>
    <n v="202829852"/>
    <s v="Erica"/>
    <m/>
    <x v="1"/>
    <x v="275"/>
    <x v="3023"/>
    <x v="0"/>
    <x v="7"/>
    <n v="1"/>
    <n v="1"/>
    <d v="2022-04-24T00:00:00"/>
    <n v="0.21"/>
    <n v="2"/>
    <n v="365"/>
    <n v="1"/>
    <m/>
  </r>
  <r>
    <n v="5.5454499868656397E+17"/>
    <s v="Luxe 1 Bdrm Apt Downtown Dallas near AAC"/>
    <n v="443481271"/>
    <s v="Luxe"/>
    <m/>
    <x v="10"/>
    <x v="2690"/>
    <x v="3024"/>
    <x v="0"/>
    <x v="236"/>
    <n v="1"/>
    <n v="37"/>
    <d v="2022-08-29T00:00:00"/>
    <n v="5.19"/>
    <n v="1"/>
    <n v="305"/>
    <n v="37"/>
    <m/>
  </r>
  <r>
    <n v="5.5456432726651398E+17"/>
    <s v="East Dallas Gem w/ Free Parking"/>
    <n v="441052975"/>
    <s v="P.G."/>
    <m/>
    <x v="0"/>
    <x v="1410"/>
    <x v="1733"/>
    <x v="0"/>
    <x v="7"/>
    <n v="1"/>
    <n v="27"/>
    <d v="2022-09-11T00:00:00"/>
    <n v="5.03"/>
    <n v="1"/>
    <n v="358"/>
    <n v="27"/>
    <m/>
  </r>
  <r>
    <n v="5.5459031655964301E+17"/>
    <s v="Luxury Condo in Quiet Residential Neighborhood"/>
    <n v="23916014"/>
    <s v="Braden"/>
    <m/>
    <x v="0"/>
    <x v="3094"/>
    <x v="1027"/>
    <x v="0"/>
    <x v="115"/>
    <n v="19"/>
    <n v="1"/>
    <d v="2022-07-10T00:00:00"/>
    <n v="0.45"/>
    <n v="66"/>
    <n v="282"/>
    <n v="1"/>
    <m/>
  </r>
  <r>
    <n v="5.5459509557144602E+17"/>
    <s v="2-bed w/Courtyard Pool near Lower Greenville"/>
    <n v="23916014"/>
    <s v="Braden"/>
    <m/>
    <x v="1"/>
    <x v="3095"/>
    <x v="3025"/>
    <x v="0"/>
    <x v="254"/>
    <n v="19"/>
    <n v="1"/>
    <d v="2022-09-02T00:00:00"/>
    <n v="1"/>
    <n v="66"/>
    <n v="365"/>
    <n v="1"/>
    <m/>
  </r>
  <r>
    <n v="5.5459517437017498E+17"/>
    <s v="Charming 1-Bedroom Condo in Quiet Neighborhood"/>
    <n v="23916014"/>
    <s v="Braden"/>
    <m/>
    <x v="0"/>
    <x v="1505"/>
    <x v="3026"/>
    <x v="0"/>
    <x v="102"/>
    <n v="19"/>
    <n v="0"/>
    <m/>
    <m/>
    <n v="66"/>
    <n v="349"/>
    <n v="0"/>
    <m/>
  </r>
  <r>
    <n v="5.5459524955023603E+17"/>
    <s v="Casual comfort 2-story loft with fireplace"/>
    <n v="23916014"/>
    <s v="Braden"/>
    <m/>
    <x v="1"/>
    <x v="568"/>
    <x v="3027"/>
    <x v="0"/>
    <x v="335"/>
    <n v="19"/>
    <n v="1"/>
    <d v="2022-08-07T00:00:00"/>
    <n v="0.77"/>
    <n v="66"/>
    <n v="304"/>
    <n v="1"/>
    <m/>
  </r>
  <r>
    <n v="5.5460798209558701E+17"/>
    <s v="Relaxing 2-story loft with private patio"/>
    <n v="23916014"/>
    <s v="Braden"/>
    <m/>
    <x v="1"/>
    <x v="3096"/>
    <x v="3028"/>
    <x v="0"/>
    <x v="218"/>
    <n v="19"/>
    <n v="4"/>
    <d v="2022-07-31T00:00:00"/>
    <n v="0.56000000000000005"/>
    <n v="66"/>
    <n v="213"/>
    <n v="4"/>
    <m/>
  </r>
  <r>
    <n v="5.5503765351978803E+17"/>
    <s v="Lake front condo"/>
    <n v="160117825"/>
    <s v="Nick"/>
    <m/>
    <x v="3"/>
    <x v="3097"/>
    <x v="3029"/>
    <x v="0"/>
    <x v="22"/>
    <n v="30"/>
    <n v="0"/>
    <m/>
    <m/>
    <n v="5"/>
    <n v="365"/>
    <n v="0"/>
    <m/>
  </r>
  <r>
    <n v="5.5506185739626099E+17"/>
    <s v="Cosy Condo near Whole foods and Bus line"/>
    <n v="182325"/>
    <s v="Krishna Priya"/>
    <m/>
    <x v="1"/>
    <x v="1274"/>
    <x v="2599"/>
    <x v="0"/>
    <x v="166"/>
    <n v="31"/>
    <n v="2"/>
    <d v="2022-08-15T00:00:00"/>
    <n v="0.44"/>
    <n v="2"/>
    <n v="268"/>
    <n v="2"/>
    <m/>
  </r>
  <r>
    <n v="5.5506246967833798E+17"/>
    <s v="Unique Upscale Remote Unit Uptown 10/10"/>
    <n v="421273176"/>
    <s v="Rashad"/>
    <m/>
    <x v="1"/>
    <x v="3098"/>
    <x v="3030"/>
    <x v="0"/>
    <x v="7"/>
    <n v="2"/>
    <n v="4"/>
    <d v="2022-07-16T00:00:00"/>
    <n v="0.71"/>
    <n v="6"/>
    <n v="363"/>
    <n v="4"/>
    <m/>
  </r>
  <r>
    <n v="5.5520681708104602E+17"/>
    <s v="Luxury 4 Bedroom Property! Close to Downtown!"/>
    <n v="67815046"/>
    <s v="David"/>
    <m/>
    <x v="10"/>
    <x v="656"/>
    <x v="3031"/>
    <x v="0"/>
    <x v="278"/>
    <n v="3"/>
    <n v="11"/>
    <d v="2022-09-04T00:00:00"/>
    <n v="1.6"/>
    <n v="10"/>
    <n v="166"/>
    <n v="11"/>
    <m/>
  </r>
  <r>
    <n v="5.5532450633238502E+17"/>
    <s v="Family Memories Near University Park"/>
    <n v="9898614"/>
    <s v="Onur"/>
    <m/>
    <x v="6"/>
    <x v="3099"/>
    <x v="3032"/>
    <x v="0"/>
    <x v="467"/>
    <n v="2"/>
    <n v="17"/>
    <d v="2022-07-17T00:00:00"/>
    <n v="2.38"/>
    <n v="1"/>
    <n v="119"/>
    <n v="17"/>
    <m/>
  </r>
  <r>
    <n v="5.5534450643380403E+17"/>
    <e v="#NAME?"/>
    <n v="113587095"/>
    <s v="Tim"/>
    <m/>
    <x v="7"/>
    <x v="2005"/>
    <x v="3027"/>
    <x v="2"/>
    <x v="468"/>
    <n v="7"/>
    <n v="0"/>
    <m/>
    <m/>
    <n v="24"/>
    <n v="75"/>
    <n v="0"/>
    <m/>
  </r>
  <r>
    <n v="5.5588202719922899E+17"/>
    <s v="VictoryPrk Loft 2bd/2bth *WALK TO MAVS*"/>
    <n v="432057603"/>
    <s v="Diedra"/>
    <m/>
    <x v="10"/>
    <x v="3100"/>
    <x v="3033"/>
    <x v="0"/>
    <x v="99"/>
    <n v="1"/>
    <n v="10"/>
    <d v="2022-06-12T00:00:00"/>
    <n v="1.4"/>
    <n v="2"/>
    <n v="0"/>
    <n v="10"/>
    <m/>
  </r>
  <r>
    <n v="5.5597167198797498E+17"/>
    <s v="Luxury Apt in Heart of Downtown 1bd/1ba"/>
    <n v="130974453"/>
    <s v="Breanna"/>
    <m/>
    <x v="0"/>
    <x v="3101"/>
    <x v="3034"/>
    <x v="0"/>
    <x v="124"/>
    <n v="1"/>
    <n v="1"/>
    <d v="2022-08-21T00:00:00"/>
    <n v="1"/>
    <n v="1"/>
    <n v="360"/>
    <n v="1"/>
    <m/>
  </r>
  <r>
    <n v="5.5606784650913498E+17"/>
    <s v="Your Luxe Oasis with üõÄHot Tub &amp; üëëKing Bed"/>
    <n v="242055144"/>
    <s v="Osi"/>
    <m/>
    <x v="3"/>
    <x v="3102"/>
    <x v="3035"/>
    <x v="0"/>
    <x v="274"/>
    <n v="2"/>
    <n v="11"/>
    <d v="2022-05-08T00:00:00"/>
    <n v="1.54"/>
    <n v="1"/>
    <n v="347"/>
    <n v="11"/>
    <m/>
  </r>
  <r>
    <n v="5.56626529603224E+17"/>
    <s v="R&amp;P Couples Getaway in the heart of Uptown/Stylish"/>
    <n v="257704044"/>
    <s v="Eddie"/>
    <m/>
    <x v="0"/>
    <x v="2748"/>
    <x v="426"/>
    <x v="0"/>
    <x v="39"/>
    <n v="1"/>
    <n v="6"/>
    <d v="2022-09-04T00:00:00"/>
    <n v="0.87"/>
    <n v="6"/>
    <n v="347"/>
    <n v="6"/>
    <m/>
  </r>
  <r>
    <n v="5.5664165429880301E+17"/>
    <s v="Amazing Home with Pool, Huge Game Room and Balcony"/>
    <n v="427431300"/>
    <s v="Valentina"/>
    <m/>
    <x v="7"/>
    <x v="918"/>
    <x v="3036"/>
    <x v="0"/>
    <x v="469"/>
    <n v="1"/>
    <n v="41"/>
    <d v="2022-08-28T00:00:00"/>
    <n v="5.97"/>
    <n v="8"/>
    <n v="347"/>
    <n v="41"/>
    <m/>
  </r>
  <r>
    <n v="5.5666035827822099E+17"/>
    <s v="Rooftop Deck/Luxury 1 Bdrm in Uptown Dallas"/>
    <n v="257704044"/>
    <s v="Eddie"/>
    <m/>
    <x v="1"/>
    <x v="1970"/>
    <x v="3037"/>
    <x v="0"/>
    <x v="74"/>
    <n v="1"/>
    <n v="11"/>
    <d v="2022-08-27T00:00:00"/>
    <n v="1.54"/>
    <n v="6"/>
    <n v="331"/>
    <n v="11"/>
    <m/>
  </r>
  <r>
    <n v="5.5684391581814298E+17"/>
    <s v="Cozy Master Bedroom/Living area/Downtown Dallas"/>
    <n v="169945858"/>
    <s v="A-Solutions BnB"/>
    <m/>
    <x v="13"/>
    <x v="3103"/>
    <x v="3038"/>
    <x v="1"/>
    <x v="25"/>
    <n v="2"/>
    <n v="2"/>
    <d v="2022-03-04T00:00:00"/>
    <n v="0.3"/>
    <n v="5"/>
    <n v="357"/>
    <n v="2"/>
    <m/>
  </r>
  <r>
    <n v="5.5723251108655002E+17"/>
    <s v="Beautifully Updated - Walk to Shops &amp; Restaurants!"/>
    <n v="43042344"/>
    <s v="Heath"/>
    <m/>
    <x v="1"/>
    <x v="3104"/>
    <x v="3039"/>
    <x v="0"/>
    <x v="86"/>
    <n v="2"/>
    <n v="37"/>
    <d v="2022-09-06T00:00:00"/>
    <n v="5.34"/>
    <n v="126"/>
    <n v="357"/>
    <n v="37"/>
    <m/>
  </r>
  <r>
    <n v="5.5727799790215501E+17"/>
    <s v="Cozy Queen and Full Bedroom near Downtown Dallas"/>
    <n v="169945858"/>
    <s v="A-Solutions BnB"/>
    <m/>
    <x v="13"/>
    <x v="3105"/>
    <x v="3040"/>
    <x v="1"/>
    <x v="13"/>
    <n v="4"/>
    <n v="3"/>
    <d v="2022-03-25T00:00:00"/>
    <n v="0.47"/>
    <n v="5"/>
    <n v="357"/>
    <n v="3"/>
    <m/>
  </r>
  <r>
    <n v="5.5730496843965798E+17"/>
    <s v="Bright 1 Bedroom w/ Gourmet Kitchen"/>
    <n v="444053402"/>
    <s v="ChrisKatie"/>
    <m/>
    <x v="1"/>
    <x v="924"/>
    <x v="3041"/>
    <x v="0"/>
    <x v="31"/>
    <n v="1"/>
    <n v="6"/>
    <d v="2022-09-05T00:00:00"/>
    <n v="0.84"/>
    <n v="1"/>
    <n v="164"/>
    <n v="6"/>
    <m/>
  </r>
  <r>
    <n v="5.5744910082538099E+17"/>
    <s v="Lovely 2-bedroom condo with pool, pool table, etc!"/>
    <n v="115251835"/>
    <s v="Hakeem"/>
    <m/>
    <x v="1"/>
    <x v="3106"/>
    <x v="1848"/>
    <x v="0"/>
    <x v="252"/>
    <n v="2"/>
    <n v="22"/>
    <d v="2022-08-07T00:00:00"/>
    <n v="3.19"/>
    <n v="1"/>
    <n v="0"/>
    <n v="22"/>
    <m/>
  </r>
  <r>
    <n v="5.5773933647375699E+17"/>
    <s v="NEW LISTING! The Luxe Lair - Convenience and Comfort meet Lavish Luxury"/>
    <n v="373042041"/>
    <s v="RedAwning"/>
    <m/>
    <x v="5"/>
    <x v="3107"/>
    <x v="3042"/>
    <x v="0"/>
    <x v="115"/>
    <n v="1"/>
    <n v="6"/>
    <d v="2022-07-23T00:00:00"/>
    <n v="1.34"/>
    <n v="1"/>
    <n v="349"/>
    <n v="6"/>
    <m/>
  </r>
  <r>
    <n v="5.5786100301194803E+17"/>
    <s v="Cozy 5BDRM With Free Parking nearDowntownDallas"/>
    <n v="169945858"/>
    <s v="A-Solutions BnB"/>
    <m/>
    <x v="13"/>
    <x v="3108"/>
    <x v="3043"/>
    <x v="0"/>
    <x v="304"/>
    <n v="2"/>
    <n v="20"/>
    <d v="2022-09-12T00:00:00"/>
    <n v="3.23"/>
    <n v="5"/>
    <n v="357"/>
    <n v="20"/>
    <m/>
  </r>
  <r>
    <n v="5.57900002325984E+17"/>
    <s v="Ground-Floor Condo - Dog-Friendly, Central AC, W/D &amp; WiFi - Snowbird-Friendly"/>
    <n v="26497220"/>
    <s v="Vacasa Texas"/>
    <m/>
    <x v="0"/>
    <x v="3109"/>
    <x v="1130"/>
    <x v="0"/>
    <x v="7"/>
    <n v="1"/>
    <n v="4"/>
    <d v="2022-04-16T00:00:00"/>
    <n v="0.57999999999999996"/>
    <n v="20"/>
    <n v="355"/>
    <n v="4"/>
    <m/>
  </r>
  <r>
    <n v="5.5811426987826202E+17"/>
    <s v="Spacious Lower Greenville Townhouse w/ Fireplace"/>
    <n v="173071988"/>
    <s v="Robert"/>
    <m/>
    <x v="1"/>
    <x v="1198"/>
    <x v="2354"/>
    <x v="0"/>
    <x v="167"/>
    <n v="1"/>
    <n v="13"/>
    <d v="2022-08-14T00:00:00"/>
    <n v="1.88"/>
    <n v="1"/>
    <n v="43"/>
    <n v="13"/>
    <m/>
  </r>
  <r>
    <n v="5.5817823433553702E+17"/>
    <s v="New-Build 4BR Urban Retreat Near Attractions"/>
    <n v="437277482"/>
    <s v="Kevin"/>
    <m/>
    <x v="9"/>
    <x v="3110"/>
    <x v="3044"/>
    <x v="0"/>
    <x v="269"/>
    <n v="2"/>
    <n v="11"/>
    <d v="2022-08-21T00:00:00"/>
    <n v="1.54"/>
    <n v="1"/>
    <n v="265"/>
    <n v="11"/>
    <m/>
  </r>
  <r>
    <n v="5.5820936549278701E+17"/>
    <s v="Rooftop Deck w/Downtown Views, 4 Bedroom furnished"/>
    <n v="338440"/>
    <s v="Kale"/>
    <m/>
    <x v="0"/>
    <x v="3111"/>
    <x v="3045"/>
    <x v="0"/>
    <x v="23"/>
    <n v="10"/>
    <n v="2"/>
    <d v="2022-08-21T00:00:00"/>
    <n v="0.32"/>
    <n v="4"/>
    <n v="349"/>
    <n v="2"/>
    <m/>
  </r>
  <r>
    <n v="5.5825938102989299E+17"/>
    <s v="SPECTACULAR SMART HOME  for LONG STAYS"/>
    <n v="311073918"/>
    <s v="Shiroh"/>
    <m/>
    <x v="4"/>
    <x v="3112"/>
    <x v="3046"/>
    <x v="0"/>
    <x v="140"/>
    <n v="2"/>
    <n v="4"/>
    <d v="2022-05-30T00:00:00"/>
    <n v="0.6"/>
    <n v="4"/>
    <n v="254"/>
    <n v="4"/>
    <m/>
  </r>
  <r>
    <n v="5.58485299505904E+17"/>
    <s v="Relaxing Private room, East Dallas with fast WiFi"/>
    <n v="351471449"/>
    <s v="Bhargavi"/>
    <m/>
    <x v="7"/>
    <x v="627"/>
    <x v="3047"/>
    <x v="1"/>
    <x v="15"/>
    <n v="1"/>
    <n v="7"/>
    <d v="2022-09-01T00:00:00"/>
    <n v="1.27"/>
    <n v="10"/>
    <n v="0"/>
    <n v="7"/>
    <m/>
  </r>
  <r>
    <n v="5.5851218490729203E+17"/>
    <s v="Beautiful 4 bedroom, 2 bath home w/amenities"/>
    <n v="444304713"/>
    <s v="Pamela"/>
    <m/>
    <x v="9"/>
    <x v="3113"/>
    <x v="3048"/>
    <x v="0"/>
    <x v="38"/>
    <n v="2"/>
    <n v="12"/>
    <d v="2022-07-03T00:00:00"/>
    <n v="1.75"/>
    <n v="1"/>
    <n v="355"/>
    <n v="12"/>
    <m/>
  </r>
  <r>
    <n v="5.5852831337686598E+17"/>
    <s v="Comfy 1 Bedroom Close to Downtown Dallas"/>
    <n v="438341480"/>
    <s v="Jeffrey"/>
    <m/>
    <x v="0"/>
    <x v="1380"/>
    <x v="2954"/>
    <x v="0"/>
    <x v="161"/>
    <n v="2"/>
    <n v="14"/>
    <d v="2022-09-03T00:00:00"/>
    <n v="2.1"/>
    <n v="1"/>
    <n v="356"/>
    <n v="14"/>
    <m/>
  </r>
  <r>
    <n v="5.5861111825300102E+17"/>
    <s v="Luxury Home Great Location Very Spacious"/>
    <n v="412637265"/>
    <s v="Justin"/>
    <m/>
    <x v="11"/>
    <x v="3114"/>
    <x v="3049"/>
    <x v="0"/>
    <x v="189"/>
    <n v="1"/>
    <n v="26"/>
    <d v="2022-08-06T00:00:00"/>
    <n v="3.77"/>
    <n v="2"/>
    <n v="341"/>
    <n v="26"/>
    <m/>
  </r>
  <r>
    <n v="5.5866904409502502E+17"/>
    <s v="Upscale Condo Near UTSW, ParkCities, Downtown"/>
    <n v="24150097"/>
    <s v="Laurie"/>
    <m/>
    <x v="6"/>
    <x v="3115"/>
    <x v="3050"/>
    <x v="0"/>
    <x v="116"/>
    <n v="30"/>
    <n v="2"/>
    <d v="2022-07-29T00:00:00"/>
    <n v="0.64"/>
    <n v="1"/>
    <n v="271"/>
    <n v="2"/>
    <m/>
  </r>
  <r>
    <n v="5.5874255108208902E+17"/>
    <s v="Downtown Living @ The West End/Entire Apt 1Bedrm"/>
    <n v="149500772"/>
    <s v="Don"/>
    <m/>
    <x v="1"/>
    <x v="3116"/>
    <x v="312"/>
    <x v="0"/>
    <x v="74"/>
    <n v="1"/>
    <n v="32"/>
    <d v="2022-08-18T00:00:00"/>
    <n v="4.62"/>
    <n v="7"/>
    <n v="153"/>
    <n v="32"/>
    <m/>
  </r>
  <r>
    <n v="5.5882888622496397E+17"/>
    <s v="Private Rooftop with City Views | Modern+King Bed"/>
    <n v="243993091"/>
    <s v="Noemi"/>
    <m/>
    <x v="0"/>
    <x v="234"/>
    <x v="3051"/>
    <x v="0"/>
    <x v="354"/>
    <n v="1"/>
    <n v="42"/>
    <d v="2022-09-12T00:00:00"/>
    <n v="6.12"/>
    <n v="21"/>
    <n v="85"/>
    <n v="42"/>
    <m/>
  </r>
  <r>
    <n v="5.5884762926685299E+17"/>
    <s v="The Peacock Palace 1 bed luxury experience"/>
    <n v="399737189"/>
    <s v="Heather"/>
    <m/>
    <x v="0"/>
    <x v="3117"/>
    <x v="3052"/>
    <x v="0"/>
    <x v="113"/>
    <n v="1"/>
    <n v="18"/>
    <d v="2022-08-28T00:00:00"/>
    <n v="2.5099999999999998"/>
    <n v="1"/>
    <n v="175"/>
    <n v="18"/>
    <m/>
  </r>
  <r>
    <n v="5.58910623338584E+17"/>
    <s v="Boho+Downtown Rooftop Deck with Mesmerizing Views"/>
    <n v="243993091"/>
    <s v="Noemi"/>
    <m/>
    <x v="0"/>
    <x v="918"/>
    <x v="3053"/>
    <x v="0"/>
    <x v="67"/>
    <n v="1"/>
    <n v="31"/>
    <d v="2022-08-14T00:00:00"/>
    <n v="4.49"/>
    <n v="21"/>
    <n v="86"/>
    <n v="31"/>
    <m/>
  </r>
  <r>
    <n v="5.5893532978761203E+17"/>
    <s v="High End 4-Story Home | Downtown | Private Rooftop"/>
    <n v="243993091"/>
    <s v="Noemi"/>
    <m/>
    <x v="0"/>
    <x v="1807"/>
    <x v="3054"/>
    <x v="1"/>
    <x v="408"/>
    <n v="1"/>
    <n v="32"/>
    <d v="2022-08-21T00:00:00"/>
    <n v="4.55"/>
    <n v="21"/>
    <n v="88"/>
    <n v="32"/>
    <m/>
  </r>
  <r>
    <n v="5.5897030413370202E+17"/>
    <s v="Pink Paradise ‚ù•Getaway in Downtown+Private Rooftop"/>
    <n v="243993091"/>
    <s v="Noemi"/>
    <m/>
    <x v="1"/>
    <x v="3118"/>
    <x v="3055"/>
    <x v="0"/>
    <x v="202"/>
    <n v="1"/>
    <n v="47"/>
    <d v="2022-09-11T00:00:00"/>
    <n v="6.65"/>
    <n v="21"/>
    <n v="83"/>
    <n v="47"/>
    <m/>
  </r>
  <r>
    <n v="5.5899606667712198E+17"/>
    <s v="1BR 4-Story Home | Private Rooftop+Garage|King Bed"/>
    <n v="243993091"/>
    <s v="Noemi"/>
    <m/>
    <x v="0"/>
    <x v="3119"/>
    <x v="3056"/>
    <x v="0"/>
    <x v="182"/>
    <n v="1"/>
    <n v="35"/>
    <d v="2022-08-28T00:00:00"/>
    <n v="4.93"/>
    <n v="21"/>
    <n v="77"/>
    <n v="35"/>
    <m/>
  </r>
  <r>
    <n v="5.59037952967E+17"/>
    <s v="Uptown Gem/Memory Foam/Midrise/Downtown View"/>
    <n v="26805375"/>
    <s v="Ace"/>
    <m/>
    <x v="1"/>
    <x v="3120"/>
    <x v="3057"/>
    <x v="0"/>
    <x v="234"/>
    <n v="2"/>
    <n v="9"/>
    <d v="2022-08-14T00:00:00"/>
    <n v="1.27"/>
    <n v="7"/>
    <n v="361"/>
    <n v="9"/>
    <m/>
  </r>
  <r>
    <n v="5.5921582446092403E+17"/>
    <s v="The North Cliff Tesoro ‚òÖ Bright &amp; Comfy ‚òÖ Backyard"/>
    <n v="188929675"/>
    <s v="Sally"/>
    <m/>
    <x v="5"/>
    <x v="3121"/>
    <x v="3058"/>
    <x v="0"/>
    <x v="88"/>
    <n v="1"/>
    <n v="19"/>
    <d v="2022-09-11T00:00:00"/>
    <n v="3.45"/>
    <n v="1"/>
    <n v="168"/>
    <n v="19"/>
    <m/>
  </r>
  <r>
    <n v="5.5932706568256E+17"/>
    <s v="Lovely 1 bedroom Apt Dallas Deep Elum | Parking | Washer Dryer"/>
    <n v="188733636"/>
    <s v="Elegant"/>
    <m/>
    <x v="1"/>
    <x v="3122"/>
    <x v="3059"/>
    <x v="0"/>
    <x v="126"/>
    <n v="14"/>
    <n v="4"/>
    <d v="2022-05-08T00:00:00"/>
    <n v="0.73"/>
    <n v="45"/>
    <n v="362"/>
    <n v="4"/>
    <m/>
  </r>
  <r>
    <n v="5.5941102516758502E+17"/>
    <s v="Ultimate Outdoors: Luxe Hot Tub/Pool near DTown"/>
    <n v="168570791"/>
    <s v="Camilla"/>
    <m/>
    <x v="3"/>
    <x v="1928"/>
    <x v="3060"/>
    <x v="0"/>
    <x v="470"/>
    <n v="2"/>
    <n v="21"/>
    <d v="2022-09-11T00:00:00"/>
    <n v="3.15"/>
    <n v="3"/>
    <n v="114"/>
    <n v="21"/>
    <m/>
  </r>
  <r>
    <n v="5.59441425815304E+17"/>
    <s v="‚≠êÔ∏èüå±‚ù§Ô∏èüåªüåøGreen House Get away on Greenville Ave üåø‚ù§Ô∏èüåªüå±‚≠êÔ∏è"/>
    <n v="245012726"/>
    <s v="Logan"/>
    <m/>
    <x v="1"/>
    <x v="2208"/>
    <x v="3061"/>
    <x v="0"/>
    <x v="184"/>
    <n v="2"/>
    <n v="6"/>
    <d v="2022-04-25T00:00:00"/>
    <n v="0.87"/>
    <n v="1"/>
    <n v="363"/>
    <n v="6"/>
    <m/>
  </r>
  <r>
    <n v="5.59499906620336E+17"/>
    <s v="DT Dallas Loft w/ FIRE Mural + View I Pool,Gym,Theatr"/>
    <n v="28836312"/>
    <s v="Roy"/>
    <m/>
    <x v="0"/>
    <x v="891"/>
    <x v="3062"/>
    <x v="0"/>
    <x v="100"/>
    <n v="1"/>
    <n v="31"/>
    <d v="2022-07-31T00:00:00"/>
    <n v="4.43"/>
    <n v="12"/>
    <n v="348"/>
    <n v="31"/>
    <m/>
  </r>
  <r>
    <n v="5.5962733055318899E+17"/>
    <s v="Beautiful entire modern cozy apartment in uptown"/>
    <n v="444545396"/>
    <s v="Juan"/>
    <m/>
    <x v="1"/>
    <x v="3123"/>
    <x v="3063"/>
    <x v="0"/>
    <x v="24"/>
    <n v="2"/>
    <n v="17"/>
    <d v="2022-05-22T00:00:00"/>
    <n v="2.38"/>
    <n v="1"/>
    <n v="256"/>
    <n v="17"/>
    <m/>
  </r>
  <r>
    <n v="5.6001099205642803E+17"/>
    <s v="Trendy Uptown Spot with Rooftop Deck"/>
    <n v="414861542"/>
    <s v="Jacob"/>
    <m/>
    <x v="1"/>
    <x v="3124"/>
    <x v="3064"/>
    <x v="0"/>
    <x v="471"/>
    <n v="2"/>
    <n v="14"/>
    <d v="2022-09-11T00:00:00"/>
    <n v="2.35"/>
    <n v="7"/>
    <n v="336"/>
    <n v="14"/>
    <m/>
  </r>
  <r>
    <n v="5.6010876147366598E+17"/>
    <s v="Renovated Modern 3 BD Near Fair Park"/>
    <n v="354526413"/>
    <s v="Jia"/>
    <m/>
    <x v="7"/>
    <x v="3125"/>
    <x v="3065"/>
    <x v="0"/>
    <x v="91"/>
    <n v="1"/>
    <n v="23"/>
    <d v="2022-09-12T00:00:00"/>
    <n v="3.3"/>
    <n v="5"/>
    <n v="334"/>
    <n v="23"/>
    <m/>
  </r>
  <r>
    <n v="5.6013290893420198E+17"/>
    <s v="Modern Condo close to Galleria, L.Term"/>
    <n v="432052587"/>
    <s v="Rudy"/>
    <m/>
    <x v="6"/>
    <x v="3126"/>
    <x v="3066"/>
    <x v="0"/>
    <x v="144"/>
    <n v="30"/>
    <n v="2"/>
    <d v="2022-08-16T00:00:00"/>
    <n v="0.61"/>
    <n v="1"/>
    <n v="40"/>
    <n v="2"/>
    <m/>
  </r>
  <r>
    <n v="5.60164228550416E+17"/>
    <s v="Lower Greenville Gem - Walking Distance!"/>
    <n v="414861542"/>
    <s v="Jacob"/>
    <m/>
    <x v="1"/>
    <x v="3127"/>
    <x v="3067"/>
    <x v="0"/>
    <x v="194"/>
    <n v="2"/>
    <n v="14"/>
    <d v="2022-09-07T00:00:00"/>
    <n v="2.56"/>
    <n v="7"/>
    <n v="354"/>
    <n v="14"/>
    <m/>
  </r>
  <r>
    <n v="5.6027008180242803E+17"/>
    <s v="Luxury stay in the ‚ù§Ô∏è of Dallas FAST WIFI with üç∑&amp;‚òïÔ∏è"/>
    <n v="444667471"/>
    <s v="William &amp; Mj"/>
    <m/>
    <x v="0"/>
    <x v="1102"/>
    <x v="3068"/>
    <x v="0"/>
    <x v="16"/>
    <n v="1"/>
    <n v="57"/>
    <d v="2022-09-04T00:00:00"/>
    <n v="8.26"/>
    <n v="1"/>
    <n v="208"/>
    <n v="57"/>
    <m/>
  </r>
  <r>
    <n v="5.6036308868292E+17"/>
    <s v="Perfect for Long Stay - 2 beds close to downtown"/>
    <n v="343309136"/>
    <s v="Sara"/>
    <m/>
    <x v="7"/>
    <x v="3128"/>
    <x v="3069"/>
    <x v="0"/>
    <x v="87"/>
    <n v="9"/>
    <n v="0"/>
    <m/>
    <m/>
    <n v="2"/>
    <n v="162"/>
    <n v="0"/>
    <m/>
  </r>
  <r>
    <n v="5.6036312348839302E+17"/>
    <s v="2 Beds/ 1 Office-2.9miles to downtown Dallas- Wifi"/>
    <n v="343309136"/>
    <s v="Sara"/>
    <m/>
    <x v="7"/>
    <x v="3129"/>
    <x v="3070"/>
    <x v="0"/>
    <x v="258"/>
    <n v="28"/>
    <n v="2"/>
    <d v="2022-05-02T00:00:00"/>
    <n v="0.36"/>
    <n v="2"/>
    <n v="161"/>
    <n v="2"/>
    <m/>
  </r>
  <r>
    <n v="5.6078348649566797E+17"/>
    <s v="Bishop Arts 4-bedroom Townhouse W/ bbq grill"/>
    <n v="212118803"/>
    <s v="Tx Urban"/>
    <m/>
    <x v="5"/>
    <x v="1493"/>
    <x v="3071"/>
    <x v="0"/>
    <x v="309"/>
    <n v="2"/>
    <n v="6"/>
    <d v="2022-08-28T00:00:00"/>
    <n v="1"/>
    <n v="6"/>
    <n v="303"/>
    <n v="6"/>
    <m/>
  </r>
  <r>
    <n v="5.6097568107971501E+17"/>
    <s v="Valentine #2803 ¬∑ Entire Newly Renovated  Home Minutes from Downtown"/>
    <n v="72164748"/>
    <s v="Aj"/>
    <m/>
    <x v="7"/>
    <x v="3130"/>
    <x v="3072"/>
    <x v="0"/>
    <x v="22"/>
    <n v="1"/>
    <n v="22"/>
    <d v="2022-08-21T00:00:00"/>
    <n v="3.14"/>
    <n v="7"/>
    <n v="361"/>
    <n v="22"/>
    <m/>
  </r>
  <r>
    <n v="5.6151383423871802E+17"/>
    <s v="Large 4BD|2.5BR by Uptown | Deep Ellum | Dallas"/>
    <n v="171918351"/>
    <s v="Abigail"/>
    <m/>
    <x v="0"/>
    <x v="3131"/>
    <x v="3073"/>
    <x v="0"/>
    <x v="60"/>
    <n v="2"/>
    <n v="11"/>
    <d v="2022-07-31T00:00:00"/>
    <n v="2.1"/>
    <n v="3"/>
    <n v="5"/>
    <n v="11"/>
    <m/>
  </r>
  <r>
    <n v="5.6157586287653498E+17"/>
    <s v="Luxury Turtle Creek condo near Uptown &amp; Downtown"/>
    <n v="63490"/>
    <s v="Elliott"/>
    <m/>
    <x v="1"/>
    <x v="1502"/>
    <x v="3074"/>
    <x v="0"/>
    <x v="79"/>
    <n v="365"/>
    <n v="0"/>
    <m/>
    <m/>
    <n v="1"/>
    <n v="211"/>
    <n v="0"/>
    <m/>
  </r>
  <r>
    <n v="5.6185177526772902E+17"/>
    <s v="Industrial/modern townhome, great location!"/>
    <n v="130354373"/>
    <s v="Brian"/>
    <m/>
    <x v="0"/>
    <x v="3132"/>
    <x v="3075"/>
    <x v="0"/>
    <x v="123"/>
    <n v="1"/>
    <n v="11"/>
    <d v="2022-08-07T00:00:00"/>
    <n v="1.66"/>
    <n v="1"/>
    <n v="338"/>
    <n v="11"/>
    <m/>
  </r>
  <r>
    <n v="5.62156887763456E+17"/>
    <s v="Private Entrance One Bed/Bath Space"/>
    <n v="63805023"/>
    <s v="Amy"/>
    <m/>
    <x v="6"/>
    <x v="3133"/>
    <x v="3076"/>
    <x v="1"/>
    <x v="72"/>
    <n v="1"/>
    <n v="5"/>
    <d v="2022-08-24T00:00:00"/>
    <n v="0.78"/>
    <n v="1"/>
    <n v="237"/>
    <n v="5"/>
    <m/>
  </r>
  <r>
    <n v="5.6218836675710003E+17"/>
    <s v="Beautiful bedroom in Oak Lawn area"/>
    <n v="39235233"/>
    <s v="Bernadeta"/>
    <m/>
    <x v="1"/>
    <x v="854"/>
    <x v="3077"/>
    <x v="1"/>
    <x v="4"/>
    <n v="30"/>
    <n v="2"/>
    <d v="2022-08-13T00:00:00"/>
    <n v="0.43"/>
    <n v="1"/>
    <n v="256"/>
    <n v="2"/>
    <m/>
  </r>
  <r>
    <n v="5.6227656859405498E+17"/>
    <s v="Central Dallas Modern Stay"/>
    <n v="443141568"/>
    <s v="Valeska"/>
    <m/>
    <x v="0"/>
    <x v="3134"/>
    <x v="3078"/>
    <x v="0"/>
    <x v="31"/>
    <n v="1"/>
    <n v="11"/>
    <d v="2022-08-21T00:00:00"/>
    <n v="1.59"/>
    <n v="3"/>
    <n v="353"/>
    <n v="11"/>
    <m/>
  </r>
  <r>
    <n v="5.6229314203663302E+17"/>
    <s v="Modern Luxury Apt Minutes to Downtown Dallas"/>
    <n v="149967723"/>
    <s v="Aaron"/>
    <m/>
    <x v="8"/>
    <x v="3135"/>
    <x v="3079"/>
    <x v="0"/>
    <x v="115"/>
    <n v="2"/>
    <n v="6"/>
    <d v="2022-04-21T00:00:00"/>
    <n v="0.87"/>
    <n v="1"/>
    <n v="0"/>
    <n v="6"/>
    <m/>
  </r>
  <r>
    <n v="5.6233807108542502E+17"/>
    <s v="*Love Field* Pearl Room"/>
    <n v="397915606"/>
    <s v="Emma"/>
    <m/>
    <x v="0"/>
    <x v="3136"/>
    <x v="3080"/>
    <x v="1"/>
    <x v="27"/>
    <n v="1"/>
    <n v="34"/>
    <d v="2022-09-02T00:00:00"/>
    <n v="5.45"/>
    <n v="4"/>
    <n v="347"/>
    <n v="34"/>
    <m/>
  </r>
  <r>
    <n v="5.62479931239488E+17"/>
    <s v="Luxury1 Bedroom KingBed apartment by Galleria Mall"/>
    <n v="418821776"/>
    <s v="Noah"/>
    <m/>
    <x v="4"/>
    <x v="3137"/>
    <x v="3081"/>
    <x v="0"/>
    <x v="88"/>
    <n v="1"/>
    <n v="0"/>
    <m/>
    <m/>
    <n v="1"/>
    <n v="180"/>
    <n v="0"/>
    <m/>
  </r>
  <r>
    <n v="5.6256191490481798E+17"/>
    <s v="Lovely bedroom"/>
    <n v="312602029"/>
    <s v="Gloria"/>
    <m/>
    <x v="10"/>
    <x v="3138"/>
    <x v="3082"/>
    <x v="1"/>
    <x v="25"/>
    <n v="1"/>
    <n v="1"/>
    <d v="2022-06-03T00:00:00"/>
    <n v="0.28999999999999998"/>
    <n v="1"/>
    <n v="299"/>
    <n v="1"/>
    <m/>
  </r>
  <r>
    <n v="5.6258155123454298E+17"/>
    <s v="1 bedroom Loft mins from  Downtown Nightlife"/>
    <n v="437676650"/>
    <s v="Dechae"/>
    <m/>
    <x v="10"/>
    <x v="3139"/>
    <x v="3083"/>
    <x v="0"/>
    <x v="113"/>
    <n v="1"/>
    <n v="20"/>
    <d v="2022-09-05T00:00:00"/>
    <n v="2.99"/>
    <n v="2"/>
    <n v="89"/>
    <n v="20"/>
    <m/>
  </r>
  <r>
    <n v="5.6264925759156403E+17"/>
    <s v="üíôüêï Gorgeous Dallas Home Great 4 Groups!"/>
    <n v="60291103"/>
    <s v="Rivers Retreats Properties"/>
    <m/>
    <x v="10"/>
    <x v="3140"/>
    <x v="3084"/>
    <x v="0"/>
    <x v="157"/>
    <n v="3"/>
    <n v="16"/>
    <d v="2022-09-11T00:00:00"/>
    <n v="2.59"/>
    <n v="8"/>
    <n v="17"/>
    <n v="16"/>
    <m/>
  </r>
  <r>
    <n v="5.6268585651504102E+17"/>
    <s v="A cheerful Greenroom in central of Dallas"/>
    <n v="49931732"/>
    <s v="Shace"/>
    <m/>
    <x v="8"/>
    <x v="3141"/>
    <x v="3085"/>
    <x v="1"/>
    <x v="166"/>
    <n v="7"/>
    <n v="1"/>
    <d v="2022-04-30T00:00:00"/>
    <n v="0.22"/>
    <n v="2"/>
    <n v="365"/>
    <n v="1"/>
    <m/>
  </r>
  <r>
    <n v="5.62776853078352E+17"/>
    <s v="Spacious 2 bedroom Loft with amazing views"/>
    <n v="445158438"/>
    <s v="Great Life"/>
    <m/>
    <x v="0"/>
    <x v="3142"/>
    <x v="3086"/>
    <x v="0"/>
    <x v="190"/>
    <n v="2"/>
    <n v="14"/>
    <d v="2022-08-28T00:00:00"/>
    <n v="2.19"/>
    <n v="1"/>
    <n v="45"/>
    <n v="14"/>
    <m/>
  </r>
  <r>
    <n v="5.6278641463239898E+17"/>
    <s v="30 Minutes from Dallas! Huge Yard and Private Dock"/>
    <n v="446557404"/>
    <s v="Oasis Away"/>
    <m/>
    <x v="3"/>
    <x v="3143"/>
    <x v="3087"/>
    <x v="0"/>
    <x v="440"/>
    <n v="3"/>
    <n v="13"/>
    <d v="2022-09-11T00:00:00"/>
    <n v="4.43"/>
    <n v="1"/>
    <n v="265"/>
    <n v="13"/>
    <m/>
  </r>
  <r>
    <n v="5.6288571914002502E+17"/>
    <s v="1 üëëKing bed ‚≠êÔ∏èFree Parking near Deep Ellum"/>
    <n v="445183005"/>
    <s v="Monday At Six"/>
    <m/>
    <x v="1"/>
    <x v="3144"/>
    <x v="3088"/>
    <x v="0"/>
    <x v="39"/>
    <n v="7"/>
    <n v="12"/>
    <d v="2022-08-07T00:00:00"/>
    <n v="1.74"/>
    <n v="1"/>
    <n v="352"/>
    <n v="12"/>
    <m/>
  </r>
  <r>
    <n v="5.6289282020204198E+17"/>
    <s v="Small Room #5 in Co-Living House Near Bishop Arts"/>
    <n v="3227888"/>
    <s v="Luu"/>
    <m/>
    <x v="5"/>
    <x v="3145"/>
    <x v="2367"/>
    <x v="1"/>
    <x v="111"/>
    <n v="30"/>
    <n v="3"/>
    <d v="2022-08-16T00:00:00"/>
    <n v="0.54"/>
    <n v="4"/>
    <n v="266"/>
    <n v="3"/>
    <m/>
  </r>
  <r>
    <n v="5.6304546511093402E+17"/>
    <s v="Ladies only rm/ shared room 2 people per room. RM4"/>
    <n v="363928273"/>
    <s v="Shonnie"/>
    <m/>
    <x v="8"/>
    <x v="3146"/>
    <x v="1508"/>
    <x v="2"/>
    <x v="51"/>
    <n v="2"/>
    <n v="4"/>
    <d v="2022-07-24T00:00:00"/>
    <n v="0.57999999999999996"/>
    <n v="6"/>
    <n v="365"/>
    <n v="4"/>
    <m/>
  </r>
  <r>
    <n v="5.6310042991653498E+17"/>
    <s v="1200 Sq ft 2 bedroom 3 beds Apt / Parking"/>
    <n v="188733636"/>
    <s v="Elegant"/>
    <m/>
    <x v="0"/>
    <x v="1570"/>
    <x v="2113"/>
    <x v="0"/>
    <x v="258"/>
    <n v="21"/>
    <n v="2"/>
    <d v="2022-06-10T00:00:00"/>
    <n v="0.34"/>
    <n v="45"/>
    <n v="345"/>
    <n v="2"/>
    <m/>
  </r>
  <r>
    <n v="5.63181411896424E+17"/>
    <s v="Relaxing Highland Park rental"/>
    <n v="147578813"/>
    <s v="Melanie"/>
    <m/>
    <x v="6"/>
    <x v="3147"/>
    <x v="3089"/>
    <x v="0"/>
    <x v="157"/>
    <n v="1"/>
    <n v="2"/>
    <d v="2022-06-19T00:00:00"/>
    <n v="0.32"/>
    <n v="1"/>
    <n v="365"/>
    <n v="2"/>
    <m/>
  </r>
  <r>
    <n v="5.6327173469484499E+17"/>
    <s v="Modern one bedroom rental | Close to Downtown"/>
    <n v="300180869"/>
    <s v="James And Naki"/>
    <m/>
    <x v="0"/>
    <x v="3148"/>
    <x v="3090"/>
    <x v="0"/>
    <x v="7"/>
    <n v="1"/>
    <n v="20"/>
    <d v="2022-09-10T00:00:00"/>
    <n v="3.28"/>
    <n v="1"/>
    <n v="352"/>
    <n v="20"/>
    <m/>
  </r>
  <r>
    <n v="5.6327315829841203E+17"/>
    <s v="üî•Cozy stay min to Downtown|Walk to fun|Patio ‚òï üî•"/>
    <n v="202829852"/>
    <s v="Erica"/>
    <m/>
    <x v="1"/>
    <x v="3149"/>
    <x v="3091"/>
    <x v="0"/>
    <x v="110"/>
    <n v="1"/>
    <n v="3"/>
    <d v="2022-04-17T00:00:00"/>
    <n v="0.45"/>
    <n v="2"/>
    <n v="365"/>
    <n v="3"/>
    <m/>
  </r>
  <r>
    <n v="5.6330583164964499E+17"/>
    <s v="Prestonwood Modern Gorgeous 4 Bed 3 Bath Home Pool Fast Wifi 2 Car Garage with EV charger!"/>
    <n v="309314424"/>
    <s v="Kayla"/>
    <m/>
    <x v="2"/>
    <x v="3150"/>
    <x v="594"/>
    <x v="0"/>
    <x v="99"/>
    <n v="12"/>
    <n v="3"/>
    <d v="2022-07-18T00:00:00"/>
    <n v="0.43"/>
    <n v="2"/>
    <n v="284"/>
    <n v="3"/>
    <m/>
  </r>
  <r>
    <n v="5.6332461999668403E+17"/>
    <s v="King Bed Studio Apt | Near it All!  (Fast Wifi)"/>
    <n v="386936170"/>
    <s v="Elijah"/>
    <m/>
    <x v="0"/>
    <x v="3151"/>
    <x v="3092"/>
    <x v="0"/>
    <x v="90"/>
    <n v="1"/>
    <n v="26"/>
    <d v="2022-08-30T00:00:00"/>
    <n v="3.8"/>
    <n v="2"/>
    <n v="178"/>
    <n v="26"/>
    <m/>
  </r>
  <r>
    <n v="5.6375923962404499E+17"/>
    <s v="Luxury 1 Bed Apartment"/>
    <n v="445390540"/>
    <s v="Kate"/>
    <m/>
    <x v="4"/>
    <x v="3152"/>
    <x v="3093"/>
    <x v="0"/>
    <x v="79"/>
    <n v="2"/>
    <n v="0"/>
    <m/>
    <m/>
    <n v="1"/>
    <n v="364"/>
    <n v="0"/>
    <m/>
  </r>
  <r>
    <n v="5.6383949453016198E+17"/>
    <s v="Small Room #2 in Co-Living House Near Bishop Arts"/>
    <n v="3227888"/>
    <s v="Luu"/>
    <m/>
    <x v="5"/>
    <x v="3153"/>
    <x v="106"/>
    <x v="1"/>
    <x v="45"/>
    <n v="30"/>
    <n v="3"/>
    <d v="2022-06-05T00:00:00"/>
    <n v="0.48"/>
    <n v="4"/>
    <n v="327"/>
    <n v="3"/>
    <m/>
  </r>
  <r>
    <n v="5.6394819029915002E+17"/>
    <s v="*Cozy* 2bdrm Apt Trinity Groves-Bishop Arts-Dwntwn"/>
    <n v="19135527"/>
    <s v="Ginger"/>
    <m/>
    <x v="5"/>
    <x v="3154"/>
    <x v="3094"/>
    <x v="0"/>
    <x v="75"/>
    <n v="2"/>
    <n v="8"/>
    <d v="2022-07-28T00:00:00"/>
    <n v="1.6"/>
    <n v="1"/>
    <n v="349"/>
    <n v="8"/>
    <m/>
  </r>
  <r>
    <n v="5.6407148787710797E+17"/>
    <s v="Bishop Suite Luxe 2|2 Pool Gym Billiard Games"/>
    <n v="133032246"/>
    <s v="Maya"/>
    <m/>
    <x v="5"/>
    <x v="3155"/>
    <x v="3095"/>
    <x v="0"/>
    <x v="88"/>
    <n v="2"/>
    <n v="0"/>
    <m/>
    <m/>
    <n v="1"/>
    <n v="353"/>
    <n v="0"/>
    <m/>
  </r>
  <r>
    <n v="5.6432984622899898E+17"/>
    <s v="Newly-Renovated in the Heart of Bishop Arts!"/>
    <n v="445509286"/>
    <s v="Narihiro"/>
    <m/>
    <x v="5"/>
    <x v="3156"/>
    <x v="3096"/>
    <x v="0"/>
    <x v="167"/>
    <n v="2"/>
    <n v="5"/>
    <d v="2022-08-18T00:00:00"/>
    <n v="1.1499999999999999"/>
    <n v="2"/>
    <n v="50"/>
    <n v="5"/>
    <m/>
  </r>
  <r>
    <n v="5.6433911836405402E+17"/>
    <s v="COZY CORPORATE UNIT IN DFW!"/>
    <n v="329464978"/>
    <s v="Aly"/>
    <m/>
    <x v="8"/>
    <x v="3157"/>
    <x v="3097"/>
    <x v="0"/>
    <x v="66"/>
    <n v="28"/>
    <n v="0"/>
    <m/>
    <m/>
    <n v="35"/>
    <n v="278"/>
    <n v="0"/>
    <m/>
  </r>
  <r>
    <n v="5.6437398724187002E+17"/>
    <s v="Entire Chic 1BR/1Bath Mid-Rise Downtown City Views"/>
    <n v="13777186"/>
    <s v="Vp"/>
    <m/>
    <x v="10"/>
    <x v="3158"/>
    <x v="3098"/>
    <x v="0"/>
    <x v="34"/>
    <n v="4"/>
    <n v="13"/>
    <d v="2022-08-28T00:00:00"/>
    <n v="2.48"/>
    <n v="1"/>
    <n v="149"/>
    <n v="13"/>
    <m/>
  </r>
  <r>
    <n v="5.6454891414450502E+17"/>
    <s v="4BR Luxury Home - Pool, Hot Tub, Gym, Games &amp; More"/>
    <n v="45284462"/>
    <s v="Joe And Anne"/>
    <m/>
    <x v="1"/>
    <x v="3159"/>
    <x v="3099"/>
    <x v="0"/>
    <x v="472"/>
    <n v="1"/>
    <n v="6"/>
    <d v="2022-09-03T00:00:00"/>
    <n v="1.46"/>
    <n v="1"/>
    <n v="12"/>
    <n v="6"/>
    <m/>
  </r>
  <r>
    <n v="5.6468067541331302E+17"/>
    <s v="Luxury  1 bedroom in the heart of Deep Ellum"/>
    <n v="428864417"/>
    <s v="Donald"/>
    <m/>
    <x v="0"/>
    <x v="3160"/>
    <x v="3100"/>
    <x v="0"/>
    <x v="121"/>
    <n v="1"/>
    <n v="13"/>
    <d v="2022-07-24T00:00:00"/>
    <n v="2.11"/>
    <n v="1"/>
    <n v="299"/>
    <n v="13"/>
    <m/>
  </r>
  <r>
    <n v="5.64732506427352E+17"/>
    <s v="Fantastic Luxury 5 BR w/Hot-tub close to Downtown"/>
    <n v="135272177"/>
    <s v="AyaB"/>
    <m/>
    <x v="10"/>
    <x v="1059"/>
    <x v="3101"/>
    <x v="0"/>
    <x v="181"/>
    <n v="1"/>
    <n v="7"/>
    <d v="2022-07-04T00:00:00"/>
    <n v="1"/>
    <n v="4"/>
    <n v="359"/>
    <n v="7"/>
    <m/>
  </r>
  <r>
    <n v="5.6475877610563501E+17"/>
    <s v="Contemporary one bedroom unit with lots of style."/>
    <n v="227369881"/>
    <s v="Steven"/>
    <m/>
    <x v="6"/>
    <x v="1614"/>
    <x v="3102"/>
    <x v="0"/>
    <x v="87"/>
    <n v="1"/>
    <n v="14"/>
    <d v="2022-06-26T00:00:00"/>
    <n v="2.33"/>
    <n v="1"/>
    <n v="324"/>
    <n v="14"/>
    <m/>
  </r>
  <r>
    <n v="5.6510375367702598E+17"/>
    <s v="Private Fourth Floor w/ Amazing Skyline Views!"/>
    <n v="13578867"/>
    <s v="LaDante"/>
    <m/>
    <x v="5"/>
    <x v="3161"/>
    <x v="3103"/>
    <x v="1"/>
    <x v="87"/>
    <n v="1"/>
    <n v="15"/>
    <d v="2022-09-11T00:00:00"/>
    <n v="2.42"/>
    <n v="1"/>
    <n v="355"/>
    <n v="15"/>
    <m/>
  </r>
  <r>
    <n v="5.6511295208628499E+17"/>
    <s v="NEW! Upscale Dallas Getaway ~ 5 Mi to Downtown!"/>
    <n v="124060715"/>
    <s v="Evolve"/>
    <m/>
    <x v="1"/>
    <x v="3162"/>
    <x v="3104"/>
    <x v="0"/>
    <x v="429"/>
    <n v="2"/>
    <n v="19"/>
    <d v="2022-09-04T00:00:00"/>
    <n v="2.85"/>
    <n v="27"/>
    <n v="0"/>
    <n v="19"/>
    <m/>
  </r>
  <r>
    <n v="5.6517372904438899E+17"/>
    <s v="Luxury home -2 bedrooms mins  from downtown Dallas"/>
    <n v="445694781"/>
    <s v="Kelly"/>
    <m/>
    <x v="9"/>
    <x v="3163"/>
    <x v="2946"/>
    <x v="0"/>
    <x v="139"/>
    <n v="3"/>
    <n v="19"/>
    <d v="2022-09-12T00:00:00"/>
    <n v="3.08"/>
    <n v="2"/>
    <n v="247"/>
    <n v="19"/>
    <m/>
  </r>
  <r>
    <n v="5.6527987822733299E+17"/>
    <s v="Uptown Dallas Getaway Retreat + Games"/>
    <n v="441364960"/>
    <s v="EA Housing"/>
    <m/>
    <x v="1"/>
    <x v="3164"/>
    <x v="3105"/>
    <x v="0"/>
    <x v="135"/>
    <n v="2"/>
    <n v="13"/>
    <d v="2022-08-07T00:00:00"/>
    <n v="2.1"/>
    <n v="5"/>
    <n v="324"/>
    <n v="13"/>
    <m/>
  </r>
  <r>
    <n v="5.6528250821436499E+17"/>
    <s v="Kasa Dallas üè• Self Check-In, Free Parking + Balcony üè• Love Field-Medical Dist."/>
    <n v="88566861"/>
    <s v="Kasa"/>
    <m/>
    <x v="0"/>
    <x v="3165"/>
    <x v="3106"/>
    <x v="0"/>
    <x v="258"/>
    <n v="2"/>
    <n v="11"/>
    <d v="2022-08-31T00:00:00"/>
    <n v="1.8"/>
    <n v="9"/>
    <n v="295"/>
    <n v="11"/>
    <m/>
  </r>
  <r>
    <n v="5.6530155235600397E+17"/>
    <s v="Luxury 850 sq ft High-Rise w/ views and sky pool"/>
    <n v="203603888"/>
    <s v="Kennery"/>
    <m/>
    <x v="1"/>
    <x v="3166"/>
    <x v="3107"/>
    <x v="0"/>
    <x v="137"/>
    <n v="1"/>
    <n v="62"/>
    <d v="2022-09-07T00:00:00"/>
    <n v="9.16"/>
    <n v="3"/>
    <n v="276"/>
    <n v="62"/>
    <m/>
  </r>
  <r>
    <n v="5.6600487355241299E+17"/>
    <s v="10 Minutes from Downtown/DeepEllum. Private room"/>
    <n v="363928273"/>
    <s v="Shonnie"/>
    <m/>
    <x v="8"/>
    <x v="3167"/>
    <x v="3108"/>
    <x v="1"/>
    <x v="27"/>
    <n v="2"/>
    <n v="3"/>
    <d v="2022-05-01T00:00:00"/>
    <n v="0.54"/>
    <n v="6"/>
    <n v="365"/>
    <n v="3"/>
    <m/>
  </r>
  <r>
    <n v="5.6600530033540998E+17"/>
    <s v="Men's shared room 2 men per room."/>
    <n v="363928273"/>
    <s v="Shonnie"/>
    <m/>
    <x v="8"/>
    <x v="3168"/>
    <x v="3109"/>
    <x v="2"/>
    <x v="61"/>
    <n v="2"/>
    <n v="5"/>
    <d v="2022-08-29T00:00:00"/>
    <n v="1.03"/>
    <n v="6"/>
    <n v="270"/>
    <n v="5"/>
    <m/>
  </r>
  <r>
    <n v="5.6639491120345997E+17"/>
    <s v="Presidential Suite @ Pueblo Bonito Sunset Beach.."/>
    <n v="31746895"/>
    <s v="Charles"/>
    <m/>
    <x v="1"/>
    <x v="3169"/>
    <x v="3110"/>
    <x v="1"/>
    <x v="151"/>
    <n v="3"/>
    <n v="7"/>
    <d v="2022-08-21T00:00:00"/>
    <n v="1.04"/>
    <n v="1"/>
    <n v="0"/>
    <n v="7"/>
    <m/>
  </r>
  <r>
    <n v="5.6734835562603699E+17"/>
    <s v="Ultimate Mansion Dallas_x000a_Events, Parties, &amp; More!"/>
    <n v="163343849"/>
    <s v="Lauren"/>
    <m/>
    <x v="6"/>
    <x v="3170"/>
    <x v="2095"/>
    <x v="0"/>
    <x v="473"/>
    <n v="2"/>
    <n v="3"/>
    <d v="2022-09-05T00:00:00"/>
    <n v="0.49"/>
    <n v="1"/>
    <n v="358"/>
    <n v="3"/>
    <m/>
  </r>
  <r>
    <n v="5.6746292614921498E+17"/>
    <s v="3BR/2BA Preston Hollow with backyard/firepit"/>
    <n v="248082602"/>
    <s v="Mariana"/>
    <m/>
    <x v="10"/>
    <x v="3171"/>
    <x v="3111"/>
    <x v="0"/>
    <x v="437"/>
    <n v="3"/>
    <n v="14"/>
    <d v="2022-08-22T00:00:00"/>
    <n v="2.27"/>
    <n v="1"/>
    <n v="214"/>
    <n v="14"/>
    <m/>
  </r>
  <r>
    <n v="5.6752110583419302E+17"/>
    <s v="COZY RETREAT CENTRAL LOCATION"/>
    <n v="393114550"/>
    <s v="Travel"/>
    <m/>
    <x v="0"/>
    <x v="3172"/>
    <x v="2975"/>
    <x v="0"/>
    <x v="64"/>
    <n v="1"/>
    <n v="4"/>
    <d v="2022-04-24T00:00:00"/>
    <n v="0.67"/>
    <n v="2"/>
    <n v="365"/>
    <n v="4"/>
    <m/>
  </r>
  <r>
    <n v="5.6758120057866298E+17"/>
    <s v="villa 4 bedroom cental dalla"/>
    <n v="386242653"/>
    <s v="Sofia"/>
    <m/>
    <x v="2"/>
    <x v="2715"/>
    <x v="3112"/>
    <x v="0"/>
    <x v="474"/>
    <n v="3"/>
    <n v="1"/>
    <d v="2022-06-26T00:00:00"/>
    <n v="0.37"/>
    <n v="3"/>
    <n v="353"/>
    <n v="1"/>
    <m/>
  </r>
  <r>
    <n v="5.6775404358710298E+17"/>
    <s v="King Bed Loft - Swing back in time in Deep Ellum"/>
    <n v="75124618"/>
    <s v="Ann"/>
    <m/>
    <x v="0"/>
    <x v="3173"/>
    <x v="3113"/>
    <x v="0"/>
    <x v="139"/>
    <n v="1"/>
    <n v="40"/>
    <d v="2022-08-15T00:00:00"/>
    <n v="6"/>
    <n v="3"/>
    <n v="160"/>
    <n v="40"/>
    <m/>
  </r>
  <r>
    <n v="5.67959314889208E+17"/>
    <s v="Luxury Stay 2 Bed, 2 Bath Apartment"/>
    <n v="61143472"/>
    <s v="Dj"/>
    <m/>
    <x v="4"/>
    <x v="3174"/>
    <x v="3114"/>
    <x v="0"/>
    <x v="74"/>
    <n v="2"/>
    <n v="11"/>
    <d v="2022-07-31T00:00:00"/>
    <n v="1.85"/>
    <n v="1"/>
    <n v="275"/>
    <n v="11"/>
    <m/>
  </r>
  <r>
    <n v="5.6807769644508403E+17"/>
    <s v="Lovely cozy apartment near restaurants and bars"/>
    <n v="299590625"/>
    <s v="Johnell"/>
    <m/>
    <x v="2"/>
    <x v="3175"/>
    <x v="3115"/>
    <x v="0"/>
    <x v="131"/>
    <n v="2"/>
    <n v="11"/>
    <d v="2022-09-11T00:00:00"/>
    <n v="1.71"/>
    <n v="1"/>
    <n v="353"/>
    <n v="11"/>
    <m/>
  </r>
  <r>
    <n v="5.6826744476182099E+17"/>
    <s v="Great location! 4 bed 3 bath house with games room"/>
    <n v="423459733"/>
    <s v="Melissa"/>
    <m/>
    <x v="1"/>
    <x v="3176"/>
    <x v="84"/>
    <x v="0"/>
    <x v="283"/>
    <n v="60"/>
    <n v="10"/>
    <d v="2022-07-27T00:00:00"/>
    <n v="1.55"/>
    <n v="1"/>
    <n v="0"/>
    <n v="10"/>
    <m/>
  </r>
  <r>
    <n v="5.6828484792243802E+17"/>
    <s v="New! Condo Walkable to Dining &amp; Night-life"/>
    <n v="409274951"/>
    <s v="Nick"/>
    <m/>
    <x v="0"/>
    <x v="64"/>
    <x v="3116"/>
    <x v="0"/>
    <x v="1"/>
    <n v="5"/>
    <n v="4"/>
    <d v="2022-09-07T00:00:00"/>
    <n v="0.83"/>
    <n v="2"/>
    <n v="349"/>
    <n v="4"/>
    <m/>
  </r>
  <r>
    <n v="5.6828782884005101E+17"/>
    <s v="KINGS Luxury Minimalist 1 Bedroom Apartment."/>
    <n v="3554259"/>
    <s v="Stephaughn"/>
    <m/>
    <x v="0"/>
    <x v="3177"/>
    <x v="3117"/>
    <x v="0"/>
    <x v="136"/>
    <n v="1"/>
    <n v="19"/>
    <d v="2022-09-09T00:00:00"/>
    <n v="4.63"/>
    <n v="1"/>
    <n v="344"/>
    <n v="19"/>
    <m/>
  </r>
  <r>
    <n v="5.6875210664166598E+17"/>
    <s v="Beauty and Cozy 2br  minus from downtown Dallas."/>
    <n v="445694781"/>
    <s v="Kelly"/>
    <m/>
    <x v="9"/>
    <x v="3178"/>
    <x v="3118"/>
    <x v="0"/>
    <x v="139"/>
    <n v="3"/>
    <n v="15"/>
    <d v="2022-09-12T00:00:00"/>
    <n v="2.33"/>
    <n v="2"/>
    <n v="203"/>
    <n v="15"/>
    <m/>
  </r>
  <r>
    <n v="5.6882488390282803E+17"/>
    <s v="‚òÖ2B/2BA/2Parking side by side‚òÖ Backyard, KING bed"/>
    <n v="354813043"/>
    <s v="Julia"/>
    <m/>
    <x v="4"/>
    <x v="3179"/>
    <x v="251"/>
    <x v="0"/>
    <x v="182"/>
    <n v="1"/>
    <n v="21"/>
    <d v="2022-09-08T00:00:00"/>
    <n v="3.52"/>
    <n v="2"/>
    <n v="2"/>
    <n v="21"/>
    <m/>
  </r>
  <r>
    <n v="5.6885209927004902E+17"/>
    <s v="Stunning 2 Story Penthouse in the Heart of Uptown"/>
    <n v="41838839"/>
    <s v="Ronald"/>
    <m/>
    <x v="1"/>
    <x v="770"/>
    <x v="3119"/>
    <x v="0"/>
    <x v="475"/>
    <n v="3"/>
    <n v="6"/>
    <d v="2022-09-12T00:00:00"/>
    <n v="1.41"/>
    <n v="2"/>
    <n v="357"/>
    <n v="6"/>
    <m/>
  </r>
  <r>
    <n v="5.6890600426405299E+17"/>
    <s v="Bright and Relaxing Loft with Downtown Views!"/>
    <n v="376711444"/>
    <s v="Good2B Homes"/>
    <m/>
    <x v="0"/>
    <x v="3180"/>
    <x v="2603"/>
    <x v="0"/>
    <x v="139"/>
    <n v="1"/>
    <n v="37"/>
    <d v="2022-08-31T00:00:00"/>
    <n v="5.55"/>
    <n v="3"/>
    <n v="341"/>
    <n v="37"/>
    <m/>
  </r>
  <r>
    <n v="5.6892303742466202E+17"/>
    <s v="Lovely, cozy condo w/private room &amp; full bathroom"/>
    <n v="446553068"/>
    <s v="Connie"/>
    <m/>
    <x v="8"/>
    <x v="3181"/>
    <x v="3120"/>
    <x v="1"/>
    <x v="12"/>
    <n v="2"/>
    <n v="6"/>
    <d v="2022-05-26T00:00:00"/>
    <n v="1.01"/>
    <n v="1"/>
    <n v="163"/>
    <n v="6"/>
    <m/>
  </r>
  <r>
    <n v="5.6898541554660902E+17"/>
    <s v="WanderJaunt | Gabrielle | 1BR | Deep Ellum"/>
    <n v="104309976"/>
    <s v="WanderJaunt"/>
    <m/>
    <x v="0"/>
    <x v="3182"/>
    <x v="3121"/>
    <x v="0"/>
    <x v="458"/>
    <n v="1"/>
    <n v="12"/>
    <d v="2022-05-16T00:00:00"/>
    <n v="1.81"/>
    <n v="42"/>
    <n v="48"/>
    <n v="12"/>
    <m/>
  </r>
  <r>
    <n v="5.6898703314033901E+17"/>
    <s v="WanderJaunt | Abigail | 2BR | Deep Ellum"/>
    <n v="104309976"/>
    <s v="WanderJaunt"/>
    <m/>
    <x v="0"/>
    <x v="3183"/>
    <x v="3122"/>
    <x v="0"/>
    <x v="458"/>
    <n v="1"/>
    <n v="21"/>
    <d v="2022-06-26T00:00:00"/>
    <n v="3.26"/>
    <n v="42"/>
    <n v="48"/>
    <n v="21"/>
    <m/>
  </r>
  <r>
    <n v="5.6900442516356602E+17"/>
    <s v="THE LUXE SPOT with Free Parking HOTEL SETUP"/>
    <n v="311073918"/>
    <s v="Shiroh"/>
    <m/>
    <x v="0"/>
    <x v="3184"/>
    <x v="3123"/>
    <x v="0"/>
    <x v="101"/>
    <n v="1"/>
    <n v="8"/>
    <d v="2022-08-28T00:00:00"/>
    <n v="1.21"/>
    <n v="4"/>
    <n v="355"/>
    <n v="8"/>
    <m/>
  </r>
  <r>
    <n v="5.6900937683808698E+17"/>
    <s v="DIVINe HUB , Fully Stocked with Free Parking"/>
    <n v="311073918"/>
    <s v="Shiroh"/>
    <m/>
    <x v="0"/>
    <x v="3185"/>
    <x v="3124"/>
    <x v="0"/>
    <x v="101"/>
    <n v="1"/>
    <n v="18"/>
    <d v="2022-09-12T00:00:00"/>
    <n v="2.71"/>
    <n v="4"/>
    <n v="361"/>
    <n v="18"/>
    <m/>
  </r>
  <r>
    <n v="5.69082139056392E+17"/>
    <s v="ENTIRE TOWNHOME| ‚ù§Ô∏è5 mins to DAL/UTSW/Dowtown"/>
    <n v="446589817"/>
    <s v="Courtney"/>
    <m/>
    <x v="0"/>
    <x v="3186"/>
    <x v="3125"/>
    <x v="0"/>
    <x v="156"/>
    <n v="2"/>
    <n v="10"/>
    <d v="2022-09-04T00:00:00"/>
    <n v="1.62"/>
    <n v="2"/>
    <n v="101"/>
    <n v="10"/>
    <m/>
  </r>
  <r>
    <n v="5.6915251128456397E+17"/>
    <s v="La casita in Uptown"/>
    <n v="431616306"/>
    <s v="James"/>
    <m/>
    <x v="1"/>
    <x v="3187"/>
    <x v="3126"/>
    <x v="0"/>
    <x v="27"/>
    <n v="1"/>
    <n v="29"/>
    <d v="2022-09-04T00:00:00"/>
    <n v="4.33"/>
    <n v="4"/>
    <n v="311"/>
    <n v="29"/>
    <m/>
  </r>
  <r>
    <n v="5.6948545156165101E+17"/>
    <s v="The Kenwood House"/>
    <n v="423308833"/>
    <s v="Tyler"/>
    <m/>
    <x v="1"/>
    <x v="3188"/>
    <x v="3127"/>
    <x v="0"/>
    <x v="137"/>
    <n v="1"/>
    <n v="27"/>
    <d v="2022-08-21T00:00:00"/>
    <n v="4.53"/>
    <n v="1"/>
    <n v="238"/>
    <n v="27"/>
    <m/>
  </r>
  <r>
    <n v="5.6956356204353299E+17"/>
    <s v="üåøLaurel Cottage by White Rock Lakeüåø"/>
    <n v="7151060"/>
    <s v="Letty Carolina"/>
    <m/>
    <x v="3"/>
    <x v="3189"/>
    <x v="3128"/>
    <x v="0"/>
    <x v="182"/>
    <n v="2"/>
    <n v="18"/>
    <d v="2022-08-07T00:00:00"/>
    <n v="2.9"/>
    <n v="1"/>
    <n v="150"/>
    <n v="18"/>
    <m/>
  </r>
  <r>
    <n v="5.6956941191165702E+17"/>
    <s v="Dallas Charmer-5 min to Downtown, King Bed"/>
    <n v="252059664"/>
    <s v="April"/>
    <m/>
    <x v="1"/>
    <x v="2540"/>
    <x v="3129"/>
    <x v="0"/>
    <x v="441"/>
    <n v="5"/>
    <n v="2"/>
    <d v="2022-07-18T00:00:00"/>
    <n v="0.36"/>
    <n v="1"/>
    <n v="305"/>
    <n v="2"/>
    <m/>
  </r>
  <r>
    <n v="5.6957521090431501E+17"/>
    <s v="PERFECT LOCATION ‚ú® BRIGHT 2BR HOME ‚ú® WFH STATION üñ•"/>
    <n v="446685549"/>
    <s v="Freelight Properties"/>
    <m/>
    <x v="1"/>
    <x v="3190"/>
    <x v="1689"/>
    <x v="0"/>
    <x v="103"/>
    <n v="1"/>
    <n v="52"/>
    <d v="2022-09-13T00:00:00"/>
    <n v="7.88"/>
    <n v="1"/>
    <n v="341"/>
    <n v="52"/>
    <m/>
  </r>
  <r>
    <n v="5.6959367513672198E+17"/>
    <s v="5 BR Dallas Home with LOUNGE, WET BAR, and CASINO!"/>
    <n v="144870227"/>
    <s v="Janet"/>
    <m/>
    <x v="9"/>
    <x v="3191"/>
    <x v="2059"/>
    <x v="0"/>
    <x v="476"/>
    <n v="2"/>
    <n v="7"/>
    <d v="2022-08-01T00:00:00"/>
    <n v="1.17"/>
    <n v="2"/>
    <n v="199"/>
    <n v="7"/>
    <m/>
  </r>
  <r>
    <n v="5.6960552493192499E+17"/>
    <s v="ENTIRE ‚Ä¢ LOFT INSPIRED BY MARTIN"/>
    <n v="151844457"/>
    <s v="Martin"/>
    <m/>
    <x v="0"/>
    <x v="1609"/>
    <x v="3130"/>
    <x v="0"/>
    <x v="127"/>
    <n v="1"/>
    <n v="13"/>
    <d v="2022-07-24T00:00:00"/>
    <n v="2.0099999999999998"/>
    <n v="1"/>
    <n v="360"/>
    <n v="13"/>
    <m/>
  </r>
  <r>
    <n v="5.69696514398744E+17"/>
    <s v="Midcentury modern lovely one-bedroom apartment"/>
    <n v="54406501"/>
    <s v="Katya"/>
    <m/>
    <x v="4"/>
    <x v="3192"/>
    <x v="3131"/>
    <x v="0"/>
    <x v="25"/>
    <n v="30"/>
    <n v="2"/>
    <d v="2022-08-19T00:00:00"/>
    <n v="0.75"/>
    <n v="1"/>
    <n v="107"/>
    <n v="2"/>
    <m/>
  </r>
  <r>
    <n v="5.6971885842868499E+17"/>
    <s v="Great 1st level condo live/work corporate housing!"/>
    <n v="99046823"/>
    <s v="Rock"/>
    <m/>
    <x v="2"/>
    <x v="3193"/>
    <x v="3132"/>
    <x v="0"/>
    <x v="107"/>
    <n v="180"/>
    <n v="0"/>
    <m/>
    <m/>
    <n v="1"/>
    <n v="365"/>
    <n v="0"/>
    <m/>
  </r>
  <r>
    <n v="5.6973086153402803E+17"/>
    <s v="The ‚ù§ of Dallas/Deep Ellum(2Bedrm w/free parking)"/>
    <n v="173864381"/>
    <s v="Home Away"/>
    <m/>
    <x v="0"/>
    <x v="3194"/>
    <x v="3133"/>
    <x v="0"/>
    <x v="87"/>
    <n v="1"/>
    <n v="26"/>
    <d v="2022-09-05T00:00:00"/>
    <n v="5.0599999999999996"/>
    <n v="2"/>
    <n v="129"/>
    <n v="26"/>
    <m/>
  </r>
  <r>
    <n v="5.6977725770351098E+17"/>
    <s v="The Downtown Charmer w a beautiful VIEW"/>
    <n v="179150889"/>
    <s v="A S B"/>
    <m/>
    <x v="0"/>
    <x v="3195"/>
    <x v="3134"/>
    <x v="0"/>
    <x v="137"/>
    <n v="1"/>
    <n v="26"/>
    <d v="2022-09-12T00:00:00"/>
    <n v="4.5599999999999996"/>
    <n v="1"/>
    <n v="53"/>
    <n v="26"/>
    <m/>
  </r>
  <r>
    <n v="5.69811256708504E+17"/>
    <s v="Key to Harwood - Great for Monthly Stays or TDY"/>
    <n v="161720814"/>
    <s v="Joe"/>
    <m/>
    <x v="0"/>
    <x v="3196"/>
    <x v="3135"/>
    <x v="0"/>
    <x v="24"/>
    <n v="28"/>
    <n v="0"/>
    <m/>
    <m/>
    <n v="1"/>
    <n v="246"/>
    <n v="0"/>
    <m/>
  </r>
  <r>
    <n v="5.7005514096766797E+17"/>
    <s v="KING BED | 2 FREE PARKING | GYM | POOL | W/D"/>
    <n v="112593570"/>
    <s v="Max"/>
    <m/>
    <x v="1"/>
    <x v="771"/>
    <x v="3136"/>
    <x v="0"/>
    <x v="33"/>
    <n v="28"/>
    <n v="0"/>
    <m/>
    <m/>
    <n v="112"/>
    <n v="243"/>
    <n v="0"/>
    <m/>
  </r>
  <r>
    <n v="5.7007333888086003E+17"/>
    <s v="Dog-Friendly Condo with Free WiFi, Central AC &amp; Washer/Dryer - Walk to Dining"/>
    <n v="26497220"/>
    <s v="Vacasa Texas"/>
    <m/>
    <x v="0"/>
    <x v="3197"/>
    <x v="3137"/>
    <x v="0"/>
    <x v="100"/>
    <n v="1"/>
    <n v="1"/>
    <d v="2022-02-28T00:00:00"/>
    <n v="0.15"/>
    <n v="20"/>
    <n v="365"/>
    <n v="1"/>
    <m/>
  </r>
  <r>
    <n v="5.7008439497416902E+17"/>
    <s v="‚ú≠‚ú≠‚ú≠ KING STUDIO | FREE Parking | W/D | GYM‚ú≠‚ú≠‚ú≠"/>
    <n v="112593570"/>
    <s v="Max"/>
    <m/>
    <x v="0"/>
    <x v="3198"/>
    <x v="3138"/>
    <x v="0"/>
    <x v="48"/>
    <n v="40"/>
    <n v="0"/>
    <m/>
    <m/>
    <n v="112"/>
    <n v="337"/>
    <n v="0"/>
    <m/>
  </r>
  <r>
    <n v="5.70147599250584E+17"/>
    <s v="1 bedroom 1 bath condo - Knox/Henderson"/>
    <n v="135061154"/>
    <s v="Kelly"/>
    <m/>
    <x v="1"/>
    <x v="3199"/>
    <x v="3139"/>
    <x v="0"/>
    <x v="69"/>
    <n v="30"/>
    <n v="0"/>
    <m/>
    <m/>
    <n v="1"/>
    <n v="358"/>
    <n v="0"/>
    <m/>
  </r>
  <r>
    <n v="5.7056516480294003E+17"/>
    <s v="East Dallas Retreat"/>
    <n v="173286142"/>
    <s v="Scott"/>
    <m/>
    <x v="3"/>
    <x v="3200"/>
    <x v="3140"/>
    <x v="0"/>
    <x v="86"/>
    <n v="4"/>
    <n v="4"/>
    <d v="2022-08-16T00:00:00"/>
    <n v="0.93"/>
    <n v="1"/>
    <n v="101"/>
    <n v="4"/>
    <m/>
  </r>
  <r>
    <n v="5.7073753354654797E+17"/>
    <s v="‚ú≠‚ú≠‚ú≠  KING | 2 TV | FREE Parking | W/D ‚ú≠‚ú≠‚ú≠"/>
    <n v="211225279"/>
    <s v="Airbnb In Dallas"/>
    <m/>
    <x v="0"/>
    <x v="888"/>
    <x v="2817"/>
    <x v="0"/>
    <x v="9"/>
    <n v="28"/>
    <n v="1"/>
    <d v="2022-06-03T00:00:00"/>
    <n v="0.28999999999999998"/>
    <n v="56"/>
    <n v="358"/>
    <n v="1"/>
    <m/>
  </r>
  <r>
    <n v="5.7097016383102598E+17"/>
    <s v="CLASSIC  1 BEDROOM WHITE ROCK, DALLAS"/>
    <n v="433867856"/>
    <s v="Empire"/>
    <m/>
    <x v="0"/>
    <x v="3201"/>
    <x v="2151"/>
    <x v="0"/>
    <x v="11"/>
    <n v="1"/>
    <n v="5"/>
    <d v="2022-06-12T00:00:00"/>
    <n v="0.83"/>
    <n v="3"/>
    <n v="354"/>
    <n v="5"/>
    <m/>
  </r>
  <r>
    <n v="5.7099945407531802E+17"/>
    <s v="Gallaria Dallas Queen size bed plus extra mattress"/>
    <n v="446957555"/>
    <s v="Herbert"/>
    <m/>
    <x v="4"/>
    <x v="3202"/>
    <x v="1520"/>
    <x v="0"/>
    <x v="22"/>
    <n v="1"/>
    <n v="13"/>
    <d v="2022-09-08T00:00:00"/>
    <n v="2.3199999999999998"/>
    <n v="4"/>
    <n v="346"/>
    <n v="13"/>
    <m/>
  </r>
  <r>
    <n v="5.7100522743024698E+17"/>
    <s v="Roomd | New Contemporary | 3 Bed 3 Bath"/>
    <n v="83342494"/>
    <s v="Rachel"/>
    <m/>
    <x v="2"/>
    <x v="3203"/>
    <x v="3141"/>
    <x v="0"/>
    <x v="218"/>
    <n v="1"/>
    <n v="22"/>
    <d v="2022-09-05T00:00:00"/>
    <n v="3.38"/>
    <n v="2"/>
    <n v="329"/>
    <n v="22"/>
    <m/>
  </r>
  <r>
    <n v="5.7108681098382598E+17"/>
    <s v="Discount Highrise Center of Downtown Great Views!"/>
    <n v="418030805"/>
    <s v="D"/>
    <m/>
    <x v="1"/>
    <x v="3204"/>
    <x v="3142"/>
    <x v="0"/>
    <x v="204"/>
    <n v="1"/>
    <n v="40"/>
    <d v="2022-08-24T00:00:00"/>
    <n v="6.42"/>
    <n v="2"/>
    <n v="345"/>
    <n v="40"/>
    <m/>
  </r>
  <r>
    <n v="5.7125349467034899E+17"/>
    <s v="Cozy Private Entry Work F/home bedroom in Dallas"/>
    <n v="37853441"/>
    <s v="Azar"/>
    <m/>
    <x v="4"/>
    <x v="1672"/>
    <x v="3143"/>
    <x v="1"/>
    <x v="95"/>
    <n v="2"/>
    <n v="9"/>
    <d v="2022-09-08T00:00:00"/>
    <n v="1.61"/>
    <n v="15"/>
    <n v="363"/>
    <n v="9"/>
    <m/>
  </r>
  <r>
    <n v="5.7150399789012301E+17"/>
    <s v="‚ú≠‚ú≠‚ú≠  KING | 2 TV | Free Parking | W/D ‚ú≠‚ú≠‚ú≠"/>
    <n v="211225279"/>
    <s v="Airbnb In Dallas"/>
    <m/>
    <x v="4"/>
    <x v="3205"/>
    <x v="3144"/>
    <x v="0"/>
    <x v="158"/>
    <n v="56"/>
    <n v="2"/>
    <d v="2022-04-29T00:00:00"/>
    <n v="0.34"/>
    <n v="56"/>
    <n v="350"/>
    <n v="2"/>
    <m/>
  </r>
  <r>
    <n v="5.7172735691160698E+17"/>
    <s v="Rooftop Deck + Arcade Smart TV Downtown-10min"/>
    <n v="24306307"/>
    <s v="Josh"/>
    <m/>
    <x v="10"/>
    <x v="3206"/>
    <x v="3145"/>
    <x v="0"/>
    <x v="313"/>
    <n v="2"/>
    <n v="16"/>
    <d v="2022-09-06T00:00:00"/>
    <n v="3.18"/>
    <n v="1"/>
    <n v="119"/>
    <n v="16"/>
    <m/>
  </r>
  <r>
    <n v="5.7173403426104102E+17"/>
    <s v="1 bedroom minutes from downtown &amp; deep ellumn."/>
    <n v="170438222"/>
    <s v="Justin"/>
    <m/>
    <x v="0"/>
    <x v="3207"/>
    <x v="3146"/>
    <x v="0"/>
    <x v="95"/>
    <n v="30"/>
    <n v="0"/>
    <m/>
    <m/>
    <n v="1"/>
    <n v="227"/>
    <n v="0"/>
    <m/>
  </r>
  <r>
    <n v="5.7177116090552397E+17"/>
    <s v="Lovely unit with a pool"/>
    <n v="311641044"/>
    <s v="Travion"/>
    <m/>
    <x v="10"/>
    <x v="3208"/>
    <x v="3147"/>
    <x v="2"/>
    <x v="137"/>
    <n v="1"/>
    <n v="0"/>
    <m/>
    <m/>
    <n v="1"/>
    <n v="365"/>
    <n v="0"/>
    <m/>
  </r>
  <r>
    <n v="5.7192220373808499E+17"/>
    <s v="Huge Modern Luxury 2 Bed 2 Bath Loft!!!!!!"/>
    <n v="341818688"/>
    <s v="Bobby"/>
    <m/>
    <x v="4"/>
    <x v="3209"/>
    <x v="3148"/>
    <x v="0"/>
    <x v="123"/>
    <n v="1"/>
    <n v="1"/>
    <d v="2022-05-13T00:00:00"/>
    <n v="0.24"/>
    <n v="2"/>
    <n v="124"/>
    <n v="1"/>
    <m/>
  </r>
  <r>
    <n v="5.7193764496221197E+17"/>
    <s v="ENTIRE TOWNHOME| ‚ù§Ô∏è‚ù§Ô∏è5 mins to DAL/UTSW/Dowtown"/>
    <n v="446589817"/>
    <s v="Courtney"/>
    <m/>
    <x v="0"/>
    <x v="3210"/>
    <x v="3149"/>
    <x v="0"/>
    <x v="123"/>
    <n v="2"/>
    <n v="5"/>
    <d v="2022-06-05T00:00:00"/>
    <n v="0.81"/>
    <n v="2"/>
    <n v="98"/>
    <n v="5"/>
    <m/>
  </r>
  <r>
    <n v="5.7223513865875898E+17"/>
    <s v="Mockingbird/Greenville Ave: Dallas Y‚Äôall!"/>
    <n v="64242304"/>
    <s v="Megan"/>
    <m/>
    <x v="1"/>
    <x v="3211"/>
    <x v="3150"/>
    <x v="0"/>
    <x v="159"/>
    <n v="2"/>
    <n v="10"/>
    <d v="2022-08-26T00:00:00"/>
    <n v="1.55"/>
    <n v="8"/>
    <n v="339"/>
    <n v="10"/>
    <m/>
  </r>
  <r>
    <n v="5.7235429888571898E+17"/>
    <s v="Picturesque Dallas Home Near Dtwn w/ Fire Pit!"/>
    <n v="124060715"/>
    <s v="Evolve"/>
    <m/>
    <x v="9"/>
    <x v="3212"/>
    <x v="3151"/>
    <x v="0"/>
    <x v="97"/>
    <n v="2"/>
    <n v="13"/>
    <d v="2022-07-24T00:00:00"/>
    <n v="2.19"/>
    <n v="27"/>
    <n v="345"/>
    <n v="13"/>
    <m/>
  </r>
  <r>
    <n v="5.7237661348450099E+17"/>
    <s v="Immaculate 2 BDR 2 BTH DwnTwn HighRise w/City View"/>
    <n v="8705508"/>
    <s v="Michelle"/>
    <m/>
    <x v="1"/>
    <x v="3213"/>
    <x v="3152"/>
    <x v="0"/>
    <x v="157"/>
    <n v="3"/>
    <n v="0"/>
    <m/>
    <m/>
    <n v="1"/>
    <n v="345"/>
    <n v="0"/>
    <m/>
  </r>
  <r>
    <n v="5.7239372633401203E+17"/>
    <s v="üî•Steps away from the lake &amp; Jet ski rentalsüî•"/>
    <n v="447245257"/>
    <s v="A"/>
    <m/>
    <x v="3"/>
    <x v="3214"/>
    <x v="3153"/>
    <x v="0"/>
    <x v="48"/>
    <n v="2"/>
    <n v="3"/>
    <d v="2022-06-18T00:00:00"/>
    <n v="0.87"/>
    <n v="1"/>
    <n v="75"/>
    <n v="3"/>
    <m/>
  </r>
  <r>
    <n v="5.7251014240387802E+17"/>
    <s v="Modern Home close to Deep Ellum &amp; Downtown"/>
    <n v="218640237"/>
    <s v="Chris"/>
    <m/>
    <x v="7"/>
    <x v="3215"/>
    <x v="3154"/>
    <x v="0"/>
    <x v="99"/>
    <n v="2"/>
    <n v="0"/>
    <m/>
    <m/>
    <n v="1"/>
    <n v="335"/>
    <n v="0"/>
    <m/>
  </r>
  <r>
    <n v="5.7252006910792602E+17"/>
    <s v="Spacious Renovated 4 Bedroom Home Near Galleria"/>
    <n v="365253108"/>
    <s v="Hung"/>
    <m/>
    <x v="4"/>
    <x v="3216"/>
    <x v="3155"/>
    <x v="0"/>
    <x v="477"/>
    <n v="3"/>
    <n v="10"/>
    <d v="2022-09-04T00:00:00"/>
    <n v="1.73"/>
    <n v="1"/>
    <n v="12"/>
    <n v="10"/>
    <m/>
  </r>
  <r>
    <n v="5.7252514901330598E+17"/>
    <s v="Small Room #1 in Co-Living House Near Bishop Arts"/>
    <n v="3227888"/>
    <s v="Luu"/>
    <m/>
    <x v="5"/>
    <x v="3217"/>
    <x v="3156"/>
    <x v="1"/>
    <x v="260"/>
    <n v="30"/>
    <n v="1"/>
    <d v="2022-05-06T00:00:00"/>
    <n v="0.23"/>
    <n v="4"/>
    <n v="228"/>
    <n v="1"/>
    <m/>
  </r>
  <r>
    <n v="5.7257550830622298E+17"/>
    <s v="Lovely 1 bedroom in luxury uptown complex"/>
    <n v="447293492"/>
    <s v="Jason"/>
    <m/>
    <x v="1"/>
    <x v="2331"/>
    <x v="1676"/>
    <x v="0"/>
    <x v="39"/>
    <n v="7"/>
    <n v="3"/>
    <d v="2022-08-31T00:00:00"/>
    <n v="0.48"/>
    <n v="1"/>
    <n v="0"/>
    <n v="3"/>
    <m/>
  </r>
  <r>
    <n v="5.7261830767410899E+17"/>
    <s v="Modern Texas Style Home in Heart of Dallas"/>
    <n v="260678363"/>
    <s v="Madyson"/>
    <m/>
    <x v="10"/>
    <x v="3218"/>
    <x v="3157"/>
    <x v="0"/>
    <x v="181"/>
    <n v="1"/>
    <n v="20"/>
    <d v="2022-08-21T00:00:00"/>
    <n v="3.37"/>
    <n v="2"/>
    <n v="62"/>
    <n v="20"/>
    <m/>
  </r>
  <r>
    <n v="5.7269035811629498E+17"/>
    <s v="Addy‚Äôs Stay &amp; Comfort"/>
    <n v="289213458"/>
    <s v="Raymond"/>
    <m/>
    <x v="0"/>
    <x v="3219"/>
    <x v="1872"/>
    <x v="0"/>
    <x v="125"/>
    <n v="2"/>
    <n v="24"/>
    <d v="2022-09-11T00:00:00"/>
    <n v="3.98"/>
    <n v="1"/>
    <n v="347"/>
    <n v="24"/>
    <m/>
  </r>
  <r>
    <n v="5.7271524152731699E+17"/>
    <s v="2 bedroom apartment 5 minutes away from Downtown"/>
    <n v="113671066"/>
    <s v="Aerika"/>
    <m/>
    <x v="0"/>
    <x v="1438"/>
    <x v="3158"/>
    <x v="0"/>
    <x v="39"/>
    <n v="3"/>
    <n v="2"/>
    <d v="2022-09-13T00:00:00"/>
    <n v="0.36"/>
    <n v="3"/>
    <n v="150"/>
    <n v="2"/>
    <m/>
  </r>
  <r>
    <n v="5.7275367012290803E+17"/>
    <s v="WanderJaunt | Wallace | 1BR | Deep Ellum"/>
    <n v="104309976"/>
    <s v="WanderJaunt"/>
    <m/>
    <x v="0"/>
    <x v="3220"/>
    <x v="3121"/>
    <x v="0"/>
    <x v="458"/>
    <n v="1"/>
    <n v="16"/>
    <d v="2022-06-19T00:00:00"/>
    <n v="2.4900000000000002"/>
    <n v="42"/>
    <n v="48"/>
    <n v="16"/>
    <m/>
  </r>
  <r>
    <n v="5.72760675113672E+17"/>
    <s v="WanderJaunt | Dorsey | 1BR | Deep Ellum"/>
    <n v="104309976"/>
    <s v="WanderJaunt"/>
    <m/>
    <x v="0"/>
    <x v="2734"/>
    <x v="592"/>
    <x v="0"/>
    <x v="458"/>
    <n v="1"/>
    <n v="12"/>
    <d v="2022-07-01T00:00:00"/>
    <n v="2.02"/>
    <n v="42"/>
    <n v="48"/>
    <n v="12"/>
    <m/>
  </r>
  <r>
    <n v="5.7276565943785402E+17"/>
    <s v="Bright luxury modern üè† centrally locatedüê∂ friendly"/>
    <n v="6298294"/>
    <s v="David"/>
    <m/>
    <x v="2"/>
    <x v="3221"/>
    <x v="524"/>
    <x v="0"/>
    <x v="253"/>
    <n v="1"/>
    <n v="14"/>
    <d v="2022-05-30T00:00:00"/>
    <n v="2.13"/>
    <n v="1"/>
    <n v="339"/>
    <n v="14"/>
    <m/>
  </r>
  <r>
    <n v="5.7293690712802701E+17"/>
    <s v="‚ú≠‚ú≠‚ú≠‚ú≠ MEDICAL DISTRICT / Market Center / DART‚ú≠‚ú≠‚ú≠‚ú≠"/>
    <n v="112593570"/>
    <s v="Max"/>
    <m/>
    <x v="0"/>
    <x v="3222"/>
    <x v="3159"/>
    <x v="0"/>
    <x v="88"/>
    <n v="28"/>
    <n v="0"/>
    <m/>
    <m/>
    <n v="112"/>
    <n v="321"/>
    <n v="0"/>
    <m/>
  </r>
  <r>
    <n v="5.7298616305888698E+17"/>
    <s v="Entire Rental Unit: North Dallas"/>
    <n v="423449982"/>
    <s v="Kenny"/>
    <m/>
    <x v="8"/>
    <x v="3223"/>
    <x v="2005"/>
    <x v="0"/>
    <x v="31"/>
    <n v="1"/>
    <n v="5"/>
    <d v="2022-08-18T00:00:00"/>
    <n v="0.83"/>
    <n v="2"/>
    <n v="356"/>
    <n v="5"/>
    <m/>
  </r>
  <r>
    <n v="5.7318191732822099E+17"/>
    <s v="Private Rooftop &amp; Garage | Modern 4 Story Townhome"/>
    <n v="447425443"/>
    <s v="Priscilla"/>
    <m/>
    <x v="0"/>
    <x v="3224"/>
    <x v="3160"/>
    <x v="0"/>
    <x v="478"/>
    <n v="2"/>
    <n v="9"/>
    <d v="2022-07-06T00:00:00"/>
    <n v="1.57"/>
    <n v="1"/>
    <n v="75"/>
    <n v="9"/>
    <m/>
  </r>
  <r>
    <n v="5.7322135678991603E+17"/>
    <s v="Groovy Pad | Deep Ellum | Downtown"/>
    <n v="430937805"/>
    <s v="Elevated"/>
    <m/>
    <x v="0"/>
    <x v="612"/>
    <x v="1327"/>
    <x v="0"/>
    <x v="24"/>
    <n v="1"/>
    <n v="19"/>
    <d v="2022-08-21T00:00:00"/>
    <n v="2.95"/>
    <n v="1"/>
    <n v="169"/>
    <n v="19"/>
    <m/>
  </r>
  <r>
    <n v="5.7328964936538598E+17"/>
    <s v="Spacious 3 Bedroom Home near Bishop Arts District"/>
    <n v="368755627"/>
    <s v="David"/>
    <m/>
    <x v="5"/>
    <x v="3225"/>
    <x v="3161"/>
    <x v="0"/>
    <x v="64"/>
    <n v="1"/>
    <n v="15"/>
    <d v="2022-09-04T00:00:00"/>
    <n v="2.34"/>
    <n v="1"/>
    <n v="310"/>
    <n v="15"/>
    <m/>
  </r>
  <r>
    <n v="5.7341770952837798E+17"/>
    <s v="Escapes In The City"/>
    <n v="447483235"/>
    <s v="Cat"/>
    <m/>
    <x v="9"/>
    <x v="3226"/>
    <x v="3162"/>
    <x v="0"/>
    <x v="329"/>
    <n v="2"/>
    <n v="31"/>
    <d v="2022-08-26T00:00:00"/>
    <n v="4.82"/>
    <n v="1"/>
    <n v="346"/>
    <n v="31"/>
    <m/>
  </r>
  <r>
    <n v="5.73677581591408E+17"/>
    <s v="‚ú≠‚ú≠‚ú≠AMAZING PRICE West-Village Walk Anywhere ‚ú≠‚ú≠‚ú≠"/>
    <n v="211225279"/>
    <s v="Airbnb In Dallas"/>
    <m/>
    <x v="1"/>
    <x v="3227"/>
    <x v="2450"/>
    <x v="0"/>
    <x v="125"/>
    <n v="20"/>
    <n v="0"/>
    <m/>
    <m/>
    <n v="56"/>
    <n v="348"/>
    <n v="0"/>
    <m/>
  </r>
  <r>
    <n v="5.7371844470093702E+17"/>
    <s v="Knox/Henderson Comfort + Location"/>
    <n v="348344156"/>
    <s v="Armando"/>
    <m/>
    <x v="1"/>
    <x v="3228"/>
    <x v="3163"/>
    <x v="0"/>
    <x v="16"/>
    <n v="1"/>
    <n v="10"/>
    <d v="2022-09-04T00:00:00"/>
    <n v="1.82"/>
    <n v="8"/>
    <n v="354"/>
    <n v="10"/>
    <m/>
  </r>
  <r>
    <n v="5.7374220844498701E+17"/>
    <s v="Lovely 2 bedroom deluxe condo SMU downtown"/>
    <n v="166230314"/>
    <s v="Tee"/>
    <m/>
    <x v="1"/>
    <x v="3229"/>
    <x v="3164"/>
    <x v="0"/>
    <x v="366"/>
    <n v="1"/>
    <n v="0"/>
    <m/>
    <m/>
    <n v="6"/>
    <n v="361"/>
    <n v="0"/>
    <m/>
  </r>
  <r>
    <n v="5.7381458176382502E+17"/>
    <s v="Incredible Home with Huge Gameroom &amp; Patio"/>
    <n v="427431300"/>
    <s v="Valentina"/>
    <m/>
    <x v="4"/>
    <x v="3230"/>
    <x v="3165"/>
    <x v="0"/>
    <x v="217"/>
    <n v="1"/>
    <n v="34"/>
    <d v="2022-08-27T00:00:00"/>
    <n v="5.54"/>
    <n v="8"/>
    <n v="344"/>
    <n v="34"/>
    <m/>
  </r>
  <r>
    <n v="5.7385582018571898E+17"/>
    <s v="Exciting Remodeled 4 Bedroom Home"/>
    <n v="413236511"/>
    <s v="Christopher"/>
    <m/>
    <x v="6"/>
    <x v="3231"/>
    <x v="3166"/>
    <x v="0"/>
    <x v="157"/>
    <n v="2"/>
    <n v="25"/>
    <d v="2022-08-27T00:00:00"/>
    <n v="4.57"/>
    <n v="3"/>
    <n v="285"/>
    <n v="25"/>
    <m/>
  </r>
  <r>
    <n v="5.7386572006648602E+17"/>
    <s v="Cute Small Studio | Trinity Groves"/>
    <n v="59793956"/>
    <s v="Jacky"/>
    <m/>
    <x v="10"/>
    <x v="2752"/>
    <x v="3167"/>
    <x v="0"/>
    <x v="131"/>
    <n v="3"/>
    <n v="21"/>
    <d v="2022-08-22T00:00:00"/>
    <n v="3.28"/>
    <n v="3"/>
    <n v="365"/>
    <n v="21"/>
    <m/>
  </r>
  <r>
    <n v="5.7391869336380301E+17"/>
    <s v="Big D Dallas Home : Hot Tub, Fire pit, large yard"/>
    <n v="346609412"/>
    <s v="Ar"/>
    <m/>
    <x v="9"/>
    <x v="3232"/>
    <x v="3168"/>
    <x v="0"/>
    <x v="344"/>
    <n v="1"/>
    <n v="27"/>
    <d v="2022-08-23T00:00:00"/>
    <n v="4.53"/>
    <n v="3"/>
    <n v="313"/>
    <n v="27"/>
    <m/>
  </r>
  <r>
    <n v="5.7392209159928499E+17"/>
    <s v="Cowgirl Getaway in Bishop Arts"/>
    <n v="447596027"/>
    <s v="Ashish"/>
    <m/>
    <x v="5"/>
    <x v="3233"/>
    <x v="2395"/>
    <x v="0"/>
    <x v="79"/>
    <n v="1"/>
    <n v="13"/>
    <d v="2022-09-11T00:00:00"/>
    <n v="2.87"/>
    <n v="2"/>
    <n v="326"/>
    <n v="13"/>
    <m/>
  </r>
  <r>
    <n v="5.74078132716576E+17"/>
    <s v="Man-cave/King suite 1-bed in Dallas King mattres ‚ù§"/>
    <n v="383378446"/>
    <s v="Mukail"/>
    <m/>
    <x v="9"/>
    <x v="3234"/>
    <x v="3169"/>
    <x v="1"/>
    <x v="232"/>
    <n v="1"/>
    <n v="5"/>
    <d v="2022-07-16T00:00:00"/>
    <n v="0.89"/>
    <n v="1"/>
    <n v="365"/>
    <n v="5"/>
    <m/>
  </r>
  <r>
    <n v="5.7411819161556602E+17"/>
    <s v="Sophisticated Home Retreat - Center of Dallas"/>
    <n v="145713557"/>
    <s v="Arturo"/>
    <m/>
    <x v="1"/>
    <x v="3235"/>
    <x v="3170"/>
    <x v="0"/>
    <x v="444"/>
    <n v="2"/>
    <n v="17"/>
    <d v="2022-08-22T00:00:00"/>
    <n v="2.93"/>
    <n v="2"/>
    <n v="325"/>
    <n v="17"/>
    <m/>
  </r>
  <r>
    <n v="5.7445131513365197E+17"/>
    <s v="Spacious and bright 2-bedroom loft w/ Resort Pool"/>
    <n v="23916014"/>
    <s v="Braden"/>
    <m/>
    <x v="1"/>
    <x v="3236"/>
    <x v="3171"/>
    <x v="0"/>
    <x v="29"/>
    <n v="19"/>
    <n v="2"/>
    <d v="2022-07-31T00:00:00"/>
    <n v="0.37"/>
    <n v="66"/>
    <n v="363"/>
    <n v="2"/>
    <m/>
  </r>
  <r>
    <n v="5.7452939438630797E+17"/>
    <s v="Stylish Flat - Ideal Location"/>
    <n v="348344156"/>
    <s v="Armando"/>
    <m/>
    <x v="1"/>
    <x v="3228"/>
    <x v="3163"/>
    <x v="0"/>
    <x v="139"/>
    <n v="1"/>
    <n v="6"/>
    <d v="2022-05-15T00:00:00"/>
    <n v="0.93"/>
    <n v="8"/>
    <n v="145"/>
    <n v="6"/>
    <m/>
  </r>
  <r>
    <n v="5.7455269060049798E+17"/>
    <s v="‚ú™ Family Fun ‚ùÇ Pac-Man ‚ôú 3000‚ú¢ Arcade Games"/>
    <n v="426943409"/>
    <s v="Yong"/>
    <m/>
    <x v="10"/>
    <x v="3237"/>
    <x v="3172"/>
    <x v="0"/>
    <x v="441"/>
    <n v="1"/>
    <n v="15"/>
    <d v="2022-09-04T00:00:00"/>
    <n v="2.42"/>
    <n v="2"/>
    <n v="170"/>
    <n v="15"/>
    <m/>
  </r>
  <r>
    <n v="5.7465630049083802E+17"/>
    <s v="Luxury Mini Home Dallas Greenville Baylor"/>
    <n v="429952199"/>
    <s v="Kayli"/>
    <m/>
    <x v="0"/>
    <x v="3238"/>
    <x v="3173"/>
    <x v="0"/>
    <x v="115"/>
    <n v="1"/>
    <n v="14"/>
    <d v="2022-08-29T00:00:00"/>
    <n v="3.04"/>
    <n v="15"/>
    <n v="233"/>
    <n v="14"/>
    <m/>
  </r>
  <r>
    <n v="5.7480376107499398E+17"/>
    <s v="Incredible Fully Renovated 4 Bedroom Home"/>
    <n v="447800376"/>
    <s v="Jackeline"/>
    <m/>
    <x v="6"/>
    <x v="3239"/>
    <x v="3174"/>
    <x v="0"/>
    <x v="223"/>
    <n v="2"/>
    <n v="35"/>
    <d v="2022-09-11T00:00:00"/>
    <n v="5.65"/>
    <n v="1"/>
    <n v="320"/>
    <n v="35"/>
    <m/>
  </r>
  <r>
    <n v="5.7481604986567699E+17"/>
    <s v="Modern Chic 1 BD APT 6 mins from Downtown Dallas!"/>
    <n v="436321496"/>
    <s v="Nicole"/>
    <m/>
    <x v="0"/>
    <x v="940"/>
    <x v="30"/>
    <x v="0"/>
    <x v="255"/>
    <n v="2"/>
    <n v="2"/>
    <d v="2022-03-21T00:00:00"/>
    <n v="0.31"/>
    <n v="1"/>
    <n v="364"/>
    <n v="2"/>
    <m/>
  </r>
  <r>
    <n v="5.7518226071854701E+17"/>
    <s v="Renovated Apartment in walkable Cedar Springs"/>
    <n v="4952226"/>
    <s v="Tim"/>
    <m/>
    <x v="0"/>
    <x v="1459"/>
    <x v="3175"/>
    <x v="0"/>
    <x v="48"/>
    <n v="2"/>
    <n v="4"/>
    <d v="2022-09-03T00:00:00"/>
    <n v="4"/>
    <n v="8"/>
    <n v="355"/>
    <n v="4"/>
    <m/>
  </r>
  <r>
    <n v="5.7554586920692499E+17"/>
    <s v="Glamorous. safe. skyline DT/Penthouse, Pool &amp; Gym"/>
    <n v="136921552"/>
    <s v="Tess"/>
    <m/>
    <x v="1"/>
    <x v="3240"/>
    <x v="3176"/>
    <x v="0"/>
    <x v="192"/>
    <n v="1"/>
    <n v="0"/>
    <m/>
    <m/>
    <n v="2"/>
    <n v="334"/>
    <n v="0"/>
    <m/>
  </r>
  <r>
    <n v="5.7595130610450099E+17"/>
    <s v="‚≠ê Charming Cozy Apt ‚úîDeep Cleaned ‚úîFully Sanitized"/>
    <n v="3630040"/>
    <s v="SimpleCozyStays"/>
    <m/>
    <x v="0"/>
    <x v="3241"/>
    <x v="3177"/>
    <x v="0"/>
    <x v="50"/>
    <n v="1"/>
    <n v="15"/>
    <d v="2022-08-31T00:00:00"/>
    <n v="2.59"/>
    <n v="7"/>
    <n v="60"/>
    <n v="15"/>
    <m/>
  </r>
  <r>
    <n v="5.7599849580703098E+17"/>
    <s v="Serenity One-Bedroom getaway in Deep Ellum."/>
    <n v="438803478"/>
    <s v="Erica J."/>
    <m/>
    <x v="1"/>
    <x v="3242"/>
    <x v="3178"/>
    <x v="0"/>
    <x v="110"/>
    <n v="1"/>
    <n v="12"/>
    <d v="2022-07-30T00:00:00"/>
    <n v="1.94"/>
    <n v="1"/>
    <n v="348"/>
    <n v="12"/>
    <m/>
  </r>
  <r>
    <n v="5.7602305104199603E+17"/>
    <s v="Luxe Private Dallas Getaway Minutes from Downtown!"/>
    <n v="181205324"/>
    <s v="Plushy"/>
    <m/>
    <x v="9"/>
    <x v="43"/>
    <x v="3179"/>
    <x v="0"/>
    <x v="24"/>
    <n v="2"/>
    <n v="7"/>
    <d v="2022-08-13T00:00:00"/>
    <n v="1.35"/>
    <n v="4"/>
    <n v="363"/>
    <n v="7"/>
    <m/>
  </r>
  <r>
    <n v="5.7604062728517197E+17"/>
    <s v="La Casita Cl√°sica: 1/2 Acre, Quiet Neighborhood"/>
    <n v="60066176"/>
    <s v="Carissa"/>
    <m/>
    <x v="6"/>
    <x v="3243"/>
    <x v="3180"/>
    <x v="0"/>
    <x v="266"/>
    <n v="2"/>
    <n v="1"/>
    <d v="2022-03-27T00:00:00"/>
    <n v="0.17"/>
    <n v="2"/>
    <n v="334"/>
    <n v="1"/>
    <m/>
  </r>
  <r>
    <n v="5.7637076387605197E+17"/>
    <s v="‚áπTURTLE CREEK TUXEDO  TOWNHOME ‚áπ"/>
    <n v="248074772"/>
    <s v="Stephanie"/>
    <m/>
    <x v="1"/>
    <x v="3244"/>
    <x v="3181"/>
    <x v="0"/>
    <x v="44"/>
    <n v="1"/>
    <n v="10"/>
    <d v="2022-09-11T00:00:00"/>
    <n v="4.1100000000000003"/>
    <n v="1"/>
    <n v="352"/>
    <n v="10"/>
    <m/>
  </r>
  <r>
    <n v="5.7661913710677504E+17"/>
    <s v="1 BR | 2 King Beds | Free Valet Parking | Downtown"/>
    <n v="229096489"/>
    <s v="Mariam"/>
    <m/>
    <x v="0"/>
    <x v="510"/>
    <x v="3182"/>
    <x v="0"/>
    <x v="14"/>
    <n v="2"/>
    <n v="14"/>
    <d v="2022-09-09T00:00:00"/>
    <n v="2.31"/>
    <n v="18"/>
    <n v="352"/>
    <n v="14"/>
    <m/>
  </r>
  <r>
    <n v="5.76717028657824E+17"/>
    <s v="It's Our Location! Easy to get around in Dallas"/>
    <n v="104509952"/>
    <s v="Anthony"/>
    <m/>
    <x v="1"/>
    <x v="2480"/>
    <x v="3183"/>
    <x v="0"/>
    <x v="38"/>
    <n v="2"/>
    <n v="2"/>
    <d v="2022-08-29T00:00:00"/>
    <n v="0.56000000000000005"/>
    <n v="3"/>
    <n v="342"/>
    <n v="2"/>
    <m/>
  </r>
  <r>
    <n v="5.767774418544E+17"/>
    <s v="The Artsy Bachelor Loft"/>
    <n v="92636894"/>
    <s v="Xavier"/>
    <m/>
    <x v="1"/>
    <x v="1507"/>
    <x v="3184"/>
    <x v="0"/>
    <x v="56"/>
    <n v="21"/>
    <n v="6"/>
    <d v="2022-08-27T00:00:00"/>
    <n v="1.1299999999999999"/>
    <n v="1"/>
    <n v="2"/>
    <n v="6"/>
    <m/>
  </r>
  <r>
    <n v="5.7678746052646899E+17"/>
    <s v="Sunny bungalow near Dallas Bishop Arts District"/>
    <n v="13270295"/>
    <s v="Mark"/>
    <m/>
    <x v="5"/>
    <x v="3245"/>
    <x v="3185"/>
    <x v="1"/>
    <x v="104"/>
    <n v="1"/>
    <n v="3"/>
    <d v="2022-04-01T00:00:00"/>
    <n v="0.49"/>
    <n v="1"/>
    <n v="0"/>
    <n v="3"/>
    <m/>
  </r>
  <r>
    <n v="5.7680778547689306E+17"/>
    <s v="Prime location- SMU, Highland Park, Northpark mall"/>
    <n v="417152908"/>
    <s v="Paka"/>
    <m/>
    <x v="1"/>
    <x v="3246"/>
    <x v="3186"/>
    <x v="0"/>
    <x v="24"/>
    <n v="2"/>
    <n v="7"/>
    <d v="2022-05-22T00:00:00"/>
    <n v="1.17"/>
    <n v="4"/>
    <n v="330"/>
    <n v="7"/>
    <m/>
  </r>
  <r>
    <n v="5.7685842710870605E+17"/>
    <s v="Updated 1BD KINGBED Near Deep Ellum"/>
    <n v="446182542"/>
    <s v="Bryan"/>
    <m/>
    <x v="0"/>
    <x v="3247"/>
    <x v="3187"/>
    <x v="0"/>
    <x v="112"/>
    <n v="1"/>
    <n v="0"/>
    <m/>
    <m/>
    <n v="1"/>
    <n v="226"/>
    <n v="0"/>
    <m/>
  </r>
  <r>
    <n v="5.7692234232726003E+17"/>
    <s v="Spacious East Dallas Home - 10 Min. to Downtown!"/>
    <n v="43042344"/>
    <s v="Heath"/>
    <m/>
    <x v="7"/>
    <x v="3248"/>
    <x v="3188"/>
    <x v="0"/>
    <x v="97"/>
    <n v="2"/>
    <n v="10"/>
    <d v="2022-07-10T00:00:00"/>
    <n v="1.62"/>
    <n v="126"/>
    <n v="352"/>
    <n v="10"/>
    <m/>
  </r>
  <r>
    <n v="5.7705043619083699E+17"/>
    <s v="Private en suite in Old East Dallas | free parking"/>
    <n v="25332240"/>
    <s v="Jolene"/>
    <m/>
    <x v="0"/>
    <x v="3249"/>
    <x v="3189"/>
    <x v="1"/>
    <x v="153"/>
    <n v="1"/>
    <n v="8"/>
    <d v="2022-08-14T00:00:00"/>
    <n v="1.34"/>
    <n v="1"/>
    <n v="150"/>
    <n v="8"/>
    <m/>
  </r>
  <r>
    <n v="5.7705118658543296E+17"/>
    <s v="4 MINS TO SMU |Queen Bed| |Free Parking| w/Pool"/>
    <n v="393692054"/>
    <s v="Maria"/>
    <m/>
    <x v="1"/>
    <x v="3250"/>
    <x v="3190"/>
    <x v="0"/>
    <x v="126"/>
    <n v="1"/>
    <n v="2"/>
    <d v="2022-05-01T00:00:00"/>
    <n v="0.38"/>
    <n v="1"/>
    <n v="344"/>
    <n v="2"/>
    <m/>
  </r>
  <r>
    <n v="5.7742175501974797E+17"/>
    <s v="Welcoming Neighborhood 4 Bed 3 Bath Single Story"/>
    <n v="309314424"/>
    <s v="Kayla"/>
    <m/>
    <x v="8"/>
    <x v="3251"/>
    <x v="3191"/>
    <x v="0"/>
    <x v="276"/>
    <n v="14"/>
    <n v="3"/>
    <d v="2022-05-02T00:00:00"/>
    <n v="0.47"/>
    <n v="2"/>
    <n v="167"/>
    <n v="3"/>
    <m/>
  </r>
  <r>
    <n v="5.7746898986751206E+17"/>
    <s v="‚òÖSpacious 6BR Home in Dallas PERFECT for Groups‚òÖ"/>
    <n v="448428841"/>
    <s v="Arturo"/>
    <m/>
    <x v="0"/>
    <x v="276"/>
    <x v="3192"/>
    <x v="0"/>
    <x v="479"/>
    <n v="2"/>
    <n v="5"/>
    <d v="2022-08-21T00:00:00"/>
    <n v="1.85"/>
    <n v="1"/>
    <n v="339"/>
    <n v="5"/>
    <m/>
  </r>
  <r>
    <n v="5.7747955751508301E+17"/>
    <s v="BRAND NEW ‚òÖ IG WORTHY, GIRLY PAD, W/ KARAOKE ROOM"/>
    <n v="66227163"/>
    <s v="Rosie"/>
    <m/>
    <x v="0"/>
    <x v="2961"/>
    <x v="2401"/>
    <x v="0"/>
    <x v="480"/>
    <n v="1"/>
    <n v="68"/>
    <d v="2022-09-13T00:00:00"/>
    <n v="12.36"/>
    <n v="4"/>
    <n v="279"/>
    <n v="68"/>
    <m/>
  </r>
  <r>
    <n v="5.7750417841594394E+17"/>
    <s v="5‚òÖTOP CHOICE‚òÖ King-Bed, Private Master Room"/>
    <n v="432588607"/>
    <s v="Jk"/>
    <m/>
    <x v="4"/>
    <x v="3252"/>
    <x v="3193"/>
    <x v="1"/>
    <x v="11"/>
    <n v="2"/>
    <n v="4"/>
    <d v="2022-09-05T00:00:00"/>
    <n v="1.1399999999999999"/>
    <n v="1"/>
    <n v="0"/>
    <n v="4"/>
    <m/>
  </r>
  <r>
    <n v="5.7757880168250304E+17"/>
    <s v="Executive Luxury Condo in Central Dallas"/>
    <n v="23916014"/>
    <s v="Braden"/>
    <m/>
    <x v="1"/>
    <x v="2705"/>
    <x v="1949"/>
    <x v="0"/>
    <x v="112"/>
    <n v="19"/>
    <n v="5"/>
    <d v="2022-08-10T00:00:00"/>
    <n v="0.87"/>
    <n v="66"/>
    <n v="325"/>
    <n v="5"/>
    <m/>
  </r>
  <r>
    <n v="5.7757886480833101E+17"/>
    <s v="Executive Stay in Historic, Central Dallas"/>
    <n v="23916014"/>
    <s v="Braden"/>
    <m/>
    <x v="1"/>
    <x v="1806"/>
    <x v="3194"/>
    <x v="0"/>
    <x v="74"/>
    <n v="19"/>
    <n v="0"/>
    <m/>
    <m/>
    <n v="66"/>
    <n v="347"/>
    <n v="0"/>
    <m/>
  </r>
  <r>
    <n v="5.7763441590742195E+17"/>
    <s v="Charming 2-bedroom Loft in Lakewood"/>
    <n v="23916014"/>
    <s v="Braden"/>
    <m/>
    <x v="1"/>
    <x v="3253"/>
    <x v="3195"/>
    <x v="0"/>
    <x v="88"/>
    <n v="19"/>
    <n v="2"/>
    <d v="2022-08-08T00:00:00"/>
    <n v="0.62"/>
    <n v="66"/>
    <n v="365"/>
    <n v="2"/>
    <m/>
  </r>
  <r>
    <n v="5.7767053100084506E+17"/>
    <s v="Downtown Dallas Suite"/>
    <n v="448488156"/>
    <s v="Lawrence"/>
    <m/>
    <x v="0"/>
    <x v="3254"/>
    <x v="780"/>
    <x v="0"/>
    <x v="177"/>
    <n v="30"/>
    <n v="13"/>
    <d v="2022-06-27T00:00:00"/>
    <n v="2.17"/>
    <n v="1"/>
    <n v="352"/>
    <n v="13"/>
    <m/>
  </r>
  <r>
    <n v="5.7772745910570803E+17"/>
    <s v="Insta-perfect Designer Inspired Stay"/>
    <n v="448504785"/>
    <s v="Patrice"/>
    <m/>
    <x v="0"/>
    <x v="3255"/>
    <x v="178"/>
    <x v="0"/>
    <x v="18"/>
    <n v="1"/>
    <n v="41"/>
    <d v="2022-09-11T00:00:00"/>
    <n v="7.19"/>
    <n v="1"/>
    <n v="358"/>
    <n v="41"/>
    <m/>
  </r>
  <r>
    <n v="5.7778393094843494E+17"/>
    <s v="Cozy Multi Bed stay 7 mins from Downtown Dallas"/>
    <n v="360705198"/>
    <s v="Chelsea"/>
    <m/>
    <x v="0"/>
    <x v="3256"/>
    <x v="1427"/>
    <x v="0"/>
    <x v="236"/>
    <n v="1"/>
    <n v="34"/>
    <d v="2022-09-04T00:00:00"/>
    <n v="5.48"/>
    <n v="1"/>
    <n v="351"/>
    <n v="34"/>
    <m/>
  </r>
  <r>
    <n v="5.7782613595204506E+17"/>
    <s v="‚ú≠‚ú≠‚ú≠‚ú≠ KING STUDIO | FREE PARKING | W/D ‚ú≠‚ú≠‚ú≠‚ú≠"/>
    <n v="112593570"/>
    <s v="Max"/>
    <m/>
    <x v="0"/>
    <x v="1872"/>
    <x v="3196"/>
    <x v="0"/>
    <x v="146"/>
    <n v="40"/>
    <n v="3"/>
    <d v="2022-07-10T00:00:00"/>
    <n v="0.5"/>
    <n v="112"/>
    <n v="340"/>
    <n v="3"/>
    <m/>
  </r>
  <r>
    <n v="5.7801880069217805E+17"/>
    <s v="Dallas Getaway! Free Parking &amp; Breakfast, Pool"/>
    <n v="5615582"/>
    <s v="RoomPicks"/>
    <m/>
    <x v="4"/>
    <x v="3257"/>
    <x v="1658"/>
    <x v="1"/>
    <x v="124"/>
    <n v="1"/>
    <n v="0"/>
    <m/>
    <m/>
    <n v="15"/>
    <n v="98"/>
    <n v="0"/>
    <m/>
  </r>
  <r>
    <n v="5.7812219767686605E+17"/>
    <s v="1 bd/1ba apartment w/ private patio"/>
    <n v="448583101"/>
    <s v="Deej"/>
    <m/>
    <x v="2"/>
    <x v="3258"/>
    <x v="2217"/>
    <x v="0"/>
    <x v="110"/>
    <n v="2"/>
    <n v="0"/>
    <m/>
    <m/>
    <n v="1"/>
    <n v="90"/>
    <n v="0"/>
    <m/>
  </r>
  <r>
    <n v="5.7813903463451494E+17"/>
    <s v="1BR Executive Suite With Pool &amp; Gym By ENVITAE"/>
    <n v="36459240"/>
    <s v="Jim"/>
    <m/>
    <x v="1"/>
    <x v="3259"/>
    <x v="3197"/>
    <x v="0"/>
    <x v="81"/>
    <n v="2"/>
    <n v="7"/>
    <d v="2022-08-17T00:00:00"/>
    <n v="1.17"/>
    <n v="5"/>
    <n v="171"/>
    <n v="7"/>
    <m/>
  </r>
  <r>
    <n v="5.7815936538945894E+17"/>
    <s v="Your Bishop Arts Home: King, queen, Big &amp; spacious"/>
    <n v="339755858"/>
    <s v="Caroline"/>
    <m/>
    <x v="5"/>
    <x v="3260"/>
    <x v="3198"/>
    <x v="0"/>
    <x v="181"/>
    <n v="2"/>
    <n v="7"/>
    <d v="2022-08-10T00:00:00"/>
    <n v="1.1299999999999999"/>
    <n v="5"/>
    <n v="0"/>
    <n v="7"/>
    <m/>
  </r>
  <r>
    <n v="5.7816626391420506E+17"/>
    <s v="City Central MCM"/>
    <n v="411281721"/>
    <s v="Mara"/>
    <m/>
    <x v="10"/>
    <x v="3261"/>
    <x v="3199"/>
    <x v="0"/>
    <x v="167"/>
    <n v="2"/>
    <n v="12"/>
    <d v="2022-09-01T00:00:00"/>
    <n v="2.25"/>
    <n v="3"/>
    <n v="59"/>
    <n v="12"/>
    <m/>
  </r>
  <r>
    <n v="5.7816799567116902E+17"/>
    <s v="Contemporary duplex in Central Dallas with free WiFi, balcony, &amp; full kitchen"/>
    <n v="26497220"/>
    <s v="Vacasa Texas"/>
    <m/>
    <x v="0"/>
    <x v="3262"/>
    <x v="3200"/>
    <x v="0"/>
    <x v="201"/>
    <n v="2"/>
    <n v="0"/>
    <m/>
    <m/>
    <n v="20"/>
    <n v="365"/>
    <n v="0"/>
    <m/>
  </r>
  <r>
    <n v="5.7816804877980301E+17"/>
    <s v="Old East dog-friendly flat with office, washer/dryer, central AC &amp; courtyard"/>
    <n v="26497220"/>
    <s v="Vacasa Texas"/>
    <m/>
    <x v="0"/>
    <x v="450"/>
    <x v="3201"/>
    <x v="0"/>
    <x v="139"/>
    <n v="1"/>
    <n v="2"/>
    <d v="2022-07-17T00:00:00"/>
    <n v="0.55000000000000004"/>
    <n v="20"/>
    <n v="364"/>
    <n v="2"/>
    <m/>
  </r>
  <r>
    <n v="5.7816970814517901E+17"/>
    <s v="Luxury 1 bedroom condo with lakeview"/>
    <n v="448597056"/>
    <s v="Louis"/>
    <m/>
    <x v="3"/>
    <x v="3263"/>
    <x v="3202"/>
    <x v="0"/>
    <x v="9"/>
    <n v="2"/>
    <n v="11"/>
    <d v="2022-07-10T00:00:00"/>
    <n v="1.94"/>
    <n v="1"/>
    <n v="317"/>
    <n v="11"/>
    <m/>
  </r>
  <r>
    <n v="5.78177126975104E+17"/>
    <s v="Fun themed 4-bedroom house w/ patio near downtown"/>
    <n v="409322291"/>
    <s v="Pamela"/>
    <m/>
    <x v="7"/>
    <x v="3264"/>
    <x v="3203"/>
    <x v="0"/>
    <x v="136"/>
    <n v="1"/>
    <n v="16"/>
    <d v="2022-08-21T00:00:00"/>
    <n v="2.67"/>
    <n v="1"/>
    <n v="169"/>
    <n v="16"/>
    <m/>
  </r>
  <r>
    <n v="5.7841072910360294E+17"/>
    <s v="Beautiful Spanish Style Home in Bluffview"/>
    <n v="21570144"/>
    <s v="Olga"/>
    <m/>
    <x v="0"/>
    <x v="3265"/>
    <x v="3204"/>
    <x v="0"/>
    <x v="481"/>
    <n v="30"/>
    <n v="0"/>
    <m/>
    <m/>
    <n v="1"/>
    <n v="365"/>
    <n v="0"/>
    <m/>
  </r>
  <r>
    <n v="5.7856600553141197E+17"/>
    <s v="Downtown Luxe Apartment with Pool (Deep Ellum)"/>
    <n v="6212168"/>
    <s v="Hania"/>
    <m/>
    <x v="1"/>
    <x v="3266"/>
    <x v="2178"/>
    <x v="0"/>
    <x v="65"/>
    <n v="2"/>
    <n v="31"/>
    <d v="2022-08-21T00:00:00"/>
    <n v="5"/>
    <n v="3"/>
    <n v="175"/>
    <n v="31"/>
    <m/>
  </r>
  <r>
    <n v="5.7910226748637504E+17"/>
    <s v="ü•ÇThe ModernLuxe Escape | Spacious 2BD Home"/>
    <n v="218157373"/>
    <s v="Luxe E"/>
    <m/>
    <x v="0"/>
    <x v="3267"/>
    <x v="3205"/>
    <x v="0"/>
    <x v="184"/>
    <n v="2"/>
    <n v="18"/>
    <d v="2022-09-05T00:00:00"/>
    <n v="2.92"/>
    <n v="3"/>
    <n v="153"/>
    <n v="18"/>
    <m/>
  </r>
  <r>
    <n v="5.7923106367666701E+17"/>
    <s v="3 Bedrooms | 3 Miles to Downtown! Spacious"/>
    <n v="405460414"/>
    <s v="Kelsie"/>
    <m/>
    <x v="9"/>
    <x v="3268"/>
    <x v="3206"/>
    <x v="0"/>
    <x v="204"/>
    <n v="2"/>
    <n v="20"/>
    <d v="2022-09-11T00:00:00"/>
    <n v="3.31"/>
    <n v="32"/>
    <n v="332"/>
    <n v="20"/>
    <m/>
  </r>
  <r>
    <n v="5.8013622609183603E+17"/>
    <s v="Downtown DALLAS Zoo safari KING near Bishop Arts"/>
    <n v="356182523"/>
    <s v="Nicole"/>
    <m/>
    <x v="5"/>
    <x v="3269"/>
    <x v="3207"/>
    <x v="0"/>
    <x v="126"/>
    <n v="1"/>
    <n v="19"/>
    <d v="2022-06-19T00:00:00"/>
    <n v="3.15"/>
    <n v="7"/>
    <n v="121"/>
    <n v="19"/>
    <m/>
  </r>
  <r>
    <n v="5.8017033834834202E+17"/>
    <s v="Landing | Modern Apartment with Amazing Amenities (ID521821)"/>
    <n v="263502162"/>
    <s v="Landing"/>
    <m/>
    <x v="0"/>
    <x v="87"/>
    <x v="3208"/>
    <x v="0"/>
    <x v="162"/>
    <n v="30"/>
    <n v="0"/>
    <m/>
    <m/>
    <n v="62"/>
    <n v="0"/>
    <n v="0"/>
    <m/>
  </r>
  <r>
    <n v="5.8026047214814694E+17"/>
    <s v="‚ú≠‚ú≠‚ú≠ 2 bedroom + den | FREE Parking | W/D ‚ú≠‚ú≠‚ú≠"/>
    <n v="112593570"/>
    <s v="Max"/>
    <m/>
    <x v="1"/>
    <x v="3270"/>
    <x v="3209"/>
    <x v="0"/>
    <x v="155"/>
    <n v="28"/>
    <n v="1"/>
    <d v="2022-08-28T00:00:00"/>
    <n v="1"/>
    <n v="112"/>
    <n v="340"/>
    <n v="1"/>
    <m/>
  </r>
  <r>
    <n v="5.8036962287265101E+17"/>
    <s v="Cozy and Comfortable Staycation in DFW"/>
    <n v="449087819"/>
    <s v="Sudha"/>
    <m/>
    <x v="11"/>
    <x v="3271"/>
    <x v="3210"/>
    <x v="0"/>
    <x v="155"/>
    <n v="1"/>
    <n v="16"/>
    <d v="2022-09-11T00:00:00"/>
    <n v="3.18"/>
    <n v="1"/>
    <n v="347"/>
    <n v="16"/>
    <m/>
  </r>
  <r>
    <n v="5.8038149579628301E+17"/>
    <s v="Luxurious + Spacious Overlooking the City ~ Views!"/>
    <n v="449091063"/>
    <s v="Andrew"/>
    <m/>
    <x v="5"/>
    <x v="3272"/>
    <x v="3211"/>
    <x v="0"/>
    <x v="116"/>
    <n v="2"/>
    <n v="14"/>
    <d v="2022-08-29T00:00:00"/>
    <n v="3.02"/>
    <n v="1"/>
    <n v="66"/>
    <n v="14"/>
    <m/>
  </r>
  <r>
    <n v="5.8042166146025997E+17"/>
    <s v="Cozy Southern Cottage | Backyard &amp; Pet Friendly"/>
    <n v="356896257"/>
    <s v="Michael"/>
    <m/>
    <x v="5"/>
    <x v="3273"/>
    <x v="3212"/>
    <x v="0"/>
    <x v="122"/>
    <n v="2"/>
    <n v="2"/>
    <d v="2022-07-17T00:00:00"/>
    <n v="0.71"/>
    <n v="11"/>
    <n v="93"/>
    <n v="2"/>
    <m/>
  </r>
  <r>
    <n v="5.8046614933774502E+17"/>
    <s v="North Dallas delight by  beautiful White Rock Lake"/>
    <n v="121757680"/>
    <s v="Christy"/>
    <m/>
    <x v="3"/>
    <x v="3274"/>
    <x v="3213"/>
    <x v="0"/>
    <x v="75"/>
    <n v="2"/>
    <n v="9"/>
    <d v="2022-07-18T00:00:00"/>
    <n v="1.48"/>
    <n v="1"/>
    <n v="337"/>
    <n v="9"/>
    <m/>
  </r>
  <r>
    <n v="5.8048100891544E+17"/>
    <s v="New Townhome w/Dallas Skyline Rooftop &amp; garage!"/>
    <n v="111175151"/>
    <s v="Mira"/>
    <m/>
    <x v="0"/>
    <x v="3275"/>
    <x v="3214"/>
    <x v="0"/>
    <x v="408"/>
    <n v="1"/>
    <n v="31"/>
    <d v="2022-08-29T00:00:00"/>
    <n v="6.08"/>
    <n v="9"/>
    <n v="145"/>
    <n v="31"/>
    <m/>
  </r>
  <r>
    <n v="5.8058518253649997E+17"/>
    <s v="1 bedroom w/balcony Dallas West Village"/>
    <n v="40883853"/>
    <s v="Samar"/>
    <m/>
    <x v="1"/>
    <x v="275"/>
    <x v="3215"/>
    <x v="0"/>
    <x v="39"/>
    <n v="2"/>
    <n v="7"/>
    <d v="2022-09-12T00:00:00"/>
    <n v="1.34"/>
    <n v="1"/>
    <n v="2"/>
    <n v="7"/>
    <m/>
  </r>
  <r>
    <n v="5.8082980256557798E+17"/>
    <s v="Modern Home in Deep Ellum Downtown Dallas Sleep 16"/>
    <n v="66353000"/>
    <s v="Gina &amp; John"/>
    <m/>
    <x v="7"/>
    <x v="3276"/>
    <x v="3216"/>
    <x v="0"/>
    <x v="231"/>
    <n v="1"/>
    <n v="20"/>
    <d v="2022-08-21T00:00:00"/>
    <n v="3.28"/>
    <n v="8"/>
    <n v="252"/>
    <n v="20"/>
    <m/>
  </r>
  <r>
    <n v="5.8099420000430605E+17"/>
    <s v="Amyfinehouse|Luxe 3BR Penthouse|Pool+Views+Terrace"/>
    <n v="36151189"/>
    <s v="Grace"/>
    <m/>
    <x v="1"/>
    <x v="1963"/>
    <x v="3217"/>
    <x v="0"/>
    <x v="482"/>
    <n v="4"/>
    <n v="0"/>
    <m/>
    <m/>
    <n v="26"/>
    <n v="198"/>
    <n v="0"/>
    <m/>
  </r>
  <r>
    <n v="5.8104688704760998E+17"/>
    <s v="‚ú≠‚ú≠‚ú≠ W/D | FREE Parking | GYM | Pool | GYM ‚ú≠‚ú≠‚ú≠"/>
    <n v="211225279"/>
    <s v="Airbnb In Dallas"/>
    <m/>
    <x v="1"/>
    <x v="3027"/>
    <x v="2763"/>
    <x v="0"/>
    <x v="58"/>
    <n v="28"/>
    <n v="0"/>
    <m/>
    <m/>
    <n v="56"/>
    <n v="322"/>
    <n v="0"/>
    <m/>
  </r>
  <r>
    <n v="5.8105544147051302E+17"/>
    <s v="King | Queen | W/D | Free Parking | GYM"/>
    <n v="112593570"/>
    <s v="Max"/>
    <m/>
    <x v="1"/>
    <x v="3277"/>
    <x v="2212"/>
    <x v="0"/>
    <x v="77"/>
    <n v="28"/>
    <n v="0"/>
    <m/>
    <m/>
    <n v="112"/>
    <n v="322"/>
    <n v="0"/>
    <m/>
  </r>
  <r>
    <n v="5.8110561414427904E+17"/>
    <s v="Sleeps 16+‚Ä¢Backyard Oasis‚Ä¢DAL airport‚Ä¢Uptown‚Ä¢UTSW"/>
    <n v="449236775"/>
    <s v="Evan And Sandra"/>
    <m/>
    <x v="0"/>
    <x v="3278"/>
    <x v="3218"/>
    <x v="0"/>
    <x v="460"/>
    <n v="2"/>
    <n v="27"/>
    <d v="2022-09-06T00:00:00"/>
    <n v="4.68"/>
    <n v="1"/>
    <n v="51"/>
    <n v="27"/>
    <m/>
  </r>
  <r>
    <n v="5.8112630422418701E+17"/>
    <s v="Cozy 1-bd private room in North Dallas"/>
    <n v="421330993"/>
    <s v="Elba"/>
    <m/>
    <x v="4"/>
    <x v="3279"/>
    <x v="3219"/>
    <x v="1"/>
    <x v="53"/>
    <n v="1"/>
    <n v="5"/>
    <d v="2022-09-03T00:00:00"/>
    <n v="1.46"/>
    <n v="1"/>
    <n v="362"/>
    <n v="5"/>
    <m/>
  </r>
  <r>
    <n v="5.8113576643631206E+17"/>
    <s v="Private Dallas Skyline rooftop home with garage!"/>
    <n v="111175151"/>
    <s v="Mira"/>
    <m/>
    <x v="0"/>
    <x v="3280"/>
    <x v="3220"/>
    <x v="0"/>
    <x v="300"/>
    <n v="1"/>
    <n v="38"/>
    <d v="2022-09-06T00:00:00"/>
    <n v="6.3"/>
    <n v="9"/>
    <n v="154"/>
    <n v="38"/>
    <m/>
  </r>
  <r>
    <n v="5.8115052922248896E+17"/>
    <s v="2 Bed | 2 Bath | Downtown | Free Valet Parking | #"/>
    <n v="181794187"/>
    <s v="Syed"/>
    <m/>
    <x v="0"/>
    <x v="1069"/>
    <x v="812"/>
    <x v="0"/>
    <x v="14"/>
    <n v="2"/>
    <n v="1"/>
    <d v="2022-03-17T00:00:00"/>
    <n v="0.16"/>
    <n v="20"/>
    <n v="0"/>
    <n v="1"/>
    <m/>
  </r>
  <r>
    <n v="5.8116157975471104E+17"/>
    <s v="4story Townhome w/Dallas Skyline Rooftop &amp; garage!"/>
    <n v="111175151"/>
    <s v="Mira"/>
    <m/>
    <x v="0"/>
    <x v="2812"/>
    <x v="3221"/>
    <x v="0"/>
    <x v="290"/>
    <n v="1"/>
    <n v="44"/>
    <d v="2022-08-29T00:00:00"/>
    <n v="7.29"/>
    <n v="9"/>
    <n v="156"/>
    <n v="44"/>
    <m/>
  </r>
  <r>
    <n v="5.8132223975599206E+17"/>
    <s v="Modern 1 bedroom Duplex -Historical Junius Heights"/>
    <n v="449285666"/>
    <s v="Keesha"/>
    <m/>
    <x v="1"/>
    <x v="2135"/>
    <x v="3222"/>
    <x v="0"/>
    <x v="124"/>
    <n v="3"/>
    <n v="8"/>
    <d v="2022-05-30T00:00:00"/>
    <n v="1.38"/>
    <n v="2"/>
    <n v="361"/>
    <n v="8"/>
    <m/>
  </r>
  <r>
    <n v="5.8134172619068506E+17"/>
    <s v="Chic Home w/ Large Bkyd, Firepit, &amp; Photowalls"/>
    <n v="55193680"/>
    <s v="Elizabeth"/>
    <m/>
    <x v="9"/>
    <x v="3281"/>
    <x v="1395"/>
    <x v="0"/>
    <x v="483"/>
    <n v="2"/>
    <n v="6"/>
    <d v="2022-06-26T00:00:00"/>
    <n v="1.46"/>
    <n v="1"/>
    <n v="352"/>
    <n v="6"/>
    <m/>
  </r>
  <r>
    <n v="5.8145274961757005E+17"/>
    <s v="Your Lavish Escape 1 Bdrm Loft/ Patio/ Cityview"/>
    <n v="416890129"/>
    <s v="Jakayla"/>
    <m/>
    <x v="0"/>
    <x v="889"/>
    <x v="3223"/>
    <x v="0"/>
    <x v="30"/>
    <n v="1"/>
    <n v="28"/>
    <d v="2022-09-08T00:00:00"/>
    <n v="4.91"/>
    <n v="1"/>
    <n v="57"/>
    <n v="28"/>
    <m/>
  </r>
  <r>
    <n v="5.8149345113541299E+17"/>
    <s v="‚ÄúüåüZodiac Love‚Äù1BDRM 1BATH D‚ÄôTown Luxury Apartmentüåü"/>
    <n v="449312600"/>
    <s v="Roderick"/>
    <m/>
    <x v="0"/>
    <x v="3282"/>
    <x v="3224"/>
    <x v="0"/>
    <x v="75"/>
    <n v="2"/>
    <n v="20"/>
    <d v="2022-09-04T00:00:00"/>
    <n v="3.45"/>
    <n v="2"/>
    <n v="38"/>
    <n v="20"/>
    <m/>
  </r>
  <r>
    <n v="5.8149996537030003E+17"/>
    <s v="Cozy &amp; Peaceful- Close to CITY, FOOD, TRAIN, SHOPS"/>
    <n v="442312471"/>
    <s v="Bie"/>
    <m/>
    <x v="8"/>
    <x v="3283"/>
    <x v="3225"/>
    <x v="0"/>
    <x v="7"/>
    <n v="2"/>
    <n v="5"/>
    <d v="2022-09-13T00:00:00"/>
    <n v="1.1200000000000001"/>
    <n v="1"/>
    <n v="361"/>
    <n v="5"/>
    <m/>
  </r>
  <r>
    <n v="5.81698088151136E+17"/>
    <s v="‚ú≠‚ú≠‚ú≠  Modern | 2 TV | KING | FREE Parking | W/D ‚ú≠‚ú≠‚ú≠"/>
    <n v="211225279"/>
    <s v="Airbnb In Dallas"/>
    <m/>
    <x v="0"/>
    <x v="3284"/>
    <x v="3226"/>
    <x v="0"/>
    <x v="58"/>
    <n v="56"/>
    <n v="1"/>
    <d v="2022-03-20T00:00:00"/>
    <n v="0.17"/>
    <n v="56"/>
    <n v="360"/>
    <n v="1"/>
    <m/>
  </r>
  <r>
    <n v="5.8177128567011904E+17"/>
    <s v="Totally Updated / Great Location / Swimming Pool!"/>
    <n v="43042344"/>
    <s v="Heath"/>
    <m/>
    <x v="6"/>
    <x v="3285"/>
    <x v="3227"/>
    <x v="0"/>
    <x v="484"/>
    <n v="2"/>
    <n v="17"/>
    <d v="2022-08-16T00:00:00"/>
    <n v="2.85"/>
    <n v="126"/>
    <n v="357"/>
    <n v="17"/>
    <m/>
  </r>
  <r>
    <n v="5.8177383108782195E+17"/>
    <s v="Amyfinehouse |Contemporary Studio Apt|Pool+Patio"/>
    <n v="36151189"/>
    <s v="Grace"/>
    <m/>
    <x v="1"/>
    <x v="1963"/>
    <x v="3228"/>
    <x v="0"/>
    <x v="29"/>
    <n v="3"/>
    <n v="5"/>
    <d v="2022-08-29T00:00:00"/>
    <n v="0.86"/>
    <n v="26"/>
    <n v="254"/>
    <n v="5"/>
    <m/>
  </r>
  <r>
    <n v="5.8192274208337395E+17"/>
    <s v="LUXE| Elegant 3 Story Condo w/ Balcony Loft Views‚ú®"/>
    <n v="254042520"/>
    <s v="Maribel"/>
    <m/>
    <x v="1"/>
    <x v="429"/>
    <x v="3229"/>
    <x v="0"/>
    <x v="433"/>
    <n v="2"/>
    <n v="3"/>
    <d v="2022-04-10T00:00:00"/>
    <n v="0.5"/>
    <n v="2"/>
    <n v="88"/>
    <n v="3"/>
    <m/>
  </r>
  <r>
    <n v="5.8210749381124198E+17"/>
    <s v="Your  Luxury Downtown Dallas Loft"/>
    <n v="422463686"/>
    <s v="Blair"/>
    <m/>
    <x v="0"/>
    <x v="3286"/>
    <x v="1798"/>
    <x v="0"/>
    <x v="9"/>
    <n v="1"/>
    <n v="30"/>
    <d v="2022-09-10T00:00:00"/>
    <n v="5.17"/>
    <n v="2"/>
    <n v="57"/>
    <n v="30"/>
    <m/>
  </r>
  <r>
    <n v="5.8230667886423603E+17"/>
    <s v="Master‚Äôs bedroom in luxury apartment by Galleria"/>
    <n v="242900088"/>
    <s v="Leah"/>
    <m/>
    <x v="4"/>
    <x v="3287"/>
    <x v="3230"/>
    <x v="1"/>
    <x v="13"/>
    <n v="28"/>
    <n v="0"/>
    <m/>
    <m/>
    <n v="3"/>
    <n v="348"/>
    <n v="0"/>
    <m/>
  </r>
  <r>
    <n v="5.8235370838986304E+17"/>
    <s v="‚ú≠‚ú≠‚ú≠‚ú≠‚ú≠  KING | FREE Parking | W/D  ‚ú≠‚ú≠‚ú≠‚ú≠‚ú≠"/>
    <n v="108514926"/>
    <s v="Dalls"/>
    <m/>
    <x v="0"/>
    <x v="3288"/>
    <x v="3231"/>
    <x v="0"/>
    <x v="39"/>
    <n v="20"/>
    <n v="1"/>
    <d v="2022-05-03T00:00:00"/>
    <n v="0.22"/>
    <n v="313"/>
    <n v="344"/>
    <n v="1"/>
    <m/>
  </r>
  <r>
    <n v="5.82372597315248E+17"/>
    <s v="‚ú≠‚ú≠‚ú≠‚ú≠‚ú≠  KING | FREE Parking | W/D  ‚ú≠‚ú≠‚ú≠‚ú≠‚ú≠"/>
    <n v="112593570"/>
    <s v="Max"/>
    <m/>
    <x v="1"/>
    <x v="642"/>
    <x v="214"/>
    <x v="0"/>
    <x v="115"/>
    <n v="20"/>
    <n v="0"/>
    <m/>
    <m/>
    <n v="112"/>
    <n v="348"/>
    <n v="0"/>
    <m/>
  </r>
  <r>
    <n v="5.8262114790767603E+17"/>
    <s v="Spacious 1 Bedroom in North Dallas!"/>
    <n v="227742344"/>
    <s v="Taryn"/>
    <m/>
    <x v="8"/>
    <x v="3289"/>
    <x v="3232"/>
    <x v="0"/>
    <x v="24"/>
    <n v="2"/>
    <n v="9"/>
    <d v="2022-08-28T00:00:00"/>
    <n v="1.79"/>
    <n v="1"/>
    <n v="82"/>
    <n v="9"/>
    <m/>
  </r>
  <r>
    <n v="5.8263201774443494E+17"/>
    <s v="‚ú≠‚ú≠‚ú≠‚ú≠ Oak Lawn | AMAZING PRICE | | KING | W/D ‚ú≠‚ú≠‚ú≠‚ú≠"/>
    <n v="108514926"/>
    <s v="Dalls"/>
    <m/>
    <x v="0"/>
    <x v="2072"/>
    <x v="3233"/>
    <x v="0"/>
    <x v="21"/>
    <n v="28"/>
    <n v="0"/>
    <m/>
    <m/>
    <n v="313"/>
    <n v="361"/>
    <n v="0"/>
    <m/>
  </r>
  <r>
    <n v="5.8265670268269504E+17"/>
    <s v="Stylist Rustic Duplex  7 Minutes  From Airport!"/>
    <n v="449587064"/>
    <s v="Sovereign Property"/>
    <m/>
    <x v="0"/>
    <x v="3290"/>
    <x v="3234"/>
    <x v="0"/>
    <x v="69"/>
    <n v="1"/>
    <n v="2"/>
    <d v="2022-09-05T00:00:00"/>
    <n v="2"/>
    <n v="1"/>
    <n v="28"/>
    <n v="2"/>
    <m/>
  </r>
  <r>
    <n v="5.8271340665557094E+17"/>
    <s v="Lovely one bedroom modern"/>
    <n v="395748661"/>
    <s v="Abraham"/>
    <m/>
    <x v="6"/>
    <x v="3291"/>
    <x v="3235"/>
    <x v="0"/>
    <x v="66"/>
    <n v="21"/>
    <n v="1"/>
    <d v="2022-05-17T00:00:00"/>
    <n v="0.25"/>
    <n v="4"/>
    <n v="365"/>
    <n v="1"/>
    <m/>
  </r>
  <r>
    <n v="5.8291041289399898E+17"/>
    <s v="Prime Dallas Location- Home Feels-Free Parking"/>
    <n v="449641244"/>
    <s v="Stand Out Stays"/>
    <m/>
    <x v="0"/>
    <x v="3292"/>
    <x v="3236"/>
    <x v="0"/>
    <x v="21"/>
    <n v="1"/>
    <n v="31"/>
    <d v="2022-09-11T00:00:00"/>
    <n v="5.2"/>
    <n v="5"/>
    <n v="162"/>
    <n v="31"/>
    <m/>
  </r>
  <r>
    <n v="5.83070541688928E+17"/>
    <s v="Luxury 2 bedroom apartment by Galleria mall"/>
    <n v="242900088"/>
    <s v="Leah"/>
    <m/>
    <x v="4"/>
    <x v="2269"/>
    <x v="3237"/>
    <x v="0"/>
    <x v="74"/>
    <n v="28"/>
    <n v="0"/>
    <m/>
    <m/>
    <n v="3"/>
    <n v="315"/>
    <n v="0"/>
    <m/>
  </r>
  <r>
    <n v="5.8307220099592294E+17"/>
    <s v="‚ú≠‚ú≠ Oak Lawn | AMAZING PRICE | | KING | W/D ‚ú≠‚ú≠"/>
    <n v="112593570"/>
    <s v="Max"/>
    <m/>
    <x v="0"/>
    <x v="628"/>
    <x v="3238"/>
    <x v="0"/>
    <x v="146"/>
    <n v="28"/>
    <n v="2"/>
    <d v="2022-05-22T00:00:00"/>
    <n v="0.37"/>
    <n v="112"/>
    <n v="272"/>
    <n v="2"/>
    <m/>
  </r>
  <r>
    <n v="5.8313339463623194E+17"/>
    <s v="Hostel (Lower Bunk Bed) with AC/Heat with Safebox"/>
    <n v="367080647"/>
    <s v="Apek"/>
    <m/>
    <x v="7"/>
    <x v="3293"/>
    <x v="3239"/>
    <x v="2"/>
    <x v="397"/>
    <n v="1"/>
    <n v="25"/>
    <d v="2022-08-18T00:00:00"/>
    <n v="4.72"/>
    <n v="7"/>
    <n v="255"/>
    <n v="25"/>
    <m/>
  </r>
  <r>
    <n v="5.8314246769121805E+17"/>
    <s v="Hostel (Upper Bunk Bed) with AC/Heat with Safebox"/>
    <n v="367080647"/>
    <s v="Apek"/>
    <m/>
    <x v="7"/>
    <x v="3294"/>
    <x v="3240"/>
    <x v="2"/>
    <x v="397"/>
    <n v="1"/>
    <n v="10"/>
    <d v="2022-08-19T00:00:00"/>
    <n v="1.9"/>
    <n v="7"/>
    <n v="256"/>
    <n v="10"/>
    <m/>
  </r>
  <r>
    <n v="5.8329016731466906E+17"/>
    <s v="‚ú≠‚ú≠‚ú≠‚ú≠ Oak Lawn | AMAZING PRICE | | KING | W/D ‚ú≠‚ú≠‚ú≠‚ú≠"/>
    <n v="108514926"/>
    <s v="Dalls"/>
    <m/>
    <x v="0"/>
    <x v="3295"/>
    <x v="3241"/>
    <x v="0"/>
    <x v="115"/>
    <n v="28"/>
    <n v="0"/>
    <m/>
    <m/>
    <n v="313"/>
    <n v="272"/>
    <n v="0"/>
    <m/>
  </r>
  <r>
    <n v="5.8335360875612096E+17"/>
    <s v="¬•Summer Breeze Shared Living Space(Rm3/4-Btm Bunk)"/>
    <n v="113587095"/>
    <s v="Tim"/>
    <m/>
    <x v="7"/>
    <x v="3296"/>
    <x v="3242"/>
    <x v="2"/>
    <x v="199"/>
    <n v="7"/>
    <n v="1"/>
    <d v="2022-06-25T00:00:00"/>
    <n v="0.37"/>
    <n v="24"/>
    <n v="105"/>
    <n v="1"/>
    <m/>
  </r>
  <r>
    <n v="5.8346921264043904E+17"/>
    <s v="Downtown Dallas ‚Ä¢ Great for groups ‚Ä¢ Backyard"/>
    <n v="6959348"/>
    <s v="Carri"/>
    <m/>
    <x v="0"/>
    <x v="3297"/>
    <x v="3243"/>
    <x v="0"/>
    <x v="313"/>
    <n v="2"/>
    <n v="11"/>
    <d v="2022-08-07T00:00:00"/>
    <n v="2.19"/>
    <n v="3"/>
    <n v="173"/>
    <n v="11"/>
    <m/>
  </r>
  <r>
    <n v="5.8356385998926106E+17"/>
    <s v="Lovely 1br King Bed -Free Parking - Washer &amp; Dryer"/>
    <n v="47055693"/>
    <s v="Gabriel"/>
    <m/>
    <x v="1"/>
    <x v="3298"/>
    <x v="3244"/>
    <x v="0"/>
    <x v="30"/>
    <n v="1"/>
    <n v="24"/>
    <d v="2022-09-11T00:00:00"/>
    <n v="4.1900000000000004"/>
    <n v="24"/>
    <n v="362"/>
    <n v="24"/>
    <m/>
  </r>
  <r>
    <n v="5.8376570669356301E+17"/>
    <s v="Amyfinehouse| Modern 2BR Apt |Pool+Views+Parking"/>
    <n v="36151189"/>
    <s v="Grace"/>
    <m/>
    <x v="1"/>
    <x v="2524"/>
    <x v="2474"/>
    <x v="0"/>
    <x v="150"/>
    <n v="4"/>
    <n v="8"/>
    <d v="2022-08-16T00:00:00"/>
    <n v="1.71"/>
    <n v="26"/>
    <n v="240"/>
    <n v="8"/>
    <m/>
  </r>
  <r>
    <n v="5.8400050802081498E+17"/>
    <s v="Ground-floor condo - dog-friendly, central AC &amp; private W/D - easy walkability"/>
    <n v="26497220"/>
    <s v="Vacasa Texas"/>
    <m/>
    <x v="0"/>
    <x v="3299"/>
    <x v="3245"/>
    <x v="0"/>
    <x v="139"/>
    <n v="1"/>
    <n v="2"/>
    <d v="2022-06-27T00:00:00"/>
    <n v="0.65"/>
    <n v="20"/>
    <n v="355"/>
    <n v="2"/>
    <m/>
  </r>
  <r>
    <n v="5.8403039486166605E+17"/>
    <s v="Brand new ‚Ä¢ Spacious for groups ‚Ä¢ Big yard"/>
    <n v="6959348"/>
    <s v="Carri"/>
    <m/>
    <x v="0"/>
    <x v="3300"/>
    <x v="3246"/>
    <x v="0"/>
    <x v="310"/>
    <n v="1"/>
    <n v="10"/>
    <d v="2022-09-11T00:00:00"/>
    <n v="2.31"/>
    <n v="3"/>
    <n v="172"/>
    <n v="10"/>
    <m/>
  </r>
  <r>
    <n v="5.8422137727616294E+17"/>
    <s v="WanderJaunt | Sergio | 1BR | Victory Park"/>
    <n v="104309976"/>
    <s v="WanderJaunt"/>
    <m/>
    <x v="1"/>
    <x v="3301"/>
    <x v="3247"/>
    <x v="0"/>
    <x v="458"/>
    <n v="1"/>
    <n v="12"/>
    <d v="2022-06-21T00:00:00"/>
    <n v="2.0499999999999998"/>
    <n v="42"/>
    <n v="48"/>
    <n v="12"/>
    <m/>
  </r>
  <r>
    <n v="5.8422779553738202E+17"/>
    <s v="WanderJaunt | Checo | 1BR | Victory Park"/>
    <n v="104309976"/>
    <s v="WanderJaunt"/>
    <m/>
    <x v="1"/>
    <x v="3302"/>
    <x v="2016"/>
    <x v="0"/>
    <x v="458"/>
    <n v="1"/>
    <n v="5"/>
    <d v="2022-06-19T00:00:00"/>
    <n v="1.29"/>
    <n v="42"/>
    <n v="48"/>
    <n v="5"/>
    <m/>
  </r>
  <r>
    <n v="5.8479153341863706E+17"/>
    <s v="Cheerful Room in a Residential Home with a Pool!"/>
    <n v="141778179"/>
    <s v="Scott"/>
    <m/>
    <x v="11"/>
    <x v="3303"/>
    <x v="3248"/>
    <x v="1"/>
    <x v="95"/>
    <n v="2"/>
    <n v="21"/>
    <d v="2022-08-28T00:00:00"/>
    <n v="4.04"/>
    <n v="1"/>
    <n v="291"/>
    <n v="21"/>
    <m/>
  </r>
  <r>
    <n v="5.8483912884713498E+17"/>
    <s v="FAMILY FRIENDLY Affordable Condo Downtown DallasüåÜ"/>
    <n v="148674697"/>
    <s v="Ngocmy"/>
    <m/>
    <x v="1"/>
    <x v="3304"/>
    <x v="3249"/>
    <x v="0"/>
    <x v="168"/>
    <n v="2"/>
    <n v="15"/>
    <d v="2022-09-10T00:00:00"/>
    <n v="3.46"/>
    <n v="2"/>
    <n v="350"/>
    <n v="15"/>
    <m/>
  </r>
  <r>
    <n v="5.8487337819014195E+17"/>
    <s v="Cozy 1 Bedroom w/ Fenced Yard"/>
    <n v="450066030"/>
    <s v="Teddy"/>
    <m/>
    <x v="1"/>
    <x v="880"/>
    <x v="3250"/>
    <x v="0"/>
    <x v="39"/>
    <n v="2"/>
    <n v="5"/>
    <d v="2022-09-04T00:00:00"/>
    <n v="1.47"/>
    <n v="1"/>
    <n v="194"/>
    <n v="5"/>
    <m/>
  </r>
  <r>
    <n v="5.8498121126385805E+17"/>
    <s v="Pink House Room 1 of 3"/>
    <n v="450089260"/>
    <s v="Jolenne"/>
    <m/>
    <x v="0"/>
    <x v="3305"/>
    <x v="3251"/>
    <x v="1"/>
    <x v="11"/>
    <n v="1"/>
    <n v="33"/>
    <d v="2022-08-28T00:00:00"/>
    <n v="5.63"/>
    <n v="6"/>
    <n v="339"/>
    <n v="33"/>
    <m/>
  </r>
  <r>
    <n v="5.8511648171182298E+17"/>
    <s v="LUXURY HIGHRISE PENTHOUSE 1BED/1BA DOWNTOWN DALLAS"/>
    <n v="436538616"/>
    <s v="Gnalli"/>
    <m/>
    <x v="1"/>
    <x v="3306"/>
    <x v="646"/>
    <x v="0"/>
    <x v="169"/>
    <n v="1"/>
    <n v="21"/>
    <d v="2022-08-28T00:00:00"/>
    <n v="3.8"/>
    <n v="5"/>
    <n v="334"/>
    <n v="21"/>
    <m/>
  </r>
  <r>
    <n v="5.8530575130486106E+17"/>
    <s v="Mi casa,Su casa! 5 Bedroom House with Free Parking"/>
    <n v="169727639"/>
    <s v="Grecia"/>
    <m/>
    <x v="9"/>
    <x v="3307"/>
    <x v="1207"/>
    <x v="0"/>
    <x v="58"/>
    <n v="5"/>
    <n v="1"/>
    <d v="2022-05-29T00:00:00"/>
    <n v="0.28000000000000003"/>
    <n v="1"/>
    <n v="12"/>
    <n v="1"/>
    <m/>
  </r>
  <r>
    <n v="5.8537204198469798E+17"/>
    <s v="Luxury, Mid-Century Modern Home With Pool!"/>
    <n v="373755553"/>
    <s v="Nate"/>
    <m/>
    <x v="1"/>
    <x v="3308"/>
    <x v="2229"/>
    <x v="0"/>
    <x v="485"/>
    <n v="2"/>
    <n v="25"/>
    <d v="2022-09-06T00:00:00"/>
    <n v="6.47"/>
    <n v="1"/>
    <n v="298"/>
    <n v="25"/>
    <m/>
  </r>
  <r>
    <n v="5.8537429506526502E+17"/>
    <s v="LUXE| Elegant 3 Story Condo w/ Balcony Loft Views‚ú®"/>
    <n v="237808182"/>
    <s v="Maribel"/>
    <m/>
    <x v="1"/>
    <x v="3309"/>
    <x v="3252"/>
    <x v="0"/>
    <x v="486"/>
    <n v="14"/>
    <n v="0"/>
    <m/>
    <m/>
    <n v="2"/>
    <n v="287"/>
    <n v="0"/>
    <m/>
  </r>
  <r>
    <n v="5.8540497290790195E+17"/>
    <s v="1 Bed, 1 Bath Luxury Uptown Home away from Home"/>
    <n v="58607416"/>
    <s v="Yuna"/>
    <m/>
    <x v="0"/>
    <x v="40"/>
    <x v="3253"/>
    <x v="0"/>
    <x v="42"/>
    <n v="1"/>
    <n v="12"/>
    <d v="2022-08-28T00:00:00"/>
    <n v="2.09"/>
    <n v="2"/>
    <n v="297"/>
    <n v="12"/>
    <m/>
  </r>
  <r>
    <n v="5.8545189781054899E+17"/>
    <s v="Lovely Renovated Condo Near Love Field Airport"/>
    <n v="72164748"/>
    <s v="Aj"/>
    <m/>
    <x v="10"/>
    <x v="3310"/>
    <x v="3254"/>
    <x v="0"/>
    <x v="110"/>
    <n v="1"/>
    <n v="22"/>
    <d v="2022-07-22T00:00:00"/>
    <n v="3.86"/>
    <n v="7"/>
    <n v="360"/>
    <n v="22"/>
    <m/>
  </r>
  <r>
    <n v="5.8547898354258803E+17"/>
    <s v="SunKissed üèù Oasis|Pool‚òÖFirePit|Fun Family Getaway"/>
    <n v="15725215"/>
    <s v="Adrienne And Daniel"/>
    <m/>
    <x v="10"/>
    <x v="3138"/>
    <x v="3255"/>
    <x v="0"/>
    <x v="60"/>
    <n v="2"/>
    <n v="24"/>
    <d v="2022-09-09T00:00:00"/>
    <n v="4.07"/>
    <n v="1"/>
    <n v="119"/>
    <n v="24"/>
    <m/>
  </r>
  <r>
    <n v="5.8550717450122099E+17"/>
    <s v="Charm in Bishop Arts"/>
    <n v="382567891"/>
    <s v="Jason"/>
    <m/>
    <x v="5"/>
    <x v="2906"/>
    <x v="1282"/>
    <x v="0"/>
    <x v="69"/>
    <n v="1"/>
    <n v="15"/>
    <d v="2022-08-12T00:00:00"/>
    <n v="2.6"/>
    <n v="1"/>
    <n v="264"/>
    <n v="15"/>
    <m/>
  </r>
  <r>
    <n v="5.85539306331616E+17"/>
    <s v="Galleria Dallas Queen size bed and full kitchen"/>
    <n v="446957555"/>
    <s v="Herbert"/>
    <m/>
    <x v="4"/>
    <x v="3311"/>
    <x v="2023"/>
    <x v="0"/>
    <x v="62"/>
    <n v="1"/>
    <n v="20"/>
    <d v="2022-09-13T00:00:00"/>
    <n v="3.35"/>
    <n v="4"/>
    <n v="355"/>
    <n v="20"/>
    <m/>
  </r>
  <r>
    <n v="5.8562679114313498E+17"/>
    <s v="Pink house Room 2 of 3"/>
    <n v="450089260"/>
    <s v="Jolenne"/>
    <m/>
    <x v="0"/>
    <x v="3312"/>
    <x v="3256"/>
    <x v="1"/>
    <x v="3"/>
    <n v="1"/>
    <n v="20"/>
    <d v="2022-08-25T00:00:00"/>
    <n v="3.45"/>
    <n v="6"/>
    <n v="345"/>
    <n v="20"/>
    <m/>
  </r>
  <r>
    <n v="5.8562790061466995E+17"/>
    <s v="Cozy 1-Bedroom Suite with kitchen &amp; private patio."/>
    <n v="37350960"/>
    <s v="Jiovanny And DeLaney"/>
    <m/>
    <x v="12"/>
    <x v="3313"/>
    <x v="3257"/>
    <x v="0"/>
    <x v="40"/>
    <n v="1"/>
    <n v="18"/>
    <d v="2022-09-04T00:00:00"/>
    <n v="3.07"/>
    <n v="1"/>
    <n v="264"/>
    <n v="18"/>
    <m/>
  </r>
  <r>
    <n v="5.8563761430816E+17"/>
    <s v="Pink house Room 3 of 3"/>
    <n v="450089260"/>
    <s v="Jolenne"/>
    <m/>
    <x v="0"/>
    <x v="3314"/>
    <x v="141"/>
    <x v="1"/>
    <x v="40"/>
    <n v="1"/>
    <n v="47"/>
    <d v="2022-08-28T00:00:00"/>
    <n v="8.1"/>
    <n v="6"/>
    <n v="346"/>
    <n v="47"/>
    <m/>
  </r>
  <r>
    <n v="5.8583246138939098E+17"/>
    <s v="Lovely place in the heart of uptown w. WiFi"/>
    <n v="450250010"/>
    <s v="La"/>
    <m/>
    <x v="0"/>
    <x v="3315"/>
    <x v="3258"/>
    <x v="0"/>
    <x v="148"/>
    <n v="2"/>
    <n v="11"/>
    <d v="2022-06-26T00:00:00"/>
    <n v="1.94"/>
    <n v="1"/>
    <n v="176"/>
    <n v="11"/>
    <m/>
  </r>
  <r>
    <n v="5.8602689374369997E+17"/>
    <s v="DT Dallas &lt; 9mi | 5mi to State Fair | King Suite"/>
    <n v="178390739"/>
    <s v="Justin"/>
    <m/>
    <x v="10"/>
    <x v="3316"/>
    <x v="3259"/>
    <x v="0"/>
    <x v="355"/>
    <n v="2"/>
    <n v="14"/>
    <d v="2022-09-05T00:00:00"/>
    <n v="2.44"/>
    <n v="1"/>
    <n v="162"/>
    <n v="14"/>
    <m/>
  </r>
  <r>
    <n v="5.8613877078671706E+17"/>
    <s v="White Rock Lake Home, 10 min to Downtown Dallas"/>
    <n v="26711264"/>
    <s v="Jan"/>
    <m/>
    <x v="3"/>
    <x v="3317"/>
    <x v="3260"/>
    <x v="0"/>
    <x v="42"/>
    <n v="30"/>
    <n v="0"/>
    <m/>
    <m/>
    <n v="1"/>
    <n v="74"/>
    <n v="0"/>
    <m/>
  </r>
  <r>
    <n v="5.8647104770558797E+17"/>
    <s v="Hip Turtle Creek Townhome / Art Museum"/>
    <n v="33730327"/>
    <s v="George"/>
    <m/>
    <x v="1"/>
    <x v="3318"/>
    <x v="3261"/>
    <x v="0"/>
    <x v="74"/>
    <n v="2"/>
    <n v="0"/>
    <m/>
    <m/>
    <n v="1"/>
    <n v="264"/>
    <n v="0"/>
    <m/>
  </r>
  <r>
    <n v="5.8648348621464205E+17"/>
    <s v="5) A welcoming stay in the heart of bishop arts"/>
    <n v="409774727"/>
    <s v="Mario"/>
    <m/>
    <x v="5"/>
    <x v="3319"/>
    <x v="3262"/>
    <x v="0"/>
    <x v="8"/>
    <n v="1"/>
    <n v="3"/>
    <d v="2022-08-19T00:00:00"/>
    <n v="0.66"/>
    <n v="3"/>
    <n v="361"/>
    <n v="3"/>
    <m/>
  </r>
  <r>
    <n v="5.8681165932363802E+17"/>
    <s v="Lovely 1 Bed w Pool and Gym"/>
    <n v="52240459"/>
    <s v="Nenneh"/>
    <m/>
    <x v="10"/>
    <x v="3320"/>
    <x v="3263"/>
    <x v="0"/>
    <x v="125"/>
    <n v="3"/>
    <n v="3"/>
    <d v="2022-06-04T00:00:00"/>
    <n v="0.55000000000000004"/>
    <n v="2"/>
    <n v="0"/>
    <n v="3"/>
    <m/>
  </r>
  <r>
    <n v="5.8702546419199706E+17"/>
    <s v="Luxury Private Room and Bath with Backyard Patio"/>
    <n v="26473416"/>
    <s v="Brian"/>
    <m/>
    <x v="10"/>
    <x v="3321"/>
    <x v="3264"/>
    <x v="1"/>
    <x v="24"/>
    <n v="2"/>
    <n v="0"/>
    <m/>
    <m/>
    <n v="2"/>
    <n v="365"/>
    <n v="0"/>
    <m/>
  </r>
  <r>
    <n v="5.8714168770462502E+17"/>
    <s v="Near Downtown Spacious 1 BR + 1 BATH + Pool"/>
    <n v="407498845"/>
    <s v="Lauren"/>
    <m/>
    <x v="1"/>
    <x v="3322"/>
    <x v="3265"/>
    <x v="0"/>
    <x v="101"/>
    <n v="1"/>
    <n v="16"/>
    <d v="2022-08-27T00:00:00"/>
    <n v="2.79"/>
    <n v="1"/>
    <n v="44"/>
    <n v="16"/>
    <m/>
  </r>
  <r>
    <n v="5.8725298537890202E+17"/>
    <s v="Bishop Arts+City Rooftop Views+Modern Townhome"/>
    <n v="243993091"/>
    <s v="Noemi"/>
    <m/>
    <x v="5"/>
    <x v="3323"/>
    <x v="740"/>
    <x v="0"/>
    <x v="323"/>
    <n v="1"/>
    <n v="35"/>
    <d v="2022-08-25T00:00:00"/>
    <n v="6.52"/>
    <n v="21"/>
    <n v="82"/>
    <n v="35"/>
    <m/>
  </r>
  <r>
    <n v="5.8745650926559104E+17"/>
    <s v="‚òÖNEW‚òÖ Townhome‚òÖ2 cars, backyard, Perfect Long Stay"/>
    <n v="354813043"/>
    <s v="Julia"/>
    <m/>
    <x v="4"/>
    <x v="3324"/>
    <x v="3266"/>
    <x v="0"/>
    <x v="56"/>
    <n v="30"/>
    <n v="1"/>
    <d v="2022-08-20T00:00:00"/>
    <n v="1"/>
    <n v="2"/>
    <n v="118"/>
    <n v="1"/>
    <m/>
  </r>
  <r>
    <n v="5.8769985183183002E+17"/>
    <s v="Modern 1 bedroom Duplex -Historical Junius Heights"/>
    <n v="449285666"/>
    <s v="Keesha"/>
    <m/>
    <x v="1"/>
    <x v="3325"/>
    <x v="3267"/>
    <x v="0"/>
    <x v="124"/>
    <n v="2"/>
    <n v="7"/>
    <d v="2022-09-04T00:00:00"/>
    <n v="1.22"/>
    <n v="2"/>
    <n v="363"/>
    <n v="7"/>
    <m/>
  </r>
  <r>
    <n v="5.8807353661105306E+17"/>
    <s v="Landing | Modern Apartment with Amazing Amenities (ID646857)"/>
    <n v="263502162"/>
    <s v="Landing"/>
    <m/>
    <x v="2"/>
    <x v="3326"/>
    <x v="3268"/>
    <x v="0"/>
    <x v="131"/>
    <n v="30"/>
    <n v="0"/>
    <m/>
    <m/>
    <n v="62"/>
    <n v="0"/>
    <n v="0"/>
    <m/>
  </r>
  <r>
    <n v="5.8822834475405402E+17"/>
    <s v="Modern Industrial Home in Booming Trinity Groves"/>
    <n v="427431300"/>
    <s v="Valentina"/>
    <m/>
    <x v="10"/>
    <x v="3327"/>
    <x v="3269"/>
    <x v="0"/>
    <x v="58"/>
    <n v="1"/>
    <n v="29"/>
    <d v="2022-08-28T00:00:00"/>
    <n v="5.0599999999999996"/>
    <n v="8"/>
    <n v="344"/>
    <n v="29"/>
    <m/>
  </r>
  <r>
    <n v="5.8824232488359501E+17"/>
    <s v="Love Field Guest Suite by the Medical District"/>
    <n v="42535845"/>
    <s v="Veronica"/>
    <m/>
    <x v="10"/>
    <x v="3328"/>
    <x v="3270"/>
    <x v="1"/>
    <x v="287"/>
    <n v="1"/>
    <n v="15"/>
    <d v="2022-09-11T00:00:00"/>
    <n v="2.74"/>
    <n v="2"/>
    <n v="168"/>
    <n v="15"/>
    <m/>
  </r>
  <r>
    <n v="5.8834402521015194E+17"/>
    <s v="Ground-floor condo - dog-friendly - private W/D, full kitchen - easy walkability"/>
    <n v="26497220"/>
    <s v="Vacasa Texas"/>
    <m/>
    <x v="0"/>
    <x v="3329"/>
    <x v="3271"/>
    <x v="0"/>
    <x v="236"/>
    <n v="1"/>
    <n v="1"/>
    <d v="2022-05-01T00:00:00"/>
    <n v="0.22"/>
    <n v="20"/>
    <n v="313"/>
    <n v="1"/>
    <m/>
  </r>
  <r>
    <n v="5.8835717522079603E+17"/>
    <s v="Amazing Townhouse! Downtown/Deep Ellum 2000+ SF!"/>
    <n v="447824148"/>
    <s v="Q Resorts"/>
    <m/>
    <x v="0"/>
    <x v="3330"/>
    <x v="1062"/>
    <x v="0"/>
    <x v="139"/>
    <n v="3"/>
    <n v="8"/>
    <d v="2022-08-28T00:00:00"/>
    <n v="1.4"/>
    <n v="5"/>
    <n v="155"/>
    <n v="8"/>
    <m/>
  </r>
  <r>
    <n v="5.8836749360384704E+17"/>
    <s v="COZY 1 BD-1BA KING BED/DOWNTOWN. Balcony view"/>
    <n v="450796205"/>
    <s v="Taylor"/>
    <m/>
    <x v="10"/>
    <x v="3331"/>
    <x v="3272"/>
    <x v="0"/>
    <x v="113"/>
    <n v="1"/>
    <n v="16"/>
    <d v="2022-09-09T00:00:00"/>
    <n v="3.69"/>
    <n v="1"/>
    <n v="345"/>
    <n v="16"/>
    <m/>
  </r>
  <r>
    <n v="5.8839370638360499E+17"/>
    <s v="Spacious Townhome! 1 mile from downtown,w/parking!"/>
    <n v="447824148"/>
    <s v="Q Resorts"/>
    <m/>
    <x v="0"/>
    <x v="2818"/>
    <x v="3273"/>
    <x v="0"/>
    <x v="184"/>
    <n v="3"/>
    <n v="15"/>
    <d v="2022-08-29T00:00:00"/>
    <n v="2.62"/>
    <n v="5"/>
    <n v="153"/>
    <n v="15"/>
    <m/>
  </r>
  <r>
    <n v="5.8840417087469402E+17"/>
    <s v="Luxury Cozy two bedroom home | centrally located"/>
    <n v="36886293"/>
    <s v="Asuquo"/>
    <m/>
    <x v="10"/>
    <x v="3332"/>
    <x v="3274"/>
    <x v="0"/>
    <x v="227"/>
    <n v="2"/>
    <n v="0"/>
    <m/>
    <m/>
    <n v="2"/>
    <n v="224"/>
    <n v="0"/>
    <m/>
  </r>
  <r>
    <n v="5.8857218984218803E+17"/>
    <s v="Lovely 2 story 2 bedroom town home"/>
    <n v="409797333"/>
    <s v="Kaneshia"/>
    <m/>
    <x v="4"/>
    <x v="3333"/>
    <x v="3275"/>
    <x v="0"/>
    <x v="163"/>
    <n v="1"/>
    <n v="0"/>
    <m/>
    <m/>
    <n v="1"/>
    <n v="365"/>
    <n v="0"/>
    <m/>
  </r>
  <r>
    <n v="5.8858825555029696E+17"/>
    <s v="Modern Cozy 3BR Near Downtown Dallas"/>
    <n v="354526413"/>
    <s v="Jia"/>
    <m/>
    <x v="5"/>
    <x v="3334"/>
    <x v="3276"/>
    <x v="0"/>
    <x v="158"/>
    <n v="1"/>
    <n v="18"/>
    <d v="2022-08-21T00:00:00"/>
    <n v="3.44"/>
    <n v="5"/>
    <n v="111"/>
    <n v="18"/>
    <m/>
  </r>
  <r>
    <n v="5.8895943160976E+17"/>
    <s v="Inviting 3BR Home near Downtown Dallas!"/>
    <n v="439019396"/>
    <s v="Cassandra"/>
    <m/>
    <x v="7"/>
    <x v="834"/>
    <x v="3277"/>
    <x v="0"/>
    <x v="189"/>
    <n v="2"/>
    <n v="9"/>
    <d v="2022-07-31T00:00:00"/>
    <n v="1.64"/>
    <n v="3"/>
    <n v="259"/>
    <n v="9"/>
    <m/>
  </r>
  <r>
    <n v="5.8899859617889306E+17"/>
    <s v="New Apartment , Pool , SMU &amp; North Park Mall W/D p"/>
    <n v="450923517"/>
    <s v="Avi"/>
    <m/>
    <x v="6"/>
    <x v="3335"/>
    <x v="3278"/>
    <x v="0"/>
    <x v="48"/>
    <n v="4"/>
    <n v="1"/>
    <d v="2022-08-25T00:00:00"/>
    <n v="1"/>
    <n v="11"/>
    <n v="355"/>
    <n v="1"/>
    <m/>
  </r>
  <r>
    <n v="5.8911315199603405E+17"/>
    <s v="Cutest Lower Greenville Apt (has a peloton)!"/>
    <n v="58895419"/>
    <s v="Lindsay"/>
    <m/>
    <x v="1"/>
    <x v="3336"/>
    <x v="2408"/>
    <x v="0"/>
    <x v="174"/>
    <n v="1"/>
    <n v="12"/>
    <d v="2022-08-20T00:00:00"/>
    <n v="2.2200000000000002"/>
    <n v="1"/>
    <n v="328"/>
    <n v="12"/>
    <m/>
  </r>
  <r>
    <n v="5.8921257849110106E+17"/>
    <s v="Midcentury in Casa View w/ Large Yard and Garden!"/>
    <n v="5179239"/>
    <s v="Marisa"/>
    <m/>
    <x v="3"/>
    <x v="3337"/>
    <x v="3279"/>
    <x v="0"/>
    <x v="50"/>
    <n v="2"/>
    <n v="1"/>
    <d v="2022-08-15T00:00:00"/>
    <n v="1"/>
    <n v="1"/>
    <n v="218"/>
    <n v="1"/>
    <m/>
  </r>
  <r>
    <n v="5.8928229634817203E+17"/>
    <s v="Modern comfort in heart of Dallas w/ 75‚Äù tv."/>
    <n v="49028930"/>
    <s v="Brett"/>
    <m/>
    <x v="0"/>
    <x v="3338"/>
    <x v="927"/>
    <x v="0"/>
    <x v="85"/>
    <n v="30"/>
    <n v="1"/>
    <d v="2022-07-23T00:00:00"/>
    <n v="0.56000000000000005"/>
    <n v="9"/>
    <n v="299"/>
    <n v="1"/>
    <m/>
  </r>
  <r>
    <n v="5.8931071655739904E+17"/>
    <s v="The BatCave 2br 2bath Ultimate Dc themed Getaway"/>
    <n v="451003203"/>
    <s v="Jarrod"/>
    <m/>
    <x v="1"/>
    <x v="3339"/>
    <x v="1512"/>
    <x v="0"/>
    <x v="136"/>
    <n v="1"/>
    <n v="6"/>
    <d v="2022-09-11T00:00:00"/>
    <n v="1.31"/>
    <n v="3"/>
    <n v="165"/>
    <n v="6"/>
    <m/>
  </r>
  <r>
    <n v="5.8935851336000896E+17"/>
    <s v="Sophisticated 4-Bedroom House near Dallas Zoo"/>
    <n v="67815046"/>
    <s v="David"/>
    <m/>
    <x v="9"/>
    <x v="3340"/>
    <x v="3280"/>
    <x v="0"/>
    <x v="79"/>
    <n v="2"/>
    <n v="13"/>
    <d v="2022-09-05T00:00:00"/>
    <n v="2.4700000000000002"/>
    <n v="10"/>
    <n v="167"/>
    <n v="13"/>
    <m/>
  </r>
  <r>
    <n v="5.8937830744289395E+17"/>
    <s v="Relaxing house in Bishop Arts, Dallas w/ Fast Wifi"/>
    <n v="367026638"/>
    <s v="Jack"/>
    <m/>
    <x v="5"/>
    <x v="3341"/>
    <x v="3281"/>
    <x v="0"/>
    <x v="64"/>
    <n v="1"/>
    <n v="30"/>
    <d v="2022-09-05T00:00:00"/>
    <n v="5.39"/>
    <n v="1"/>
    <n v="75"/>
    <n v="30"/>
    <m/>
  </r>
  <r>
    <n v="5.9002155731019098E+17"/>
    <s v="Modern 1 bedroom near downtown with washer/dryer"/>
    <n v="451147546"/>
    <s v="Kj"/>
    <m/>
    <x v="0"/>
    <x v="3342"/>
    <x v="3282"/>
    <x v="0"/>
    <x v="12"/>
    <n v="1"/>
    <n v="20"/>
    <d v="2022-08-31T00:00:00"/>
    <n v="3.53"/>
    <n v="7"/>
    <n v="363"/>
    <n v="20"/>
    <m/>
  </r>
  <r>
    <n v="5.9008020257472E+17"/>
    <s v="Modern apartment near downtown with washer/dryer"/>
    <n v="451147546"/>
    <s v="Kj"/>
    <m/>
    <x v="0"/>
    <x v="3172"/>
    <x v="3283"/>
    <x v="0"/>
    <x v="66"/>
    <n v="1"/>
    <n v="36"/>
    <d v="2022-09-13T00:00:00"/>
    <n v="6.24"/>
    <n v="7"/>
    <n v="361"/>
    <n v="36"/>
    <m/>
  </r>
  <r>
    <n v="5.9013693301578995E+17"/>
    <s v="Lovely Upscale 2BR Unit in Dallas-FREE PARKING!"/>
    <n v="387181404"/>
    <s v="Jaqualyn"/>
    <m/>
    <x v="1"/>
    <x v="2103"/>
    <x v="1296"/>
    <x v="0"/>
    <x v="112"/>
    <n v="1"/>
    <n v="35"/>
    <d v="2022-08-25T00:00:00"/>
    <n v="6.21"/>
    <n v="3"/>
    <n v="136"/>
    <n v="35"/>
    <m/>
  </r>
  <r>
    <n v="5.9036398014955405E+17"/>
    <s v="Hotel comfort&amp;Cozy place‚ò∫Ô∏è Near it ALL (Fast wifi)"/>
    <n v="394532531"/>
    <s v="Kay"/>
    <m/>
    <x v="0"/>
    <x v="3343"/>
    <x v="801"/>
    <x v="0"/>
    <x v="66"/>
    <n v="1"/>
    <n v="24"/>
    <d v="2022-08-30T00:00:00"/>
    <n v="4.83"/>
    <n v="2"/>
    <n v="136"/>
    <n v="24"/>
    <m/>
  </r>
  <r>
    <n v="5.9039487019287603E+17"/>
    <s v="Budget Studio Boutique‚Åë Centrally Located+Smart TV"/>
    <n v="51662786"/>
    <s v="Shelby"/>
    <m/>
    <x v="0"/>
    <x v="3344"/>
    <x v="3284"/>
    <x v="0"/>
    <x v="94"/>
    <n v="1"/>
    <n v="31"/>
    <d v="2022-09-05T00:00:00"/>
    <n v="6.16"/>
    <n v="21"/>
    <n v="350"/>
    <n v="31"/>
    <m/>
  </r>
  <r>
    <n v="5.9040240881294195E+17"/>
    <s v="Corporate Stays! Renovated Condo w/Pool, balcony, Pet Frdly!"/>
    <n v="378270433"/>
    <s v="Argest"/>
    <m/>
    <x v="6"/>
    <x v="3345"/>
    <x v="3285"/>
    <x v="0"/>
    <x v="165"/>
    <n v="30"/>
    <n v="0"/>
    <m/>
    <m/>
    <n v="13"/>
    <n v="155"/>
    <n v="0"/>
    <m/>
  </r>
  <r>
    <n v="5.9055849320963405E+17"/>
    <s v="Lake‚ù§Highlands‚Üí 5min | Game Room | 55‚ÄùTV | ‚úà 25min"/>
    <n v="451245371"/>
    <s v="Black Label Properties"/>
    <m/>
    <x v="8"/>
    <x v="3346"/>
    <x v="3286"/>
    <x v="0"/>
    <x v="285"/>
    <n v="2"/>
    <n v="9"/>
    <d v="2022-08-15T00:00:00"/>
    <n v="1.97"/>
    <n v="3"/>
    <n v="349"/>
    <n v="9"/>
    <m/>
  </r>
  <r>
    <n v="5.9057090099279501E+17"/>
    <s v="3 Bedrooms | 4 Miles to Downtown Dallas | Sleeps 6"/>
    <n v="405460414"/>
    <s v="Kelsie"/>
    <m/>
    <x v="5"/>
    <x v="3347"/>
    <x v="440"/>
    <x v="0"/>
    <x v="147"/>
    <n v="2"/>
    <n v="19"/>
    <d v="2022-09-03T00:00:00"/>
    <n v="3.45"/>
    <n v="32"/>
    <n v="354"/>
    <n v="19"/>
    <m/>
  </r>
  <r>
    <n v="5.9060492249307302E+17"/>
    <s v="2021 Airstream near Deep Ellum &amp; Downtown Dallas"/>
    <n v="436268853"/>
    <s v="Kristyn"/>
    <m/>
    <x v="1"/>
    <x v="3348"/>
    <x v="3287"/>
    <x v="0"/>
    <x v="21"/>
    <n v="1"/>
    <n v="2"/>
    <d v="2022-07-31T00:00:00"/>
    <n v="0.52"/>
    <n v="2"/>
    <n v="358"/>
    <n v="2"/>
    <m/>
  </r>
  <r>
    <n v="5.9061809932372698E+17"/>
    <s v="Female shared room. With a private bathroom."/>
    <n v="363928273"/>
    <s v="Shonnie"/>
    <m/>
    <x v="8"/>
    <x v="3349"/>
    <x v="3288"/>
    <x v="2"/>
    <x v="51"/>
    <n v="2"/>
    <n v="1"/>
    <d v="2022-04-15T00:00:00"/>
    <n v="0.2"/>
    <n v="6"/>
    <n v="365"/>
    <n v="1"/>
    <m/>
  </r>
  <r>
    <n v="5.9067630545364506E+17"/>
    <s v="5 mins walk to Kay Bailey Hutchison Convention Center Dallas | Valet parking| washer and dryer"/>
    <n v="188733636"/>
    <s v="Elegant"/>
    <m/>
    <x v="0"/>
    <x v="510"/>
    <x v="3289"/>
    <x v="0"/>
    <x v="9"/>
    <n v="1"/>
    <n v="5"/>
    <d v="2022-07-13T00:00:00"/>
    <n v="1.22"/>
    <n v="45"/>
    <n v="263"/>
    <n v="5"/>
    <m/>
  </r>
  <r>
    <n v="5.9078768972831296E+17"/>
    <s v="Apartment near Downtown Dallas [A BETTER VUE]"/>
    <n v="451289762"/>
    <s v="Dom"/>
    <m/>
    <x v="0"/>
    <x v="3350"/>
    <x v="3290"/>
    <x v="0"/>
    <x v="85"/>
    <n v="1"/>
    <n v="18"/>
    <d v="2022-09-09T00:00:00"/>
    <n v="7.61"/>
    <n v="2"/>
    <n v="241"/>
    <n v="18"/>
    <m/>
  </r>
  <r>
    <n v="5.9091912052064499E+17"/>
    <s v="Spacious, liveable, apartment complex."/>
    <n v="450628013"/>
    <s v="Vivacia"/>
    <m/>
    <x v="11"/>
    <x v="3351"/>
    <x v="3291"/>
    <x v="0"/>
    <x v="290"/>
    <n v="1"/>
    <n v="0"/>
    <m/>
    <m/>
    <n v="1"/>
    <n v="365"/>
    <n v="0"/>
    <m/>
  </r>
  <r>
    <n v="5.9121483617222003E+17"/>
    <s v="3 Story Townhome with Rooftop- Lower Greenville"/>
    <n v="65609302"/>
    <s v="Brent"/>
    <m/>
    <x v="1"/>
    <x v="3352"/>
    <x v="3292"/>
    <x v="0"/>
    <x v="214"/>
    <n v="2"/>
    <n v="6"/>
    <d v="2022-05-29T00:00:00"/>
    <n v="1.1399999999999999"/>
    <n v="1"/>
    <n v="364"/>
    <n v="6"/>
    <m/>
  </r>
  <r>
    <n v="5.9192615265310605E+17"/>
    <s v="Modern Chic 1 Bedroom Apartment"/>
    <n v="141786941"/>
    <s v="Chanel"/>
    <m/>
    <x v="0"/>
    <x v="3353"/>
    <x v="3293"/>
    <x v="0"/>
    <x v="21"/>
    <n v="2"/>
    <n v="4"/>
    <d v="2022-09-04T00:00:00"/>
    <n v="3.08"/>
    <n v="1"/>
    <n v="337"/>
    <n v="4"/>
    <m/>
  </r>
  <r>
    <n v="5.9204584290075098E+17"/>
    <s v="STYLISH Historic Home Near Bishop Arts ‚Äì 5 min"/>
    <n v="227381249"/>
    <s v="Mack And Kayla"/>
    <m/>
    <x v="5"/>
    <x v="3354"/>
    <x v="3294"/>
    <x v="0"/>
    <x v="20"/>
    <n v="2"/>
    <n v="15"/>
    <d v="2022-09-12T00:00:00"/>
    <n v="2.85"/>
    <n v="1"/>
    <n v="365"/>
    <n v="15"/>
    <m/>
  </r>
  <r>
    <n v="5.9205914777250803E+17"/>
    <s v="2 bedroom near downtown with washer and dryer"/>
    <n v="451147546"/>
    <s v="Kj"/>
    <m/>
    <x v="0"/>
    <x v="3248"/>
    <x v="1376"/>
    <x v="0"/>
    <x v="158"/>
    <n v="1"/>
    <n v="39"/>
    <d v="2022-08-29T00:00:00"/>
    <n v="7.01"/>
    <n v="7"/>
    <n v="351"/>
    <n v="39"/>
    <m/>
  </r>
  <r>
    <n v="5.9206840712393306E+17"/>
    <s v="Sleek all white apartment near downtown"/>
    <n v="451147546"/>
    <s v="Kj"/>
    <m/>
    <x v="0"/>
    <x v="3355"/>
    <x v="3295"/>
    <x v="0"/>
    <x v="24"/>
    <n v="1"/>
    <n v="36"/>
    <d v="2022-08-29T00:00:00"/>
    <n v="6.43"/>
    <n v="7"/>
    <n v="361"/>
    <n v="36"/>
    <m/>
  </r>
  <r>
    <n v="5.9208497260535795E+17"/>
    <s v="GOOD VIBES | 1 Bedroom Apt | Downtown/Deep Ellum"/>
    <n v="108770625"/>
    <s v="UrbanCloud3"/>
    <m/>
    <x v="0"/>
    <x v="3356"/>
    <x v="3296"/>
    <x v="0"/>
    <x v="110"/>
    <n v="1"/>
    <n v="5"/>
    <d v="2022-06-19T00:00:00"/>
    <n v="1.35"/>
    <n v="3"/>
    <n v="354"/>
    <n v="5"/>
    <m/>
  </r>
  <r>
    <n v="5.9213342934019597E+17"/>
    <s v="Lower Greenville Avenue Urban Retreat 1-Bdrm Condo"/>
    <n v="18978230"/>
    <s v="Rita"/>
    <m/>
    <x v="1"/>
    <x v="3357"/>
    <x v="3297"/>
    <x v="0"/>
    <x v="162"/>
    <n v="2"/>
    <n v="17"/>
    <d v="2022-08-28T00:00:00"/>
    <n v="3.13"/>
    <n v="1"/>
    <n v="62"/>
    <n v="17"/>
    <m/>
  </r>
  <r>
    <n v="5.9220424469970995E+17"/>
    <s v="Hidden Gem in Downtown Dallas/Deep Ellum ü§© üåá"/>
    <n v="56191133"/>
    <s v="Select"/>
    <m/>
    <x v="1"/>
    <x v="3039"/>
    <x v="3298"/>
    <x v="0"/>
    <x v="97"/>
    <n v="2"/>
    <n v="17"/>
    <d v="2022-08-26T00:00:00"/>
    <n v="3.09"/>
    <n v="1"/>
    <n v="161"/>
    <n v="17"/>
    <m/>
  </r>
  <r>
    <n v="5.9247799127276301E+17"/>
    <s v="CozySuites Stunning 1BR Apartment Elm Street"/>
    <n v="372592509"/>
    <s v="Victor From CozySuites"/>
    <m/>
    <x v="1"/>
    <x v="2950"/>
    <x v="3299"/>
    <x v="0"/>
    <x v="158"/>
    <n v="2"/>
    <n v="1"/>
    <d v="2022-08-07T00:00:00"/>
    <n v="0.77"/>
    <n v="54"/>
    <n v="355"/>
    <n v="1"/>
    <m/>
  </r>
  <r>
    <n v="5.9264844756239706E+17"/>
    <s v="Charming Duplex Cottage in Popular Oak Lawn"/>
    <n v="451650940"/>
    <s v="Megan"/>
    <m/>
    <x v="0"/>
    <x v="3358"/>
    <x v="3300"/>
    <x v="0"/>
    <x v="69"/>
    <n v="2"/>
    <n v="17"/>
    <d v="2022-09-11T00:00:00"/>
    <n v="4.72"/>
    <n v="2"/>
    <n v="209"/>
    <n v="17"/>
    <m/>
  </r>
  <r>
    <n v="5.9270988862633203E+17"/>
    <s v="Spacious &amp; Luxurious  - 15 Min. to downtown!"/>
    <n v="43042344"/>
    <s v="Heath"/>
    <m/>
    <x v="6"/>
    <x v="3359"/>
    <x v="3301"/>
    <x v="0"/>
    <x v="142"/>
    <n v="2"/>
    <n v="14"/>
    <d v="2022-08-31T00:00:00"/>
    <n v="2.56"/>
    <n v="126"/>
    <n v="179"/>
    <n v="14"/>
    <m/>
  </r>
  <r>
    <n v="5.9280704698081306E+17"/>
    <s v="Beautiful North Dallas home 3/3, 3000sqft &amp; more"/>
    <n v="107046345"/>
    <s v="Sagi"/>
    <m/>
    <x v="2"/>
    <x v="3360"/>
    <x v="3302"/>
    <x v="0"/>
    <x v="155"/>
    <n v="21"/>
    <n v="1"/>
    <d v="2022-08-19T00:00:00"/>
    <n v="1"/>
    <n v="1"/>
    <n v="90"/>
    <n v="1"/>
    <m/>
  </r>
  <r>
    <n v="5.9296948309164198E+17"/>
    <s v="free snacks, large groups close to TX state fair"/>
    <n v="114552908"/>
    <s v="Shols"/>
    <m/>
    <x v="7"/>
    <x v="3361"/>
    <x v="3303"/>
    <x v="0"/>
    <x v="78"/>
    <n v="2"/>
    <n v="13"/>
    <d v="2022-09-03T00:00:00"/>
    <n v="2.4700000000000002"/>
    <n v="1"/>
    <n v="344"/>
    <n v="13"/>
    <m/>
  </r>
  <r>
    <n v="5.9327042224058496E+17"/>
    <s v="Lovely home near Downtown Dallas"/>
    <n v="260482185"/>
    <s v="Wendy"/>
    <m/>
    <x v="10"/>
    <x v="3362"/>
    <x v="3304"/>
    <x v="0"/>
    <x v="227"/>
    <n v="1"/>
    <n v="19"/>
    <d v="2022-09-11T00:00:00"/>
    <n v="7.04"/>
    <n v="1"/>
    <n v="340"/>
    <n v="19"/>
    <m/>
  </r>
  <r>
    <n v="5.9331931327326195E+17"/>
    <s v="Lovely one bedroom rental unit with a pool"/>
    <n v="240093848"/>
    <s v="Katie"/>
    <m/>
    <x v="0"/>
    <x v="3363"/>
    <x v="3305"/>
    <x v="1"/>
    <x v="397"/>
    <n v="1"/>
    <n v="0"/>
    <m/>
    <m/>
    <n v="1"/>
    <n v="0"/>
    <n v="0"/>
    <m/>
  </r>
  <r>
    <n v="5.93496437107104E+17"/>
    <s v="Cozy apartment near downtown with washer/dryer"/>
    <n v="451147546"/>
    <s v="Kj"/>
    <m/>
    <x v="0"/>
    <x v="3364"/>
    <x v="3306"/>
    <x v="0"/>
    <x v="12"/>
    <n v="1"/>
    <n v="42"/>
    <d v="2022-08-29T00:00:00"/>
    <n v="7.64"/>
    <n v="7"/>
    <n v="340"/>
    <n v="42"/>
    <m/>
  </r>
  <r>
    <n v="5.9364057390203405E+17"/>
    <s v="Perfect Private Getaway in the Heart of Dallas!"/>
    <n v="451245371"/>
    <s v="Black Label Properties"/>
    <m/>
    <x v="7"/>
    <x v="3365"/>
    <x v="3307"/>
    <x v="0"/>
    <x v="115"/>
    <n v="2"/>
    <n v="5"/>
    <d v="2022-08-01T00:00:00"/>
    <n v="1.63"/>
    <n v="3"/>
    <n v="316"/>
    <n v="5"/>
    <m/>
  </r>
  <r>
    <n v="5.9366175414958106E+17"/>
    <s v="Luxury 1 - Bedroom - 4 Min to Downtown"/>
    <n v="451880612"/>
    <s v="Tomas"/>
    <m/>
    <x v="1"/>
    <x v="3074"/>
    <x v="380"/>
    <x v="0"/>
    <x v="139"/>
    <n v="2"/>
    <n v="4"/>
    <d v="2022-07-17T00:00:00"/>
    <n v="1.18"/>
    <n v="1"/>
    <n v="165"/>
    <n v="4"/>
    <m/>
  </r>
  <r>
    <n v="5.9366598547024704E+17"/>
    <s v="Lovely Space! Located 5-Min from Downtown DallasTX"/>
    <n v="425399371"/>
    <s v="Vondajai"/>
    <m/>
    <x v="0"/>
    <x v="2463"/>
    <x v="3308"/>
    <x v="0"/>
    <x v="24"/>
    <n v="2"/>
    <n v="2"/>
    <d v="2022-07-13T00:00:00"/>
    <n v="0.4"/>
    <n v="1"/>
    <n v="58"/>
    <n v="2"/>
    <m/>
  </r>
  <r>
    <n v="5.9368913014371494E+17"/>
    <s v="Skyline view of Downtown Dallas 3 story home!"/>
    <n v="391022110"/>
    <s v="Raliat"/>
    <m/>
    <x v="1"/>
    <x v="3366"/>
    <x v="3309"/>
    <x v="0"/>
    <x v="487"/>
    <n v="2"/>
    <n v="5"/>
    <d v="2022-07-10T00:00:00"/>
    <n v="1.03"/>
    <n v="1"/>
    <n v="262"/>
    <n v="5"/>
    <m/>
  </r>
  <r>
    <n v="5.9409486846563405E+17"/>
    <s v="3B 2B State Fair Park Dallas Cotton Bowl Dos Equis"/>
    <n v="308929607"/>
    <s v="Adriana"/>
    <m/>
    <x v="7"/>
    <x v="3367"/>
    <x v="3310"/>
    <x v="0"/>
    <x v="250"/>
    <n v="1"/>
    <n v="4"/>
    <d v="2022-09-04T00:00:00"/>
    <n v="4"/>
    <n v="2"/>
    <n v="168"/>
    <n v="4"/>
    <m/>
  </r>
  <r>
    <n v="5.9426752424600896E+17"/>
    <s v="LUXE|Stunning Luxury Condo w/Rooftop Pool &amp; Views!"/>
    <n v="237808182"/>
    <s v="Maribel"/>
    <m/>
    <x v="1"/>
    <x v="1181"/>
    <x v="3311"/>
    <x v="0"/>
    <x v="445"/>
    <n v="2"/>
    <n v="11"/>
    <d v="2022-08-19T00:00:00"/>
    <n v="2.19"/>
    <n v="2"/>
    <n v="18"/>
    <n v="11"/>
    <m/>
  </r>
  <r>
    <n v="5.9428561679447194E+17"/>
    <s v="Spacious 1 Bedroom Oasis"/>
    <n v="304904645"/>
    <s v="Rae"/>
    <m/>
    <x v="0"/>
    <x v="3368"/>
    <x v="3312"/>
    <x v="0"/>
    <x v="158"/>
    <n v="1"/>
    <n v="15"/>
    <d v="2022-09-04T00:00:00"/>
    <n v="2.78"/>
    <n v="1"/>
    <n v="131"/>
    <n v="15"/>
    <m/>
  </r>
  <r>
    <n v="5.9435412559552704E+17"/>
    <s v="Modern home-Near downtown, bars and entertainment"/>
    <n v="90718880"/>
    <s v="Sergio"/>
    <m/>
    <x v="0"/>
    <x v="3369"/>
    <x v="3313"/>
    <x v="0"/>
    <x v="56"/>
    <n v="1"/>
    <n v="4"/>
    <d v="2022-08-21T00:00:00"/>
    <n v="0.76"/>
    <n v="2"/>
    <n v="328"/>
    <n v="4"/>
    <m/>
  </r>
  <r>
    <n v="5.9437495879943398E+17"/>
    <s v="1 Bedroom Unit near Downtown Dallas."/>
    <n v="191621999"/>
    <s v="Jay"/>
    <m/>
    <x v="5"/>
    <x v="3370"/>
    <x v="3314"/>
    <x v="0"/>
    <x v="125"/>
    <n v="2"/>
    <n v="9"/>
    <d v="2022-07-04T00:00:00"/>
    <n v="1.79"/>
    <n v="1"/>
    <n v="42"/>
    <n v="9"/>
    <m/>
  </r>
  <r>
    <n v="5.9442765899358797E+17"/>
    <s v="TEXAS or OU‚Ä¢Rooftop POOL‚Ä¢Slps 6-8"/>
    <n v="393759202"/>
    <s v="Brown Girl"/>
    <m/>
    <x v="1"/>
    <x v="3371"/>
    <x v="3315"/>
    <x v="0"/>
    <x v="403"/>
    <n v="3"/>
    <n v="11"/>
    <d v="2022-09-11T00:00:00"/>
    <n v="2.17"/>
    <n v="2"/>
    <n v="345"/>
    <n v="11"/>
    <m/>
  </r>
  <r>
    <n v="5.9449338636137101E+17"/>
    <s v="Lovely 2-bedroom condo located near Addison"/>
    <n v="112469991"/>
    <s v="Afure"/>
    <m/>
    <x v="4"/>
    <x v="3372"/>
    <x v="3316"/>
    <x v="0"/>
    <x v="99"/>
    <n v="1"/>
    <n v="0"/>
    <m/>
    <m/>
    <n v="1"/>
    <n v="365"/>
    <n v="0"/>
    <m/>
  </r>
  <r>
    <n v="5.9452133629142605E+17"/>
    <s v="DOWNTOWN DALLAS - AFFORDABLE 1BED 1BATH ZEN ESCAPE"/>
    <n v="397779955"/>
    <s v="Y.H."/>
    <m/>
    <x v="0"/>
    <x v="3373"/>
    <x v="3317"/>
    <x v="0"/>
    <x v="162"/>
    <n v="1"/>
    <n v="5"/>
    <d v="2022-05-03T00:00:00"/>
    <n v="0.95"/>
    <n v="6"/>
    <n v="136"/>
    <n v="5"/>
    <m/>
  </r>
  <r>
    <n v="5.9460440223869197E+17"/>
    <s v="Landing | Modern Apartment with Amazing Amenities (ID807813)"/>
    <n v="263502162"/>
    <s v="Landing"/>
    <m/>
    <x v="2"/>
    <x v="3374"/>
    <x v="3318"/>
    <x v="0"/>
    <x v="68"/>
    <n v="30"/>
    <n v="0"/>
    <m/>
    <m/>
    <n v="62"/>
    <n v="0"/>
    <n v="0"/>
    <m/>
  </r>
  <r>
    <n v="5.9478888616417702E+17"/>
    <s v="Cheerful 3-bedroom home with large yard."/>
    <n v="86610556"/>
    <s v="Megan"/>
    <m/>
    <x v="3"/>
    <x v="3375"/>
    <x v="3319"/>
    <x v="0"/>
    <x v="116"/>
    <n v="30"/>
    <n v="0"/>
    <m/>
    <m/>
    <n v="1"/>
    <n v="241"/>
    <n v="0"/>
    <m/>
  </r>
  <r>
    <n v="5.9488513230145702E+17"/>
    <s v="Fun Townhome in Lower Greenville w/ Large Kitchen"/>
    <n v="427431300"/>
    <s v="Valentina"/>
    <m/>
    <x v="1"/>
    <x v="3376"/>
    <x v="3320"/>
    <x v="0"/>
    <x v="441"/>
    <n v="1"/>
    <n v="19"/>
    <d v="2022-08-16T00:00:00"/>
    <n v="3.75"/>
    <n v="8"/>
    <n v="349"/>
    <n v="19"/>
    <m/>
  </r>
  <r>
    <n v="5.95008325076272E+17"/>
    <s v="The Norwood - Urban Oasis in Dallas/Bishop Arts"/>
    <n v="236143"/>
    <s v="Val"/>
    <m/>
    <x v="5"/>
    <x v="3377"/>
    <x v="3321"/>
    <x v="0"/>
    <x v="127"/>
    <n v="2"/>
    <n v="13"/>
    <d v="2022-08-23T00:00:00"/>
    <n v="2.71"/>
    <n v="4"/>
    <n v="240"/>
    <n v="13"/>
    <m/>
  </r>
  <r>
    <n v="5.9503157952374797E+17"/>
    <s v="Upscale 2 bedroom apartment in Uptown Dallas"/>
    <n v="58499206"/>
    <s v="Altieris"/>
    <m/>
    <x v="0"/>
    <x v="3378"/>
    <x v="3322"/>
    <x v="0"/>
    <x v="99"/>
    <n v="1"/>
    <n v="9"/>
    <d v="2022-07-31T00:00:00"/>
    <n v="1.8"/>
    <n v="1"/>
    <n v="253"/>
    <n v="9"/>
    <m/>
  </r>
  <r>
    <n v="5.9505327333285005E+17"/>
    <s v="Lovely one bedroom w/view of downtown dallas !"/>
    <n v="116574163"/>
    <s v="Ramen"/>
    <m/>
    <x v="1"/>
    <x v="3379"/>
    <x v="3323"/>
    <x v="0"/>
    <x v="488"/>
    <n v="4"/>
    <n v="16"/>
    <d v="2022-08-02T00:00:00"/>
    <n v="3.12"/>
    <n v="3"/>
    <n v="258"/>
    <n v="16"/>
    <m/>
  </r>
  <r>
    <n v="5.9508117908661197E+17"/>
    <s v="Cozy Renovated 2 Bdrm Home In Downtown Dallas"/>
    <n v="72164748"/>
    <s v="Aj"/>
    <m/>
    <x v="7"/>
    <x v="3380"/>
    <x v="3324"/>
    <x v="0"/>
    <x v="24"/>
    <n v="1"/>
    <n v="30"/>
    <d v="2022-08-28T00:00:00"/>
    <n v="5.52"/>
    <n v="7"/>
    <n v="349"/>
    <n v="30"/>
    <m/>
  </r>
  <r>
    <n v="5.9511010388823296E+17"/>
    <s v="Stylish, nr dwntwn, walk to shops, spacious"/>
    <n v="24921413"/>
    <s v="Micah"/>
    <m/>
    <x v="5"/>
    <x v="1219"/>
    <x v="3325"/>
    <x v="0"/>
    <x v="24"/>
    <n v="14"/>
    <n v="1"/>
    <d v="2022-06-26T00:00:00"/>
    <n v="0.37"/>
    <n v="8"/>
    <n v="0"/>
    <n v="1"/>
    <m/>
  </r>
  <r>
    <n v="5.9560462513225997E+17"/>
    <s v="Lakefront Heath Retreat"/>
    <n v="41390042"/>
    <s v="Zvi"/>
    <m/>
    <x v="3"/>
    <x v="3381"/>
    <x v="3326"/>
    <x v="0"/>
    <x v="173"/>
    <n v="5"/>
    <n v="1"/>
    <d v="2022-04-11T00:00:00"/>
    <n v="0.19"/>
    <n v="6"/>
    <n v="364"/>
    <n v="1"/>
    <m/>
  </r>
  <r>
    <n v="5.9560814662002598E+17"/>
    <s v="Downtown Dallas 4 Bedroom Home - Tropical Vibes"/>
    <n v="407831997"/>
    <s v="Scott"/>
    <m/>
    <x v="9"/>
    <x v="3382"/>
    <x v="3327"/>
    <x v="0"/>
    <x v="241"/>
    <n v="2"/>
    <n v="16"/>
    <d v="2022-08-14T00:00:00"/>
    <n v="3.81"/>
    <n v="10"/>
    <n v="299"/>
    <n v="16"/>
    <m/>
  </r>
  <r>
    <n v="5.95608190420624E+17"/>
    <s v="Secluded Dallas New Build - 5BR - Big Backyard"/>
    <n v="407831997"/>
    <s v="Scott"/>
    <m/>
    <x v="9"/>
    <x v="3383"/>
    <x v="3328"/>
    <x v="0"/>
    <x v="483"/>
    <n v="2"/>
    <n v="15"/>
    <d v="2022-08-24T00:00:00"/>
    <n v="2.73"/>
    <n v="10"/>
    <n v="306"/>
    <n v="15"/>
    <m/>
  </r>
  <r>
    <n v="5.9569176343854298E+17"/>
    <s v="Mid Century Park City's Home / 3 King beds!"/>
    <n v="43042344"/>
    <s v="Heath"/>
    <m/>
    <x v="6"/>
    <x v="3384"/>
    <x v="782"/>
    <x v="0"/>
    <x v="156"/>
    <n v="2"/>
    <n v="15"/>
    <d v="2022-09-11T00:00:00"/>
    <n v="2.87"/>
    <n v="126"/>
    <n v="349"/>
    <n v="15"/>
    <m/>
  </r>
  <r>
    <n v="5.9591770081007501E+17"/>
    <s v="LUXE|Stunning Luxury Condo w/Rooftop Pool &amp; Views!"/>
    <n v="254042520"/>
    <s v="Maribel"/>
    <m/>
    <x v="1"/>
    <x v="3385"/>
    <x v="13"/>
    <x v="0"/>
    <x v="114"/>
    <n v="2"/>
    <n v="0"/>
    <m/>
    <m/>
    <n v="2"/>
    <n v="90"/>
    <n v="0"/>
    <m/>
  </r>
  <r>
    <n v="5.9594943703113997E+17"/>
    <s v="Dallas Not-So-Hidden Gem!"/>
    <n v="77151357"/>
    <s v="Michelle"/>
    <m/>
    <x v="1"/>
    <x v="3386"/>
    <x v="3329"/>
    <x v="0"/>
    <x v="95"/>
    <n v="1"/>
    <n v="4"/>
    <d v="2022-05-08T00:00:00"/>
    <n v="0.73"/>
    <n v="1"/>
    <n v="0"/>
    <n v="4"/>
    <m/>
  </r>
  <r>
    <n v="5.96339244841424E+17"/>
    <s v="Serenity Oasis&gt;Hot Tub&gt;Pool Tableüé±&gt; MassageüíÜ"/>
    <n v="285349294"/>
    <s v="Sierra And Justin"/>
    <m/>
    <x v="2"/>
    <x v="3387"/>
    <x v="646"/>
    <x v="0"/>
    <x v="175"/>
    <n v="1"/>
    <n v="25"/>
    <d v="2022-09-05T00:00:00"/>
    <n v="5"/>
    <n v="1"/>
    <n v="311"/>
    <n v="25"/>
    <m/>
  </r>
  <r>
    <n v="5.9636808328499302E+17"/>
    <s v="Cozy Getaway Near the Heart of Uptown!"/>
    <n v="451245371"/>
    <s v="Black Label Properties"/>
    <m/>
    <x v="3"/>
    <x v="3388"/>
    <x v="3330"/>
    <x v="0"/>
    <x v="125"/>
    <n v="2"/>
    <n v="9"/>
    <d v="2022-09-05T00:00:00"/>
    <n v="2.0499999999999998"/>
    <n v="3"/>
    <n v="364"/>
    <n v="9"/>
    <m/>
  </r>
  <r>
    <n v="5.9640887530711898E+17"/>
    <s v="Luxe Town Home | Baylor Med Center | Wi-fi+Office"/>
    <n v="7941298"/>
    <s v="Chris"/>
    <m/>
    <x v="1"/>
    <x v="3389"/>
    <x v="3331"/>
    <x v="0"/>
    <x v="278"/>
    <n v="3"/>
    <n v="1"/>
    <d v="2022-06-11T00:00:00"/>
    <n v="0.31"/>
    <n v="1"/>
    <n v="52"/>
    <n v="1"/>
    <m/>
  </r>
  <r>
    <n v="5.9646017190487104E+17"/>
    <s v="Cozy Secluded Private Backyard Cottage"/>
    <n v="426411204"/>
    <s v="Richard"/>
    <m/>
    <x v="9"/>
    <x v="3390"/>
    <x v="3332"/>
    <x v="0"/>
    <x v="76"/>
    <n v="1"/>
    <n v="32"/>
    <d v="2022-09-11T00:00:00"/>
    <n v="7.38"/>
    <n v="2"/>
    <n v="341"/>
    <n v="32"/>
    <m/>
  </r>
  <r>
    <n v="5.9646732968981798E+17"/>
    <s v="Spacious 1 bedroom apt fully equipped &amp; a patio!"/>
    <n v="296812111"/>
    <s v="Dan"/>
    <m/>
    <x v="0"/>
    <x v="3309"/>
    <x v="3333"/>
    <x v="0"/>
    <x v="101"/>
    <n v="9"/>
    <n v="1"/>
    <d v="2022-06-03T00:00:00"/>
    <n v="0.28999999999999998"/>
    <n v="1"/>
    <n v="287"/>
    <n v="1"/>
    <m/>
  </r>
  <r>
    <n v="5.9657323113172902E+17"/>
    <s v="Peaceful 3 BD/2 Bath Family Perfect Getaway Home"/>
    <n v="73178364"/>
    <s v="Jeremiah"/>
    <m/>
    <x v="7"/>
    <x v="3391"/>
    <x v="3334"/>
    <x v="0"/>
    <x v="441"/>
    <n v="1"/>
    <n v="23"/>
    <d v="2022-09-11T00:00:00"/>
    <n v="4.79"/>
    <n v="1"/>
    <n v="169"/>
    <n v="23"/>
    <m/>
  </r>
  <r>
    <n v="5.9702025460852902E+17"/>
    <s v="The hide away loft, Bishop Arts"/>
    <n v="418186279"/>
    <s v="Julia &amp; Isaac"/>
    <m/>
    <x v="5"/>
    <x v="3392"/>
    <x v="3335"/>
    <x v="0"/>
    <x v="74"/>
    <n v="3"/>
    <n v="0"/>
    <m/>
    <m/>
    <n v="2"/>
    <n v="270"/>
    <n v="0"/>
    <m/>
  </r>
  <r>
    <n v="5.9710137343626598E+17"/>
    <s v="Luxe Apartment in Heart of Victory Park"/>
    <n v="260678363"/>
    <s v="Madyson"/>
    <m/>
    <x v="0"/>
    <x v="3393"/>
    <x v="3135"/>
    <x v="0"/>
    <x v="136"/>
    <n v="1"/>
    <n v="16"/>
    <d v="2022-08-12T00:00:00"/>
    <n v="3.31"/>
    <n v="2"/>
    <n v="3"/>
    <n v="16"/>
    <m/>
  </r>
  <r>
    <n v="5.9748435382523904E+17"/>
    <s v="Amazing 1 bedroom with pool"/>
    <n v="441939422"/>
    <s v="Christopher"/>
    <m/>
    <x v="0"/>
    <x v="3394"/>
    <x v="3336"/>
    <x v="0"/>
    <x v="42"/>
    <n v="1"/>
    <n v="32"/>
    <d v="2022-08-25T00:00:00"/>
    <n v="7.74"/>
    <n v="1"/>
    <n v="151"/>
    <n v="32"/>
    <m/>
  </r>
  <r>
    <n v="5.976100870552E+17"/>
    <s v="Amyfinehouse |Cozy Studio|Pool+Patio+Wifi+Parking"/>
    <n v="36151189"/>
    <s v="Grace"/>
    <m/>
    <x v="1"/>
    <x v="1302"/>
    <x v="3337"/>
    <x v="0"/>
    <x v="81"/>
    <n v="4"/>
    <n v="4"/>
    <d v="2022-05-20T00:00:00"/>
    <n v="0.78"/>
    <n v="26"/>
    <n v="251"/>
    <n v="4"/>
    <m/>
  </r>
  <r>
    <n v="5.9763533233313498E+17"/>
    <s v="Lovely and Homey 1BR unit near Deep Ellum"/>
    <n v="381968845"/>
    <s v="Mark"/>
    <m/>
    <x v="1"/>
    <x v="3395"/>
    <x v="3026"/>
    <x v="0"/>
    <x v="25"/>
    <n v="1"/>
    <n v="7"/>
    <d v="2022-08-25T00:00:00"/>
    <n v="1.4"/>
    <n v="29"/>
    <n v="355"/>
    <n v="7"/>
    <m/>
  </r>
  <r>
    <n v="5.9765770857702298E+17"/>
    <s v="Comfy &amp; Relaxing 1BR unit near Deep Ellum"/>
    <n v="381968845"/>
    <s v="Mark"/>
    <m/>
    <x v="1"/>
    <x v="3396"/>
    <x v="1433"/>
    <x v="0"/>
    <x v="260"/>
    <n v="1"/>
    <n v="2"/>
    <d v="2022-08-22T00:00:00"/>
    <n v="0.56999999999999995"/>
    <n v="29"/>
    <n v="354"/>
    <n v="2"/>
    <m/>
  </r>
  <r>
    <n v="5.9766377799527296E+17"/>
    <s v="Stylish Studio near Deep Ellum"/>
    <n v="381968845"/>
    <s v="Mark"/>
    <m/>
    <x v="1"/>
    <x v="3397"/>
    <x v="1949"/>
    <x v="0"/>
    <x v="284"/>
    <n v="1"/>
    <n v="2"/>
    <d v="2022-05-07T00:00:00"/>
    <n v="0.4"/>
    <n v="29"/>
    <n v="361"/>
    <n v="2"/>
    <m/>
  </r>
  <r>
    <n v="5.9766672895414502E+17"/>
    <s v="Spacious 3BR Near Deep Ellum | Downtown"/>
    <n v="381968845"/>
    <s v="Mark"/>
    <m/>
    <x v="1"/>
    <x v="2603"/>
    <x v="3338"/>
    <x v="0"/>
    <x v="113"/>
    <n v="1"/>
    <n v="5"/>
    <d v="2022-06-15T00:00:00"/>
    <n v="1.04"/>
    <n v="29"/>
    <n v="324"/>
    <n v="5"/>
    <m/>
  </r>
  <r>
    <n v="5.9776325041764301E+17"/>
    <s v="Charming Guest Cottage - Private Outdoor Patio!"/>
    <n v="43042344"/>
    <s v="Heath"/>
    <m/>
    <x v="3"/>
    <x v="3398"/>
    <x v="3339"/>
    <x v="0"/>
    <x v="16"/>
    <n v="5"/>
    <n v="12"/>
    <d v="2022-08-30T00:00:00"/>
    <n v="2.31"/>
    <n v="126"/>
    <n v="355"/>
    <n v="12"/>
    <m/>
  </r>
  <r>
    <n v="5.9781155608627494E+17"/>
    <s v="Upgraded Family House 5 mins to DT &amp; Attractions"/>
    <n v="308714022"/>
    <s v="Atul"/>
    <m/>
    <x v="0"/>
    <x v="672"/>
    <x v="3340"/>
    <x v="0"/>
    <x v="193"/>
    <n v="3"/>
    <n v="3"/>
    <d v="2022-08-20T00:00:00"/>
    <n v="0.63"/>
    <n v="1"/>
    <n v="227"/>
    <n v="3"/>
    <m/>
  </r>
  <r>
    <n v="5.9792799916489306E+17"/>
    <s v="4BR w/King Bed+Patio+18 min from Downtown"/>
    <n v="192264913"/>
    <s v="Viviana"/>
    <m/>
    <x v="3"/>
    <x v="3399"/>
    <x v="3341"/>
    <x v="0"/>
    <x v="160"/>
    <n v="3"/>
    <n v="17"/>
    <d v="2022-09-11T00:00:00"/>
    <n v="3.13"/>
    <n v="2"/>
    <n v="259"/>
    <n v="17"/>
    <m/>
  </r>
  <r>
    <n v="5.9798197712409306E+17"/>
    <s v="Beautiful Stylish 3 bedroom Home in Dallas"/>
    <n v="452051905"/>
    <s v="Michelle"/>
    <m/>
    <x v="2"/>
    <x v="3400"/>
    <x v="3342"/>
    <x v="0"/>
    <x v="396"/>
    <n v="1"/>
    <n v="31"/>
    <d v="2022-09-11T00:00:00"/>
    <n v="5.85"/>
    <n v="1"/>
    <n v="65"/>
    <n v="31"/>
    <m/>
  </r>
  <r>
    <n v="5.9801525802225997E+17"/>
    <s v="ArtHouse- Bishop Arts- Beautiful-Walk Everywhere"/>
    <n v="26020711"/>
    <s v="Kimberly"/>
    <m/>
    <x v="5"/>
    <x v="3401"/>
    <x v="3343"/>
    <x v="0"/>
    <x v="275"/>
    <n v="2"/>
    <n v="0"/>
    <m/>
    <m/>
    <n v="1"/>
    <n v="180"/>
    <n v="0"/>
    <m/>
  </r>
  <r>
    <n v="5.9814668154905101E+17"/>
    <s v="So Fresh, So Clean!  | XL Loft - Sleeps 4-6 DOPE!"/>
    <n v="449583316"/>
    <s v="Ron"/>
    <m/>
    <x v="0"/>
    <x v="3402"/>
    <x v="348"/>
    <x v="0"/>
    <x v="102"/>
    <n v="1"/>
    <n v="34"/>
    <d v="2022-08-25T00:00:00"/>
    <n v="6.75"/>
    <n v="2"/>
    <n v="324"/>
    <n v="34"/>
    <m/>
  </r>
  <r>
    <n v="5.9816996382775398E+17"/>
    <s v="‚õ≥Most Lux 4Bedroom Boutique Pool House! üé®  Centra"/>
    <n v="340642119"/>
    <s v="Michael"/>
    <m/>
    <x v="4"/>
    <x v="3403"/>
    <x v="1601"/>
    <x v="0"/>
    <x v="489"/>
    <n v="3"/>
    <n v="8"/>
    <d v="2022-08-25T00:00:00"/>
    <n v="1.6"/>
    <n v="1"/>
    <n v="329"/>
    <n v="8"/>
    <m/>
  </r>
  <r>
    <n v="5.9831977832119194E+17"/>
    <s v="Cozy Retreat w/ Balcony, Pool &amp; Gym in Bishop Arts"/>
    <n v="214110188"/>
    <s v="Hue"/>
    <m/>
    <x v="5"/>
    <x v="3404"/>
    <x v="3344"/>
    <x v="0"/>
    <x v="33"/>
    <n v="2"/>
    <n v="7"/>
    <d v="2022-09-10T00:00:00"/>
    <n v="1.81"/>
    <n v="2"/>
    <n v="158"/>
    <n v="7"/>
    <m/>
  </r>
  <r>
    <n v="5.9832713743686106E+17"/>
    <s v="Northeast Lovely 1 bedroom private apartment"/>
    <n v="168109536"/>
    <s v="Shabsi"/>
    <m/>
    <x v="6"/>
    <x v="3405"/>
    <x v="3345"/>
    <x v="0"/>
    <x v="12"/>
    <n v="14"/>
    <n v="2"/>
    <d v="2022-09-06T00:00:00"/>
    <n v="0.53"/>
    <n v="1"/>
    <n v="303"/>
    <n v="2"/>
    <m/>
  </r>
  <r>
    <n v="5.9839453237647104E+17"/>
    <s v="Updated 2 Bedroom Tudor in Historic M-Streets"/>
    <n v="136102359"/>
    <s v="Joshua"/>
    <m/>
    <x v="1"/>
    <x v="3406"/>
    <x v="3346"/>
    <x v="0"/>
    <x v="201"/>
    <n v="1"/>
    <n v="1"/>
    <d v="2022-08-21T00:00:00"/>
    <n v="1"/>
    <n v="1"/>
    <n v="325"/>
    <n v="1"/>
    <m/>
  </r>
  <r>
    <n v="5.9852419245307904E+17"/>
    <s v="Jurny | Dallas | Lovely one-bedroom"/>
    <n v="380620484"/>
    <s v="I-Swift LTD"/>
    <m/>
    <x v="0"/>
    <x v="1213"/>
    <x v="929"/>
    <x v="0"/>
    <x v="490"/>
    <n v="1"/>
    <n v="0"/>
    <m/>
    <m/>
    <n v="1"/>
    <n v="365"/>
    <n v="0"/>
    <m/>
  </r>
  <r>
    <n v="5.9857441294359795E+17"/>
    <s v="Luxury Condo Free Parking/AA Center"/>
    <n v="147096967"/>
    <s v="Ricky"/>
    <m/>
    <x v="0"/>
    <x v="3407"/>
    <x v="3347"/>
    <x v="0"/>
    <x v="478"/>
    <n v="1"/>
    <n v="16"/>
    <d v="2022-09-01T00:00:00"/>
    <n v="3.4"/>
    <n v="1"/>
    <n v="160"/>
    <n v="16"/>
    <m/>
  </r>
  <r>
    <n v="5.9872180077612698E+17"/>
    <s v="Cinematic Luxury Apartment | Dallas Skyline views"/>
    <n v="347170696"/>
    <s v="Jonathan And Alejandro"/>
    <m/>
    <x v="10"/>
    <x v="3408"/>
    <x v="3348"/>
    <x v="0"/>
    <x v="223"/>
    <n v="2"/>
    <n v="4"/>
    <d v="2022-09-05T00:00:00"/>
    <n v="4"/>
    <n v="1"/>
    <n v="336"/>
    <n v="4"/>
    <m/>
  </r>
  <r>
    <n v="5.9881973374699302E+17"/>
    <s v="Modern Apartment in Prime Location (ID1528X33)"/>
    <n v="263502162"/>
    <s v="Landing"/>
    <m/>
    <x v="1"/>
    <x v="40"/>
    <x v="3349"/>
    <x v="0"/>
    <x v="74"/>
    <n v="30"/>
    <n v="0"/>
    <m/>
    <m/>
    <n v="62"/>
    <n v="311"/>
    <n v="0"/>
    <m/>
  </r>
  <r>
    <n v="5.9899934141892301E+17"/>
    <s v="Elements"/>
    <n v="452959509"/>
    <s v="Vivacious Wealth Solutions"/>
    <m/>
    <x v="1"/>
    <x v="3409"/>
    <x v="1695"/>
    <x v="0"/>
    <x v="148"/>
    <n v="1"/>
    <n v="8"/>
    <d v="2022-08-14T00:00:00"/>
    <n v="1.67"/>
    <n v="3"/>
    <n v="144"/>
    <n v="8"/>
    <m/>
  </r>
  <r>
    <n v="5.9899945891214605E+17"/>
    <s v="The Elements"/>
    <n v="452959509"/>
    <s v="Vivacious Wealth Solutions"/>
    <m/>
    <x v="1"/>
    <x v="3410"/>
    <x v="3350"/>
    <x v="0"/>
    <x v="437"/>
    <n v="1"/>
    <n v="0"/>
    <m/>
    <m/>
    <n v="3"/>
    <n v="261"/>
    <n v="0"/>
    <m/>
  </r>
  <r>
    <n v="5.9924985952099994E+17"/>
    <s v="Tulum Retreat"/>
    <n v="447596027"/>
    <s v="Ashish"/>
    <m/>
    <x v="5"/>
    <x v="3411"/>
    <x v="3351"/>
    <x v="0"/>
    <x v="79"/>
    <n v="1"/>
    <n v="17"/>
    <d v="2022-09-12T00:00:00"/>
    <n v="3.54"/>
    <n v="2"/>
    <n v="338"/>
    <n v="17"/>
    <m/>
  </r>
  <r>
    <n v="5.9941654104001306E+17"/>
    <s v="#InstaWorthy+Downtown Dallas+City View+Roof Top"/>
    <n v="243993091"/>
    <s v="Noemi"/>
    <m/>
    <x v="1"/>
    <x v="2911"/>
    <x v="1768"/>
    <x v="0"/>
    <x v="340"/>
    <n v="1"/>
    <n v="39"/>
    <d v="2022-09-05T00:00:00"/>
    <n v="8.1300000000000008"/>
    <n v="21"/>
    <n v="74"/>
    <n v="39"/>
    <m/>
  </r>
  <r>
    <n v="5.9947334891510003E+17"/>
    <s v="LOVELY HIGHRISE PENTHOUSE 1BED/1BA DOWNTOWN DALLAS"/>
    <n v="436538616"/>
    <s v="Gnalli"/>
    <m/>
    <x v="1"/>
    <x v="3412"/>
    <x v="46"/>
    <x v="0"/>
    <x v="58"/>
    <n v="1"/>
    <n v="3"/>
    <d v="2022-08-05T00:00:00"/>
    <n v="0.74"/>
    <n v="5"/>
    <n v="363"/>
    <n v="3"/>
    <m/>
  </r>
  <r>
    <n v="5.9981074439376E+17"/>
    <s v="‚ú™Industrial Tin Home|Roof Deck|Dwntwn Views|Pets‚ú™"/>
    <n v="289869332"/>
    <s v="Madeline"/>
    <m/>
    <x v="10"/>
    <x v="3413"/>
    <x v="3352"/>
    <x v="0"/>
    <x v="242"/>
    <n v="1"/>
    <n v="38"/>
    <d v="2022-08-13T00:00:00"/>
    <n v="7.17"/>
    <n v="14"/>
    <n v="87"/>
    <n v="38"/>
    <m/>
  </r>
  <r>
    <n v="6.0000453716627597E+17"/>
    <s v="Gorgeous, historic, dog-friendly home w/ private pool, balcony, &amp; fireplace"/>
    <n v="26497220"/>
    <s v="Vacasa Texas"/>
    <m/>
    <x v="7"/>
    <x v="3414"/>
    <x v="3353"/>
    <x v="0"/>
    <x v="44"/>
    <n v="2"/>
    <n v="14"/>
    <d v="2022-09-11T00:00:00"/>
    <n v="3.23"/>
    <n v="20"/>
    <n v="356"/>
    <n v="14"/>
    <m/>
  </r>
  <r>
    <n v="6.0000579400710797E+17"/>
    <s v="Dallas duck-away"/>
    <n v="453218779"/>
    <s v="Char"/>
    <m/>
    <x v="1"/>
    <x v="3415"/>
    <x v="3354"/>
    <x v="0"/>
    <x v="140"/>
    <n v="2"/>
    <n v="1"/>
    <d v="2022-08-28T00:00:00"/>
    <n v="1"/>
    <n v="1"/>
    <n v="81"/>
    <n v="1"/>
    <m/>
  </r>
  <r>
    <n v="6.0008946976197696E+17"/>
    <s v="Beautiful bungalow with eclectic art, home office, yard, AC, &amp; WiFi"/>
    <n v="26497220"/>
    <s v="Vacasa Texas"/>
    <m/>
    <x v="5"/>
    <x v="3416"/>
    <x v="3355"/>
    <x v="0"/>
    <x v="169"/>
    <n v="2"/>
    <n v="7"/>
    <d v="2022-06-26T00:00:00"/>
    <n v="1.35"/>
    <n v="20"/>
    <n v="357"/>
    <n v="7"/>
    <m/>
  </r>
  <r>
    <n v="6.0034096148395494E+17"/>
    <s v="Stylish Dallas Apartment in Luxury Sky Rise"/>
    <n v="32453495"/>
    <s v="Gary"/>
    <m/>
    <x v="0"/>
    <x v="3417"/>
    <x v="3356"/>
    <x v="0"/>
    <x v="278"/>
    <n v="1"/>
    <n v="0"/>
    <m/>
    <m/>
    <n v="1"/>
    <n v="335"/>
    <n v="0"/>
    <m/>
  </r>
  <r>
    <n v="6.0056386707244198E+17"/>
    <s v="Bedroom #1 -Private Room in Dallas, Oak Cliff"/>
    <n v="22583730"/>
    <s v="Wenny Pacific"/>
    <m/>
    <x v="9"/>
    <x v="3418"/>
    <x v="3357"/>
    <x v="1"/>
    <x v="166"/>
    <n v="3"/>
    <n v="1"/>
    <d v="2022-04-29T00:00:00"/>
    <n v="0.22"/>
    <n v="1"/>
    <n v="89"/>
    <n v="1"/>
    <m/>
  </r>
  <r>
    <n v="6.0066303540231795E+17"/>
    <s v="‚òÖCozy 1BR Apt|Near DT|DeepEllum|LowerGreenville"/>
    <n v="452749393"/>
    <s v="Jacob"/>
    <m/>
    <x v="0"/>
    <x v="3419"/>
    <x v="3358"/>
    <x v="0"/>
    <x v="22"/>
    <n v="1"/>
    <n v="33"/>
    <d v="2022-09-12T00:00:00"/>
    <n v="6.27"/>
    <n v="2"/>
    <n v="355"/>
    <n v="33"/>
    <m/>
  </r>
  <r>
    <n v="6.0086626718672499E+17"/>
    <s v="Gorgeous Vegetarian Home in Yoga Temple Village"/>
    <n v="70557587"/>
    <s v="Chandra"/>
    <m/>
    <x v="0"/>
    <x v="3420"/>
    <x v="3359"/>
    <x v="0"/>
    <x v="236"/>
    <n v="2"/>
    <n v="6"/>
    <d v="2022-08-12T00:00:00"/>
    <n v="1.32"/>
    <n v="6"/>
    <n v="138"/>
    <n v="6"/>
    <m/>
  </r>
  <r>
    <n v="6.0135778144313395E+17"/>
    <s v="Modern Artistic Condo, w/Downtown Views"/>
    <n v="189991077"/>
    <s v="Limbada Hospitality"/>
    <m/>
    <x v="0"/>
    <x v="3421"/>
    <x v="3360"/>
    <x v="0"/>
    <x v="0"/>
    <n v="1"/>
    <n v="17"/>
    <d v="2022-08-28T00:00:00"/>
    <n v="3.38"/>
    <n v="5"/>
    <n v="345"/>
    <n v="17"/>
    <m/>
  </r>
  <r>
    <n v="6.0153004986778394E+17"/>
    <s v="Modern Getaway in Heart of Downtown"/>
    <n v="193809552"/>
    <s v="Reem Rentals"/>
    <m/>
    <x v="0"/>
    <x v="3422"/>
    <x v="3361"/>
    <x v="0"/>
    <x v="31"/>
    <n v="1"/>
    <n v="8"/>
    <d v="2022-07-17T00:00:00"/>
    <n v="1.69"/>
    <n v="2"/>
    <n v="342"/>
    <n v="8"/>
    <m/>
  </r>
  <r>
    <n v="6.0158374005584704E+17"/>
    <s v="I ‚ù§Ô∏è Dallas: Close to Deep Ellum, the Fair, &amp; AAC!"/>
    <n v="57933646"/>
    <s v="Nicole And Brad"/>
    <m/>
    <x v="0"/>
    <x v="3423"/>
    <x v="3362"/>
    <x v="0"/>
    <x v="18"/>
    <n v="1"/>
    <n v="31"/>
    <d v="2022-08-31T00:00:00"/>
    <n v="6.08"/>
    <n v="15"/>
    <n v="331"/>
    <n v="31"/>
    <m/>
  </r>
  <r>
    <n v="6.0163349343311603E+17"/>
    <s v="Private Guest House! Dallas, Texas"/>
    <n v="405460414"/>
    <s v="Kelsie"/>
    <m/>
    <x v="5"/>
    <x v="3424"/>
    <x v="3363"/>
    <x v="0"/>
    <x v="16"/>
    <n v="1"/>
    <n v="4"/>
    <d v="2022-09-05T00:00:00"/>
    <n v="0.92"/>
    <n v="32"/>
    <n v="321"/>
    <n v="4"/>
    <m/>
  </r>
  <r>
    <n v="6.0167265077776102E+17"/>
    <s v="Comfortable Luxury 1BR suite, near Galleria mall"/>
    <n v="263532507"/>
    <s v="Luxury Spaces"/>
    <m/>
    <x v="4"/>
    <x v="3425"/>
    <x v="3364"/>
    <x v="0"/>
    <x v="12"/>
    <n v="1"/>
    <n v="6"/>
    <d v="2022-08-30T00:00:00"/>
    <n v="1.38"/>
    <n v="1"/>
    <n v="327"/>
    <n v="6"/>
    <m/>
  </r>
  <r>
    <n v="6.0193314673087206E+17"/>
    <s v="1 BR | 2 King Beds | Free Valet Parking | Downtown"/>
    <n v="229096489"/>
    <s v="Mariam"/>
    <m/>
    <x v="0"/>
    <x v="866"/>
    <x v="2378"/>
    <x v="0"/>
    <x v="34"/>
    <n v="2"/>
    <n v="13"/>
    <d v="2022-08-21T00:00:00"/>
    <n v="2.81"/>
    <n v="18"/>
    <n v="355"/>
    <n v="13"/>
    <m/>
  </r>
  <r>
    <n v="6.0200968869568397E+17"/>
    <s v="Roomy 1 bedroom"/>
    <n v="452445912"/>
    <s v="Melissa"/>
    <m/>
    <x v="0"/>
    <x v="3426"/>
    <x v="3365"/>
    <x v="0"/>
    <x v="76"/>
    <n v="1"/>
    <n v="2"/>
    <d v="2022-08-21T00:00:00"/>
    <n v="1.0900000000000001"/>
    <n v="1"/>
    <n v="362"/>
    <n v="2"/>
    <m/>
  </r>
  <r>
    <n v="6.0202223824456602E+17"/>
    <s v="Modern 4 Bedroom Home near Downtown"/>
    <n v="453611494"/>
    <s v="Adrian"/>
    <m/>
    <x v="10"/>
    <x v="3427"/>
    <x v="3366"/>
    <x v="0"/>
    <x v="394"/>
    <n v="1"/>
    <n v="18"/>
    <d v="2022-09-11T00:00:00"/>
    <n v="3.58"/>
    <n v="1"/>
    <n v="163"/>
    <n v="18"/>
    <m/>
  </r>
  <r>
    <n v="6.0209830331279002E+17"/>
    <s v="Rustic 3 Bedroom Townhouse with a modern feel."/>
    <n v="147794149"/>
    <s v="Mohola"/>
    <m/>
    <x v="0"/>
    <x v="3428"/>
    <x v="3367"/>
    <x v="0"/>
    <x v="160"/>
    <n v="2"/>
    <n v="23"/>
    <d v="2022-09-04T00:00:00"/>
    <n v="4.96"/>
    <n v="1"/>
    <n v="80"/>
    <n v="23"/>
    <m/>
  </r>
  <r>
    <n v="6.0210963201394099E+17"/>
    <s v="Private, Fenced, Gated Guest House!"/>
    <n v="405460414"/>
    <s v="Kelsie"/>
    <m/>
    <x v="9"/>
    <x v="3429"/>
    <x v="3368"/>
    <x v="0"/>
    <x v="8"/>
    <n v="1"/>
    <n v="6"/>
    <d v="2022-06-30T00:00:00"/>
    <n v="1.3"/>
    <n v="32"/>
    <n v="343"/>
    <n v="6"/>
    <m/>
  </r>
  <r>
    <n v="6.0243914722229197E+17"/>
    <s v="Contemporary Mid-Rise Apartment by Downtown Dallas"/>
    <n v="433081498"/>
    <s v="Hunter- Clark Investments"/>
    <m/>
    <x v="4"/>
    <x v="3430"/>
    <x v="3369"/>
    <x v="0"/>
    <x v="28"/>
    <n v="2"/>
    <n v="6"/>
    <d v="2022-07-12T00:00:00"/>
    <n v="1.33"/>
    <n v="2"/>
    <n v="269"/>
    <n v="6"/>
    <m/>
  </r>
  <r>
    <n v="6.0308560011157402E+17"/>
    <s v="Cute good-energy: near Casa Linda/White Rock Lake"/>
    <n v="21061695"/>
    <s v="Vanessa"/>
    <m/>
    <x v="3"/>
    <x v="1747"/>
    <x v="3370"/>
    <x v="1"/>
    <x v="72"/>
    <n v="3"/>
    <n v="2"/>
    <d v="2022-06-16T00:00:00"/>
    <n v="0.55000000000000004"/>
    <n v="2"/>
    <n v="363"/>
    <n v="2"/>
    <m/>
  </r>
  <r>
    <n v="6.0321158927121498E+17"/>
    <s v="Lovely two bedroom condo private patio and pool"/>
    <n v="395748661"/>
    <s v="Abraham"/>
    <m/>
    <x v="6"/>
    <x v="3431"/>
    <x v="3371"/>
    <x v="0"/>
    <x v="66"/>
    <n v="21"/>
    <n v="0"/>
    <m/>
    <m/>
    <n v="4"/>
    <n v="348"/>
    <n v="0"/>
    <m/>
  </r>
  <r>
    <n v="6.0333204245789094E+17"/>
    <s v="Spacious 2BR | FREE parking | GYM | pool | WIFI"/>
    <n v="211225279"/>
    <s v="Airbnb In Dallas"/>
    <m/>
    <x v="1"/>
    <x v="3432"/>
    <x v="3372"/>
    <x v="0"/>
    <x v="58"/>
    <n v="28"/>
    <n v="0"/>
    <m/>
    <m/>
    <n v="56"/>
    <n v="322"/>
    <n v="0"/>
    <m/>
  </r>
  <r>
    <n v="6.0333959959092301E+17"/>
    <s v="2 /2 + den King / Queen / 2 twins AMAZING LOCATION"/>
    <n v="112593570"/>
    <s v="Max"/>
    <m/>
    <x v="1"/>
    <x v="3433"/>
    <x v="3373"/>
    <x v="0"/>
    <x v="79"/>
    <n v="28"/>
    <n v="0"/>
    <m/>
    <m/>
    <n v="112"/>
    <n v="329"/>
    <n v="0"/>
    <m/>
  </r>
  <r>
    <n v="6.0341153229517798E+17"/>
    <s v="Beautifully Updated/Stylish design/Great Location!"/>
    <n v="43042344"/>
    <s v="Heath"/>
    <m/>
    <x v="3"/>
    <x v="3434"/>
    <x v="3374"/>
    <x v="0"/>
    <x v="221"/>
    <n v="5"/>
    <n v="7"/>
    <d v="2022-09-05T00:00:00"/>
    <n v="1.54"/>
    <n v="126"/>
    <n v="333"/>
    <n v="7"/>
    <m/>
  </r>
  <r>
    <n v="6.0346306338567398E+17"/>
    <s v="Bright &amp; Stylish 2 Bed 2 Bath - Great Location!"/>
    <n v="43042344"/>
    <s v="Heath"/>
    <m/>
    <x v="3"/>
    <x v="3435"/>
    <x v="3375"/>
    <x v="0"/>
    <x v="116"/>
    <n v="5"/>
    <n v="4"/>
    <d v="2022-09-12T00:00:00"/>
    <n v="1.06"/>
    <n v="126"/>
    <n v="365"/>
    <n v="4"/>
    <m/>
  </r>
  <r>
    <n v="6.0348316206386202E+17"/>
    <s v="Beautiful 1 bedroom unit balcony, pool and grill."/>
    <n v="453951440"/>
    <s v="Jamelah"/>
    <m/>
    <x v="0"/>
    <x v="3436"/>
    <x v="2411"/>
    <x v="0"/>
    <x v="79"/>
    <n v="1"/>
    <n v="1"/>
    <d v="2022-09-08T00:00:00"/>
    <n v="1"/>
    <n v="1"/>
    <n v="305"/>
    <n v="1"/>
    <m/>
  </r>
  <r>
    <n v="6.0350185263042406E+17"/>
    <s v="The Best Dallas Has with Heated Pool and Spa"/>
    <n v="24407447"/>
    <s v="Blake"/>
    <m/>
    <x v="8"/>
    <x v="3437"/>
    <x v="3376"/>
    <x v="0"/>
    <x v="491"/>
    <n v="2"/>
    <n v="2"/>
    <d v="2022-06-21T00:00:00"/>
    <n v="0.41"/>
    <n v="12"/>
    <n v="57"/>
    <n v="2"/>
    <m/>
  </r>
  <r>
    <n v="6.0368332938682202E+17"/>
    <s v="Beautiful 1 Bdrm you wouldnt want to miss!"/>
    <n v="137324238"/>
    <s v="Mayaa"/>
    <m/>
    <x v="4"/>
    <x v="3438"/>
    <x v="3377"/>
    <x v="0"/>
    <x v="56"/>
    <n v="2"/>
    <n v="6"/>
    <d v="2022-08-28T00:00:00"/>
    <n v="2.4700000000000002"/>
    <n v="1"/>
    <n v="323"/>
    <n v="6"/>
    <m/>
  </r>
  <r>
    <n v="6.0374343809523302E+17"/>
    <s v="Your Home Away From Home"/>
    <n v="368972126"/>
    <s v="Jere"/>
    <m/>
    <x v="2"/>
    <x v="3439"/>
    <x v="3378"/>
    <x v="0"/>
    <x v="56"/>
    <n v="2"/>
    <n v="4"/>
    <d v="2022-09-04T00:00:00"/>
    <n v="2.79"/>
    <n v="1"/>
    <n v="338"/>
    <n v="4"/>
    <m/>
  </r>
  <r>
    <n v="6.0374348129141005E+17"/>
    <s v="East Dallas - Close to Santa Fe Trail"/>
    <n v="454019037"/>
    <s v="N"/>
    <m/>
    <x v="0"/>
    <x v="3440"/>
    <x v="2189"/>
    <x v="1"/>
    <x v="15"/>
    <n v="30"/>
    <n v="0"/>
    <m/>
    <m/>
    <n v="1"/>
    <n v="148"/>
    <n v="0"/>
    <m/>
  </r>
  <r>
    <n v="6.0377968087092902E+17"/>
    <s v="HOT TUB Soak w/Insane Skyline View|AT&amp;T Stadium"/>
    <n v="302934243"/>
    <s v="Noelle"/>
    <m/>
    <x v="1"/>
    <x v="3441"/>
    <x v="3379"/>
    <x v="0"/>
    <x v="176"/>
    <n v="2"/>
    <n v="2"/>
    <d v="2022-09-05T00:00:00"/>
    <n v="2"/>
    <n v="1"/>
    <n v="338"/>
    <n v="2"/>
    <m/>
  </r>
  <r>
    <n v="6.0378431756253094E+17"/>
    <s v="North Oak Cliff Hideaway-Moments from Everything!"/>
    <n v="454028411"/>
    <s v="Heather And Imani"/>
    <m/>
    <x v="5"/>
    <x v="3442"/>
    <x v="3380"/>
    <x v="0"/>
    <x v="240"/>
    <n v="3"/>
    <n v="15"/>
    <d v="2022-08-14T00:00:00"/>
    <n v="3.52"/>
    <n v="1"/>
    <n v="171"/>
    <n v="15"/>
    <m/>
  </r>
  <r>
    <n v="6.0383419234680704E+17"/>
    <s v="Lovely 2BR Condo in the Heart of Oak Lawn/ Uptown"/>
    <n v="72164748"/>
    <s v="Aj"/>
    <m/>
    <x v="1"/>
    <x v="2238"/>
    <x v="3381"/>
    <x v="0"/>
    <x v="110"/>
    <n v="1"/>
    <n v="14"/>
    <d v="2022-08-23T00:00:00"/>
    <n v="4.67"/>
    <n v="7"/>
    <n v="358"/>
    <n v="14"/>
    <m/>
  </r>
  <r>
    <n v="6.0383424907392998E+17"/>
    <s v="Entire 2BR Condo In The Heart of Oaklawn-Uptown"/>
    <n v="72164748"/>
    <s v="Aj"/>
    <m/>
    <x v="1"/>
    <x v="3443"/>
    <x v="2827"/>
    <x v="0"/>
    <x v="24"/>
    <n v="1"/>
    <n v="16"/>
    <d v="2022-08-25T00:00:00"/>
    <n v="3.14"/>
    <n v="7"/>
    <n v="325"/>
    <n v="16"/>
    <m/>
  </r>
  <r>
    <n v="6.0387384950993997E+17"/>
    <s v="Texas Experience Near Downtown"/>
    <n v="24407447"/>
    <s v="Blake"/>
    <m/>
    <x v="7"/>
    <x v="3444"/>
    <x v="3382"/>
    <x v="0"/>
    <x v="492"/>
    <n v="2"/>
    <n v="6"/>
    <d v="2022-09-08T00:00:00"/>
    <n v="1.53"/>
    <n v="12"/>
    <n v="191"/>
    <n v="6"/>
    <m/>
  </r>
  <r>
    <n v="6.0414366267508096E+17"/>
    <s v="VIP Stylish Home, Comfort and Quiet. 5 STAR"/>
    <n v="24407447"/>
    <s v="Blake"/>
    <m/>
    <x v="8"/>
    <x v="3445"/>
    <x v="3383"/>
    <x v="0"/>
    <x v="493"/>
    <n v="2"/>
    <n v="3"/>
    <d v="2022-08-11T00:00:00"/>
    <n v="1.55"/>
    <n v="12"/>
    <n v="64"/>
    <n v="3"/>
    <m/>
  </r>
  <r>
    <n v="6.0415657167412595E+17"/>
    <s v="International Travelers: Homestay"/>
    <n v="1294259"/>
    <s v="MsPadilla"/>
    <m/>
    <x v="10"/>
    <x v="3446"/>
    <x v="3384"/>
    <x v="1"/>
    <x v="51"/>
    <n v="7"/>
    <n v="3"/>
    <d v="2022-07-27T00:00:00"/>
    <n v="0.93"/>
    <n v="3"/>
    <n v="68"/>
    <n v="3"/>
    <m/>
  </r>
  <r>
    <n v="6.0421115163384205E+17"/>
    <s v="Lovely 1-bedroom unit with pool view and access"/>
    <n v="315684487"/>
    <s v="Ravish"/>
    <m/>
    <x v="0"/>
    <x v="362"/>
    <x v="3385"/>
    <x v="1"/>
    <x v="287"/>
    <n v="1"/>
    <n v="11"/>
    <d v="2022-09-13T00:00:00"/>
    <n v="3.67"/>
    <n v="1"/>
    <n v="353"/>
    <n v="11"/>
    <m/>
  </r>
  <r>
    <n v="6.0440852964171302E+17"/>
    <s v="Dallas lake highlands ‚ÄúL streets‚ÄùWhite Rock Lake"/>
    <n v="22816592"/>
    <s v="Susi"/>
    <m/>
    <x v="8"/>
    <x v="3447"/>
    <x v="3386"/>
    <x v="0"/>
    <x v="319"/>
    <n v="30"/>
    <n v="6"/>
    <d v="2022-07-10T00:00:00"/>
    <n v="1.18"/>
    <n v="1"/>
    <n v="347"/>
    <n v="6"/>
    <m/>
  </r>
  <r>
    <n v="6.0444505236958502E+17"/>
    <s v="Your own little home"/>
    <n v="86387574"/>
    <s v="Jinan"/>
    <m/>
    <x v="6"/>
    <x v="3448"/>
    <x v="3387"/>
    <x v="1"/>
    <x v="47"/>
    <n v="2"/>
    <n v="5"/>
    <d v="2022-08-28T00:00:00"/>
    <n v="1.02"/>
    <n v="1"/>
    <n v="103"/>
    <n v="5"/>
    <m/>
  </r>
  <r>
    <n v="6.0446889789654797E+17"/>
    <s v="Exquisite Uptown 1br/1b rental"/>
    <n v="454176274"/>
    <s v="Angel"/>
    <m/>
    <x v="0"/>
    <x v="3449"/>
    <x v="3388"/>
    <x v="0"/>
    <x v="33"/>
    <n v="1"/>
    <n v="8"/>
    <d v="2022-08-27T00:00:00"/>
    <n v="1.78"/>
    <n v="1"/>
    <n v="336"/>
    <n v="8"/>
    <m/>
  </r>
  <r>
    <n v="6.0448149066026304E+17"/>
    <s v="Luxe 1 BR APT  unit with pool and wifi"/>
    <n v="146680138"/>
    <s v="Krissy"/>
    <m/>
    <x v="10"/>
    <x v="3450"/>
    <x v="791"/>
    <x v="0"/>
    <x v="219"/>
    <n v="2"/>
    <n v="11"/>
    <d v="2022-09-02T00:00:00"/>
    <n v="2.54"/>
    <n v="1"/>
    <n v="260"/>
    <n v="11"/>
    <m/>
  </r>
  <r>
    <n v="6.0489589134222797E+17"/>
    <s v="Heart of Henderson - Modern with Comfy King Bed"/>
    <n v="14879587"/>
    <s v="Jaxsie"/>
    <m/>
    <x v="1"/>
    <x v="1997"/>
    <x v="2809"/>
    <x v="0"/>
    <x v="126"/>
    <n v="1"/>
    <n v="8"/>
    <d v="2022-09-02T00:00:00"/>
    <n v="1.75"/>
    <n v="11"/>
    <n v="83"/>
    <n v="8"/>
    <m/>
  </r>
  <r>
    <n v="6.0497762375528704E+17"/>
    <s v="Executive 2-bedroom in Lakewood with Resort Pool"/>
    <n v="23916014"/>
    <s v="Braden"/>
    <m/>
    <x v="1"/>
    <x v="3451"/>
    <x v="3389"/>
    <x v="0"/>
    <x v="335"/>
    <n v="19"/>
    <n v="1"/>
    <d v="2022-09-03T00:00:00"/>
    <n v="1"/>
    <n v="66"/>
    <n v="338"/>
    <n v="1"/>
    <m/>
  </r>
  <r>
    <n v="6.0501333691409498E+17"/>
    <s v="Modern Contemporary 3BD | Fair Park | Downtown"/>
    <n v="354526413"/>
    <s v="Jia"/>
    <m/>
    <x v="7"/>
    <x v="3452"/>
    <x v="3390"/>
    <x v="0"/>
    <x v="165"/>
    <n v="7"/>
    <n v="0"/>
    <m/>
    <m/>
    <n v="5"/>
    <n v="334"/>
    <n v="0"/>
    <m/>
  </r>
  <r>
    <n v="6.0507280736402701E+17"/>
    <s v="Cozi Uptown Bohemian oasis w/ King Bed and Hammock"/>
    <n v="267469385"/>
    <s v="William"/>
    <m/>
    <x v="0"/>
    <x v="1860"/>
    <x v="3391"/>
    <x v="0"/>
    <x v="79"/>
    <n v="1"/>
    <n v="10"/>
    <d v="2022-08-26T00:00:00"/>
    <n v="2.19"/>
    <n v="4"/>
    <n v="310"/>
    <n v="10"/>
    <m/>
  </r>
  <r>
    <n v="6.0509959452461798E+17"/>
    <s v="Luxury Compound Minutes from Deep Ellum"/>
    <n v="11450240"/>
    <s v="Rebecca And Clay"/>
    <m/>
    <x v="0"/>
    <x v="3453"/>
    <x v="3392"/>
    <x v="0"/>
    <x v="494"/>
    <n v="1"/>
    <n v="7"/>
    <d v="2022-08-22T00:00:00"/>
    <n v="1.94"/>
    <n v="7"/>
    <n v="345"/>
    <n v="7"/>
    <m/>
  </r>
  <r>
    <n v="6.0566683024819699E+17"/>
    <s v="2BR/2BA Uptown Suite With Pool, Gym &amp; Fast Wi-Fi"/>
    <n v="36459240"/>
    <s v="Jim"/>
    <m/>
    <x v="1"/>
    <x v="3454"/>
    <x v="1677"/>
    <x v="0"/>
    <x v="233"/>
    <n v="2"/>
    <n v="6"/>
    <d v="2022-09-04T00:00:00"/>
    <n v="1.31"/>
    <n v="5"/>
    <n v="178"/>
    <n v="6"/>
    <m/>
  </r>
  <r>
    <n v="6.0573999705246106E+17"/>
    <s v="Lower Greenville entire unit cozy Queen size bed"/>
    <n v="446957555"/>
    <s v="Herbert"/>
    <m/>
    <x v="1"/>
    <x v="2540"/>
    <x v="3393"/>
    <x v="0"/>
    <x v="14"/>
    <n v="1"/>
    <n v="15"/>
    <d v="2022-09-04T00:00:00"/>
    <n v="3.26"/>
    <n v="4"/>
    <n v="339"/>
    <n v="15"/>
    <m/>
  </r>
  <r>
    <n v="6.0574427581543104E+17"/>
    <s v="#Summer Breeze Shared Living Space(Rm4/3-Top Bunk)"/>
    <n v="113587095"/>
    <s v="Tim"/>
    <m/>
    <x v="7"/>
    <x v="3455"/>
    <x v="3394"/>
    <x v="2"/>
    <x v="359"/>
    <n v="5"/>
    <n v="1"/>
    <d v="2022-06-22T00:00:00"/>
    <n v="0.35"/>
    <n v="24"/>
    <n v="106"/>
    <n v="1"/>
    <m/>
  </r>
  <r>
    <n v="6.0576934056661005E+17"/>
    <s v="Modern-Deep Ellum,Vaulted,Downtown,Designer"/>
    <n v="429952199"/>
    <s v="Kayli"/>
    <m/>
    <x v="0"/>
    <x v="3456"/>
    <x v="3395"/>
    <x v="0"/>
    <x v="149"/>
    <n v="1"/>
    <n v="22"/>
    <d v="2022-09-11T00:00:00"/>
    <n v="5.08"/>
    <n v="15"/>
    <n v="227"/>
    <n v="22"/>
    <m/>
  </r>
  <r>
    <n v="6.0580279941097203E+17"/>
    <s v="WanderJaunt | Glory | 2BR | Deep Ellum"/>
    <n v="104309976"/>
    <s v="WanderJaunt"/>
    <m/>
    <x v="0"/>
    <x v="3457"/>
    <x v="3396"/>
    <x v="0"/>
    <x v="458"/>
    <n v="1"/>
    <n v="12"/>
    <d v="2022-06-24T00:00:00"/>
    <n v="2.59"/>
    <n v="42"/>
    <n v="48"/>
    <n v="12"/>
    <m/>
  </r>
  <r>
    <n v="6.0583568271369894E+17"/>
    <s v="Kozy Kessler Nestled Gem"/>
    <n v="439296115"/>
    <s v="Amy"/>
    <m/>
    <x v="5"/>
    <x v="3458"/>
    <x v="2831"/>
    <x v="0"/>
    <x v="495"/>
    <n v="2"/>
    <n v="0"/>
    <m/>
    <m/>
    <n v="3"/>
    <n v="0"/>
    <n v="0"/>
    <m/>
  </r>
  <r>
    <n v="6.0640236161176499E+17"/>
    <s v="Fabulous Uptown Hideout"/>
    <n v="431616306"/>
    <s v="James"/>
    <m/>
    <x v="1"/>
    <x v="3459"/>
    <x v="3397"/>
    <x v="0"/>
    <x v="50"/>
    <n v="1"/>
    <n v="31"/>
    <d v="2022-09-11T00:00:00"/>
    <n v="6.74"/>
    <n v="4"/>
    <n v="312"/>
    <n v="31"/>
    <m/>
  </r>
  <r>
    <n v="6.0709391807119104E+17"/>
    <s v="KING BED, FAST WI-FI @ The House of Gold in Dallas"/>
    <n v="388757265"/>
    <s v="Rachel"/>
    <m/>
    <x v="7"/>
    <x v="3460"/>
    <x v="3310"/>
    <x v="0"/>
    <x v="257"/>
    <n v="1"/>
    <n v="22"/>
    <d v="2022-09-12T00:00:00"/>
    <n v="4.58"/>
    <n v="1"/>
    <n v="303"/>
    <n v="22"/>
    <m/>
  </r>
  <r>
    <n v="6.0710942805634406E+17"/>
    <s v="Luxury Stay in Uptown"/>
    <n v="44855256"/>
    <s v="Brooke"/>
    <m/>
    <x v="1"/>
    <x v="3461"/>
    <x v="1539"/>
    <x v="0"/>
    <x v="181"/>
    <n v="1"/>
    <n v="17"/>
    <d v="2022-09-05T00:00:00"/>
    <n v="3.54"/>
    <n v="1"/>
    <n v="2"/>
    <n v="17"/>
    <m/>
  </r>
  <r>
    <n v="6.0716781390800102E+17"/>
    <s v="Beautiful King Suite | Pool &amp; Resort Amenities!"/>
    <n v="437741895"/>
    <s v="Ja'Lyn Enterprise"/>
    <m/>
    <x v="5"/>
    <x v="3462"/>
    <x v="3398"/>
    <x v="0"/>
    <x v="162"/>
    <n v="1"/>
    <n v="8"/>
    <d v="2022-08-28T00:00:00"/>
    <n v="2.5299999999999998"/>
    <n v="2"/>
    <n v="338"/>
    <n v="8"/>
    <m/>
  </r>
  <r>
    <n v="6.0720421709999002E+17"/>
    <s v="‚ú™Persian Oasis|Pets|Yard|Central Dallas|King Bed‚ú™"/>
    <n v="289869332"/>
    <s v="Madeline"/>
    <m/>
    <x v="10"/>
    <x v="3463"/>
    <x v="3399"/>
    <x v="0"/>
    <x v="228"/>
    <n v="1"/>
    <n v="18"/>
    <d v="2022-08-29T00:00:00"/>
    <n v="3.91"/>
    <n v="14"/>
    <n v="79"/>
    <n v="18"/>
    <m/>
  </r>
  <r>
    <n v="6.07265380969264E+17"/>
    <s v="Cheerful 2 bedroom home w/patio 2 min from airport"/>
    <n v="382722058"/>
    <s v="Shelly"/>
    <m/>
    <x v="6"/>
    <x v="3464"/>
    <x v="3400"/>
    <x v="0"/>
    <x v="59"/>
    <n v="2"/>
    <n v="6"/>
    <d v="2022-09-05T00:00:00"/>
    <n v="1.25"/>
    <n v="1"/>
    <n v="354"/>
    <n v="6"/>
    <m/>
  </r>
  <r>
    <n v="6.0728443626577997E+17"/>
    <s v="Beautiful Luxury 3 bedroom 3 bath Very Spacious"/>
    <n v="412637265"/>
    <s v="Justin"/>
    <m/>
    <x v="11"/>
    <x v="3465"/>
    <x v="3401"/>
    <x v="0"/>
    <x v="97"/>
    <n v="1"/>
    <n v="8"/>
    <d v="2022-07-31T00:00:00"/>
    <n v="1.67"/>
    <n v="2"/>
    <n v="357"/>
    <n v="8"/>
    <m/>
  </r>
  <r>
    <n v="6.0728631561408205E+17"/>
    <s v="&quot;Cool Riddims&quot; Urban Caribbean LOFT | Downtown DAL"/>
    <n v="449583316"/>
    <s v="Ron"/>
    <m/>
    <x v="0"/>
    <x v="3466"/>
    <x v="3402"/>
    <x v="0"/>
    <x v="74"/>
    <n v="1"/>
    <n v="19"/>
    <d v="2022-08-14T00:00:00"/>
    <n v="3.88"/>
    <n v="2"/>
    <n v="348"/>
    <n v="19"/>
    <m/>
  </r>
  <r>
    <n v="6.0782093889888294E+17"/>
    <s v="Plush Dallas Getaway"/>
    <n v="34772240"/>
    <s v="Ekene"/>
    <m/>
    <x v="0"/>
    <x v="3467"/>
    <x v="3403"/>
    <x v="0"/>
    <x v="137"/>
    <n v="2"/>
    <n v="4"/>
    <d v="2022-08-28T00:00:00"/>
    <n v="1.08"/>
    <n v="2"/>
    <n v="0"/>
    <n v="4"/>
    <m/>
  </r>
  <r>
    <n v="6.0784929282290304E+17"/>
    <s v="Modern Condo near Downtown Dallas! Prime Location!"/>
    <n v="194823123"/>
    <s v="Charlie"/>
    <m/>
    <x v="0"/>
    <x v="1226"/>
    <x v="3404"/>
    <x v="0"/>
    <x v="56"/>
    <n v="2"/>
    <n v="3"/>
    <d v="2022-08-08T00:00:00"/>
    <n v="0.73"/>
    <n v="3"/>
    <n v="347"/>
    <n v="3"/>
    <m/>
  </r>
  <r>
    <n v="6.0791182353094899E+17"/>
    <s v="Remodeled 2BD Lakewood Home near SMU"/>
    <n v="169289371"/>
    <s v="Veste"/>
    <m/>
    <x v="3"/>
    <x v="3468"/>
    <x v="2575"/>
    <x v="0"/>
    <x v="186"/>
    <n v="2"/>
    <n v="10"/>
    <d v="2022-09-06T00:00:00"/>
    <n v="2.78"/>
    <n v="2"/>
    <n v="359"/>
    <n v="10"/>
    <m/>
  </r>
  <r>
    <n v="6.0806261424427405E+17"/>
    <s v="Dog-friendly home with fenced yard, gas grill, central AC, &amp; washer/dryer"/>
    <n v="26497220"/>
    <s v="Vacasa Texas"/>
    <m/>
    <x v="0"/>
    <x v="3469"/>
    <x v="3405"/>
    <x v="0"/>
    <x v="73"/>
    <n v="2"/>
    <n v="0"/>
    <m/>
    <m/>
    <n v="20"/>
    <n v="360"/>
    <n v="0"/>
    <m/>
  </r>
  <r>
    <n v="6.0810072438456806E+17"/>
    <s v="1-Bedroom apartment&gt; Free parking near Downtown"/>
    <n v="454920647"/>
    <s v="John"/>
    <m/>
    <x v="0"/>
    <x v="3470"/>
    <x v="3406"/>
    <x v="0"/>
    <x v="234"/>
    <n v="2"/>
    <n v="6"/>
    <d v="2022-06-27T00:00:00"/>
    <n v="1.31"/>
    <n v="1"/>
    <n v="365"/>
    <n v="6"/>
    <m/>
  </r>
  <r>
    <n v="6.0820600597842496E+17"/>
    <s v="3BR/2 Bath fresh,  renovated Midway Hollow Gem!"/>
    <n v="257006219"/>
    <s v="Amanda"/>
    <m/>
    <x v="0"/>
    <x v="3471"/>
    <x v="3407"/>
    <x v="0"/>
    <x v="227"/>
    <n v="1"/>
    <n v="14"/>
    <d v="2022-08-29T00:00:00"/>
    <n v="3.41"/>
    <n v="2"/>
    <n v="356"/>
    <n v="14"/>
    <m/>
  </r>
  <r>
    <n v="6.0852230496431206E+17"/>
    <s v="Cedar Springs One Bedroom *Wifi *Perfect Location*"/>
    <n v="440531504"/>
    <s v="Tyson"/>
    <m/>
    <x v="0"/>
    <x v="3472"/>
    <x v="3408"/>
    <x v="0"/>
    <x v="1"/>
    <n v="7"/>
    <n v="3"/>
    <d v="2022-06-05T00:00:00"/>
    <n v="0.73"/>
    <n v="1"/>
    <n v="175"/>
    <n v="3"/>
    <m/>
  </r>
  <r>
    <n v="6.0870448215818995E+17"/>
    <s v="Affordable Studio Apartment Near Bishop Arts"/>
    <n v="444672962"/>
    <s v="Kyra"/>
    <m/>
    <x v="5"/>
    <x v="3473"/>
    <x v="80"/>
    <x v="0"/>
    <x v="86"/>
    <n v="1"/>
    <n v="3"/>
    <d v="2022-06-11T00:00:00"/>
    <n v="0.65"/>
    <n v="3"/>
    <n v="243"/>
    <n v="3"/>
    <m/>
  </r>
  <r>
    <n v="6.0876384259206694E+17"/>
    <s v="Lovely townhome perfect for a getaway"/>
    <n v="105906523"/>
    <s v="The Arogas"/>
    <m/>
    <x v="4"/>
    <x v="3474"/>
    <x v="3409"/>
    <x v="0"/>
    <x v="88"/>
    <n v="1"/>
    <n v="19"/>
    <d v="2022-09-05T00:00:00"/>
    <n v="6.95"/>
    <n v="1"/>
    <n v="173"/>
    <n v="19"/>
    <m/>
  </r>
  <r>
    <n v="6.0885222178131494E+17"/>
    <s v="COMFY DOWNTOWN DALLAS_x000a_VILLA STYLE APT."/>
    <n v="349158095"/>
    <s v="Yak"/>
    <m/>
    <x v="0"/>
    <x v="3475"/>
    <x v="3410"/>
    <x v="0"/>
    <x v="85"/>
    <n v="1"/>
    <n v="3"/>
    <d v="2022-07-17T00:00:00"/>
    <n v="1.03"/>
    <n v="1"/>
    <n v="180"/>
    <n v="3"/>
    <m/>
  </r>
  <r>
    <n v="6.0886837583850304E+17"/>
    <s v="Downtown Desert Duplex on Lower Greenville"/>
    <n v="51692306"/>
    <s v="Racheal"/>
    <m/>
    <x v="1"/>
    <x v="3476"/>
    <x v="3411"/>
    <x v="0"/>
    <x v="186"/>
    <n v="2"/>
    <n v="5"/>
    <d v="2022-09-11T00:00:00"/>
    <n v="2.78"/>
    <n v="1"/>
    <n v="266"/>
    <n v="5"/>
    <m/>
  </r>
  <r>
    <n v="6.0888467868328998E+17"/>
    <s v="Austin Farmhouse- Dallas Vibe-Historic-Downtown"/>
    <n v="429952199"/>
    <s v="Kayli"/>
    <m/>
    <x v="0"/>
    <x v="3477"/>
    <x v="3412"/>
    <x v="0"/>
    <x v="333"/>
    <n v="1"/>
    <n v="28"/>
    <d v="2022-09-12T00:00:00"/>
    <n v="5.75"/>
    <n v="15"/>
    <n v="352"/>
    <n v="28"/>
    <m/>
  </r>
  <r>
    <n v="6.0930631969627302E+17"/>
    <s v="The Serenity Escape.... Lovely 1  Bedroom w/ Pool"/>
    <n v="455181659"/>
    <s v="Elle"/>
    <m/>
    <x v="1"/>
    <x v="3478"/>
    <x v="3413"/>
    <x v="0"/>
    <x v="39"/>
    <n v="1"/>
    <n v="18"/>
    <d v="2022-09-04T00:00:00"/>
    <n v="4"/>
    <n v="1"/>
    <n v="344"/>
    <n v="18"/>
    <m/>
  </r>
  <r>
    <n v="6.0931129657784998E+17"/>
    <s v="NEW! Modern Dallas Getaway w/ Pool &amp; Home Theater!"/>
    <n v="124060715"/>
    <s v="Evolve"/>
    <m/>
    <x v="8"/>
    <x v="3479"/>
    <x v="3414"/>
    <x v="0"/>
    <x v="478"/>
    <n v="2"/>
    <n v="6"/>
    <d v="2022-08-14T00:00:00"/>
    <n v="1.41"/>
    <n v="27"/>
    <n v="342"/>
    <n v="6"/>
    <m/>
  </r>
  <r>
    <n v="6.0936249528154202E+17"/>
    <s v="Gorgeous Luxe Oasis, Pool Retreat-Family&amp;Executive"/>
    <n v="420194300"/>
    <s v="Tiffany"/>
    <m/>
    <x v="4"/>
    <x v="3480"/>
    <x v="889"/>
    <x v="0"/>
    <x v="496"/>
    <n v="7"/>
    <n v="3"/>
    <d v="2022-04-29T00:00:00"/>
    <n v="0.63"/>
    <n v="4"/>
    <n v="276"/>
    <n v="3"/>
    <m/>
  </r>
  <r>
    <n v="6.09379869853696E+17"/>
    <s v="Dreamy Luxury Oasis, Pool Retreat-Family&amp;Executive"/>
    <n v="420194300"/>
    <s v="Tiffany"/>
    <m/>
    <x v="4"/>
    <x v="3481"/>
    <x v="3357"/>
    <x v="0"/>
    <x v="497"/>
    <n v="1"/>
    <n v="11"/>
    <d v="2022-06-24T00:00:00"/>
    <n v="2.34"/>
    <n v="4"/>
    <n v="276"/>
    <n v="11"/>
    <m/>
  </r>
  <r>
    <n v="6.0938761336437696E+17"/>
    <s v="LUXURY 3BD | BISHOP ARTS | 5MIN To DT | Sleeps 10"/>
    <n v="455206936"/>
    <s v="Elyas"/>
    <m/>
    <x v="5"/>
    <x v="3482"/>
    <x v="3415"/>
    <x v="0"/>
    <x v="148"/>
    <n v="2"/>
    <n v="13"/>
    <d v="2022-09-13T00:00:00"/>
    <n v="3.05"/>
    <n v="1"/>
    <n v="350"/>
    <n v="13"/>
    <m/>
  </r>
  <r>
    <n v="6.0942419261141798E+17"/>
    <s v="3 BEDS-5 mins to Airport, UTSW, Downtown Dallas!"/>
    <n v="77579962"/>
    <s v="Hannah"/>
    <m/>
    <x v="0"/>
    <x v="3483"/>
    <x v="3416"/>
    <x v="1"/>
    <x v="72"/>
    <n v="1"/>
    <n v="14"/>
    <d v="2022-09-11T00:00:00"/>
    <n v="3.07"/>
    <n v="1"/>
    <n v="75"/>
    <n v="14"/>
    <m/>
  </r>
  <r>
    <n v="6.0946422188879206E+17"/>
    <s v="Spacious 2 Bedroom near Downtown Dallas"/>
    <n v="395022166"/>
    <s v="Chibuzo"/>
    <m/>
    <x v="0"/>
    <x v="2069"/>
    <x v="2722"/>
    <x v="0"/>
    <x v="331"/>
    <n v="2"/>
    <n v="1"/>
    <d v="2022-08-28T00:00:00"/>
    <n v="1"/>
    <n v="3"/>
    <n v="355"/>
    <n v="1"/>
    <m/>
  </r>
  <r>
    <n v="6.0949965710409395E+17"/>
    <s v="‚úµ Modern-Chic King Suite in Lower Greenville ‚úµ"/>
    <n v="455235285"/>
    <s v="Ingrid"/>
    <m/>
    <x v="0"/>
    <x v="3484"/>
    <x v="3417"/>
    <x v="0"/>
    <x v="50"/>
    <n v="2"/>
    <n v="26"/>
    <d v="2022-09-09T00:00:00"/>
    <n v="6.14"/>
    <n v="1"/>
    <n v="335"/>
    <n v="26"/>
    <m/>
  </r>
  <r>
    <n v="6.0959789227225203E+17"/>
    <s v="WanderJaunt | Kiser | 3BR + Roof Deck | East Dallas"/>
    <n v="104309976"/>
    <s v="WanderJaunt"/>
    <m/>
    <x v="0"/>
    <x v="2195"/>
    <x v="3418"/>
    <x v="0"/>
    <x v="458"/>
    <n v="1"/>
    <n v="10"/>
    <d v="2022-06-24T00:00:00"/>
    <n v="2.13"/>
    <n v="42"/>
    <n v="48"/>
    <n v="10"/>
    <m/>
  </r>
  <r>
    <n v="6.0960133460253005E+17"/>
    <s v="WanderJaunt | Quail | 3BR | Highland Meadows"/>
    <n v="104309976"/>
    <s v="WanderJaunt"/>
    <m/>
    <x v="3"/>
    <x v="3485"/>
    <x v="3419"/>
    <x v="0"/>
    <x v="458"/>
    <n v="1"/>
    <n v="2"/>
    <d v="2022-06-12T00:00:00"/>
    <n v="0.48"/>
    <n v="42"/>
    <n v="48"/>
    <n v="2"/>
    <m/>
  </r>
  <r>
    <n v="6.0962632997645504E+17"/>
    <s v="Near Downtown Dallas 1-Bedroom Apartment!"/>
    <n v="348351507"/>
    <s v="Austin"/>
    <m/>
    <x v="0"/>
    <x v="3486"/>
    <x v="3420"/>
    <x v="0"/>
    <x v="255"/>
    <n v="2"/>
    <n v="3"/>
    <d v="2022-07-02T00:00:00"/>
    <n v="0.83"/>
    <n v="1"/>
    <n v="364"/>
    <n v="3"/>
    <m/>
  </r>
  <r>
    <n v="6.0996827154684506E+17"/>
    <s v="Trendy &amp; chic 1 BDR apt located in Trinity Groves."/>
    <n v="375434884"/>
    <s v="David"/>
    <m/>
    <x v="10"/>
    <x v="1254"/>
    <x v="3421"/>
    <x v="0"/>
    <x v="87"/>
    <n v="2"/>
    <n v="15"/>
    <d v="2022-09-04T00:00:00"/>
    <n v="3.44"/>
    <n v="1"/>
    <n v="67"/>
    <n v="15"/>
    <m/>
  </r>
  <r>
    <n v="6.1007119541169805E+17"/>
    <s v="Upscale Dallas Apartment by_x000a_AmericanAirline Center"/>
    <n v="346550023"/>
    <s v="Elexus"/>
    <m/>
    <x v="0"/>
    <x v="3487"/>
    <x v="3422"/>
    <x v="0"/>
    <x v="91"/>
    <n v="2"/>
    <n v="7"/>
    <d v="2022-09-10T00:00:00"/>
    <n v="3.5"/>
    <n v="1"/>
    <n v="337"/>
    <n v="7"/>
    <m/>
  </r>
  <r>
    <n v="6.1011458886566502E+17"/>
    <s v="Corporate Apt! Modern Loft/Perfect Uptown Locale!"/>
    <n v="30662728"/>
    <s v="Anish"/>
    <m/>
    <x v="1"/>
    <x v="3488"/>
    <x v="3423"/>
    <x v="0"/>
    <x v="50"/>
    <n v="28"/>
    <n v="0"/>
    <m/>
    <m/>
    <n v="1"/>
    <n v="203"/>
    <n v="0"/>
    <m/>
  </r>
  <r>
    <n v="6.1013058655676403E+17"/>
    <s v="Luxury Modern Home in Dallas"/>
    <n v="455368417"/>
    <s v="Mona"/>
    <m/>
    <x v="10"/>
    <x v="3489"/>
    <x v="3424"/>
    <x v="0"/>
    <x v="152"/>
    <n v="3"/>
    <n v="8"/>
    <d v="2022-09-11T00:00:00"/>
    <n v="1.95"/>
    <n v="1"/>
    <n v="33"/>
    <n v="8"/>
    <m/>
  </r>
  <r>
    <n v="6.1017596903378099E+17"/>
    <s v="Cheerful 3-bed home with hot tub"/>
    <n v="340453315"/>
    <s v="Anzy"/>
    <m/>
    <x v="12"/>
    <x v="3490"/>
    <x v="3425"/>
    <x v="0"/>
    <x v="176"/>
    <n v="3"/>
    <n v="2"/>
    <d v="2022-06-06T00:00:00"/>
    <n v="0.56000000000000005"/>
    <n v="1"/>
    <n v="365"/>
    <n v="2"/>
    <m/>
  </r>
  <r>
    <n v="6.1038069307873306E+17"/>
    <s v="Cute and Cozy just minutes from Downtown Dallas"/>
    <n v="417089157"/>
    <s v="Amber"/>
    <m/>
    <x v="1"/>
    <x v="3491"/>
    <x v="3385"/>
    <x v="0"/>
    <x v="66"/>
    <n v="1"/>
    <n v="9"/>
    <d v="2022-09-11T00:00:00"/>
    <n v="1.97"/>
    <n v="3"/>
    <n v="249"/>
    <n v="9"/>
    <m/>
  </r>
  <r>
    <n v="6.1048277014949798E+17"/>
    <s v="Quiet 3 Bedroom home for rent."/>
    <n v="401255394"/>
    <s v="Janie"/>
    <m/>
    <x v="3"/>
    <x v="3492"/>
    <x v="3426"/>
    <x v="1"/>
    <x v="6"/>
    <n v="1"/>
    <n v="0"/>
    <m/>
    <m/>
    <n v="1"/>
    <n v="363"/>
    <n v="0"/>
    <m/>
  </r>
  <r>
    <n v="6.1079289612226598E+17"/>
    <s v="Bohemian Escape in Lower Greenville, Dallas"/>
    <n v="48293339"/>
    <s v="Avery"/>
    <m/>
    <x v="0"/>
    <x v="3493"/>
    <x v="49"/>
    <x v="0"/>
    <x v="219"/>
    <n v="1"/>
    <n v="56"/>
    <d v="2022-09-11T00:00:00"/>
    <n v="11.91"/>
    <n v="1"/>
    <n v="2"/>
    <n v="56"/>
    <m/>
  </r>
  <r>
    <n v="6.1081360732432896E+17"/>
    <s v="Lovely updated 2 bedroom condo with pool"/>
    <n v="426492258"/>
    <s v="Farrah"/>
    <m/>
    <x v="6"/>
    <x v="3494"/>
    <x v="3427"/>
    <x v="0"/>
    <x v="88"/>
    <n v="1"/>
    <n v="7"/>
    <d v="2022-08-28T00:00:00"/>
    <n v="2.06"/>
    <n v="1"/>
    <n v="326"/>
    <n v="7"/>
    <m/>
  </r>
  <r>
    <n v="6.1082506051559002E+17"/>
    <s v="Luxury 2 BDR condo near Uptown/Medical District"/>
    <n v="158485063"/>
    <s v="Agie"/>
    <m/>
    <x v="0"/>
    <x v="745"/>
    <x v="2188"/>
    <x v="0"/>
    <x v="438"/>
    <n v="1"/>
    <n v="0"/>
    <m/>
    <m/>
    <n v="1"/>
    <n v="365"/>
    <n v="0"/>
    <m/>
  </r>
  <r>
    <n v="6.1084451646097203E+17"/>
    <s v="Shared room for Creatives. Women‚Äôs room"/>
    <n v="71692768"/>
    <s v="Maria"/>
    <m/>
    <x v="0"/>
    <x v="3456"/>
    <x v="3428"/>
    <x v="2"/>
    <x v="15"/>
    <n v="1"/>
    <n v="5"/>
    <d v="2022-09-10T00:00:00"/>
    <n v="1.56"/>
    <n v="5"/>
    <n v="90"/>
    <n v="5"/>
    <m/>
  </r>
  <r>
    <n v="6.1096729236395802E+17"/>
    <s v="Amazing 2BR Pent Style Near Downtown Dallas üòç"/>
    <n v="387181404"/>
    <s v="Jaqualyn"/>
    <m/>
    <x v="0"/>
    <x v="3495"/>
    <x v="3429"/>
    <x v="0"/>
    <x v="244"/>
    <n v="1"/>
    <n v="42"/>
    <d v="2022-08-29T00:00:00"/>
    <n v="9"/>
    <n v="3"/>
    <n v="344"/>
    <n v="42"/>
    <m/>
  </r>
  <r>
    <n v="6.1096782914227405E+17"/>
    <s v="1st room at green house"/>
    <n v="249960325"/>
    <s v="Tereza"/>
    <m/>
    <x v="0"/>
    <x v="3496"/>
    <x v="3430"/>
    <x v="1"/>
    <x v="336"/>
    <n v="1"/>
    <n v="8"/>
    <d v="2022-08-01T00:00:00"/>
    <n v="1.76"/>
    <n v="9"/>
    <n v="137"/>
    <n v="8"/>
    <m/>
  </r>
  <r>
    <n v="6.1111456483082496E+17"/>
    <s v="Lovely Zen Uptown Escape: Walk to Restaurants"/>
    <n v="455571401"/>
    <s v="Nandish"/>
    <m/>
    <x v="0"/>
    <x v="888"/>
    <x v="319"/>
    <x v="0"/>
    <x v="177"/>
    <n v="28"/>
    <n v="2"/>
    <d v="2022-09-04T00:00:00"/>
    <n v="0.56000000000000005"/>
    <n v="1"/>
    <n v="282"/>
    <n v="2"/>
    <m/>
  </r>
  <r>
    <n v="6.1131166780102003E+17"/>
    <s v="Sweet‚Äôs Spot- 1 bedroom, Full size bathroom"/>
    <n v="145144550"/>
    <s v="Alexandra"/>
    <m/>
    <x v="9"/>
    <x v="3497"/>
    <x v="3431"/>
    <x v="1"/>
    <x v="27"/>
    <n v="2"/>
    <n v="0"/>
    <m/>
    <m/>
    <n v="1"/>
    <n v="90"/>
    <n v="0"/>
    <m/>
  </r>
  <r>
    <n v="6.1138863958874394E+17"/>
    <s v="Amyfinehouse |Industrial-Chic 2BR Apt |Pool+Views"/>
    <n v="36151189"/>
    <s v="Grace"/>
    <m/>
    <x v="0"/>
    <x v="3498"/>
    <x v="3432"/>
    <x v="0"/>
    <x v="254"/>
    <n v="1"/>
    <n v="19"/>
    <d v="2022-08-26T00:00:00"/>
    <n v="4.0999999999999996"/>
    <n v="26"/>
    <n v="231"/>
    <n v="19"/>
    <m/>
  </r>
  <r>
    <n v="6.1142258865847002E+17"/>
    <s v="Amyfinehouse |Industrial-Chic 2BR Penthouse |Pool"/>
    <n v="36151189"/>
    <s v="Grace"/>
    <m/>
    <x v="0"/>
    <x v="1530"/>
    <x v="1177"/>
    <x v="0"/>
    <x v="42"/>
    <n v="1"/>
    <n v="16"/>
    <d v="2022-08-29T00:00:00"/>
    <n v="3.4"/>
    <n v="26"/>
    <n v="232"/>
    <n v="16"/>
    <m/>
  </r>
  <r>
    <n v="6.1150005371165594E+17"/>
    <s v="Luxury 2-bedroom apartment in Victory Park"/>
    <n v="172735377"/>
    <s v="Marko"/>
    <m/>
    <x v="0"/>
    <x v="3499"/>
    <x v="3433"/>
    <x v="0"/>
    <x v="211"/>
    <n v="1"/>
    <n v="18"/>
    <d v="2022-09-05T00:00:00"/>
    <n v="3.91"/>
    <n v="1"/>
    <n v="200"/>
    <n v="18"/>
    <m/>
  </r>
  <r>
    <n v="6.1152984022563904E+17"/>
    <s v="Modern 4 bedroom home with pool"/>
    <n v="12741994"/>
    <s v="Rafael"/>
    <m/>
    <x v="10"/>
    <x v="3500"/>
    <x v="3434"/>
    <x v="0"/>
    <x v="498"/>
    <n v="1"/>
    <n v="11"/>
    <d v="2022-08-21T00:00:00"/>
    <n v="2.39"/>
    <n v="1"/>
    <n v="348"/>
    <n v="11"/>
    <m/>
  </r>
  <r>
    <n v="6.1154206615167398E+17"/>
    <s v="Stunning Luxurious Private VIP Home"/>
    <n v="455655735"/>
    <s v="Tiziana"/>
    <m/>
    <x v="8"/>
    <x v="3501"/>
    <x v="3435"/>
    <x v="0"/>
    <x v="309"/>
    <n v="2"/>
    <n v="0"/>
    <m/>
    <m/>
    <n v="1"/>
    <n v="173"/>
    <n v="0"/>
    <m/>
  </r>
  <r>
    <n v="6.1155193150046106E+17"/>
    <s v="***Upgraded 1 bedroom! Close to Downtown Dallas :)"/>
    <n v="179595078"/>
    <s v="Michelle"/>
    <m/>
    <x v="3"/>
    <x v="3502"/>
    <x v="3436"/>
    <x v="0"/>
    <x v="110"/>
    <n v="1"/>
    <n v="7"/>
    <d v="2022-08-02T00:00:00"/>
    <n v="1.91"/>
    <n v="1"/>
    <n v="349"/>
    <n v="7"/>
    <m/>
  </r>
  <r>
    <n v="6.1162945824887501E+17"/>
    <s v="The Dalton Near Downtown Dallas UNIT A"/>
    <n v="226511427"/>
    <s v="Sarah"/>
    <m/>
    <x v="0"/>
    <x v="3503"/>
    <x v="3437"/>
    <x v="0"/>
    <x v="137"/>
    <n v="1"/>
    <n v="6"/>
    <d v="2022-09-05T00:00:00"/>
    <n v="1.76"/>
    <n v="5"/>
    <n v="353"/>
    <n v="6"/>
    <m/>
  </r>
  <r>
    <n v="6.1166111403957606E+17"/>
    <s v="Clean 1 Bedroom Corporate Apartment in Uptown"/>
    <n v="308850424"/>
    <s v="Libby"/>
    <m/>
    <x v="0"/>
    <x v="3149"/>
    <x v="3438"/>
    <x v="0"/>
    <x v="55"/>
    <n v="29"/>
    <n v="3"/>
    <d v="2022-09-01T00:00:00"/>
    <n v="0.66"/>
    <n v="4"/>
    <n v="365"/>
    <n v="3"/>
    <m/>
  </r>
  <r>
    <n v="6.1183717291640602E+17"/>
    <s v="Adorable Spacious Apt with Private entrance"/>
    <n v="301855937"/>
    <s v="Charles"/>
    <m/>
    <x v="12"/>
    <x v="3504"/>
    <x v="3439"/>
    <x v="0"/>
    <x v="12"/>
    <n v="1"/>
    <n v="21"/>
    <d v="2022-09-11T00:00:00"/>
    <n v="6.56"/>
    <n v="1"/>
    <n v="353"/>
    <n v="21"/>
    <m/>
  </r>
  <r>
    <n v="6.1225617573037504E+17"/>
    <s v="Stylish 1-bedroom condo in Dallas"/>
    <n v="16113923"/>
    <s v="Rekka"/>
    <m/>
    <x v="6"/>
    <x v="3505"/>
    <x v="3440"/>
    <x v="0"/>
    <x v="8"/>
    <n v="30"/>
    <n v="11"/>
    <d v="2022-08-18T00:00:00"/>
    <n v="2.68"/>
    <n v="1"/>
    <n v="66"/>
    <n v="11"/>
    <m/>
  </r>
  <r>
    <n v="6.1257265298079002E+17"/>
    <s v="Modern, central &amp; clean townhouse with rooftop"/>
    <n v="38083658"/>
    <s v="Gabriel"/>
    <m/>
    <x v="0"/>
    <x v="3506"/>
    <x v="3441"/>
    <x v="1"/>
    <x v="9"/>
    <n v="1"/>
    <n v="2"/>
    <d v="2022-05-08T00:00:00"/>
    <n v="0.44"/>
    <n v="1"/>
    <n v="365"/>
    <n v="2"/>
    <m/>
  </r>
  <r>
    <n v="6.1257346736254106E+17"/>
    <e v="#NAME?"/>
    <n v="113587095"/>
    <s v="Tim"/>
    <m/>
    <x v="7"/>
    <x v="3507"/>
    <x v="1743"/>
    <x v="2"/>
    <x v="200"/>
    <n v="7"/>
    <n v="0"/>
    <m/>
    <m/>
    <n v="24"/>
    <n v="105"/>
    <n v="0"/>
    <m/>
  </r>
  <r>
    <n v="6.1288258939093696E+17"/>
    <s v="North Dallas Townhouse w/ private yard"/>
    <n v="99272825"/>
    <s v="John"/>
    <m/>
    <x v="2"/>
    <x v="3508"/>
    <x v="3442"/>
    <x v="0"/>
    <x v="347"/>
    <n v="29"/>
    <n v="0"/>
    <m/>
    <m/>
    <n v="2"/>
    <n v="365"/>
    <n v="0"/>
    <m/>
  </r>
  <r>
    <n v="6.1298227547598502E+17"/>
    <s v="Luxury High-Rise 1000 sqft with views and sky pool"/>
    <n v="203603888"/>
    <s v="Kennery"/>
    <m/>
    <x v="1"/>
    <x v="3509"/>
    <x v="3443"/>
    <x v="0"/>
    <x v="258"/>
    <n v="1"/>
    <n v="33"/>
    <d v="2022-09-04T00:00:00"/>
    <n v="7.07"/>
    <n v="3"/>
    <n v="314"/>
    <n v="33"/>
    <m/>
  </r>
  <r>
    <n v="6.1304934988426202E+17"/>
    <s v="Modern luxury 3 bedroom home with attached garage."/>
    <n v="242146632"/>
    <s v="Tanzeel"/>
    <m/>
    <x v="13"/>
    <x v="3510"/>
    <x v="3444"/>
    <x v="0"/>
    <x v="224"/>
    <n v="28"/>
    <n v="1"/>
    <d v="2022-06-15T00:00:00"/>
    <n v="0.33"/>
    <n v="1"/>
    <n v="270"/>
    <n v="1"/>
    <m/>
  </r>
  <r>
    <n v="6.1310024592162598E+17"/>
    <s v="Cozy Cove 2min to Downtown+Deep Ellum+Free Parking"/>
    <n v="416510639"/>
    <s v="Hunii Home"/>
    <m/>
    <x v="0"/>
    <x v="1148"/>
    <x v="3445"/>
    <x v="0"/>
    <x v="396"/>
    <n v="1"/>
    <n v="13"/>
    <d v="2022-07-24T00:00:00"/>
    <n v="2.91"/>
    <n v="1"/>
    <n v="342"/>
    <n v="13"/>
    <m/>
  </r>
  <r>
    <n v="6.1310920728373606E+17"/>
    <s v="Downtown FUN HOUSE - Brighton Place Stays"/>
    <n v="454994718"/>
    <s v="Jo"/>
    <m/>
    <x v="5"/>
    <x v="3511"/>
    <x v="1284"/>
    <x v="0"/>
    <x v="499"/>
    <n v="2"/>
    <n v="3"/>
    <d v="2022-07-17T00:00:00"/>
    <n v="0.73"/>
    <n v="3"/>
    <n v="362"/>
    <n v="3"/>
    <m/>
  </r>
  <r>
    <n v="6.1311545202699302E+17"/>
    <s v="Comfortable and modern 1-bedroom apartment."/>
    <n v="119624846"/>
    <s v="Andrew"/>
    <m/>
    <x v="2"/>
    <x v="3512"/>
    <x v="2734"/>
    <x v="0"/>
    <x v="153"/>
    <n v="1"/>
    <n v="4"/>
    <d v="2022-06-10T00:00:00"/>
    <n v="1.07"/>
    <n v="1"/>
    <n v="0"/>
    <n v="4"/>
    <m/>
  </r>
  <r>
    <n v="6.1322627482088602E+17"/>
    <s v="Lovely High Rise 1 Bdroom Heart Of Downtown Dallas"/>
    <n v="162946307"/>
    <s v="Shekinah"/>
    <m/>
    <x v="1"/>
    <x v="3513"/>
    <x v="3446"/>
    <x v="0"/>
    <x v="233"/>
    <n v="1"/>
    <n v="10"/>
    <d v="2022-09-02T00:00:00"/>
    <n v="2.17"/>
    <n v="1"/>
    <n v="353"/>
    <n v="10"/>
    <m/>
  </r>
  <r>
    <n v="6.1335073927096806E+17"/>
    <s v="Putting Green &amp; Hot Tub in  Lower Greenville! ‚ú®Low cleaning fee!‚ú®"/>
    <n v="32680239"/>
    <s v="Alec"/>
    <m/>
    <x v="1"/>
    <x v="543"/>
    <x v="1959"/>
    <x v="0"/>
    <x v="500"/>
    <n v="2"/>
    <n v="8"/>
    <d v="2022-07-15T00:00:00"/>
    <n v="2.31"/>
    <n v="1"/>
    <n v="359"/>
    <n v="8"/>
    <m/>
  </r>
  <r>
    <n v="6.13605515469392E+17"/>
    <s v="Modern Home in the Heart of Deep Ellum/Fair Park"/>
    <n v="79128028"/>
    <s v="Morgan"/>
    <m/>
    <x v="0"/>
    <x v="3514"/>
    <x v="3447"/>
    <x v="0"/>
    <x v="179"/>
    <n v="2"/>
    <n v="11"/>
    <d v="2022-09-12T00:00:00"/>
    <n v="3.06"/>
    <n v="1"/>
    <n v="329"/>
    <n v="11"/>
    <m/>
  </r>
  <r>
    <n v="6.1362561441765504E+17"/>
    <s v="Large Cozy Home 4BD|2BR _x000a_Bishop Arts | Downtown"/>
    <n v="347222884"/>
    <s v="Frank"/>
    <m/>
    <x v="5"/>
    <x v="3515"/>
    <x v="3448"/>
    <x v="0"/>
    <x v="452"/>
    <n v="1"/>
    <n v="5"/>
    <d v="2022-09-11T00:00:00"/>
    <n v="3.26"/>
    <n v="1"/>
    <n v="77"/>
    <n v="5"/>
    <m/>
  </r>
  <r>
    <n v="6.1367329131161306E+17"/>
    <s v="NEW! Lakefront Rockwall Home w/ Loft, Deck + Patio"/>
    <n v="124060715"/>
    <s v="Evolve"/>
    <m/>
    <x v="3"/>
    <x v="3516"/>
    <x v="3449"/>
    <x v="0"/>
    <x v="67"/>
    <n v="2"/>
    <n v="6"/>
    <d v="2022-08-23T00:00:00"/>
    <n v="1.38"/>
    <n v="27"/>
    <n v="346"/>
    <n v="6"/>
    <m/>
  </r>
  <r>
    <n v="6.1377223416125402E+17"/>
    <s v="WanderJaunt | Flax | 1BR | Vickery Meadow"/>
    <n v="104309976"/>
    <s v="WanderJaunt"/>
    <m/>
    <x v="6"/>
    <x v="3517"/>
    <x v="3450"/>
    <x v="0"/>
    <x v="458"/>
    <n v="1"/>
    <n v="3"/>
    <d v="2022-06-11T00:00:00"/>
    <n v="0.65"/>
    <n v="42"/>
    <n v="48"/>
    <n v="3"/>
    <m/>
  </r>
  <r>
    <n v="6.1377236999118195E+17"/>
    <s v="WanderJaunt | Shade | 1BR | Vickery Meadow"/>
    <n v="104309976"/>
    <s v="WanderJaunt"/>
    <m/>
    <x v="6"/>
    <x v="3518"/>
    <x v="3451"/>
    <x v="0"/>
    <x v="458"/>
    <n v="1"/>
    <n v="1"/>
    <d v="2022-06-06T00:00:00"/>
    <n v="0.3"/>
    <n v="42"/>
    <n v="48"/>
    <n v="1"/>
    <m/>
  </r>
  <r>
    <n v="6.1392252493497395E+17"/>
    <s v="Luxe Historic Stay Mins to Bishop Arts &amp; Downtown!"/>
    <n v="181205324"/>
    <s v="Plushy"/>
    <m/>
    <x v="5"/>
    <x v="3519"/>
    <x v="3452"/>
    <x v="0"/>
    <x v="46"/>
    <n v="2"/>
    <n v="4"/>
    <d v="2022-06-20T00:00:00"/>
    <n v="1.08"/>
    <n v="4"/>
    <n v="298"/>
    <n v="4"/>
    <m/>
  </r>
  <r>
    <n v="6.1393739119739699E+17"/>
    <s v="1D. Dallas TX private bedroom Queen bed high WiFi."/>
    <n v="456124572"/>
    <s v="Paul And Sophia"/>
    <m/>
    <x v="2"/>
    <x v="3520"/>
    <x v="3453"/>
    <x v="1"/>
    <x v="501"/>
    <n v="1"/>
    <n v="1"/>
    <d v="2022-05-03T00:00:00"/>
    <n v="0.22"/>
    <n v="16"/>
    <n v="365"/>
    <n v="1"/>
    <m/>
  </r>
  <r>
    <n v="6.1394125040712896E+17"/>
    <s v="1d. Dallas TX private bedroom Queen bed high WiFi."/>
    <n v="456124572"/>
    <s v="Paul And Sophia"/>
    <m/>
    <x v="2"/>
    <x v="3521"/>
    <x v="3454"/>
    <x v="1"/>
    <x v="501"/>
    <n v="1"/>
    <n v="1"/>
    <d v="2022-05-01T00:00:00"/>
    <n v="0.22"/>
    <n v="16"/>
    <n v="365"/>
    <n v="1"/>
    <m/>
  </r>
  <r>
    <n v="6.1394204910595302E+17"/>
    <s v="3D. Dallas TX private bedroom Queen bed high WiFi."/>
    <n v="456124572"/>
    <s v="Paul And Sophia"/>
    <m/>
    <x v="2"/>
    <x v="3522"/>
    <x v="3455"/>
    <x v="1"/>
    <x v="501"/>
    <n v="1"/>
    <n v="1"/>
    <d v="2022-05-02T00:00:00"/>
    <n v="0.22"/>
    <n v="16"/>
    <n v="362"/>
    <n v="1"/>
    <m/>
  </r>
  <r>
    <n v="6.1394281338227098E+17"/>
    <s v="5D. Dallas TX private bedroom Queen bed high WiFi."/>
    <n v="456124572"/>
    <s v="Paul And Sophia"/>
    <m/>
    <x v="2"/>
    <x v="3523"/>
    <x v="3456"/>
    <x v="1"/>
    <x v="501"/>
    <n v="1"/>
    <n v="1"/>
    <d v="2022-05-07T00:00:00"/>
    <n v="0.23"/>
    <n v="16"/>
    <n v="365"/>
    <n v="1"/>
    <m/>
  </r>
  <r>
    <n v="6.1394358382427302E+17"/>
    <s v="3d. Dallas TX private bedroom Queen bed high WiFi."/>
    <n v="456124572"/>
    <s v="Paul And Sophia"/>
    <m/>
    <x v="2"/>
    <x v="3524"/>
    <x v="2814"/>
    <x v="1"/>
    <x v="501"/>
    <n v="1"/>
    <n v="2"/>
    <d v="2022-07-20T00:00:00"/>
    <n v="0.44"/>
    <n v="16"/>
    <n v="365"/>
    <n v="2"/>
    <m/>
  </r>
  <r>
    <n v="6.1394424871577702E+17"/>
    <s v="5d. Dallas TX private bedroom Queen bed high WiFi."/>
    <n v="456124572"/>
    <s v="Paul And Sophia"/>
    <m/>
    <x v="2"/>
    <x v="3525"/>
    <x v="3457"/>
    <x v="1"/>
    <x v="501"/>
    <n v="1"/>
    <n v="2"/>
    <d v="2022-08-20T00:00:00"/>
    <n v="0.44"/>
    <n v="16"/>
    <n v="365"/>
    <n v="2"/>
    <m/>
  </r>
  <r>
    <n v="6.1405358868370304E+17"/>
    <s v="Modern Apartment in Prime Location (ID9429X28)"/>
    <n v="263502162"/>
    <s v="Landing"/>
    <m/>
    <x v="2"/>
    <x v="3526"/>
    <x v="3458"/>
    <x v="0"/>
    <x v="21"/>
    <n v="30"/>
    <n v="0"/>
    <m/>
    <m/>
    <n v="62"/>
    <n v="317"/>
    <n v="0"/>
    <m/>
  </r>
  <r>
    <n v="6.14356388660464E+17"/>
    <s v="Casa Duro - Beautifully Designed 1 Bedroom 2 Bath"/>
    <n v="456305944"/>
    <s v="Benjamin"/>
    <m/>
    <x v="1"/>
    <x v="3527"/>
    <x v="1027"/>
    <x v="0"/>
    <x v="327"/>
    <n v="1"/>
    <n v="0"/>
    <m/>
    <m/>
    <n v="3"/>
    <n v="94"/>
    <n v="0"/>
    <m/>
  </r>
  <r>
    <n v="6.1437697731888602E+17"/>
    <s v="Luxury/SmartTvs in room and living room/Gym/pool"/>
    <n v="449731542"/>
    <s v="Pink House"/>
    <m/>
    <x v="5"/>
    <x v="3528"/>
    <x v="2868"/>
    <x v="0"/>
    <x v="126"/>
    <n v="2"/>
    <n v="11"/>
    <d v="2022-09-11T00:00:00"/>
    <n v="2.54"/>
    <n v="1"/>
    <n v="271"/>
    <n v="11"/>
    <m/>
  </r>
  <r>
    <n v="6.1443853672783002E+17"/>
    <s v="Amazing Location! Spacious 2bedrm great amenities!"/>
    <n v="263276821"/>
    <s v="Michael"/>
    <m/>
    <x v="1"/>
    <x v="3529"/>
    <x v="3459"/>
    <x v="0"/>
    <x v="157"/>
    <n v="2"/>
    <n v="0"/>
    <m/>
    <m/>
    <n v="1"/>
    <n v="136"/>
    <n v="0"/>
    <m/>
  </r>
  <r>
    <n v="6.1448858878682202E+17"/>
    <s v="Welcome to your home away from home!"/>
    <n v="456345612"/>
    <s v="Mary"/>
    <m/>
    <x v="7"/>
    <x v="902"/>
    <x v="3460"/>
    <x v="0"/>
    <x v="172"/>
    <n v="3"/>
    <n v="3"/>
    <d v="2022-07-10T00:00:00"/>
    <n v="0.75"/>
    <n v="1"/>
    <n v="342"/>
    <n v="3"/>
    <m/>
  </r>
  <r>
    <n v="6.14489986762992E+17"/>
    <s v="Loft Style Living near Downtown | Courtyard Pool"/>
    <n v="23916014"/>
    <s v="Braden"/>
    <m/>
    <x v="1"/>
    <x v="1527"/>
    <x v="3461"/>
    <x v="0"/>
    <x v="295"/>
    <n v="19"/>
    <n v="0"/>
    <m/>
    <m/>
    <n v="66"/>
    <n v="273"/>
    <n v="0"/>
    <m/>
  </r>
  <r>
    <n v="6.1527876424590694E+17"/>
    <s v="Luxe | Comfort Apartment- Uptown Dallas"/>
    <n v="54484212"/>
    <s v="Jeffrey"/>
    <m/>
    <x v="1"/>
    <x v="3530"/>
    <x v="1449"/>
    <x v="0"/>
    <x v="48"/>
    <n v="3"/>
    <n v="6"/>
    <d v="2022-09-04T00:00:00"/>
    <n v="2.2799999999999998"/>
    <n v="2"/>
    <n v="156"/>
    <n v="6"/>
    <m/>
  </r>
  <r>
    <n v="6.1528058438139699E+17"/>
    <s v="Inviting McKinney Ave  Apt"/>
    <n v="348344156"/>
    <s v="Armando"/>
    <m/>
    <x v="1"/>
    <x v="3531"/>
    <x v="3462"/>
    <x v="0"/>
    <x v="12"/>
    <n v="1"/>
    <n v="6"/>
    <d v="2022-09-09T00:00:00"/>
    <n v="1.4"/>
    <n v="8"/>
    <n v="339"/>
    <n v="6"/>
    <m/>
  </r>
  <r>
    <n v="6.1538403142839296E+17"/>
    <s v="Bright, quiet &amp; spacious condo near hospitals"/>
    <n v="66471365"/>
    <s v="Tinker"/>
    <m/>
    <x v="1"/>
    <x v="3532"/>
    <x v="3194"/>
    <x v="0"/>
    <x v="85"/>
    <n v="30"/>
    <n v="2"/>
    <d v="2022-08-06T00:00:00"/>
    <n v="0.72"/>
    <n v="3"/>
    <n v="69"/>
    <n v="2"/>
    <m/>
  </r>
  <r>
    <n v="6.1541555772175501E+17"/>
    <s v="Luxurious 2BR, AA Center w/free parking"/>
    <n v="315872315"/>
    <s v="Cort"/>
    <m/>
    <x v="0"/>
    <x v="3533"/>
    <x v="470"/>
    <x v="0"/>
    <x v="290"/>
    <n v="2"/>
    <n v="17"/>
    <d v="2022-09-11T00:00:00"/>
    <n v="3.86"/>
    <n v="1"/>
    <n v="101"/>
    <n v="17"/>
    <m/>
  </r>
  <r>
    <n v="6.1541659334742502E+17"/>
    <s v="Beautiful Private Room in Shared Living Space."/>
    <n v="149013110"/>
    <s v="J"/>
    <m/>
    <x v="13"/>
    <x v="3534"/>
    <x v="3463"/>
    <x v="1"/>
    <x v="198"/>
    <n v="31"/>
    <n v="1"/>
    <d v="2022-08-07T00:00:00"/>
    <n v="0.77"/>
    <n v="4"/>
    <n v="180"/>
    <n v="1"/>
    <m/>
  </r>
  <r>
    <n v="6.1549258455698304E+17"/>
    <s v="Beautiful Craftsman Style Home &quot;Open-Concept&quot;"/>
    <n v="456572470"/>
    <s v="Brenden"/>
    <m/>
    <x v="9"/>
    <x v="3535"/>
    <x v="3464"/>
    <x v="0"/>
    <x v="56"/>
    <n v="14"/>
    <n v="2"/>
    <d v="2022-09-01T00:00:00"/>
    <n v="0.61"/>
    <n v="1"/>
    <n v="291"/>
    <n v="2"/>
    <m/>
  </r>
  <r>
    <n v="6.1589225696620698E+17"/>
    <s v="Spacious and Luxurious townhome minutes Downtown!"/>
    <n v="106289693"/>
    <s v="Vello"/>
    <m/>
    <x v="0"/>
    <x v="3536"/>
    <x v="730"/>
    <x v="0"/>
    <x v="227"/>
    <n v="3"/>
    <n v="16"/>
    <d v="2022-09-05T00:00:00"/>
    <n v="3.69"/>
    <n v="2"/>
    <n v="132"/>
    <n v="16"/>
    <m/>
  </r>
  <r>
    <n v="6.1592349128222003E+17"/>
    <s v="High Rise Penthouse w/Downtown Views, King Bed Gym"/>
    <n v="189991077"/>
    <s v="Limbada Hospitality"/>
    <m/>
    <x v="1"/>
    <x v="3537"/>
    <x v="3465"/>
    <x v="0"/>
    <x v="139"/>
    <n v="1"/>
    <n v="16"/>
    <d v="2022-09-13T00:00:00"/>
    <n v="3.66"/>
    <n v="5"/>
    <n v="319"/>
    <n v="16"/>
    <m/>
  </r>
  <r>
    <n v="6.1595466198027904E+17"/>
    <s v="Top-notch studio apartment w/ Washer &amp; Dryer"/>
    <n v="395410808"/>
    <s v="Jacob"/>
    <m/>
    <x v="0"/>
    <x v="775"/>
    <x v="3466"/>
    <x v="0"/>
    <x v="94"/>
    <n v="1"/>
    <n v="1"/>
    <d v="2022-06-19T00:00:00"/>
    <n v="0.34"/>
    <n v="1"/>
    <n v="149"/>
    <n v="1"/>
    <m/>
  </r>
  <r>
    <n v="6.1598690980532698E+17"/>
    <s v="Pool Heated Modern Farmhouse -Deep Ellum, Downtown"/>
    <n v="429952199"/>
    <s v="Kayli"/>
    <m/>
    <x v="0"/>
    <x v="3538"/>
    <x v="1408"/>
    <x v="0"/>
    <x v="193"/>
    <n v="1"/>
    <n v="12"/>
    <d v="2022-09-11T00:00:00"/>
    <n v="3.79"/>
    <n v="15"/>
    <n v="355"/>
    <n v="12"/>
    <m/>
  </r>
  <r>
    <n v="6.1604088606294899E+17"/>
    <s v="3B 2B Uptown AAC Dos Equis Pavillion Fair Park"/>
    <n v="308929607"/>
    <s v="Adriana"/>
    <m/>
    <x v="0"/>
    <x v="3539"/>
    <x v="3467"/>
    <x v="0"/>
    <x v="204"/>
    <n v="1"/>
    <n v="19"/>
    <d v="2022-09-11T00:00:00"/>
    <n v="5.28"/>
    <n v="2"/>
    <n v="169"/>
    <n v="19"/>
    <m/>
  </r>
  <r>
    <n v="6.1606383496833702E+17"/>
    <s v="Lovely One Bedroom with Balcony"/>
    <n v="451160941"/>
    <s v="Kevin"/>
    <m/>
    <x v="6"/>
    <x v="3540"/>
    <x v="3468"/>
    <x v="0"/>
    <x v="75"/>
    <n v="2"/>
    <n v="0"/>
    <m/>
    <m/>
    <n v="1"/>
    <n v="365"/>
    <n v="0"/>
    <m/>
  </r>
  <r>
    <n v="6.1615619554112397E+17"/>
    <s v="East Dallas Comfort"/>
    <n v="305508483"/>
    <s v="Rosana"/>
    <m/>
    <x v="7"/>
    <x v="173"/>
    <x v="3469"/>
    <x v="0"/>
    <x v="316"/>
    <n v="2"/>
    <n v="4"/>
    <d v="2022-07-05T00:00:00"/>
    <n v="1.1100000000000001"/>
    <n v="1"/>
    <n v="358"/>
    <n v="4"/>
    <m/>
  </r>
  <r>
    <n v="6.1627708670592794E+17"/>
    <s v="L-Bdrm/Dallas/FairPark/downtown adjacent."/>
    <n v="456732434"/>
    <s v="Fernando"/>
    <m/>
    <x v="7"/>
    <x v="3541"/>
    <x v="3470"/>
    <x v="1"/>
    <x v="80"/>
    <n v="1"/>
    <n v="3"/>
    <d v="2022-08-27T00:00:00"/>
    <n v="2.73"/>
    <n v="2"/>
    <n v="225"/>
    <n v="3"/>
    <m/>
  </r>
  <r>
    <n v="6.1653886290787802E+17"/>
    <s v="ADORABLE 1-BEDROOM COTTAGE IN CENTER OF DALLAS!"/>
    <n v="13935640"/>
    <s v="K"/>
    <m/>
    <x v="8"/>
    <x v="3542"/>
    <x v="3471"/>
    <x v="0"/>
    <x v="255"/>
    <n v="1"/>
    <n v="1"/>
    <d v="2022-05-01T00:00:00"/>
    <n v="0.22"/>
    <n v="2"/>
    <n v="48"/>
    <n v="1"/>
    <m/>
  </r>
  <r>
    <n v="6.1664873468878797E+17"/>
    <s v="Luxury Mid Century Modern‚òÖRooftop‚òÖNear Everything!"/>
    <n v="147574306"/>
    <s v="Anthony"/>
    <m/>
    <x v="10"/>
    <x v="3543"/>
    <x v="3472"/>
    <x v="0"/>
    <x v="502"/>
    <n v="1"/>
    <n v="22"/>
    <d v="2022-08-28T00:00:00"/>
    <n v="4.8899999999999997"/>
    <n v="4"/>
    <n v="302"/>
    <n v="22"/>
    <m/>
  </r>
  <r>
    <n v="6.1665933874285696E+17"/>
    <s v="Pool Heated - DeepEllum Greenville Baylor Downtown"/>
    <n v="429952199"/>
    <s v="Kayli"/>
    <m/>
    <x v="0"/>
    <x v="3544"/>
    <x v="1080"/>
    <x v="0"/>
    <x v="340"/>
    <n v="1"/>
    <n v="12"/>
    <d v="2022-09-05T00:00:00"/>
    <n v="2.69"/>
    <n v="15"/>
    <n v="337"/>
    <n v="12"/>
    <m/>
  </r>
  <r>
    <n v="6.1668736371117197E+17"/>
    <s v="Cozy 1 bdr, near Arena, Dwntown, Free Parking, W/D"/>
    <n v="423338696"/>
    <s v="Keyz"/>
    <m/>
    <x v="0"/>
    <x v="3545"/>
    <x v="3473"/>
    <x v="0"/>
    <x v="76"/>
    <n v="2"/>
    <n v="12"/>
    <d v="2022-09-05T00:00:00"/>
    <n v="2.73"/>
    <n v="1"/>
    <n v="322"/>
    <n v="12"/>
    <m/>
  </r>
  <r>
    <n v="6.1679783774680499E+17"/>
    <s v="Precious 1 Bedroom Place 15 mins from Bishop Arts"/>
    <n v="52871085"/>
    <s v="Oscar"/>
    <m/>
    <x v="11"/>
    <x v="3546"/>
    <x v="3474"/>
    <x v="0"/>
    <x v="66"/>
    <n v="1"/>
    <n v="21"/>
    <d v="2022-09-11T00:00:00"/>
    <n v="4.7"/>
    <n v="6"/>
    <n v="362"/>
    <n v="21"/>
    <m/>
  </r>
  <r>
    <n v="6.1691325748470605E+17"/>
    <s v="1 bedroom _x000a_7 mins from Deep Ellum"/>
    <n v="34865045"/>
    <s v="Shakah"/>
    <m/>
    <x v="0"/>
    <x v="732"/>
    <x v="3475"/>
    <x v="0"/>
    <x v="24"/>
    <n v="1"/>
    <n v="9"/>
    <d v="2022-06-06T00:00:00"/>
    <n v="2.0299999999999998"/>
    <n v="1"/>
    <n v="336"/>
    <n v="9"/>
    <m/>
  </r>
  <r>
    <n v="6.1740988353341696E+17"/>
    <s v="The Larkspur Layover"/>
    <n v="103163112"/>
    <s v="Lydia"/>
    <m/>
    <x v="11"/>
    <x v="3547"/>
    <x v="3476"/>
    <x v="0"/>
    <x v="180"/>
    <n v="3"/>
    <n v="0"/>
    <m/>
    <m/>
    <n v="1"/>
    <n v="123"/>
    <n v="0"/>
    <m/>
  </r>
  <r>
    <n v="6.1744275744347098E+17"/>
    <s v="M-Bdrm/Dallas/FairPark/downtown adjacent"/>
    <n v="456732434"/>
    <s v="Fernando"/>
    <m/>
    <x v="7"/>
    <x v="3548"/>
    <x v="3477"/>
    <x v="1"/>
    <x v="45"/>
    <n v="1"/>
    <n v="14"/>
    <d v="2022-09-10T00:00:00"/>
    <n v="3.11"/>
    <n v="2"/>
    <n v="300"/>
    <n v="14"/>
    <m/>
  </r>
  <r>
    <n v="6.1751920271349197E+17"/>
    <s v="Q. DallasTX Master bedroom with bathroom Queen bed"/>
    <n v="456124572"/>
    <s v="Paul And Sophia"/>
    <m/>
    <x v="2"/>
    <x v="3549"/>
    <x v="3478"/>
    <x v="1"/>
    <x v="501"/>
    <n v="1"/>
    <n v="0"/>
    <m/>
    <m/>
    <n v="16"/>
    <n v="365"/>
    <n v="0"/>
    <m/>
  </r>
  <r>
    <n v="6.1752029914967603E+17"/>
    <s v="R. DallasTX Master bedroom with bathroom Queen bed"/>
    <n v="456124572"/>
    <s v="Paul And Sophia"/>
    <m/>
    <x v="2"/>
    <x v="3550"/>
    <x v="3479"/>
    <x v="1"/>
    <x v="501"/>
    <n v="1"/>
    <n v="0"/>
    <m/>
    <m/>
    <n v="16"/>
    <n v="365"/>
    <n v="0"/>
    <m/>
  </r>
  <r>
    <n v="6.1752735143310106E+17"/>
    <s v="T. DallasTX Master bedroom with bathroom Queen bed"/>
    <n v="456124572"/>
    <s v="Paul And Sophia"/>
    <m/>
    <x v="2"/>
    <x v="3551"/>
    <x v="3480"/>
    <x v="1"/>
    <x v="501"/>
    <n v="1"/>
    <n v="0"/>
    <m/>
    <m/>
    <n v="16"/>
    <n v="365"/>
    <n v="0"/>
    <m/>
  </r>
  <r>
    <n v="6.1753253274326195E+17"/>
    <s v="U. DallasTX Master bedroom with bathroom Queen bed"/>
    <n v="456124572"/>
    <s v="Paul And Sophia"/>
    <m/>
    <x v="2"/>
    <x v="3552"/>
    <x v="3481"/>
    <x v="1"/>
    <x v="501"/>
    <n v="1"/>
    <n v="0"/>
    <m/>
    <m/>
    <n v="16"/>
    <n v="365"/>
    <n v="0"/>
    <m/>
  </r>
  <r>
    <n v="6.1753497006477402E+17"/>
    <s v="P. DallasTX Master bedroom with bathroom Queen bed"/>
    <n v="456124572"/>
    <s v="Paul And Sophia"/>
    <m/>
    <x v="2"/>
    <x v="3553"/>
    <x v="3482"/>
    <x v="1"/>
    <x v="501"/>
    <n v="1"/>
    <n v="0"/>
    <m/>
    <m/>
    <n v="16"/>
    <n v="363"/>
    <n v="0"/>
    <m/>
  </r>
  <r>
    <n v="6.1753596107959296E+17"/>
    <s v="Qd. DallasTX Master bedroom with bathroom Queenbed"/>
    <n v="456124572"/>
    <s v="Paul And Sophia"/>
    <m/>
    <x v="2"/>
    <x v="3554"/>
    <x v="3483"/>
    <x v="1"/>
    <x v="501"/>
    <n v="1"/>
    <n v="0"/>
    <m/>
    <m/>
    <n v="16"/>
    <n v="365"/>
    <n v="0"/>
    <m/>
  </r>
  <r>
    <n v="6.1753673887288397E+17"/>
    <s v="r. DallasTX Master bedroom with bathroom Queen bed"/>
    <n v="456124572"/>
    <s v="Paul And Sophia"/>
    <m/>
    <x v="2"/>
    <x v="3555"/>
    <x v="3484"/>
    <x v="1"/>
    <x v="501"/>
    <n v="1"/>
    <n v="0"/>
    <m/>
    <m/>
    <n v="16"/>
    <n v="365"/>
    <n v="0"/>
    <m/>
  </r>
  <r>
    <n v="6.1753743880159206E+17"/>
    <s v="t. DallasTX Master bedroom with bathroom Queen bed"/>
    <n v="456124572"/>
    <s v="Paul And Sophia"/>
    <m/>
    <x v="2"/>
    <x v="3556"/>
    <x v="3485"/>
    <x v="1"/>
    <x v="501"/>
    <n v="1"/>
    <n v="3"/>
    <d v="2022-08-10T00:00:00"/>
    <n v="1.8"/>
    <n v="16"/>
    <n v="365"/>
    <n v="3"/>
    <m/>
  </r>
  <r>
    <n v="6.1753922119941299E+17"/>
    <s v="Ud. DallasTX Master bedroom with bathroom Queenbed"/>
    <n v="456124572"/>
    <s v="Paul And Sophia"/>
    <m/>
    <x v="2"/>
    <x v="3557"/>
    <x v="3486"/>
    <x v="1"/>
    <x v="501"/>
    <n v="1"/>
    <n v="0"/>
    <m/>
    <m/>
    <n v="16"/>
    <n v="365"/>
    <n v="0"/>
    <m/>
  </r>
  <r>
    <n v="6.1753985794958003E+17"/>
    <s v="Private, clean and comfy 2 bedroom apartment"/>
    <n v="139676554"/>
    <s v="Ruth"/>
    <m/>
    <x v="7"/>
    <x v="3558"/>
    <x v="3487"/>
    <x v="0"/>
    <x v="48"/>
    <n v="1"/>
    <n v="9"/>
    <d v="2022-09-05T00:00:00"/>
    <n v="3.07"/>
    <n v="1"/>
    <n v="358"/>
    <n v="9"/>
    <m/>
  </r>
  <r>
    <n v="6.1754002903020006E+17"/>
    <s v="Vd. DallasTX Master bedroom with bathroom Queenbed"/>
    <n v="456124572"/>
    <s v="Paul And Sophia"/>
    <m/>
    <x v="2"/>
    <x v="3559"/>
    <x v="3488"/>
    <x v="1"/>
    <x v="501"/>
    <n v="1"/>
    <n v="1"/>
    <d v="2022-08-10T00:00:00"/>
    <n v="0.83"/>
    <n v="16"/>
    <n v="363"/>
    <n v="1"/>
    <m/>
  </r>
  <r>
    <n v="6.17587384379792E+17"/>
    <s v="Luxurious, Cozy 1 Bedroom, 1 Bath w/gym and Pool."/>
    <n v="388581612"/>
    <s v="Luxury"/>
    <m/>
    <x v="8"/>
    <x v="3560"/>
    <x v="3489"/>
    <x v="0"/>
    <x v="56"/>
    <n v="1"/>
    <n v="3"/>
    <d v="2022-09-11T00:00:00"/>
    <n v="0.83"/>
    <n v="2"/>
    <n v="333"/>
    <n v="3"/>
    <m/>
  </r>
  <r>
    <n v="6.1758994588178701E+17"/>
    <s v="BishopArts|NearDowntown|SmartTvs|Gym|Netflix‚Ä¢|Pool"/>
    <n v="441399606"/>
    <s v="Essential Xscapes"/>
    <m/>
    <x v="5"/>
    <x v="3561"/>
    <x v="3490"/>
    <x v="0"/>
    <x v="42"/>
    <n v="2"/>
    <n v="2"/>
    <d v="2022-06-05T00:00:00"/>
    <n v="0.56000000000000005"/>
    <n v="1"/>
    <n v="186"/>
    <n v="2"/>
    <m/>
  </r>
  <r>
    <n v="6.1759668241410803E+17"/>
    <s v="‚ÄúSuite‚Äù Life of Downtown Dallas"/>
    <n v="81945722"/>
    <s v="Mike"/>
    <m/>
    <x v="1"/>
    <x v="3562"/>
    <x v="3491"/>
    <x v="0"/>
    <x v="214"/>
    <n v="2"/>
    <n v="6"/>
    <d v="2022-08-19T00:00:00"/>
    <n v="1.59"/>
    <n v="1"/>
    <n v="82"/>
    <n v="6"/>
    <m/>
  </r>
  <r>
    <n v="6.1771855867445197E+17"/>
    <s v="Tuxedo Dallas-convention center-pool-bestview!!"/>
    <n v="80546953"/>
    <s v="Roof Ova"/>
    <m/>
    <x v="0"/>
    <x v="3563"/>
    <x v="3492"/>
    <x v="0"/>
    <x v="244"/>
    <n v="2"/>
    <n v="2"/>
    <d v="2022-08-01T00:00:00"/>
    <n v="0.55000000000000004"/>
    <n v="3"/>
    <n v="81"/>
    <n v="2"/>
    <m/>
  </r>
  <r>
    <n v="6.1793039756742694E+17"/>
    <s v="HPISD Luxury 5 Bedroom Home with Pool"/>
    <n v="242099875"/>
    <s v="Virginia"/>
    <m/>
    <x v="6"/>
    <x v="3564"/>
    <x v="3493"/>
    <x v="0"/>
    <x v="305"/>
    <n v="5"/>
    <n v="0"/>
    <m/>
    <m/>
    <n v="1"/>
    <n v="176"/>
    <n v="0"/>
    <m/>
  </r>
  <r>
    <n v="6.1796152236617702E+17"/>
    <s v="2Summer Breeze-Guest House(Shared Apt Bttm Bunk)"/>
    <n v="113587095"/>
    <s v="Tim"/>
    <m/>
    <x v="7"/>
    <x v="1248"/>
    <x v="1309"/>
    <x v="2"/>
    <x v="57"/>
    <n v="15"/>
    <n v="0"/>
    <m/>
    <m/>
    <n v="24"/>
    <n v="75"/>
    <n v="0"/>
    <m/>
  </r>
  <r>
    <n v="6.1798463015855296E+17"/>
    <s v="Modern üíé 1BR Near Medical + DT Dallas"/>
    <n v="437676650"/>
    <s v="Dechae"/>
    <m/>
    <x v="0"/>
    <x v="906"/>
    <x v="3494"/>
    <x v="0"/>
    <x v="24"/>
    <n v="1"/>
    <n v="14"/>
    <d v="2022-09-04T00:00:00"/>
    <n v="3.41"/>
    <n v="2"/>
    <n v="258"/>
    <n v="14"/>
    <m/>
  </r>
  <r>
    <n v="6.1809584651032602E+17"/>
    <s v="Cheerful 3-bedroom home with indoor fireplace"/>
    <n v="12121542"/>
    <s v="AirQueen"/>
    <m/>
    <x v="0"/>
    <x v="3565"/>
    <x v="2766"/>
    <x v="0"/>
    <x v="58"/>
    <n v="1"/>
    <n v="14"/>
    <d v="2022-09-04T00:00:00"/>
    <n v="3.23"/>
    <n v="1"/>
    <n v="343"/>
    <n v="14"/>
    <m/>
  </r>
  <r>
    <n v="6.1812247108374694E+17"/>
    <s v="THE HEART OF DALLAS IS EVERYTHING! I LOVE IT HERE!"/>
    <n v="272288216"/>
    <s v="Armani"/>
    <m/>
    <x v="0"/>
    <x v="3566"/>
    <x v="3495"/>
    <x v="0"/>
    <x v="10"/>
    <n v="1"/>
    <n v="11"/>
    <d v="2022-08-15T00:00:00"/>
    <n v="2.68"/>
    <n v="1"/>
    <n v="310"/>
    <n v="11"/>
    <m/>
  </r>
  <r>
    <n v="6.1815897973027904E+17"/>
    <s v="Luxurious Downtown Dallas Penthouse"/>
    <n v="457160261"/>
    <s v="Max"/>
    <m/>
    <x v="1"/>
    <x v="3567"/>
    <x v="3496"/>
    <x v="0"/>
    <x v="70"/>
    <n v="1"/>
    <n v="8"/>
    <d v="2022-09-11T00:00:00"/>
    <n v="2.14"/>
    <n v="1"/>
    <n v="353"/>
    <n v="8"/>
    <m/>
  </r>
  <r>
    <n v="6.1816018974128998E+17"/>
    <s v="Male Shared room  in Dallas."/>
    <n v="363928273"/>
    <s v="Shonnie"/>
    <m/>
    <x v="8"/>
    <x v="3568"/>
    <x v="3497"/>
    <x v="2"/>
    <x v="51"/>
    <n v="2"/>
    <n v="2"/>
    <d v="2022-08-28T00:00:00"/>
    <n v="0.46"/>
    <n v="6"/>
    <n v="364"/>
    <n v="2"/>
    <m/>
  </r>
  <r>
    <n v="6.1828641014161997E+17"/>
    <s v="‚ô•Spacious, 2 living spaces, No sharing near UTD"/>
    <n v="8804876"/>
    <s v="Angela"/>
    <m/>
    <x v="2"/>
    <x v="3569"/>
    <x v="3498"/>
    <x v="0"/>
    <x v="396"/>
    <n v="5"/>
    <n v="6"/>
    <d v="2022-08-12T00:00:00"/>
    <n v="1.46"/>
    <n v="4"/>
    <n v="33"/>
    <n v="6"/>
    <m/>
  </r>
  <r>
    <n v="6.1829639845663206E+17"/>
    <s v="Luxury Fully Furnished Unit in The Heart Of Uptown"/>
    <n v="421273176"/>
    <s v="Rashad"/>
    <m/>
    <x v="0"/>
    <x v="3570"/>
    <x v="3499"/>
    <x v="0"/>
    <x v="81"/>
    <n v="2"/>
    <n v="1"/>
    <d v="2022-05-22T00:00:00"/>
    <n v="0.26"/>
    <n v="6"/>
    <n v="365"/>
    <n v="1"/>
    <m/>
  </r>
  <r>
    <n v="6.1837639678965606E+17"/>
    <s v="Modern Luxury 8 Bedroom/ 8 Bath Duplex in the Heart of Dallas"/>
    <n v="18761492"/>
    <s v="Dunyha"/>
    <m/>
    <x v="0"/>
    <x v="61"/>
    <x v="3500"/>
    <x v="0"/>
    <x v="317"/>
    <n v="2"/>
    <n v="1"/>
    <d v="2022-06-12T00:00:00"/>
    <n v="0.32"/>
    <n v="3"/>
    <n v="312"/>
    <n v="1"/>
    <m/>
  </r>
  <r>
    <n v="6.1847854953755494E+17"/>
    <s v="2 bedroom luxury unit in Medical District"/>
    <n v="79561236"/>
    <s v="Marie"/>
    <m/>
    <x v="0"/>
    <x v="3571"/>
    <x v="3501"/>
    <x v="0"/>
    <x v="264"/>
    <n v="1"/>
    <n v="1"/>
    <d v="2022-05-28T00:00:00"/>
    <n v="0.27"/>
    <n v="1"/>
    <n v="365"/>
    <n v="1"/>
    <m/>
  </r>
  <r>
    <n v="6.1871677454146304E+17"/>
    <s v="Lovely Downtown High Rise Loft Apartment"/>
    <n v="179231497"/>
    <s v="Rhea"/>
    <m/>
    <x v="1"/>
    <x v="3572"/>
    <x v="3502"/>
    <x v="0"/>
    <x v="70"/>
    <n v="2"/>
    <n v="4"/>
    <d v="2022-06-26T00:00:00"/>
    <n v="0.93"/>
    <n v="2"/>
    <n v="315"/>
    <n v="4"/>
    <m/>
  </r>
  <r>
    <n v="6.1879802554890803E+17"/>
    <s v="Beautiful Historic Apt in Great Dallas Location"/>
    <n v="43384036"/>
    <s v="Ronny"/>
    <m/>
    <x v="1"/>
    <x v="3573"/>
    <x v="1358"/>
    <x v="0"/>
    <x v="106"/>
    <n v="1"/>
    <n v="2"/>
    <d v="2022-07-15T00:00:00"/>
    <n v="0.9"/>
    <n v="10"/>
    <n v="363"/>
    <n v="2"/>
    <m/>
  </r>
  <r>
    <n v="6.1890601236086195E+17"/>
    <s v="3 Bedrooms | Fire Pit Patio | 8 Miles to Downtown!"/>
    <n v="405460414"/>
    <s v="Kelsie"/>
    <m/>
    <x v="5"/>
    <x v="3574"/>
    <x v="2399"/>
    <x v="0"/>
    <x v="250"/>
    <n v="2"/>
    <n v="22"/>
    <d v="2022-09-05T00:00:00"/>
    <n v="5.32"/>
    <n v="32"/>
    <n v="349"/>
    <n v="22"/>
    <m/>
  </r>
  <r>
    <n v="6.1895543295422797E+17"/>
    <s v="Eastside 3 bedroom home with putting green"/>
    <n v="94118674"/>
    <s v="Caleb"/>
    <m/>
    <x v="0"/>
    <x v="3575"/>
    <x v="3503"/>
    <x v="0"/>
    <x v="170"/>
    <n v="7"/>
    <n v="0"/>
    <m/>
    <m/>
    <n v="10"/>
    <n v="361"/>
    <n v="0"/>
    <m/>
  </r>
  <r>
    <n v="6.1900156808714304E+17"/>
    <s v="Stunning Gables House, Basketball Court, JACUZZI"/>
    <n v="135272177"/>
    <s v="AyaB"/>
    <m/>
    <x v="2"/>
    <x v="3576"/>
    <x v="3504"/>
    <x v="0"/>
    <x v="503"/>
    <n v="2"/>
    <n v="3"/>
    <d v="2022-08-10T00:00:00"/>
    <n v="0.79"/>
    <n v="4"/>
    <n v="361"/>
    <n v="3"/>
    <m/>
  </r>
  <r>
    <n v="6.1904356253374899E+17"/>
    <s v="1br w/jacuzzi pool + roof top bars and eateries"/>
    <n v="304302537"/>
    <s v="King"/>
    <m/>
    <x v="6"/>
    <x v="3577"/>
    <x v="3505"/>
    <x v="0"/>
    <x v="58"/>
    <n v="1"/>
    <n v="0"/>
    <m/>
    <m/>
    <n v="1"/>
    <n v="90"/>
    <n v="0"/>
    <m/>
  </r>
  <r>
    <n v="6.1956315408828096E+17"/>
    <s v="Beautiful Preston Hollow 4 bedroom 4 bathroom Home"/>
    <n v="362459001"/>
    <s v="Kelly"/>
    <m/>
    <x v="4"/>
    <x v="3578"/>
    <x v="769"/>
    <x v="0"/>
    <x v="23"/>
    <n v="3"/>
    <n v="6"/>
    <d v="2022-09-05T00:00:00"/>
    <n v="1.67"/>
    <n v="2"/>
    <n v="330"/>
    <n v="6"/>
    <m/>
  </r>
  <r>
    <n v="6.1957896668952397E+17"/>
    <s v="Sparkling Gem for Big Groups and Families!"/>
    <n v="135272177"/>
    <s v="AyaB"/>
    <m/>
    <x v="2"/>
    <x v="3579"/>
    <x v="3506"/>
    <x v="0"/>
    <x v="347"/>
    <n v="2"/>
    <n v="1"/>
    <d v="2022-06-27T00:00:00"/>
    <n v="0.37"/>
    <n v="4"/>
    <n v="347"/>
    <n v="1"/>
    <m/>
  </r>
  <r>
    <n v="6.1960653770976E+17"/>
    <s v="üíõLUX 1 BDRüíõ overlooking Downtown | FREE WIFI"/>
    <n v="423286278"/>
    <s v="Helena"/>
    <m/>
    <x v="0"/>
    <x v="3580"/>
    <x v="3507"/>
    <x v="0"/>
    <x v="85"/>
    <n v="2"/>
    <n v="5"/>
    <d v="2022-07-30T00:00:00"/>
    <n v="1.25"/>
    <n v="1"/>
    <n v="176"/>
    <n v="5"/>
    <m/>
  </r>
  <r>
    <n v="6.1962686014059597E+17"/>
    <s v="No frills 1 br apartment"/>
    <n v="444672962"/>
    <s v="Kyra"/>
    <m/>
    <x v="5"/>
    <x v="3581"/>
    <x v="3508"/>
    <x v="0"/>
    <x v="207"/>
    <n v="14"/>
    <n v="9"/>
    <d v="2022-06-11T00:00:00"/>
    <n v="2.08"/>
    <n v="3"/>
    <n v="74"/>
    <n v="9"/>
    <m/>
  </r>
  <r>
    <n v="6.1992791102531405E+17"/>
    <s v="Located Near The Heart Of Downtown Dallas"/>
    <n v="252897620"/>
    <s v="Keaira"/>
    <m/>
    <x v="0"/>
    <x v="1688"/>
    <x v="3509"/>
    <x v="0"/>
    <x v="36"/>
    <n v="2"/>
    <n v="11"/>
    <d v="2022-09-05T00:00:00"/>
    <n v="2.68"/>
    <n v="1"/>
    <n v="347"/>
    <n v="11"/>
    <m/>
  </r>
  <r>
    <n v="6.2002099418874598E+17"/>
    <s v="Stylish 3 bedroom home in heart of North Dallas!!"/>
    <n v="131563523"/>
    <s v="Kim"/>
    <m/>
    <x v="4"/>
    <x v="3582"/>
    <x v="3510"/>
    <x v="0"/>
    <x v="333"/>
    <n v="2"/>
    <n v="8"/>
    <d v="2022-09-11T00:00:00"/>
    <n v="5.85"/>
    <n v="1"/>
    <n v="285"/>
    <n v="8"/>
    <m/>
  </r>
  <r>
    <n v="6.2007244818169894E+17"/>
    <s v="Comfortable 2-bedroom w/ 77&quot; TV in Central Dallas"/>
    <n v="23916014"/>
    <s v="Braden"/>
    <m/>
    <x v="1"/>
    <x v="3583"/>
    <x v="3511"/>
    <x v="0"/>
    <x v="42"/>
    <n v="19"/>
    <n v="0"/>
    <m/>
    <m/>
    <n v="66"/>
    <n v="287"/>
    <n v="0"/>
    <m/>
  </r>
  <r>
    <n v="6.20072527129088E+17"/>
    <s v="Lovely 1-bd. Luxury Finishes w/ Eight Sleep Tech!"/>
    <n v="23916014"/>
    <s v="Braden"/>
    <m/>
    <x v="0"/>
    <x v="3322"/>
    <x v="3512"/>
    <x v="0"/>
    <x v="8"/>
    <n v="19"/>
    <n v="2"/>
    <d v="2022-09-13T00:00:00"/>
    <n v="2"/>
    <n v="66"/>
    <n v="357"/>
    <n v="2"/>
    <m/>
  </r>
  <r>
    <n v="6.2027030838247296E+17"/>
    <s v="NEW! Charming Dallas Home w/ Yard ~ 6 Mi to Dtwn!"/>
    <n v="124060715"/>
    <s v="Evolve"/>
    <m/>
    <x v="7"/>
    <x v="1622"/>
    <x v="3513"/>
    <x v="0"/>
    <x v="335"/>
    <n v="2"/>
    <n v="2"/>
    <d v="2022-06-18T00:00:00"/>
    <n v="0.59"/>
    <n v="27"/>
    <n v="0"/>
    <n v="2"/>
    <m/>
  </r>
  <r>
    <n v="6.2032754185456205E+17"/>
    <s v="Peaks Addition Lux Home 3 min. to Fair Park"/>
    <n v="23916014"/>
    <s v="Braden"/>
    <m/>
    <x v="0"/>
    <x v="3584"/>
    <x v="3514"/>
    <x v="0"/>
    <x v="443"/>
    <n v="19"/>
    <n v="0"/>
    <m/>
    <m/>
    <n v="66"/>
    <n v="326"/>
    <n v="0"/>
    <m/>
  </r>
  <r>
    <n v="6.2032769138930304E+17"/>
    <s v="Spacious 2-bedroom loft in Historic Neighborhood"/>
    <n v="23916014"/>
    <s v="Braden"/>
    <m/>
    <x v="1"/>
    <x v="3585"/>
    <x v="1959"/>
    <x v="0"/>
    <x v="258"/>
    <n v="19"/>
    <n v="3"/>
    <d v="2022-08-22T00:00:00"/>
    <n v="1.18"/>
    <n v="66"/>
    <n v="254"/>
    <n v="3"/>
    <m/>
  </r>
  <r>
    <n v="6.2036627541252096E+17"/>
    <s v="WanderJaunt | Gallant | Studio | Deep Ellum"/>
    <n v="104309976"/>
    <s v="WanderJaunt"/>
    <m/>
    <x v="0"/>
    <x v="3586"/>
    <x v="2486"/>
    <x v="0"/>
    <x v="458"/>
    <n v="1"/>
    <n v="1"/>
    <d v="2022-06-04T00:00:00"/>
    <n v="0.28999999999999998"/>
    <n v="42"/>
    <n v="48"/>
    <n v="1"/>
    <m/>
  </r>
  <r>
    <n v="6.2037326280585203E+17"/>
    <s v="WanderJaunt | Albus | 2BR | Deep Ellum"/>
    <n v="104309976"/>
    <s v="WanderJaunt"/>
    <m/>
    <x v="0"/>
    <x v="2733"/>
    <x v="2530"/>
    <x v="0"/>
    <x v="458"/>
    <n v="1"/>
    <n v="3"/>
    <d v="2022-06-26T00:00:00"/>
    <n v="0.71"/>
    <n v="42"/>
    <n v="48"/>
    <n v="3"/>
    <m/>
  </r>
  <r>
    <n v="6.2040415155269299E+17"/>
    <s v="HIGHRISE LUXURY LOFT 1BED / 1BA DOWNTOWN DALLAS"/>
    <n v="436538616"/>
    <s v="Gnalli"/>
    <m/>
    <x v="1"/>
    <x v="3587"/>
    <x v="729"/>
    <x v="0"/>
    <x v="116"/>
    <n v="1"/>
    <n v="13"/>
    <d v="2022-08-15T00:00:00"/>
    <n v="3.05"/>
    <n v="5"/>
    <n v="346"/>
    <n v="13"/>
    <m/>
  </r>
  <r>
    <n v="6.2040648924462298E+17"/>
    <s v="Peaceful 3 bedroom house.  Centrally located."/>
    <n v="145412804"/>
    <s v="Minh"/>
    <m/>
    <x v="2"/>
    <x v="3588"/>
    <x v="3515"/>
    <x v="0"/>
    <x v="190"/>
    <n v="3"/>
    <n v="2"/>
    <d v="2022-08-21T00:00:00"/>
    <n v="2"/>
    <n v="1"/>
    <n v="251"/>
    <n v="2"/>
    <m/>
  </r>
  <r>
    <n v="6.2048363551659597E+17"/>
    <s v="Modern Luxury 4 Bedroom/ 4 Bath in the Heart of Dallas 4303"/>
    <n v="18761492"/>
    <s v="Dunyha"/>
    <m/>
    <x v="0"/>
    <x v="3373"/>
    <x v="3516"/>
    <x v="0"/>
    <x v="414"/>
    <n v="2"/>
    <n v="1"/>
    <d v="2022-06-21T00:00:00"/>
    <n v="0.35"/>
    <n v="3"/>
    <n v="315"/>
    <n v="1"/>
    <m/>
  </r>
  <r>
    <n v="6.2048393432501005E+17"/>
    <s v="Modern Luxury 4 Bedroom/ 4 Bath in the Heart of Dallas 4305"/>
    <n v="18761492"/>
    <s v="Dunyha"/>
    <m/>
    <x v="0"/>
    <x v="2725"/>
    <x v="3517"/>
    <x v="0"/>
    <x v="414"/>
    <n v="2"/>
    <n v="2"/>
    <d v="2022-08-08T00:00:00"/>
    <n v="0.68"/>
    <n v="3"/>
    <n v="315"/>
    <n v="2"/>
    <m/>
  </r>
  <r>
    <n v="6.2096912754270694E+17"/>
    <s v="WanderJaunt | Clawson | 1BR | Victory Park"/>
    <n v="104309976"/>
    <s v="WanderJaunt"/>
    <m/>
    <x v="1"/>
    <x v="3421"/>
    <x v="3518"/>
    <x v="0"/>
    <x v="458"/>
    <n v="1"/>
    <n v="5"/>
    <d v="2022-06-21T00:00:00"/>
    <n v="1.32"/>
    <n v="42"/>
    <n v="48"/>
    <n v="5"/>
    <m/>
  </r>
  <r>
    <n v="6.2102699737058803E+17"/>
    <s v="Charming One Story Ranch Home"/>
    <n v="362459001"/>
    <s v="Kelly"/>
    <m/>
    <x v="4"/>
    <x v="3589"/>
    <x v="358"/>
    <x v="0"/>
    <x v="23"/>
    <n v="3"/>
    <n v="1"/>
    <d v="2022-08-01T00:00:00"/>
    <n v="0.67"/>
    <n v="2"/>
    <n v="306"/>
    <n v="1"/>
    <m/>
  </r>
  <r>
    <n v="6.2112321769093005E+17"/>
    <s v="Charming 3 bedroom cottage made for entertainment!"/>
    <n v="405873989"/>
    <s v="Heather"/>
    <m/>
    <x v="6"/>
    <x v="3590"/>
    <x v="3519"/>
    <x v="0"/>
    <x v="214"/>
    <n v="1"/>
    <n v="1"/>
    <d v="2022-06-20T00:00:00"/>
    <n v="0.34"/>
    <n v="1"/>
    <n v="32"/>
    <n v="1"/>
    <m/>
  </r>
  <r>
    <n v="6.2117918421075699E+17"/>
    <s v="Exec Condo w/private patio in quite neighborhood"/>
    <n v="23916014"/>
    <s v="Braden"/>
    <m/>
    <x v="1"/>
    <x v="3298"/>
    <x v="3520"/>
    <x v="0"/>
    <x v="74"/>
    <n v="19"/>
    <n v="0"/>
    <m/>
    <m/>
    <n v="66"/>
    <n v="297"/>
    <n v="0"/>
    <m/>
  </r>
  <r>
    <n v="6.2118025775058202E+17"/>
    <s v="Comfortable 2-bedroom loft w/ Pool and Fireplace"/>
    <n v="23916014"/>
    <s v="Braden"/>
    <m/>
    <x v="1"/>
    <x v="1455"/>
    <x v="3521"/>
    <x v="0"/>
    <x v="116"/>
    <n v="19"/>
    <n v="5"/>
    <d v="2022-09-09T00:00:00"/>
    <n v="1.24"/>
    <n v="66"/>
    <n v="363"/>
    <n v="5"/>
    <m/>
  </r>
  <r>
    <n v="6.2133407618368205E+17"/>
    <s v="NEW! Updated Dallas Getaway w/ Outdoor Kitchen!"/>
    <n v="124060715"/>
    <s v="Evolve"/>
    <m/>
    <x v="1"/>
    <x v="2089"/>
    <x v="3503"/>
    <x v="0"/>
    <x v="504"/>
    <n v="2"/>
    <n v="4"/>
    <d v="2022-09-05T00:00:00"/>
    <n v="1.64"/>
    <n v="27"/>
    <n v="167"/>
    <n v="4"/>
    <m/>
  </r>
  <r>
    <n v="6.2156456470863795E+17"/>
    <s v="Baylor Med‚ôßGym‚ôßPool‚ù§ Deep Ellum‚ôßParking Onsite"/>
    <n v="372903117"/>
    <s v="Darrick"/>
    <m/>
    <x v="0"/>
    <x v="3591"/>
    <x v="3522"/>
    <x v="0"/>
    <x v="48"/>
    <n v="1"/>
    <n v="11"/>
    <d v="2022-09-04T00:00:00"/>
    <n v="2.87"/>
    <n v="7"/>
    <n v="164"/>
    <n v="11"/>
    <m/>
  </r>
  <r>
    <n v="6.2184375455270106E+17"/>
    <s v="Upscale Showroom - Event Venue"/>
    <n v="309382203"/>
    <s v="Petya"/>
    <m/>
    <x v="10"/>
    <x v="3592"/>
    <x v="3523"/>
    <x v="0"/>
    <x v="505"/>
    <n v="1"/>
    <n v="0"/>
    <m/>
    <m/>
    <n v="1"/>
    <n v="365"/>
    <n v="0"/>
    <m/>
  </r>
  <r>
    <n v="6.2194757128458803E+17"/>
    <s v="LOVELY 1 BEDROOM"/>
    <n v="454013635"/>
    <s v="Chasity"/>
    <m/>
    <x v="6"/>
    <x v="2569"/>
    <x v="3524"/>
    <x v="0"/>
    <x v="56"/>
    <n v="2"/>
    <n v="4"/>
    <d v="2022-06-19T00:00:00"/>
    <n v="1.05"/>
    <n v="2"/>
    <n v="77"/>
    <n v="4"/>
    <m/>
  </r>
  <r>
    <n v="6.2213190513853094E+17"/>
    <s v="A Shared Reality!"/>
    <n v="454477286"/>
    <s v="TiDarrin"/>
    <m/>
    <x v="4"/>
    <x v="3593"/>
    <x v="3525"/>
    <x v="1"/>
    <x v="95"/>
    <n v="1"/>
    <n v="3"/>
    <d v="2022-09-05T00:00:00"/>
    <n v="0.96"/>
    <n v="1"/>
    <n v="349"/>
    <n v="3"/>
    <m/>
  </r>
  <r>
    <n v="6.2221742423917901E+17"/>
    <s v="Awesome McKinney Ave Space"/>
    <n v="348344156"/>
    <s v="Armando"/>
    <m/>
    <x v="1"/>
    <x v="2295"/>
    <x v="3526"/>
    <x v="0"/>
    <x v="65"/>
    <n v="1"/>
    <n v="0"/>
    <m/>
    <m/>
    <n v="8"/>
    <n v="347"/>
    <n v="0"/>
    <m/>
  </r>
  <r>
    <n v="6.2241978809768E+17"/>
    <s v="‚òÖParking‚òÖGym‚òÖBaylor Hospital‚òÖPool‚òÖDeep Ellum‚òÖ"/>
    <n v="372903117"/>
    <s v="Darrick"/>
    <m/>
    <x v="0"/>
    <x v="3594"/>
    <x v="3527"/>
    <x v="0"/>
    <x v="119"/>
    <n v="1"/>
    <n v="5"/>
    <d v="2022-07-31T00:00:00"/>
    <n v="1.46"/>
    <n v="7"/>
    <n v="349"/>
    <n v="5"/>
    <m/>
  </r>
  <r>
    <n v="6.2245688151958502E+17"/>
    <s v="Cute &amp; Comfy House - Downtown/Deep Ellum/Fair Park"/>
    <n v="105629094"/>
    <s v="Christina"/>
    <m/>
    <x v="7"/>
    <x v="3595"/>
    <x v="1975"/>
    <x v="0"/>
    <x v="236"/>
    <n v="1"/>
    <n v="21"/>
    <d v="2022-08-22T00:00:00"/>
    <n v="5.58"/>
    <n v="1"/>
    <n v="80"/>
    <n v="21"/>
    <m/>
  </r>
  <r>
    <n v="6.22710114209872E+17"/>
    <s v="Mid Century Modern Home in the heart of Dallas"/>
    <n v="20856592"/>
    <s v="Paul"/>
    <m/>
    <x v="6"/>
    <x v="3596"/>
    <x v="3528"/>
    <x v="0"/>
    <x v="81"/>
    <n v="1"/>
    <n v="40"/>
    <d v="2022-09-10T00:00:00"/>
    <n v="9.68"/>
    <n v="1"/>
    <n v="350"/>
    <n v="40"/>
    <m/>
  </r>
  <r>
    <n v="6.2302688560649894E+17"/>
    <s v="Modern 3 Bedroom in Dallas | Direct access to Santa Fe Trail"/>
    <n v="95892897"/>
    <s v="Brad &amp; Mandy"/>
    <m/>
    <x v="0"/>
    <x v="3298"/>
    <x v="3529"/>
    <x v="0"/>
    <x v="123"/>
    <n v="3"/>
    <n v="3"/>
    <d v="2022-06-26T00:00:00"/>
    <n v="0.78"/>
    <n v="1"/>
    <n v="128"/>
    <n v="3"/>
    <m/>
  </r>
  <r>
    <n v="6.2309739850549005E+17"/>
    <s v="Skyline View | Luxury 3 Story Townhouse"/>
    <n v="37363943"/>
    <s v="Sthaus"/>
    <m/>
    <x v="0"/>
    <x v="1657"/>
    <x v="1186"/>
    <x v="0"/>
    <x v="354"/>
    <n v="1"/>
    <n v="22"/>
    <d v="2022-09-11T00:00:00"/>
    <n v="5.74"/>
    <n v="1"/>
    <n v="339"/>
    <n v="22"/>
    <m/>
  </r>
  <r>
    <n v="6.2333015586115904E+17"/>
    <s v="Fun and Cozy Casita- Sleeps 15- Free Breakfast"/>
    <n v="341547600"/>
    <s v="Alicia"/>
    <m/>
    <x v="9"/>
    <x v="3597"/>
    <x v="3530"/>
    <x v="0"/>
    <x v="164"/>
    <n v="1"/>
    <n v="6"/>
    <d v="2022-08-21T00:00:00"/>
    <n v="2.4300000000000002"/>
    <n v="1"/>
    <n v="224"/>
    <n v="6"/>
    <m/>
  </r>
  <r>
    <n v="6.2335725742145203E+17"/>
    <s v="Cozy condo 15 mins from downtown Dallas."/>
    <n v="56261683"/>
    <s v="Gabriel"/>
    <m/>
    <x v="10"/>
    <x v="3598"/>
    <x v="3531"/>
    <x v="0"/>
    <x v="30"/>
    <n v="2"/>
    <n v="9"/>
    <d v="2022-08-27T00:00:00"/>
    <n v="2.5"/>
    <n v="1"/>
    <n v="344"/>
    <n v="9"/>
    <m/>
  </r>
  <r>
    <n v="6.2337794613836403E+17"/>
    <s v="~ Top Floor King Loft ~ Pool, Gym, &amp; Parking"/>
    <n v="190587950"/>
    <s v="A L"/>
    <m/>
    <x v="0"/>
    <x v="3599"/>
    <x v="3532"/>
    <x v="0"/>
    <x v="121"/>
    <n v="1"/>
    <n v="14"/>
    <d v="2022-09-11T00:00:00"/>
    <n v="3.41"/>
    <n v="1"/>
    <n v="357"/>
    <n v="14"/>
    <m/>
  </r>
  <r>
    <n v="6.2342522339622899E+17"/>
    <s v="The Grey Area Place with downtown View"/>
    <n v="344663504"/>
    <s v="Kaye"/>
    <m/>
    <x v="0"/>
    <x v="3600"/>
    <x v="3533"/>
    <x v="0"/>
    <x v="46"/>
    <n v="1"/>
    <n v="17"/>
    <d v="2022-07-24T00:00:00"/>
    <n v="4.3600000000000003"/>
    <n v="1"/>
    <n v="0"/>
    <n v="17"/>
    <m/>
  </r>
  <r>
    <n v="6.2382291102532595E+17"/>
    <s v="Downtown Dallas Apt w/ View-walking distance to AAC+ Free Parking+ Pool+ Wifi"/>
    <n v="399583616"/>
    <s v="Luxe Rentals"/>
    <m/>
    <x v="0"/>
    <x v="3601"/>
    <x v="3534"/>
    <x v="0"/>
    <x v="138"/>
    <n v="1"/>
    <n v="21"/>
    <d v="2022-09-10T00:00:00"/>
    <n v="5.48"/>
    <n v="1"/>
    <n v="322"/>
    <n v="21"/>
    <m/>
  </r>
  <r>
    <n v="6.23869868261104E+17"/>
    <s v="Texas City Hopping! 2 Convenient Units, Pool, Restaurant and Bar, Free Breakfast"/>
    <n v="5615582"/>
    <s v="RoomPicks"/>
    <m/>
    <x v="4"/>
    <x v="3602"/>
    <x v="2078"/>
    <x v="1"/>
    <x v="213"/>
    <n v="1"/>
    <n v="0"/>
    <m/>
    <m/>
    <n v="15"/>
    <n v="98"/>
    <n v="0"/>
    <m/>
  </r>
  <r>
    <n v="6.2387691253391398E+17"/>
    <s v="Cozy Home Minutes from Bishop Arts District"/>
    <n v="458434664"/>
    <s v="SLS Stays"/>
    <m/>
    <x v="5"/>
    <x v="3603"/>
    <x v="3535"/>
    <x v="0"/>
    <x v="175"/>
    <n v="3"/>
    <n v="2"/>
    <d v="2022-06-13T00:00:00"/>
    <n v="0.62"/>
    <n v="3"/>
    <n v="151"/>
    <n v="2"/>
    <m/>
  </r>
  <r>
    <n v="6.2393017013888102E+17"/>
    <s v="2 beds: Private room, pool, walk to lake"/>
    <n v="11745808"/>
    <s v="Jacqueline"/>
    <m/>
    <x v="3"/>
    <x v="3604"/>
    <x v="3536"/>
    <x v="1"/>
    <x v="87"/>
    <n v="1"/>
    <n v="5"/>
    <d v="2022-08-14T00:00:00"/>
    <n v="1.85"/>
    <n v="2"/>
    <n v="364"/>
    <n v="5"/>
    <m/>
  </r>
  <r>
    <n v="6.2397648837975795E+17"/>
    <s v="Private Room in Dallas near North Park Mall"/>
    <n v="181388535"/>
    <s v="Rizwanul"/>
    <m/>
    <x v="3"/>
    <x v="3605"/>
    <x v="3537"/>
    <x v="1"/>
    <x v="4"/>
    <n v="3"/>
    <n v="10"/>
    <d v="2022-08-17T00:00:00"/>
    <n v="2.75"/>
    <n v="1"/>
    <n v="0"/>
    <n v="10"/>
    <m/>
  </r>
  <r>
    <n v="6.2398531627537997E+17"/>
    <s v="Best area gated community swimming pool shopping"/>
    <n v="450923517"/>
    <s v="Avi"/>
    <m/>
    <x v="4"/>
    <x v="3606"/>
    <x v="3073"/>
    <x v="0"/>
    <x v="14"/>
    <n v="4"/>
    <n v="0"/>
    <m/>
    <m/>
    <n v="11"/>
    <n v="365"/>
    <n v="0"/>
    <m/>
  </r>
  <r>
    <n v="6.2398887125087296E+17"/>
    <s v="Private apt SMU and shopping centers parking W/D"/>
    <n v="450923517"/>
    <s v="Avi"/>
    <m/>
    <x v="3"/>
    <x v="3607"/>
    <x v="3538"/>
    <x v="0"/>
    <x v="24"/>
    <n v="4"/>
    <n v="0"/>
    <m/>
    <m/>
    <n v="11"/>
    <n v="351"/>
    <n v="0"/>
    <m/>
  </r>
  <r>
    <n v="6.2399158529464E+17"/>
    <s v="Central Location New Private Apartment 2 Bedrooms"/>
    <n v="450923517"/>
    <s v="Avi"/>
    <m/>
    <x v="6"/>
    <x v="3608"/>
    <x v="3539"/>
    <x v="0"/>
    <x v="48"/>
    <n v="4"/>
    <n v="0"/>
    <m/>
    <m/>
    <n v="11"/>
    <n v="256"/>
    <n v="0"/>
    <m/>
  </r>
  <r>
    <n v="6.2399897830714099E+17"/>
    <s v="Stay a While Best Area, Large TV, Fast Wifi Cozy"/>
    <n v="450923517"/>
    <s v="Avi"/>
    <m/>
    <x v="8"/>
    <x v="3609"/>
    <x v="3540"/>
    <x v="0"/>
    <x v="16"/>
    <n v="4"/>
    <n v="0"/>
    <m/>
    <m/>
    <n v="11"/>
    <n v="361"/>
    <n v="0"/>
    <m/>
  </r>
  <r>
    <n v="6.24036923063232E+17"/>
    <s v="Sunny South Dallas Cottage"/>
    <n v="151527408"/>
    <s v="Johnathan"/>
    <m/>
    <x v="7"/>
    <x v="3610"/>
    <x v="3541"/>
    <x v="0"/>
    <x v="70"/>
    <n v="3"/>
    <n v="7"/>
    <d v="2022-07-09T00:00:00"/>
    <n v="1.69"/>
    <n v="1"/>
    <n v="326"/>
    <n v="7"/>
    <m/>
  </r>
  <r>
    <n v="6.2454115918264704E+17"/>
    <s v="Charming Uptown Home - Great for Big Groups"/>
    <n v="414861542"/>
    <s v="Jacob"/>
    <m/>
    <x v="1"/>
    <x v="3611"/>
    <x v="3542"/>
    <x v="0"/>
    <x v="506"/>
    <n v="2"/>
    <n v="6"/>
    <d v="2022-08-21T00:00:00"/>
    <n v="2.0499999999999998"/>
    <n v="7"/>
    <n v="347"/>
    <n v="6"/>
    <m/>
  </r>
  <r>
    <n v="6.2454926973349005E+17"/>
    <s v="Great Dallas Home with a Pool"/>
    <n v="43042344"/>
    <s v="Heath"/>
    <m/>
    <x v="7"/>
    <x v="3612"/>
    <x v="3543"/>
    <x v="0"/>
    <x v="393"/>
    <n v="2"/>
    <n v="6"/>
    <d v="2022-07-31T00:00:00"/>
    <n v="1.48"/>
    <n v="126"/>
    <n v="363"/>
    <n v="6"/>
    <m/>
  </r>
  <r>
    <n v="6.2458278432067699E+17"/>
    <s v="Gated 4-Story Townhome | Oaklawn | Private Rooftop"/>
    <n v="243993091"/>
    <s v="Noemi"/>
    <m/>
    <x v="1"/>
    <x v="3613"/>
    <x v="3544"/>
    <x v="0"/>
    <x v="201"/>
    <n v="1"/>
    <n v="21"/>
    <d v="2022-09-09T00:00:00"/>
    <n v="5.83"/>
    <n v="21"/>
    <n v="63"/>
    <n v="21"/>
    <m/>
  </r>
  <r>
    <n v="6.2463708366477594E+17"/>
    <s v="Cheerful Bohemian Retreat - 2 Bedroom Townhouse"/>
    <n v="200257430"/>
    <s v="Ray"/>
    <m/>
    <x v="0"/>
    <x v="3614"/>
    <x v="3545"/>
    <x v="0"/>
    <x v="331"/>
    <n v="1"/>
    <n v="13"/>
    <d v="2022-09-11T00:00:00"/>
    <n v="3.17"/>
    <n v="1"/>
    <n v="334"/>
    <n v="13"/>
    <m/>
  </r>
  <r>
    <n v="6.2464382256109299E+17"/>
    <s v="Open Lovely 1 bedroom and pool"/>
    <n v="119719130"/>
    <s v="Jasjuan"/>
    <m/>
    <x v="2"/>
    <x v="3615"/>
    <x v="3546"/>
    <x v="0"/>
    <x v="79"/>
    <n v="1"/>
    <n v="2"/>
    <d v="2022-05-25T00:00:00"/>
    <n v="0.49"/>
    <n v="1"/>
    <n v="365"/>
    <n v="2"/>
    <m/>
  </r>
  <r>
    <n v="6.2482831237597901E+17"/>
    <s v="Bishop Art Home + Guest House W/ Pool &amp; Spa"/>
    <n v="458669061"/>
    <s v="Robert"/>
    <m/>
    <x v="5"/>
    <x v="3616"/>
    <x v="1029"/>
    <x v="0"/>
    <x v="399"/>
    <n v="2"/>
    <n v="6"/>
    <d v="2022-08-28T00:00:00"/>
    <n v="1.86"/>
    <n v="3"/>
    <n v="338"/>
    <n v="6"/>
    <m/>
  </r>
  <r>
    <n v="6.2483155314985101E+17"/>
    <s v="Adorable 1 Bedroom Guest House W/ Pool &amp; Spa"/>
    <n v="458669061"/>
    <s v="Robert"/>
    <m/>
    <x v="5"/>
    <x v="3617"/>
    <x v="2831"/>
    <x v="0"/>
    <x v="224"/>
    <n v="2"/>
    <n v="1"/>
    <d v="2022-07-05T00:00:00"/>
    <n v="0.42"/>
    <n v="3"/>
    <n v="150"/>
    <n v="1"/>
    <m/>
  </r>
  <r>
    <n v="6.2483430945226496E+17"/>
    <s v="3-bedroom Bishop Arts Home W/ Pool &amp; Spa"/>
    <n v="458669061"/>
    <s v="Robert"/>
    <m/>
    <x v="5"/>
    <x v="3618"/>
    <x v="3547"/>
    <x v="0"/>
    <x v="38"/>
    <n v="2"/>
    <n v="4"/>
    <d v="2022-07-19T00:00:00"/>
    <n v="1.1299999999999999"/>
    <n v="3"/>
    <n v="151"/>
    <n v="4"/>
    <m/>
  </r>
  <r>
    <n v="6.2486625720319706E+17"/>
    <s v="The Art Cottage - Paintings, Color and Fun!"/>
    <n v="5627632"/>
    <s v="Danielle"/>
    <m/>
    <x v="3"/>
    <x v="1283"/>
    <x v="3548"/>
    <x v="0"/>
    <x v="87"/>
    <n v="1"/>
    <n v="26"/>
    <d v="2022-09-11T00:00:00"/>
    <n v="8.2100000000000009"/>
    <n v="1"/>
    <n v="317"/>
    <n v="26"/>
    <m/>
  </r>
  <r>
    <n v="6.2493680094933005E+17"/>
    <s v="1 bed - private bedroom with pool"/>
    <n v="11745808"/>
    <s v="Jacqueline"/>
    <m/>
    <x v="3"/>
    <x v="174"/>
    <x v="3549"/>
    <x v="1"/>
    <x v="65"/>
    <n v="1"/>
    <n v="6"/>
    <d v="2022-06-27T00:00:00"/>
    <n v="1.65"/>
    <n v="2"/>
    <n v="364"/>
    <n v="6"/>
    <m/>
  </r>
  <r>
    <n v="6.2497992143081805E+17"/>
    <s v="Modern Luxury Spacious 1 Bedrom Unit Uptown/Dallas"/>
    <n v="421273176"/>
    <s v="Rashad"/>
    <m/>
    <x v="0"/>
    <x v="3619"/>
    <x v="3550"/>
    <x v="0"/>
    <x v="9"/>
    <n v="2"/>
    <n v="3"/>
    <d v="2022-08-21T00:00:00"/>
    <n v="0.95"/>
    <n v="6"/>
    <n v="342"/>
    <n v="3"/>
    <m/>
  </r>
  <r>
    <n v="6.2523077683006694E+17"/>
    <s v="‚òÜ Central 2-bedroom unit with free gated parking‚òÜ"/>
    <n v="51662786"/>
    <s v="Shelby"/>
    <m/>
    <x v="0"/>
    <x v="3620"/>
    <x v="2853"/>
    <x v="0"/>
    <x v="234"/>
    <n v="1"/>
    <n v="10"/>
    <d v="2022-09-11T00:00:00"/>
    <n v="2.78"/>
    <n v="21"/>
    <n v="70"/>
    <n v="10"/>
    <m/>
  </r>
  <r>
    <n v="6.2524204787334694E+17"/>
    <s v="‚ú™ Central 2-bedroom with gated free parking ‚ú™"/>
    <n v="51662786"/>
    <s v="Shelby"/>
    <m/>
    <x v="0"/>
    <x v="3621"/>
    <x v="3551"/>
    <x v="0"/>
    <x v="65"/>
    <n v="1"/>
    <n v="14"/>
    <d v="2022-08-25T00:00:00"/>
    <n v="3.72"/>
    <n v="21"/>
    <n v="159"/>
    <n v="14"/>
    <m/>
  </r>
  <r>
    <n v="6.2526174770682598E+17"/>
    <s v="Studio Unit no frills"/>
    <n v="444672962"/>
    <s v="Kyra"/>
    <m/>
    <x v="5"/>
    <x v="3622"/>
    <x v="3552"/>
    <x v="1"/>
    <x v="196"/>
    <n v="2"/>
    <n v="9"/>
    <d v="2022-07-27T00:00:00"/>
    <n v="2.21"/>
    <n v="3"/>
    <n v="357"/>
    <n v="9"/>
    <m/>
  </r>
  <r>
    <n v="6.2531396263612198E+17"/>
    <s v="WonderTrails"/>
    <n v="34065153"/>
    <s v="Mary"/>
    <m/>
    <x v="3"/>
    <x v="3623"/>
    <x v="3553"/>
    <x v="0"/>
    <x v="9"/>
    <n v="1"/>
    <n v="4"/>
    <d v="2022-08-20T00:00:00"/>
    <n v="1.06"/>
    <n v="1"/>
    <n v="84"/>
    <n v="4"/>
    <m/>
  </r>
  <r>
    <n v="6.2532746812450496E+17"/>
    <s v="Emerald City - Luxurious Penthouse"/>
    <n v="366159245"/>
    <s v="LuxResis"/>
    <m/>
    <x v="1"/>
    <x v="3624"/>
    <x v="3554"/>
    <x v="0"/>
    <x v="203"/>
    <n v="1"/>
    <n v="14"/>
    <d v="2022-09-11T00:00:00"/>
    <n v="5.0599999999999996"/>
    <n v="1"/>
    <n v="342"/>
    <n v="14"/>
    <m/>
  </r>
  <r>
    <n v="6.2533246659434803E+17"/>
    <s v="1 bedroom &amp; 1 bathroom special!"/>
    <n v="113671066"/>
    <s v="Aerika"/>
    <m/>
    <x v="0"/>
    <x v="1085"/>
    <x v="3555"/>
    <x v="1"/>
    <x v="4"/>
    <n v="3"/>
    <n v="2"/>
    <d v="2022-09-09T00:00:00"/>
    <n v="1.0900000000000001"/>
    <n v="3"/>
    <n v="213"/>
    <n v="2"/>
    <m/>
  </r>
  <r>
    <n v="6.2541947837930099E+17"/>
    <s v="Lovely 2 Bedroom Close to Downtown Dallas"/>
    <n v="441256043"/>
    <s v="Chibuzo"/>
    <m/>
    <x v="0"/>
    <x v="3625"/>
    <x v="3556"/>
    <x v="0"/>
    <x v="437"/>
    <n v="5"/>
    <n v="2"/>
    <d v="2022-06-17T00:00:00"/>
    <n v="0.62"/>
    <n v="6"/>
    <n v="358"/>
    <n v="2"/>
    <m/>
  </r>
  <r>
    <n v="6.2544613443163302E+17"/>
    <s v="Oak Lawn 1BD with gym and pool close to everything"/>
    <n v="93539315"/>
    <s v="Kate"/>
    <m/>
    <x v="1"/>
    <x v="352"/>
    <x v="1314"/>
    <x v="0"/>
    <x v="113"/>
    <n v="1"/>
    <n v="24"/>
    <d v="2022-09-12T00:00:00"/>
    <n v="6.92"/>
    <n v="2"/>
    <n v="160"/>
    <n v="24"/>
    <m/>
  </r>
  <r>
    <n v="6.2553074146913306E+17"/>
    <s v="Private room&amp;private bathroom,0.5 mi to bus stop,"/>
    <n v="245808086"/>
    <s v="Sandhya"/>
    <m/>
    <x v="12"/>
    <x v="3626"/>
    <x v="3557"/>
    <x v="1"/>
    <x v="93"/>
    <n v="1"/>
    <n v="9"/>
    <d v="2022-08-29T00:00:00"/>
    <n v="2.39"/>
    <n v="1"/>
    <n v="360"/>
    <n v="9"/>
    <m/>
  </r>
  <r>
    <n v="6.2560675708039795E+17"/>
    <s v="Dallas Oasis! Pool+Fire Pit | Sleeps 10!"/>
    <n v="405460414"/>
    <s v="Kelsie"/>
    <m/>
    <x v="5"/>
    <x v="3627"/>
    <x v="3558"/>
    <x v="0"/>
    <x v="507"/>
    <n v="1"/>
    <n v="0"/>
    <m/>
    <m/>
    <n v="32"/>
    <n v="350"/>
    <n v="0"/>
    <m/>
  </r>
  <r>
    <n v="6.2594730993246195E+17"/>
    <s v="A. Dallas TX Master bedroom private bath King bed."/>
    <n v="457601447"/>
    <s v="DAVID And SOPHIA"/>
    <m/>
    <x v="2"/>
    <x v="3628"/>
    <x v="3559"/>
    <x v="1"/>
    <x v="501"/>
    <n v="1"/>
    <n v="0"/>
    <m/>
    <m/>
    <n v="12"/>
    <n v="365"/>
    <n v="0"/>
    <m/>
  </r>
  <r>
    <n v="6.2597299670877402E+17"/>
    <s v="Cozy 1 Bedroom Apartment in Dallas"/>
    <n v="446729198"/>
    <s v="Asia"/>
    <m/>
    <x v="0"/>
    <x v="2045"/>
    <x v="3360"/>
    <x v="0"/>
    <x v="50"/>
    <n v="3"/>
    <n v="4"/>
    <d v="2022-08-17T00:00:00"/>
    <n v="1.05"/>
    <n v="1"/>
    <n v="114"/>
    <n v="4"/>
    <m/>
  </r>
  <r>
    <n v="6.2598594337054899E+17"/>
    <s v="New Build 3bdrm Home near Downtown /Garage Parking"/>
    <n v="176149032"/>
    <s v="Izzy And Mel"/>
    <m/>
    <x v="10"/>
    <x v="3629"/>
    <x v="3560"/>
    <x v="0"/>
    <x v="437"/>
    <n v="2"/>
    <n v="11"/>
    <d v="2022-08-27T00:00:00"/>
    <n v="3.79"/>
    <n v="1"/>
    <n v="103"/>
    <n v="11"/>
    <m/>
  </r>
  <r>
    <n v="6.2619799363055206E+17"/>
    <s v="ENTIRE RENTAL UNIT‚òÖREMOTE WORKSPACE ‚òÖ North Dallas"/>
    <n v="423449982"/>
    <s v="Kenny"/>
    <m/>
    <x v="8"/>
    <x v="3630"/>
    <x v="3561"/>
    <x v="0"/>
    <x v="137"/>
    <n v="1"/>
    <n v="4"/>
    <d v="2022-08-12T00:00:00"/>
    <n v="0.98"/>
    <n v="2"/>
    <n v="349"/>
    <n v="4"/>
    <m/>
  </r>
  <r>
    <n v="6.2622415320174003E+17"/>
    <s v="Who‚Äôs House?The Neal‚Äôs House! Queen Bed and TV!!!"/>
    <n v="207613452"/>
    <s v="Eric"/>
    <m/>
    <x v="11"/>
    <x v="3631"/>
    <x v="3562"/>
    <x v="1"/>
    <x v="4"/>
    <n v="1"/>
    <n v="5"/>
    <d v="2022-09-08T00:00:00"/>
    <n v="1.26"/>
    <n v="2"/>
    <n v="365"/>
    <n v="5"/>
    <m/>
  </r>
  <r>
    <n v="6.2663970146359501E+17"/>
    <s v="‚ö´Ô∏èThe Blaque Haus'|Designer Home|Downtown Dallas‚ö´Ô∏è"/>
    <n v="26806261"/>
    <s v="Scott"/>
    <m/>
    <x v="3"/>
    <x v="3632"/>
    <x v="3563"/>
    <x v="0"/>
    <x v="70"/>
    <n v="2"/>
    <n v="9"/>
    <d v="2022-09-09T00:00:00"/>
    <n v="3.8"/>
    <n v="2"/>
    <n v="58"/>
    <n v="9"/>
    <m/>
  </r>
  <r>
    <n v="6.2670954786991398E+17"/>
    <s v="Vintage charm in Bishop Arts District"/>
    <n v="358621848"/>
    <s v="Kathleen"/>
    <m/>
    <x v="5"/>
    <x v="3633"/>
    <x v="3564"/>
    <x v="0"/>
    <x v="147"/>
    <n v="2"/>
    <n v="2"/>
    <d v="2022-09-05T00:00:00"/>
    <n v="2"/>
    <n v="1"/>
    <n v="342"/>
    <n v="2"/>
    <m/>
  </r>
  <r>
    <n v="6.2674778857692006E+17"/>
    <s v="Near downtown free parking washer and dryer"/>
    <n v="451147546"/>
    <s v="Kj"/>
    <m/>
    <x v="0"/>
    <x v="3634"/>
    <x v="3565"/>
    <x v="0"/>
    <x v="21"/>
    <n v="1"/>
    <n v="30"/>
    <d v="2022-08-28T00:00:00"/>
    <n v="7.38"/>
    <n v="7"/>
    <n v="304"/>
    <n v="30"/>
    <m/>
  </r>
  <r>
    <n v="6.2676453415287104E+17"/>
    <s v="NEW 2 king bed condo with free parking on premises"/>
    <n v="83426231"/>
    <s v="Jackson"/>
    <m/>
    <x v="1"/>
    <x v="3635"/>
    <x v="3566"/>
    <x v="0"/>
    <x v="64"/>
    <n v="2"/>
    <n v="10"/>
    <d v="2022-08-21T00:00:00"/>
    <n v="2.61"/>
    <n v="1"/>
    <n v="354"/>
    <n v="10"/>
    <m/>
  </r>
  <r>
    <n v="6.2676794408569306E+17"/>
    <s v="Furnished Room/Bath in Renovated Home- Female Only"/>
    <n v="325936541"/>
    <s v="Lupe"/>
    <m/>
    <x v="5"/>
    <x v="3636"/>
    <x v="3567"/>
    <x v="1"/>
    <x v="47"/>
    <n v="30"/>
    <n v="1"/>
    <d v="2022-08-20T00:00:00"/>
    <n v="1"/>
    <n v="1"/>
    <n v="365"/>
    <n v="1"/>
    <m/>
  </r>
  <r>
    <n v="6.2684884471384E+17"/>
    <s v="Comfy Bedroom in Convenient Downtown Dallas"/>
    <n v="116323099"/>
    <s v="Javon"/>
    <m/>
    <x v="1"/>
    <x v="2651"/>
    <x v="3568"/>
    <x v="1"/>
    <x v="11"/>
    <n v="3"/>
    <n v="11"/>
    <d v="2022-08-12T00:00:00"/>
    <n v="2.82"/>
    <n v="1"/>
    <n v="79"/>
    <n v="11"/>
    <m/>
  </r>
  <r>
    <n v="6.2685051598890304E+17"/>
    <s v="Uptown paradise"/>
    <n v="214636462"/>
    <s v="Lakucheza"/>
    <m/>
    <x v="0"/>
    <x v="3637"/>
    <x v="3569"/>
    <x v="0"/>
    <x v="138"/>
    <n v="1"/>
    <n v="24"/>
    <d v="2022-09-12T00:00:00"/>
    <n v="6.26"/>
    <n v="3"/>
    <n v="1"/>
    <n v="24"/>
    <m/>
  </r>
  <r>
    <n v="6.2693981021136397E+17"/>
    <s v="Lovely 1-bedroom Dallas Uptown with pool/gym/trail"/>
    <n v="402954424"/>
    <s v="Kelly"/>
    <m/>
    <x v="1"/>
    <x v="3638"/>
    <x v="3570"/>
    <x v="0"/>
    <x v="39"/>
    <n v="1"/>
    <n v="2"/>
    <d v="2022-07-27T00:00:00"/>
    <n v="0.56000000000000005"/>
    <n v="1"/>
    <n v="260"/>
    <n v="2"/>
    <m/>
  </r>
  <r>
    <n v="6.2694546970919104E+17"/>
    <s v="Dallas Oak Lawn Oasis w/ Private Pool, Hot Tub"/>
    <n v="36750693"/>
    <s v="Tommy And Danielle"/>
    <m/>
    <x v="0"/>
    <x v="3639"/>
    <x v="3571"/>
    <x v="0"/>
    <x v="175"/>
    <n v="2"/>
    <n v="18"/>
    <d v="2022-09-11T00:00:00"/>
    <n v="4.7"/>
    <n v="1"/>
    <n v="275"/>
    <n v="18"/>
    <m/>
  </r>
  <r>
    <n v="6.2700980333009997E+17"/>
    <s v="Private Rooftop Dwntwn Dallas"/>
    <n v="451117404"/>
    <s v="Kadrian"/>
    <m/>
    <x v="0"/>
    <x v="2401"/>
    <x v="3572"/>
    <x v="0"/>
    <x v="236"/>
    <n v="2"/>
    <n v="9"/>
    <d v="2022-07-12T00:00:00"/>
    <n v="2.41"/>
    <n v="1"/>
    <n v="236"/>
    <n v="9"/>
    <m/>
  </r>
  <r>
    <n v="6.2715380794788595E+17"/>
    <s v="Shared Room near Deep Ellum"/>
    <n v="71692768"/>
    <s v="Maria"/>
    <m/>
    <x v="0"/>
    <x v="3640"/>
    <x v="3573"/>
    <x v="2"/>
    <x v="198"/>
    <n v="1"/>
    <n v="7"/>
    <d v="2022-08-26T00:00:00"/>
    <n v="1.89"/>
    <n v="5"/>
    <n v="89"/>
    <n v="7"/>
    <m/>
  </r>
  <r>
    <n v="6.2735127105867904E+17"/>
    <s v="Bright &amp; Open 4/2 in Sparkman Estates w/ Patio"/>
    <n v="458434664"/>
    <s v="SLS Stays"/>
    <m/>
    <x v="6"/>
    <x v="3641"/>
    <x v="3574"/>
    <x v="0"/>
    <x v="452"/>
    <n v="2"/>
    <n v="5"/>
    <d v="2022-06-15T00:00:00"/>
    <n v="1.27"/>
    <n v="3"/>
    <n v="68"/>
    <n v="5"/>
    <m/>
  </r>
  <r>
    <n v="6.2747998344065203E+17"/>
    <s v="Trip to Dallas On the Budget! Pool, Free Breakfast, Minutes Dallas Galleria"/>
    <n v="5615582"/>
    <s v="RoomPicks"/>
    <m/>
    <x v="4"/>
    <x v="3642"/>
    <x v="3575"/>
    <x v="1"/>
    <x v="124"/>
    <n v="1"/>
    <n v="0"/>
    <m/>
    <m/>
    <n v="15"/>
    <n v="98"/>
    <n v="0"/>
    <m/>
  </r>
  <r>
    <n v="6.2748051539399104E+17"/>
    <s v="Dallas Getaway! 2 Great Units, Pool, Free Breakfast, Near Dallas Galleria"/>
    <n v="5615582"/>
    <s v="RoomPicks"/>
    <m/>
    <x v="4"/>
    <x v="3643"/>
    <x v="565"/>
    <x v="1"/>
    <x v="213"/>
    <n v="1"/>
    <n v="0"/>
    <m/>
    <m/>
    <n v="15"/>
    <n v="98"/>
    <n v="0"/>
    <m/>
  </r>
  <r>
    <n v="6.2751675613780198E+17"/>
    <s v="Spacious, Private Entrance,  Access DFW Freeways"/>
    <n v="37853441"/>
    <s v="Azar"/>
    <m/>
    <x v="4"/>
    <x v="3644"/>
    <x v="3576"/>
    <x v="1"/>
    <x v="95"/>
    <n v="2"/>
    <n v="4"/>
    <d v="2022-09-13T00:00:00"/>
    <n v="1.18"/>
    <n v="15"/>
    <n v="362"/>
    <n v="4"/>
    <m/>
  </r>
  <r>
    <n v="6.275736524408E+17"/>
    <s v="1BDRM APT in Lower Greenville - Restaurants &amp; Bars"/>
    <n v="21657503"/>
    <s v="Tara"/>
    <m/>
    <x v="1"/>
    <x v="3645"/>
    <x v="3577"/>
    <x v="0"/>
    <x v="74"/>
    <n v="2"/>
    <n v="6"/>
    <d v="2022-06-23T00:00:00"/>
    <n v="1.53"/>
    <n v="1"/>
    <n v="196"/>
    <n v="6"/>
    <m/>
  </r>
  <r>
    <n v="6.2761227069061696E+17"/>
    <s v="Dog Friendly Urban Oasis in Dallas"/>
    <n v="21508062"/>
    <s v="Megan"/>
    <m/>
    <x v="9"/>
    <x v="3646"/>
    <x v="3578"/>
    <x v="0"/>
    <x v="29"/>
    <n v="4"/>
    <n v="3"/>
    <d v="2022-08-06T00:00:00"/>
    <n v="0.83"/>
    <n v="1"/>
    <n v="9"/>
    <n v="3"/>
    <m/>
  </r>
  <r>
    <n v="6.2778505384669696E+17"/>
    <s v="Modern Luxe Apartment With Pool &amp; Gym in Downtown"/>
    <n v="180299934"/>
    <s v="Franklin"/>
    <m/>
    <x v="1"/>
    <x v="3647"/>
    <x v="3579"/>
    <x v="0"/>
    <x v="248"/>
    <n v="28"/>
    <n v="0"/>
    <m/>
    <m/>
    <n v="1"/>
    <n v="365"/>
    <n v="0"/>
    <m/>
  </r>
  <r>
    <n v="6.2815076097816294E+17"/>
    <s v="YD. Dallas TX private bedroom Queen bed high WiFi."/>
    <n v="457601447"/>
    <s v="DAVID And SOPHIA"/>
    <m/>
    <x v="2"/>
    <x v="3648"/>
    <x v="3580"/>
    <x v="1"/>
    <x v="501"/>
    <n v="1"/>
    <n v="1"/>
    <d v="2022-08-08T00:00:00"/>
    <n v="0.79"/>
    <n v="12"/>
    <n v="365"/>
    <n v="1"/>
    <m/>
  </r>
  <r>
    <n v="6.28271195008128E+17"/>
    <s v="5 Bedroom beauty in the heart of Dallas"/>
    <n v="452746064"/>
    <s v="Scott"/>
    <m/>
    <x v="6"/>
    <x v="3649"/>
    <x v="3581"/>
    <x v="0"/>
    <x v="368"/>
    <n v="2"/>
    <n v="9"/>
    <d v="2022-09-11T00:00:00"/>
    <n v="2.9"/>
    <n v="1"/>
    <n v="161"/>
    <n v="9"/>
    <m/>
  </r>
  <r>
    <n v="6.2832975713272704E+17"/>
    <s v="Downtown Dallas  1 bedroom Home Away From Home"/>
    <n v="459439784"/>
    <s v="Denise"/>
    <m/>
    <x v="0"/>
    <x v="3650"/>
    <x v="3582"/>
    <x v="0"/>
    <x v="75"/>
    <n v="1"/>
    <n v="19"/>
    <d v="2022-08-31T00:00:00"/>
    <n v="5.23"/>
    <n v="1"/>
    <n v="47"/>
    <n v="19"/>
    <m/>
  </r>
  <r>
    <n v="6.2837827090830797E+17"/>
    <s v="2bd/2ba Free Pool * Parking * Baylor Medical"/>
    <n v="372903117"/>
    <s v="Darrick"/>
    <m/>
    <x v="0"/>
    <x v="3651"/>
    <x v="3583"/>
    <x v="0"/>
    <x v="10"/>
    <n v="1"/>
    <n v="9"/>
    <d v="2022-08-22T00:00:00"/>
    <n v="2.5"/>
    <n v="7"/>
    <n v="179"/>
    <n v="9"/>
    <m/>
  </r>
  <r>
    <n v="6.2851596367686003E+17"/>
    <s v="Lively one bedroom unit. With dual tvs, and more!"/>
    <n v="459482141"/>
    <s v="Jose"/>
    <m/>
    <x v="2"/>
    <x v="3652"/>
    <x v="3584"/>
    <x v="0"/>
    <x v="121"/>
    <n v="1"/>
    <n v="0"/>
    <m/>
    <m/>
    <n v="1"/>
    <n v="365"/>
    <n v="0"/>
    <m/>
  </r>
  <r>
    <n v="6.2862016790149402E+17"/>
    <s v="Green Getaway | 2 Bdrm | Fast Wi-fi | Free Parking"/>
    <n v="447823242"/>
    <s v="Calvin"/>
    <m/>
    <x v="5"/>
    <x v="3653"/>
    <x v="3585"/>
    <x v="0"/>
    <x v="137"/>
    <n v="1"/>
    <n v="6"/>
    <d v="2022-08-22T00:00:00"/>
    <n v="2.02"/>
    <n v="1"/>
    <n v="320"/>
    <n v="6"/>
    <m/>
  </r>
  <r>
    <n v="6.2875490591427494E+17"/>
    <s v="Gorgeous!! 1 bd w/balcony and Downtown Dallas view"/>
    <n v="419420600"/>
    <s v="Janet"/>
    <m/>
    <x v="0"/>
    <x v="3654"/>
    <x v="3586"/>
    <x v="0"/>
    <x v="505"/>
    <n v="1"/>
    <n v="0"/>
    <m/>
    <m/>
    <n v="1"/>
    <n v="365"/>
    <n v="0"/>
    <m/>
  </r>
  <r>
    <n v="6.2877325968029504E+17"/>
    <s v="Luxury 1bdrm 1ba loft  in the heart of Deep Ellum!"/>
    <n v="131963545"/>
    <s v="Jasmine"/>
    <m/>
    <x v="0"/>
    <x v="3655"/>
    <x v="3587"/>
    <x v="0"/>
    <x v="36"/>
    <n v="2"/>
    <n v="2"/>
    <d v="2022-08-21T00:00:00"/>
    <n v="2"/>
    <n v="1"/>
    <n v="309"/>
    <n v="2"/>
    <m/>
  </r>
  <r>
    <n v="6.28791379864656E+17"/>
    <s v="Newly-Renovated Unit in the heart of Bishop Arts!"/>
    <n v="445509286"/>
    <s v="Narihiro"/>
    <m/>
    <x v="5"/>
    <x v="3656"/>
    <x v="3588"/>
    <x v="0"/>
    <x v="224"/>
    <n v="2"/>
    <n v="1"/>
    <d v="2022-06-20T00:00:00"/>
    <n v="0.34"/>
    <n v="2"/>
    <n v="1"/>
    <n v="1"/>
    <m/>
  </r>
  <r>
    <n v="6.2888642277691494E+17"/>
    <s v="Peaceful 1 private bedroom/bath with free parking"/>
    <n v="129931201"/>
    <s v="Angel"/>
    <m/>
    <x v="3"/>
    <x v="3657"/>
    <x v="3589"/>
    <x v="1"/>
    <x v="4"/>
    <n v="1"/>
    <n v="9"/>
    <d v="2022-06-24T00:00:00"/>
    <n v="2.27"/>
    <n v="1"/>
    <n v="0"/>
    <n v="9"/>
    <m/>
  </r>
  <r>
    <n v="6.2920027956606003E+17"/>
    <s v="Lux Dallas Home mins to Downtown &amp; Arts District!"/>
    <n v="284039463"/>
    <s v="Ash"/>
    <m/>
    <x v="10"/>
    <x v="3658"/>
    <x v="3590"/>
    <x v="0"/>
    <x v="320"/>
    <n v="2"/>
    <n v="7"/>
    <d v="2022-09-02T00:00:00"/>
    <n v="1.93"/>
    <n v="2"/>
    <n v="335"/>
    <n v="7"/>
    <m/>
  </r>
  <r>
    <n v="6.2930866601339597E+17"/>
    <s v="Olive You | Upscale Getaway Dallas | Pet Friendly"/>
    <n v="410895450"/>
    <s v="Monica"/>
    <m/>
    <x v="5"/>
    <x v="3659"/>
    <x v="2858"/>
    <x v="0"/>
    <x v="354"/>
    <n v="2"/>
    <n v="4"/>
    <d v="2022-07-08T00:00:00"/>
    <n v="1.03"/>
    <n v="2"/>
    <n v="246"/>
    <n v="4"/>
    <m/>
  </r>
  <r>
    <n v="6.2935157010162406E+17"/>
    <s v="Cozy 3 bedroom home with fireplace private parking"/>
    <n v="303305078"/>
    <s v="Treasure"/>
    <m/>
    <x v="7"/>
    <x v="3660"/>
    <x v="3591"/>
    <x v="0"/>
    <x v="60"/>
    <n v="1"/>
    <n v="0"/>
    <m/>
    <m/>
    <n v="2"/>
    <n v="365"/>
    <n v="0"/>
    <m/>
  </r>
  <r>
    <n v="6.2953018341314304E+17"/>
    <s v="Corner King Suite @ Downtown Dallas Boutique hotel"/>
    <n v="356412388"/>
    <s v="Lorenzo"/>
    <m/>
    <x v="0"/>
    <x v="3661"/>
    <x v="217"/>
    <x v="1"/>
    <x v="264"/>
    <n v="1"/>
    <n v="3"/>
    <d v="2022-05-29T00:00:00"/>
    <n v="0.78"/>
    <n v="16"/>
    <n v="356"/>
    <n v="3"/>
    <m/>
  </r>
  <r>
    <n v="6.29605194758016E+17"/>
    <s v="‚òÖBishop Arts ‚Ä¢ Luxe 2|2 ‚Ä¢ POOL+GYM+NEAR DOWNTOWN ‚òÖ"/>
    <n v="138228945"/>
    <s v="Savannah"/>
    <m/>
    <x v="5"/>
    <x v="3662"/>
    <x v="3592"/>
    <x v="0"/>
    <x v="102"/>
    <n v="2"/>
    <n v="15"/>
    <d v="2022-08-21T00:00:00"/>
    <n v="4.21"/>
    <n v="2"/>
    <n v="336"/>
    <n v="15"/>
    <m/>
  </r>
  <r>
    <n v="6.2966293237878694E+17"/>
    <s v="Delightful private location easy access Downtown"/>
    <n v="303305078"/>
    <s v="Treasure"/>
    <m/>
    <x v="7"/>
    <x v="3663"/>
    <x v="3593"/>
    <x v="0"/>
    <x v="36"/>
    <n v="1"/>
    <n v="0"/>
    <m/>
    <m/>
    <n v="2"/>
    <n v="365"/>
    <n v="0"/>
    <m/>
  </r>
  <r>
    <n v="6.2970649113566899E+17"/>
    <s v="*Relaxing 1 bedroom with positive vibes."/>
    <n v="419650757"/>
    <s v="Quanesha"/>
    <m/>
    <x v="11"/>
    <x v="3664"/>
    <x v="3594"/>
    <x v="1"/>
    <x v="12"/>
    <n v="2"/>
    <n v="0"/>
    <m/>
    <m/>
    <n v="2"/>
    <n v="297"/>
    <n v="0"/>
    <m/>
  </r>
  <r>
    <n v="6.2971511123742106E+17"/>
    <s v="TCH - 3BA/2BR Home in Dallas - M"/>
    <n v="33134383"/>
    <s v="David"/>
    <m/>
    <x v="2"/>
    <x v="3665"/>
    <x v="3595"/>
    <x v="0"/>
    <x v="157"/>
    <n v="30"/>
    <n v="0"/>
    <m/>
    <m/>
    <n v="13"/>
    <n v="256"/>
    <n v="0"/>
    <m/>
  </r>
  <r>
    <n v="6.2973904561361805E+17"/>
    <s v="AirBnB. Dallas. Poolside Patio Rental."/>
    <n v="457200645"/>
    <s v="Jose"/>
    <m/>
    <x v="0"/>
    <x v="3666"/>
    <x v="3596"/>
    <x v="0"/>
    <x v="64"/>
    <n v="1"/>
    <n v="41"/>
    <d v="2022-08-25T00:00:00"/>
    <n v="10.51"/>
    <n v="1"/>
    <n v="351"/>
    <n v="41"/>
    <m/>
  </r>
  <r>
    <n v="6.2981906917829901E+17"/>
    <s v="Central ground-floor condo with WiFi, central AC, &amp; washer/dryer - dog-friendly"/>
    <n v="26497220"/>
    <s v="Vacasa Texas"/>
    <m/>
    <x v="0"/>
    <x v="3667"/>
    <x v="3597"/>
    <x v="0"/>
    <x v="100"/>
    <n v="1"/>
    <n v="1"/>
    <d v="2022-06-09T00:00:00"/>
    <n v="0.31"/>
    <n v="20"/>
    <n v="365"/>
    <n v="1"/>
    <m/>
  </r>
  <r>
    <n v="6.2992515791915802E+17"/>
    <s v="Beautiful 8 miles to Downtown Dallas. King Size Bd"/>
    <n v="195793449"/>
    <s v="Lorena"/>
    <m/>
    <x v="3"/>
    <x v="3668"/>
    <x v="3598"/>
    <x v="0"/>
    <x v="164"/>
    <n v="2"/>
    <n v="8"/>
    <d v="2022-07-24T00:00:00"/>
    <n v="2.2200000000000002"/>
    <n v="2"/>
    <n v="261"/>
    <n v="8"/>
    <m/>
  </r>
  <r>
    <n v="6.3051285213009101E+17"/>
    <s v="Pet friendly loft in Uptown Dallas w/patio &amp; grill"/>
    <n v="386730246"/>
    <s v="LlamaStay"/>
    <m/>
    <x v="1"/>
    <x v="2562"/>
    <x v="995"/>
    <x v="0"/>
    <x v="10"/>
    <n v="1"/>
    <n v="20"/>
    <d v="2022-09-05T00:00:00"/>
    <n v="5.17"/>
    <n v="1"/>
    <n v="137"/>
    <n v="20"/>
    <m/>
  </r>
  <r>
    <n v="6.3057354463058803E+17"/>
    <s v="Stylish, Comfortable, &amp; Centrally Located"/>
    <n v="134453952"/>
    <s v="Rae"/>
    <m/>
    <x v="0"/>
    <x v="1211"/>
    <x v="360"/>
    <x v="0"/>
    <x v="69"/>
    <n v="2"/>
    <n v="10"/>
    <d v="2022-09-05T00:00:00"/>
    <n v="2.59"/>
    <n v="1"/>
    <n v="318"/>
    <n v="10"/>
    <m/>
  </r>
  <r>
    <n v="6.3061145693019699E+17"/>
    <s v="Cozy 1 bedroom with a patio"/>
    <n v="94085821"/>
    <s v="Auly"/>
    <m/>
    <x v="1"/>
    <x v="3213"/>
    <x v="3152"/>
    <x v="0"/>
    <x v="0"/>
    <n v="1"/>
    <n v="17"/>
    <d v="2022-09-11T00:00:00"/>
    <n v="5.43"/>
    <n v="1"/>
    <n v="274"/>
    <n v="17"/>
    <m/>
  </r>
  <r>
    <n v="6.3064474430665101E+17"/>
    <s v="Lovely &amp; Peaceful 2+2 in Prime Location near SMU"/>
    <n v="393796010"/>
    <s v="Alicia"/>
    <m/>
    <x v="1"/>
    <x v="3669"/>
    <x v="2343"/>
    <x v="0"/>
    <x v="234"/>
    <n v="25"/>
    <n v="1"/>
    <d v="2022-08-07T00:00:00"/>
    <n v="0.77"/>
    <n v="2"/>
    <n v="141"/>
    <n v="1"/>
    <m/>
  </r>
  <r>
    <n v="6.3108432448938995E+17"/>
    <s v="Spacious and bright 2-bedroom loft Central Dallas"/>
    <n v="23916014"/>
    <s v="Braden"/>
    <m/>
    <x v="1"/>
    <x v="3670"/>
    <x v="3599"/>
    <x v="0"/>
    <x v="88"/>
    <n v="19"/>
    <n v="0"/>
    <m/>
    <m/>
    <n v="66"/>
    <n v="365"/>
    <n v="0"/>
    <m/>
  </r>
  <r>
    <n v="6.3112232514866701E+17"/>
    <s v="üå∫ Colorful&amp; Stylish‚≠ênear DTWN‚≠êüì∂|Patio‚ö°‚òï ‚ö°üì∂üÖøÔ∏èüå∫"/>
    <n v="107282051"/>
    <s v="Salif"/>
    <m/>
    <x v="1"/>
    <x v="3671"/>
    <x v="3600"/>
    <x v="0"/>
    <x v="177"/>
    <n v="1"/>
    <n v="3"/>
    <d v="2022-06-25T00:00:00"/>
    <n v="0.83"/>
    <n v="3"/>
    <n v="365"/>
    <n v="3"/>
    <m/>
  </r>
  <r>
    <n v="6.3145475471760499E+17"/>
    <s v="DeepElm/Dowtown Entire Townhouse"/>
    <n v="149500772"/>
    <s v="Don"/>
    <m/>
    <x v="0"/>
    <x v="787"/>
    <x v="2319"/>
    <x v="0"/>
    <x v="36"/>
    <n v="1"/>
    <n v="2"/>
    <d v="2022-07-31T00:00:00"/>
    <n v="0.55000000000000004"/>
    <n v="7"/>
    <n v="167"/>
    <n v="2"/>
    <m/>
  </r>
  <r>
    <n v="6.3170967048923699E+17"/>
    <s v="Your Emerald Escape"/>
    <n v="422463686"/>
    <s v="Blair"/>
    <m/>
    <x v="0"/>
    <x v="1396"/>
    <x v="3601"/>
    <x v="0"/>
    <x v="121"/>
    <n v="1"/>
    <n v="17"/>
    <d v="2022-09-11T00:00:00"/>
    <n v="4.55"/>
    <n v="2"/>
    <n v="62"/>
    <n v="17"/>
    <m/>
  </r>
  <r>
    <n v="6.3191981377664205E+17"/>
    <s v="‚òÖGlowing 1BR APT|NearDT|DeepEllum|LowerGreenville"/>
    <n v="452749393"/>
    <s v="Jacob"/>
    <m/>
    <x v="0"/>
    <x v="3672"/>
    <x v="3002"/>
    <x v="0"/>
    <x v="85"/>
    <n v="1"/>
    <n v="23"/>
    <d v="2022-09-09T00:00:00"/>
    <n v="6.22"/>
    <n v="2"/>
    <n v="359"/>
    <n v="23"/>
    <m/>
  </r>
  <r>
    <n v="6.3205610263238797E+17"/>
    <s v="Private bedroom and bath near White Rock Lake!"/>
    <n v="18616687"/>
    <s v="Katie"/>
    <m/>
    <x v="3"/>
    <x v="2521"/>
    <x v="3602"/>
    <x v="1"/>
    <x v="1"/>
    <n v="1"/>
    <n v="6"/>
    <d v="2022-09-11T00:00:00"/>
    <n v="1.65"/>
    <n v="1"/>
    <n v="231"/>
    <n v="6"/>
    <m/>
  </r>
  <r>
    <n v="6.3243343041167603E+17"/>
    <s v="Modern Luxury + Amenities (Greenville/DeepEllum)"/>
    <n v="3473668"/>
    <s v="Paul"/>
    <m/>
    <x v="1"/>
    <x v="1366"/>
    <x v="3603"/>
    <x v="0"/>
    <x v="20"/>
    <n v="3"/>
    <n v="4"/>
    <d v="2022-09-11T00:00:00"/>
    <n v="3.64"/>
    <n v="1"/>
    <n v="156"/>
    <n v="4"/>
    <m/>
  </r>
  <r>
    <n v="6.3245901965789504E+17"/>
    <s v="1B1B FullKitchen Luxury Complex near NorthPark"/>
    <n v="73974141"/>
    <s v="Delaney"/>
    <m/>
    <x v="6"/>
    <x v="3673"/>
    <x v="3604"/>
    <x v="0"/>
    <x v="162"/>
    <n v="1"/>
    <n v="2"/>
    <d v="2022-09-08T00:00:00"/>
    <n v="2"/>
    <n v="1"/>
    <n v="173"/>
    <n v="2"/>
    <m/>
  </r>
  <r>
    <n v="6.3263587526072602E+17"/>
    <s v="1BR King | Downtown Views | Free Valet Parking"/>
    <n v="229096489"/>
    <s v="Mariam"/>
    <m/>
    <x v="0"/>
    <x v="1309"/>
    <x v="3605"/>
    <x v="0"/>
    <x v="14"/>
    <n v="1"/>
    <n v="0"/>
    <m/>
    <m/>
    <n v="18"/>
    <n v="0"/>
    <n v="0"/>
    <m/>
  </r>
  <r>
    <n v="6.3265566797074202E+17"/>
    <s v="1Br Theatre Room, Game Room, Balcony, Free Parking"/>
    <n v="172872869"/>
    <s v="Tailer"/>
    <m/>
    <x v="0"/>
    <x v="3180"/>
    <x v="3606"/>
    <x v="0"/>
    <x v="126"/>
    <n v="2"/>
    <n v="16"/>
    <d v="2022-09-10T00:00:00"/>
    <n v="4.71"/>
    <n v="1"/>
    <n v="346"/>
    <n v="16"/>
    <m/>
  </r>
  <r>
    <n v="6.3266457941551296E+17"/>
    <s v="Deep Ellum | Secured Parking | Close to Baylor Uni"/>
    <n v="12212070"/>
    <s v="Jeni"/>
    <m/>
    <x v="0"/>
    <x v="3674"/>
    <x v="1739"/>
    <x v="0"/>
    <x v="16"/>
    <n v="1"/>
    <n v="11"/>
    <d v="2022-09-11T00:00:00"/>
    <n v="3.08"/>
    <n v="8"/>
    <n v="357"/>
    <n v="11"/>
    <m/>
  </r>
  <r>
    <n v="6.3272289513783898E+17"/>
    <s v="Tiny House, Lots of Sunshine in the Big D"/>
    <n v="252220275"/>
    <s v="Patrick"/>
    <m/>
    <x v="1"/>
    <x v="3675"/>
    <x v="796"/>
    <x v="0"/>
    <x v="21"/>
    <n v="1"/>
    <n v="47"/>
    <d v="2022-09-07T00:00:00"/>
    <n v="13.3"/>
    <n v="3"/>
    <n v="133"/>
    <n v="47"/>
    <m/>
  </r>
  <r>
    <n v="6.3272547422947302E+17"/>
    <s v="Insta-worthy 3BR getaway in the Heart of dallas!!"/>
    <n v="460427358"/>
    <s v="Alexandria"/>
    <m/>
    <x v="7"/>
    <x v="3676"/>
    <x v="1844"/>
    <x v="0"/>
    <x v="228"/>
    <n v="2"/>
    <n v="18"/>
    <d v="2022-08-21T00:00:00"/>
    <n v="4.95"/>
    <n v="1"/>
    <n v="359"/>
    <n v="18"/>
    <m/>
  </r>
  <r>
    <n v="6.32832249347872E+17"/>
    <s v="Landing | Modern Apartment with Amazing Amenities (ID3133)"/>
    <n v="263502162"/>
    <s v="Landing"/>
    <m/>
    <x v="6"/>
    <x v="3677"/>
    <x v="3170"/>
    <x v="0"/>
    <x v="39"/>
    <n v="30"/>
    <n v="0"/>
    <m/>
    <m/>
    <n v="62"/>
    <n v="305"/>
    <n v="0"/>
    <m/>
  </r>
  <r>
    <n v="6.3315279851813901E+17"/>
    <s v="Spacious Family Home Near Bishop Arts District!"/>
    <n v="262785992"/>
    <s v="Sophia"/>
    <m/>
    <x v="9"/>
    <x v="3678"/>
    <x v="1025"/>
    <x v="0"/>
    <x v="143"/>
    <n v="2"/>
    <n v="9"/>
    <d v="2022-08-21T00:00:00"/>
    <n v="2.5"/>
    <n v="2"/>
    <n v="318"/>
    <n v="9"/>
    <m/>
  </r>
  <r>
    <n v="6.3321560016650202E+17"/>
    <s v="Cozy Casita on the Park"/>
    <n v="6488184"/>
    <s v="Ryan"/>
    <m/>
    <x v="9"/>
    <x v="3679"/>
    <x v="3607"/>
    <x v="0"/>
    <x v="24"/>
    <n v="2"/>
    <n v="6"/>
    <d v="2022-08-29T00:00:00"/>
    <n v="1.86"/>
    <n v="1"/>
    <n v="353"/>
    <n v="6"/>
    <m/>
  </r>
  <r>
    <n v="6.3322161560047296E+17"/>
    <s v="Private Room  near Downtown Dallas  &amp; Bishop Arts"/>
    <n v="445605950"/>
    <s v="Jahnisha"/>
    <m/>
    <x v="5"/>
    <x v="3680"/>
    <x v="3608"/>
    <x v="1"/>
    <x v="0"/>
    <n v="7"/>
    <n v="0"/>
    <m/>
    <m/>
    <n v="1"/>
    <n v="332"/>
    <n v="0"/>
    <m/>
  </r>
  <r>
    <n v="6.33237449803824E+17"/>
    <s v="Modern &amp; Luxurious / Two King Master Suites!"/>
    <n v="43042344"/>
    <s v="Heath"/>
    <m/>
    <x v="0"/>
    <x v="3681"/>
    <x v="3609"/>
    <x v="0"/>
    <x v="402"/>
    <n v="2"/>
    <n v="8"/>
    <d v="2022-09-11T00:00:00"/>
    <n v="2.2400000000000002"/>
    <n v="126"/>
    <n v="365"/>
    <n v="8"/>
    <m/>
  </r>
  <r>
    <n v="6.3324140206315699E+17"/>
    <s v="Lovely 2 bed 2 bath Luxury Condo"/>
    <n v="356813734"/>
    <s v="Brianna"/>
    <m/>
    <x v="4"/>
    <x v="3682"/>
    <x v="3610"/>
    <x v="0"/>
    <x v="221"/>
    <n v="1"/>
    <n v="0"/>
    <m/>
    <m/>
    <n v="1"/>
    <n v="343"/>
    <n v="0"/>
    <m/>
  </r>
  <r>
    <n v="6.3333660493303898E+17"/>
    <s v="Conveniently located compact 3/1home near downtown"/>
    <n v="45916906"/>
    <s v="KasaMela"/>
    <m/>
    <x v="10"/>
    <x v="3683"/>
    <x v="3611"/>
    <x v="0"/>
    <x v="8"/>
    <n v="2"/>
    <n v="6"/>
    <d v="2022-09-12T00:00:00"/>
    <n v="4.62"/>
    <n v="2"/>
    <n v="67"/>
    <n v="6"/>
    <m/>
  </r>
  <r>
    <n v="6.3336188886988198E+17"/>
    <s v="Private room with relaxing Queenbed in East dallas"/>
    <n v="351471449"/>
    <s v="Bhargavi"/>
    <m/>
    <x v="7"/>
    <x v="3684"/>
    <x v="3612"/>
    <x v="1"/>
    <x v="15"/>
    <n v="1"/>
    <n v="8"/>
    <d v="2022-09-10T00:00:00"/>
    <n v="3.29"/>
    <n v="10"/>
    <n v="90"/>
    <n v="8"/>
    <m/>
  </r>
  <r>
    <n v="6.3341110713276096E+17"/>
    <s v="Cozy Studio Fully Stocked Close Baylor &amp; Med. Dist"/>
    <n v="12212070"/>
    <s v="Jeni"/>
    <m/>
    <x v="1"/>
    <x v="3685"/>
    <x v="3613"/>
    <x v="0"/>
    <x v="16"/>
    <n v="1"/>
    <n v="5"/>
    <d v="2022-09-11T00:00:00"/>
    <n v="3.26"/>
    <n v="8"/>
    <n v="359"/>
    <n v="5"/>
    <m/>
  </r>
  <r>
    <n v="6.3343147405161702E+17"/>
    <s v="Comfortable Newly Renovated | W/D |Secured Parking"/>
    <n v="12212070"/>
    <s v="Jeni"/>
    <m/>
    <x v="1"/>
    <x v="3686"/>
    <x v="3614"/>
    <x v="0"/>
    <x v="34"/>
    <n v="1"/>
    <n v="9"/>
    <d v="2022-09-12T00:00:00"/>
    <n v="2.6"/>
    <n v="8"/>
    <n v="278"/>
    <n v="9"/>
    <m/>
  </r>
  <r>
    <n v="6.3350393572805402E+17"/>
    <s v="Western Oasis - 6BR 10-min from DALLAS w/ Fire Pit"/>
    <n v="285002881"/>
    <s v="Joshua"/>
    <m/>
    <x v="10"/>
    <x v="3687"/>
    <x v="3615"/>
    <x v="0"/>
    <x v="428"/>
    <n v="1"/>
    <n v="7"/>
    <d v="2022-08-22T00:00:00"/>
    <n v="2.39"/>
    <n v="1"/>
    <n v="336"/>
    <n v="7"/>
    <m/>
  </r>
  <r>
    <n v="6.3351740544145306E+17"/>
    <s v="Sage&amp;Light | Kessler urban courtyard retreat"/>
    <n v="460622914"/>
    <s v="Alexandra"/>
    <m/>
    <x v="5"/>
    <x v="3688"/>
    <x v="3616"/>
    <x v="0"/>
    <x v="97"/>
    <n v="2"/>
    <n v="20"/>
    <d v="2022-09-12T00:00:00"/>
    <n v="6.25"/>
    <n v="1"/>
    <n v="110"/>
    <n v="20"/>
    <m/>
  </r>
  <r>
    <n v="6.3361452840042202E+17"/>
    <s v="Art Deco 1 - Bedroom apartment with pool"/>
    <n v="157723994"/>
    <s v="Tori"/>
    <m/>
    <x v="5"/>
    <x v="3689"/>
    <x v="3617"/>
    <x v="0"/>
    <x v="68"/>
    <n v="1"/>
    <n v="13"/>
    <d v="2022-08-28T00:00:00"/>
    <n v="4.59"/>
    <n v="1"/>
    <n v="336"/>
    <n v="13"/>
    <m/>
  </r>
  <r>
    <n v="6.33980457241312E+17"/>
    <s v="Lovely 1 bedroom apartment in Downtown Dallas"/>
    <n v="460733429"/>
    <s v="Shannon"/>
    <m/>
    <x v="1"/>
    <x v="3690"/>
    <x v="3618"/>
    <x v="1"/>
    <x v="38"/>
    <n v="5"/>
    <n v="0"/>
    <m/>
    <m/>
    <n v="1"/>
    <n v="362"/>
    <n v="0"/>
    <m/>
  </r>
  <r>
    <n v="6.3404862103717504E+17"/>
    <s v="Spacious &amp; Gorgeous! Bishop Arts home w/ 2 Kings"/>
    <n v="88939799"/>
    <s v="Marisol"/>
    <m/>
    <x v="5"/>
    <x v="3691"/>
    <x v="3619"/>
    <x v="0"/>
    <x v="223"/>
    <n v="1"/>
    <n v="8"/>
    <d v="2022-09-11T00:00:00"/>
    <n v="2.2200000000000002"/>
    <n v="3"/>
    <n v="81"/>
    <n v="8"/>
    <m/>
  </r>
  <r>
    <n v="6.3405945913787597E+17"/>
    <s v="We Dem Boys  2brm | Bishop Arts | Pet Friendly"/>
    <n v="410895450"/>
    <s v="Monica"/>
    <m/>
    <x v="5"/>
    <x v="3692"/>
    <x v="3620"/>
    <x v="0"/>
    <x v="154"/>
    <n v="2"/>
    <n v="2"/>
    <d v="2022-07-24T00:00:00"/>
    <n v="0.77"/>
    <n v="2"/>
    <n v="360"/>
    <n v="2"/>
    <m/>
  </r>
  <r>
    <n v="6.3420995882976397E+17"/>
    <s v="Luxury 4 Bedroom Villa with Pool"/>
    <n v="438109364"/>
    <s v="Alex"/>
    <m/>
    <x v="4"/>
    <x v="3693"/>
    <x v="3621"/>
    <x v="0"/>
    <x v="197"/>
    <n v="12"/>
    <n v="2"/>
    <d v="2022-07-24T00:00:00"/>
    <n v="0.83"/>
    <n v="1"/>
    <n v="286"/>
    <n v="2"/>
    <m/>
  </r>
  <r>
    <n v="6.3424608260220403E+17"/>
    <s v="Private bedroom steps away from Lowest Greenville"/>
    <n v="75978677"/>
    <s v="Caroline"/>
    <m/>
    <x v="1"/>
    <x v="3386"/>
    <x v="3622"/>
    <x v="1"/>
    <x v="71"/>
    <n v="1"/>
    <n v="14"/>
    <d v="2022-09-11T00:00:00"/>
    <n v="5.75"/>
    <n v="1"/>
    <n v="314"/>
    <n v="14"/>
    <m/>
  </r>
  <r>
    <n v="6.3431594523905805E+17"/>
    <s v="‚≠êÔ∏èBourgeois‚≠êÔ∏èNew Spacious 2BD/Perfect workspace"/>
    <n v="345719793"/>
    <s v="Abi"/>
    <m/>
    <x v="7"/>
    <x v="2909"/>
    <x v="3623"/>
    <x v="0"/>
    <x v="116"/>
    <n v="2"/>
    <n v="1"/>
    <d v="2022-05-30T00:00:00"/>
    <n v="0.28000000000000003"/>
    <n v="1"/>
    <n v="0"/>
    <n v="1"/>
    <m/>
  </r>
  <r>
    <n v="6.3462474815292403E+17"/>
    <s v="Modern Living with Downtown Views"/>
    <n v="460883284"/>
    <s v="Brent"/>
    <m/>
    <x v="10"/>
    <x v="3694"/>
    <x v="3624"/>
    <x v="0"/>
    <x v="152"/>
    <n v="2"/>
    <n v="1"/>
    <d v="2022-08-12T00:00:00"/>
    <n v="0.88"/>
    <n v="1"/>
    <n v="362"/>
    <n v="1"/>
    <m/>
  </r>
  <r>
    <n v="6.3462910567141901E+17"/>
    <s v="Comfy studio apartment in Oaklawn."/>
    <n v="267045237"/>
    <s v="White100"/>
    <m/>
    <x v="1"/>
    <x v="3695"/>
    <x v="3625"/>
    <x v="0"/>
    <x v="16"/>
    <n v="7"/>
    <n v="9"/>
    <d v="2022-08-30T00:00:00"/>
    <n v="3.42"/>
    <n v="1"/>
    <n v="256"/>
    <n v="9"/>
    <m/>
  </r>
  <r>
    <n v="6.3464883745849702E+17"/>
    <s v="Huge,Remodeled,Modern5BR/5BA Home w/Great Location"/>
    <n v="315784764"/>
    <s v="Fizza"/>
    <m/>
    <x v="2"/>
    <x v="3696"/>
    <x v="3626"/>
    <x v="0"/>
    <x v="270"/>
    <n v="1"/>
    <n v="2"/>
    <d v="2022-06-26T00:00:00"/>
    <n v="0.65"/>
    <n v="3"/>
    <n v="12"/>
    <n v="2"/>
    <m/>
  </r>
  <r>
    <n v="6.3465957629059904E+17"/>
    <s v="Central 1BR Dallas APT"/>
    <n v="460893237"/>
    <s v="Solu"/>
    <m/>
    <x v="0"/>
    <x v="399"/>
    <x v="3627"/>
    <x v="0"/>
    <x v="21"/>
    <n v="2"/>
    <n v="4"/>
    <d v="2022-08-11T00:00:00"/>
    <n v="1.18"/>
    <n v="2"/>
    <n v="357"/>
    <n v="4"/>
    <m/>
  </r>
  <r>
    <n v="6.3467149924476902E+17"/>
    <s v="Relaxing Cottage and HUGE Forest Patio-Backyard"/>
    <n v="4837975"/>
    <s v="Andre"/>
    <m/>
    <x v="8"/>
    <x v="3697"/>
    <x v="3628"/>
    <x v="0"/>
    <x v="181"/>
    <n v="1"/>
    <n v="1"/>
    <d v="2022-08-07T00:00:00"/>
    <n v="0.77"/>
    <n v="1"/>
    <n v="179"/>
    <n v="1"/>
    <m/>
  </r>
  <r>
    <n v="6.3473998439593395E+17"/>
    <s v="Spacious 1-Bedroom in Luxury Apartment Building"/>
    <n v="124643087"/>
    <s v="Taylor"/>
    <m/>
    <x v="1"/>
    <x v="3698"/>
    <x v="3629"/>
    <x v="0"/>
    <x v="160"/>
    <n v="2"/>
    <n v="1"/>
    <d v="2022-07-31T00:00:00"/>
    <n v="0.65"/>
    <n v="1"/>
    <n v="54"/>
    <n v="1"/>
    <m/>
  </r>
  <r>
    <n v="6.3474672511818803E+17"/>
    <s v="Brighton Place! - CHEF and BOATING Partners"/>
    <n v="454994718"/>
    <s v="Jo"/>
    <m/>
    <x v="5"/>
    <x v="3699"/>
    <x v="3630"/>
    <x v="1"/>
    <x v="508"/>
    <n v="1"/>
    <n v="5"/>
    <d v="2022-08-16T00:00:00"/>
    <n v="1.58"/>
    <n v="3"/>
    <n v="365"/>
    <n v="5"/>
    <m/>
  </r>
  <r>
    <n v="6.3488670444507699E+17"/>
    <s v="*NEW* Spacious Oasis w/ Game Room Mins from DT"/>
    <n v="272521527"/>
    <s v="Brianna"/>
    <m/>
    <x v="0"/>
    <x v="3700"/>
    <x v="3631"/>
    <x v="0"/>
    <x v="509"/>
    <n v="2"/>
    <n v="10"/>
    <d v="2022-09-11T00:00:00"/>
    <n v="3.75"/>
    <n v="1"/>
    <n v="32"/>
    <n v="10"/>
    <m/>
  </r>
  <r>
    <n v="6.3517014669504704E+17"/>
    <s v="Uptown Luxury Spacious 1 Bedroom Apt."/>
    <n v="137613270"/>
    <s v="Royce"/>
    <m/>
    <x v="0"/>
    <x v="3701"/>
    <x v="3632"/>
    <x v="0"/>
    <x v="39"/>
    <n v="2"/>
    <n v="17"/>
    <d v="2022-09-07T00:00:00"/>
    <n v="4.68"/>
    <n v="1"/>
    <n v="351"/>
    <n v="17"/>
    <m/>
  </r>
  <r>
    <n v="6.3526153703367603E+17"/>
    <s v="Private Bedroom in a Beautiful Home"/>
    <n v="149013110"/>
    <s v="J"/>
    <m/>
    <x v="13"/>
    <x v="3702"/>
    <x v="3633"/>
    <x v="1"/>
    <x v="4"/>
    <n v="31"/>
    <n v="0"/>
    <m/>
    <m/>
    <n v="4"/>
    <n v="163"/>
    <n v="0"/>
    <m/>
  </r>
  <r>
    <n v="6.3537129080748096E+17"/>
    <s v="The Bishop Arts House"/>
    <n v="34693825"/>
    <s v="Tal"/>
    <m/>
    <x v="5"/>
    <x v="3703"/>
    <x v="2220"/>
    <x v="0"/>
    <x v="127"/>
    <n v="1"/>
    <n v="4"/>
    <d v="2022-08-14T00:00:00"/>
    <n v="1.19"/>
    <n v="18"/>
    <n v="359"/>
    <n v="4"/>
    <m/>
  </r>
  <r>
    <n v="6.3543913314588198E+17"/>
    <s v="1 Bedroom Condo-Downtown Dallas/Free Valet"/>
    <n v="174814137"/>
    <s v="Snook"/>
    <m/>
    <x v="1"/>
    <x v="1464"/>
    <x v="3634"/>
    <x v="0"/>
    <x v="100"/>
    <n v="1"/>
    <n v="23"/>
    <d v="2022-08-28T00:00:00"/>
    <n v="6.39"/>
    <n v="1"/>
    <n v="337"/>
    <n v="23"/>
    <m/>
  </r>
  <r>
    <n v="6.3552188182674906E+17"/>
    <s v="Dallas‚Äô coveted luxurious neighborhood 2 BR home"/>
    <n v="443515330"/>
    <s v="Isabel"/>
    <m/>
    <x v="6"/>
    <x v="3704"/>
    <x v="2071"/>
    <x v="0"/>
    <x v="322"/>
    <n v="30"/>
    <n v="0"/>
    <m/>
    <m/>
    <n v="3"/>
    <n v="362"/>
    <n v="0"/>
    <m/>
  </r>
  <r>
    <n v="6.3556614252167398E+17"/>
    <s v="Comfy 2 Bedroom 2 Bath Home Near Downtown Dallas"/>
    <n v="426411204"/>
    <s v="Richard"/>
    <m/>
    <x v="9"/>
    <x v="3390"/>
    <x v="3332"/>
    <x v="0"/>
    <x v="0"/>
    <n v="1"/>
    <n v="16"/>
    <d v="2022-09-13T00:00:00"/>
    <n v="5.93"/>
    <n v="2"/>
    <n v="358"/>
    <n v="16"/>
    <m/>
  </r>
  <r>
    <n v="6.3565181715696896E+17"/>
    <s v="*SugarCrush* Bishop Arts w/lovely free parking~"/>
    <n v="109496213"/>
    <s v="Rosana Luz"/>
    <m/>
    <x v="5"/>
    <x v="3705"/>
    <x v="3635"/>
    <x v="0"/>
    <x v="50"/>
    <n v="1"/>
    <n v="26"/>
    <d v="2022-08-23T00:00:00"/>
    <n v="7.8"/>
    <n v="4"/>
    <n v="341"/>
    <n v="26"/>
    <m/>
  </r>
  <r>
    <n v="6.3570895131318694E+17"/>
    <s v="(LONG TERM STAY DISCOUNT)Dallas 1 BR near Downtown"/>
    <n v="441256043"/>
    <s v="Chibuzo"/>
    <m/>
    <x v="1"/>
    <x v="3706"/>
    <x v="3636"/>
    <x v="0"/>
    <x v="1"/>
    <n v="4"/>
    <n v="0"/>
    <m/>
    <m/>
    <n v="6"/>
    <n v="348"/>
    <n v="0"/>
    <m/>
  </r>
  <r>
    <n v="6.3599742299286797E+17"/>
    <s v="üèÜ Luxurious Central Victory Park SuiteüèÜ"/>
    <n v="294769134"/>
    <s v="Maison Manville"/>
    <m/>
    <x v="0"/>
    <x v="3707"/>
    <x v="3231"/>
    <x v="0"/>
    <x v="38"/>
    <n v="2"/>
    <n v="6"/>
    <d v="2022-08-21T00:00:00"/>
    <n v="2.09"/>
    <n v="1"/>
    <n v="86"/>
    <n v="6"/>
    <m/>
  </r>
  <r>
    <n v="6.3601799598692902E+17"/>
    <s v="Tulum in Dallas"/>
    <n v="128301317"/>
    <s v="Ray"/>
    <m/>
    <x v="9"/>
    <x v="3708"/>
    <x v="3637"/>
    <x v="0"/>
    <x v="510"/>
    <n v="2"/>
    <n v="14"/>
    <d v="2022-09-04T00:00:00"/>
    <n v="4.29"/>
    <n v="4"/>
    <n v="310"/>
    <n v="14"/>
    <m/>
  </r>
  <r>
    <n v="6.3601838076473395E+17"/>
    <s v="5BR Home in the Heart of Dallas - Near Bishop Arts"/>
    <n v="128301317"/>
    <s v="Ray"/>
    <m/>
    <x v="5"/>
    <x v="3709"/>
    <x v="3638"/>
    <x v="0"/>
    <x v="426"/>
    <n v="2"/>
    <n v="1"/>
    <d v="2022-08-21T00:00:00"/>
    <n v="1"/>
    <n v="4"/>
    <n v="319"/>
    <n v="1"/>
    <m/>
  </r>
  <r>
    <n v="6.3621925016910195E+17"/>
    <s v="Cheerful one bedroom and individual bathroom."/>
    <n v="102314542"/>
    <s v="Linda"/>
    <m/>
    <x v="2"/>
    <x v="3710"/>
    <x v="3639"/>
    <x v="1"/>
    <x v="1"/>
    <n v="1"/>
    <n v="1"/>
    <d v="2022-06-02T00:00:00"/>
    <n v="0.28999999999999998"/>
    <n v="3"/>
    <n v="351"/>
    <n v="1"/>
    <m/>
  </r>
  <r>
    <n v="6.3633621172872998E+17"/>
    <s v="Bishop Arts Luxe 2/2 - Pool l Gym l &amp; More"/>
    <n v="164502126"/>
    <s v="The Prices"/>
    <m/>
    <x v="5"/>
    <x v="3711"/>
    <x v="1351"/>
    <x v="0"/>
    <x v="102"/>
    <n v="1"/>
    <n v="4"/>
    <d v="2022-08-22T00:00:00"/>
    <n v="1.5"/>
    <n v="1"/>
    <n v="152"/>
    <n v="4"/>
    <m/>
  </r>
  <r>
    <n v="6.3638366939561894E+17"/>
    <s v="Luxury Vacation Rental Downtown Dallas by Cozy"/>
    <n v="46397526"/>
    <s v="Cozy"/>
    <m/>
    <x v="10"/>
    <x v="3712"/>
    <x v="3640"/>
    <x v="0"/>
    <x v="244"/>
    <n v="1"/>
    <n v="4"/>
    <d v="2022-07-31T00:00:00"/>
    <n v="1.26"/>
    <n v="1"/>
    <n v="359"/>
    <n v="4"/>
    <m/>
  </r>
  <r>
    <n v="6.3666067333151104E+17"/>
    <s v="Private Bedroom in Beautiful Shared House"/>
    <n v="149013110"/>
    <s v="J"/>
    <m/>
    <x v="13"/>
    <x v="3713"/>
    <x v="3641"/>
    <x v="1"/>
    <x v="196"/>
    <n v="31"/>
    <n v="1"/>
    <d v="2022-07-04T00:00:00"/>
    <n v="0.41"/>
    <n v="4"/>
    <n v="132"/>
    <n v="1"/>
    <m/>
  </r>
  <r>
    <n v="6.3667955000418701E+17"/>
    <s v="Owners Suite in Renovated Dallas Home"/>
    <n v="149013110"/>
    <s v="J"/>
    <m/>
    <x v="13"/>
    <x v="3714"/>
    <x v="3642"/>
    <x v="1"/>
    <x v="72"/>
    <n v="31"/>
    <n v="1"/>
    <d v="2022-07-28T00:00:00"/>
    <n v="0.61"/>
    <n v="4"/>
    <n v="180"/>
    <n v="1"/>
    <m/>
  </r>
  <r>
    <n v="6.3678382668711898E+17"/>
    <s v="Updated Ground Floor Condo in Prime Location!"/>
    <n v="461353970"/>
    <s v="Christopher"/>
    <m/>
    <x v="1"/>
    <x v="3715"/>
    <x v="3643"/>
    <x v="0"/>
    <x v="74"/>
    <n v="2"/>
    <n v="7"/>
    <d v="2022-08-28T00:00:00"/>
    <n v="2.06"/>
    <n v="1"/>
    <n v="263"/>
    <n v="7"/>
    <m/>
  </r>
  <r>
    <n v="6.3684342146761498E+17"/>
    <s v="EAST DALLAS VINTAGE BOHO GARDEN APARTMENT"/>
    <n v="429010907"/>
    <s v="Dwellings By Bryant"/>
    <m/>
    <x v="0"/>
    <x v="3716"/>
    <x v="973"/>
    <x v="0"/>
    <x v="115"/>
    <n v="5"/>
    <n v="3"/>
    <d v="2022-08-21T00:00:00"/>
    <n v="0.89"/>
    <n v="1"/>
    <n v="0"/>
    <n v="3"/>
    <m/>
  </r>
  <r>
    <n v="6.3701654730974899E+17"/>
    <s v="Tiny home RV in the heart of Dallas &amp; Dos Xx"/>
    <n v="356182523"/>
    <s v="Nicole"/>
    <m/>
    <x v="7"/>
    <x v="2873"/>
    <x v="3644"/>
    <x v="0"/>
    <x v="63"/>
    <n v="1"/>
    <n v="0"/>
    <m/>
    <m/>
    <n v="7"/>
    <n v="305"/>
    <n v="0"/>
    <m/>
  </r>
  <r>
    <n v="6.3704438799644595E+17"/>
    <s v="*Lovely 1 Bedroom Downtown Apartment with Pool*"/>
    <n v="85948783"/>
    <s v="Chris"/>
    <m/>
    <x v="1"/>
    <x v="3717"/>
    <x v="3119"/>
    <x v="0"/>
    <x v="87"/>
    <n v="1"/>
    <n v="17"/>
    <d v="2022-09-05T00:00:00"/>
    <n v="5.0999999999999996"/>
    <n v="1"/>
    <n v="52"/>
    <n v="17"/>
    <m/>
  </r>
  <r>
    <n v="6.3714003318548198E+17"/>
    <s v="The Coleman - Your urban getaway"/>
    <n v="236143"/>
    <s v="Val"/>
    <m/>
    <x v="5"/>
    <x v="3718"/>
    <x v="3645"/>
    <x v="0"/>
    <x v="66"/>
    <n v="2"/>
    <n v="7"/>
    <d v="2022-08-28T00:00:00"/>
    <n v="2.59"/>
    <n v="4"/>
    <n v="356"/>
    <n v="7"/>
    <m/>
  </r>
  <r>
    <n v="6.3721625855733005E+17"/>
    <s v="Minimalist Space For Ultimate Relaxation."/>
    <n v="68299103"/>
    <s v="E"/>
    <m/>
    <x v="8"/>
    <x v="3719"/>
    <x v="3646"/>
    <x v="1"/>
    <x v="166"/>
    <n v="2"/>
    <n v="7"/>
    <d v="2022-07-24T00:00:00"/>
    <n v="2.14"/>
    <n v="2"/>
    <n v="69"/>
    <n v="7"/>
    <m/>
  </r>
  <r>
    <n v="6.3765452246911706E+17"/>
    <s v="THE CONDO DOWNTOWN Dallas"/>
    <n v="374809796"/>
    <s v="Mathew"/>
    <m/>
    <x v="1"/>
    <x v="3720"/>
    <x v="2358"/>
    <x v="0"/>
    <x v="242"/>
    <n v="1"/>
    <n v="0"/>
    <m/>
    <m/>
    <n v="1"/>
    <n v="365"/>
    <n v="0"/>
    <m/>
  </r>
  <r>
    <n v="6.3821427494296102E+17"/>
    <s v="Perfect family or small group Deep Ellum/Baylor."/>
    <n v="372903117"/>
    <s v="Darrick"/>
    <m/>
    <x v="0"/>
    <x v="3721"/>
    <x v="3647"/>
    <x v="0"/>
    <x v="121"/>
    <n v="1"/>
    <n v="3"/>
    <d v="2022-08-21T00:00:00"/>
    <n v="1.08"/>
    <n v="7"/>
    <n v="176"/>
    <n v="3"/>
    <m/>
  </r>
  <r>
    <n v="6.38254083230128E+17"/>
    <s v="1bd/1ba in vibrant arts scene &amp; Baylor Medical."/>
    <n v="372903117"/>
    <s v="Darrick"/>
    <m/>
    <x v="0"/>
    <x v="3394"/>
    <x v="2490"/>
    <x v="0"/>
    <x v="121"/>
    <n v="1"/>
    <n v="7"/>
    <d v="2022-08-06T00:00:00"/>
    <n v="2.33"/>
    <n v="7"/>
    <n v="327"/>
    <n v="7"/>
    <m/>
  </r>
  <r>
    <n v="6.3830508475637504E+17"/>
    <s v="Unique Luxury Apartment .5 Mile From Downtown"/>
    <n v="47783364"/>
    <s v="Adam"/>
    <m/>
    <x v="1"/>
    <x v="3722"/>
    <x v="3648"/>
    <x v="0"/>
    <x v="11"/>
    <n v="45"/>
    <n v="1"/>
    <d v="2022-08-13T00:00:00"/>
    <n v="0.91"/>
    <n v="3"/>
    <n v="61"/>
    <n v="1"/>
    <m/>
  </r>
  <r>
    <n v="6.3854482871640205E+17"/>
    <s v="THE DALLAS DREAM HOUSE | Ultra-Modern Villa &amp; Pool"/>
    <n v="216019413"/>
    <s v="Kim"/>
    <m/>
    <x v="4"/>
    <x v="3723"/>
    <x v="3649"/>
    <x v="0"/>
    <x v="511"/>
    <n v="2"/>
    <n v="7"/>
    <d v="2022-08-28T00:00:00"/>
    <n v="3.89"/>
    <n v="1"/>
    <n v="110"/>
    <n v="7"/>
    <m/>
  </r>
  <r>
    <n v="6.38622371696448E+17"/>
    <s v="Historic home in the ‚ù§Ô∏è of Dallas (M-Streets)"/>
    <n v="11429684"/>
    <s v="Sean"/>
    <m/>
    <x v="1"/>
    <x v="3724"/>
    <x v="3650"/>
    <x v="0"/>
    <x v="402"/>
    <n v="3"/>
    <n v="3"/>
    <d v="2022-09-05T00:00:00"/>
    <n v="1.7"/>
    <n v="1"/>
    <n v="315"/>
    <n v="3"/>
    <m/>
  </r>
  <r>
    <n v="6.3896595201748595E+17"/>
    <s v="Barbie's Texas Dream House - Instagrammable Beauty"/>
    <n v="157434391"/>
    <s v="Ms. Dondi"/>
    <m/>
    <x v="0"/>
    <x v="3725"/>
    <x v="3651"/>
    <x v="0"/>
    <x v="29"/>
    <n v="30"/>
    <n v="2"/>
    <d v="2022-06-17T00:00:00"/>
    <n v="0.57999999999999996"/>
    <n v="4"/>
    <n v="196"/>
    <n v="2"/>
    <m/>
  </r>
  <r>
    <n v="6.3900425192041306E+17"/>
    <s v="Spacious 2 Sty Condo near Pride Parties &amp; TX Fair!"/>
    <n v="351017729"/>
    <s v="Daniela"/>
    <m/>
    <x v="1"/>
    <x v="3726"/>
    <x v="3652"/>
    <x v="0"/>
    <x v="87"/>
    <n v="1"/>
    <n v="7"/>
    <d v="2022-09-04T00:00:00"/>
    <n v="3.56"/>
    <n v="2"/>
    <n v="348"/>
    <n v="7"/>
    <m/>
  </r>
  <r>
    <n v="6.3900916442077402E+17"/>
    <s v="Lovely 1-bedroom unit with pool (Longterm stays)"/>
    <n v="394142542"/>
    <s v="Mayaa"/>
    <m/>
    <x v="4"/>
    <x v="3727"/>
    <x v="329"/>
    <x v="0"/>
    <x v="65"/>
    <n v="8"/>
    <n v="2"/>
    <d v="2022-07-31T00:00:00"/>
    <n v="0.9"/>
    <n v="4"/>
    <n v="341"/>
    <n v="2"/>
    <m/>
  </r>
  <r>
    <n v="6.3903187802102195E+17"/>
    <s v="The Purple &amp; Lavender Experience"/>
    <n v="157434391"/>
    <s v="Ms. Dondi"/>
    <m/>
    <x v="0"/>
    <x v="2037"/>
    <x v="3653"/>
    <x v="0"/>
    <x v="258"/>
    <n v="30"/>
    <n v="2"/>
    <d v="2022-06-19T00:00:00"/>
    <n v="0.64"/>
    <n v="4"/>
    <n v="257"/>
    <n v="2"/>
    <m/>
  </r>
  <r>
    <n v="6.3906329355641702E+17"/>
    <s v="Pool Oasis"/>
    <n v="454031898"/>
    <s v="Brandon"/>
    <m/>
    <x v="8"/>
    <x v="3728"/>
    <x v="3654"/>
    <x v="0"/>
    <x v="216"/>
    <n v="2"/>
    <n v="23"/>
    <d v="2022-08-28T00:00:00"/>
    <n v="7.34"/>
    <n v="1"/>
    <n v="337"/>
    <n v="23"/>
    <m/>
  </r>
  <r>
    <n v="6.3907539879337101E+17"/>
    <s v="Private Katy Trail Access One of a Kind!"/>
    <n v="351017729"/>
    <s v="Daniela"/>
    <m/>
    <x v="1"/>
    <x v="1816"/>
    <x v="813"/>
    <x v="0"/>
    <x v="512"/>
    <n v="2"/>
    <n v="0"/>
    <m/>
    <m/>
    <n v="2"/>
    <n v="351"/>
    <n v="0"/>
    <m/>
  </r>
  <r>
    <n v="6.3910325834342899E+17"/>
    <s v="Cheerful mid-century one-bedroom oasis."/>
    <n v="5273501"/>
    <s v="Anitra"/>
    <m/>
    <x v="11"/>
    <x v="3729"/>
    <x v="3655"/>
    <x v="1"/>
    <x v="80"/>
    <n v="30"/>
    <n v="1"/>
    <d v="2022-08-02T00:00:00"/>
    <n v="0.68"/>
    <n v="1"/>
    <n v="61"/>
    <n v="1"/>
    <m/>
  </r>
  <r>
    <n v="6.3914029318040896E+17"/>
    <s v="Victory Park apt- across American Airlines Center"/>
    <n v="126313569"/>
    <s v="Natalia"/>
    <m/>
    <x v="0"/>
    <x v="3730"/>
    <x v="3656"/>
    <x v="0"/>
    <x v="79"/>
    <n v="1"/>
    <n v="12"/>
    <d v="2022-09-11T00:00:00"/>
    <n v="5"/>
    <n v="1"/>
    <n v="316"/>
    <n v="12"/>
    <m/>
  </r>
  <r>
    <n v="6.3918710737212198E+17"/>
    <s v="NEW Cozy 3 BR Home | Indoor Fireplace TESLA CHRGER"/>
    <n v="47055693"/>
    <s v="Gabriel"/>
    <m/>
    <x v="8"/>
    <x v="3731"/>
    <x v="3657"/>
    <x v="0"/>
    <x v="360"/>
    <n v="2"/>
    <n v="4"/>
    <d v="2022-09-10T00:00:00"/>
    <n v="1.4"/>
    <n v="24"/>
    <n v="363"/>
    <n v="4"/>
    <m/>
  </r>
  <r>
    <n v="6.3922845067008602E+17"/>
    <s v="Mid Century Guest House near White Rock Lake"/>
    <n v="1722893"/>
    <s v="Leah"/>
    <m/>
    <x v="8"/>
    <x v="3732"/>
    <x v="3658"/>
    <x v="0"/>
    <x v="139"/>
    <n v="1"/>
    <n v="12"/>
    <d v="2022-08-31T00:00:00"/>
    <n v="3.56"/>
    <n v="1"/>
    <n v="15"/>
    <n v="12"/>
    <m/>
  </r>
  <r>
    <n v="6.3938903999958195E+17"/>
    <s v="Cozy Modern King Suite in Downtown-Gated Parking"/>
    <n v="189991077"/>
    <s v="Limbada Hospitality"/>
    <m/>
    <x v="0"/>
    <x v="689"/>
    <x v="3659"/>
    <x v="0"/>
    <x v="63"/>
    <n v="1"/>
    <n v="6"/>
    <d v="2022-08-29T00:00:00"/>
    <n v="3.16"/>
    <n v="5"/>
    <n v="338"/>
    <n v="6"/>
    <m/>
  </r>
  <r>
    <n v="6.3947063316907597E+17"/>
    <s v="Huge Newly Built 4 Bedroom Home | Deep Ellum"/>
    <n v="171918351"/>
    <s v="Abigail"/>
    <m/>
    <x v="1"/>
    <x v="3733"/>
    <x v="3660"/>
    <x v="0"/>
    <x v="23"/>
    <n v="2"/>
    <n v="1"/>
    <d v="2022-08-30T00:00:00"/>
    <n v="1"/>
    <n v="3"/>
    <n v="345"/>
    <n v="1"/>
    <m/>
  </r>
  <r>
    <n v="6.3966618817831002E+17"/>
    <s v="Quiet Townhome 1 mile from downtown w/parking!"/>
    <n v="447824148"/>
    <s v="Q Resorts"/>
    <m/>
    <x v="0"/>
    <x v="3734"/>
    <x v="3661"/>
    <x v="0"/>
    <x v="250"/>
    <n v="3"/>
    <n v="7"/>
    <d v="2022-08-30T00:00:00"/>
    <n v="2.2599999999999998"/>
    <n v="5"/>
    <n v="138"/>
    <n v="7"/>
    <m/>
  </r>
  <r>
    <n v="6.3967618682894195E+17"/>
    <s v="Spacious Townhome! Downtown View,w/parking!"/>
    <n v="447824148"/>
    <s v="Q Resorts"/>
    <m/>
    <x v="1"/>
    <x v="3735"/>
    <x v="3662"/>
    <x v="0"/>
    <x v="102"/>
    <n v="3"/>
    <n v="4"/>
    <d v="2022-08-09T00:00:00"/>
    <n v="1.28"/>
    <n v="5"/>
    <n v="162"/>
    <n v="4"/>
    <m/>
  </r>
  <r>
    <n v="6.3972162756829197E+17"/>
    <s v="Central 1  BR in Heart of Dallas"/>
    <n v="460893237"/>
    <s v="Solu"/>
    <m/>
    <x v="0"/>
    <x v="535"/>
    <x v="420"/>
    <x v="0"/>
    <x v="16"/>
    <n v="2"/>
    <n v="2"/>
    <d v="2022-08-22T00:00:00"/>
    <n v="1.1299999999999999"/>
    <n v="2"/>
    <n v="330"/>
    <n v="2"/>
    <m/>
  </r>
  <r>
    <n v="6.3979925285E+17"/>
    <s v="*PRIVATE ROOM1 in Conveniently-Located Dallas Home"/>
    <n v="309740518"/>
    <s v="Annie"/>
    <m/>
    <x v="7"/>
    <x v="1960"/>
    <x v="3663"/>
    <x v="1"/>
    <x v="12"/>
    <n v="1"/>
    <n v="4"/>
    <d v="2022-09-05T00:00:00"/>
    <n v="1.33"/>
    <n v="2"/>
    <n v="342"/>
    <n v="4"/>
    <m/>
  </r>
  <r>
    <n v="6.4007638177729805E+17"/>
    <s v="Luxury Suite | 1 bdr | Downtown + Medical Dist."/>
    <n v="344029412"/>
    <s v="Gloluxe"/>
    <m/>
    <x v="0"/>
    <x v="3736"/>
    <x v="3664"/>
    <x v="0"/>
    <x v="184"/>
    <n v="1"/>
    <n v="2"/>
    <d v="2022-09-02T00:00:00"/>
    <n v="0.64"/>
    <n v="1"/>
    <n v="180"/>
    <n v="2"/>
    <m/>
  </r>
  <r>
    <n v="6.4010293535431795E+17"/>
    <s v="3 Miles to Downtown | 6 Beds | Sleeps 12!"/>
    <n v="405460414"/>
    <s v="Kelsie"/>
    <m/>
    <x v="10"/>
    <x v="3737"/>
    <x v="3665"/>
    <x v="0"/>
    <x v="213"/>
    <n v="2"/>
    <n v="3"/>
    <d v="2022-07-31T00:00:00"/>
    <n v="1.1299999999999999"/>
    <n v="32"/>
    <n v="352"/>
    <n v="3"/>
    <m/>
  </r>
  <r>
    <n v="6.4035381933546304E+17"/>
    <s v="Mid Century Modern Retreat with Backyard Oasis"/>
    <n v="405460414"/>
    <s v="Kelsie"/>
    <m/>
    <x v="7"/>
    <x v="2664"/>
    <x v="3666"/>
    <x v="0"/>
    <x v="149"/>
    <n v="2"/>
    <n v="8"/>
    <d v="2022-09-08T00:00:00"/>
    <n v="3.16"/>
    <n v="32"/>
    <n v="351"/>
    <n v="8"/>
    <m/>
  </r>
  <r>
    <n v="6.4037802145408602E+17"/>
    <s v="5 Bedroom home / Pool Table Ping Pong NO PARTIES!"/>
    <n v="83178357"/>
    <s v="Paul"/>
    <m/>
    <x v="2"/>
    <x v="3738"/>
    <x v="1115"/>
    <x v="0"/>
    <x v="500"/>
    <n v="3"/>
    <n v="9"/>
    <d v="2022-08-26T00:00:00"/>
    <n v="2.6"/>
    <n v="1"/>
    <n v="21"/>
    <n v="9"/>
    <m/>
  </r>
  <r>
    <n v="6.4040488015793306E+17"/>
    <s v="Large apartment in Victory Park on the Katy Trail"/>
    <n v="443515330"/>
    <s v="Isabel"/>
    <m/>
    <x v="0"/>
    <x v="3739"/>
    <x v="3667"/>
    <x v="0"/>
    <x v="181"/>
    <n v="30"/>
    <n v="0"/>
    <m/>
    <m/>
    <n v="3"/>
    <n v="147"/>
    <n v="0"/>
    <m/>
  </r>
  <r>
    <n v="6.4061073788638106E+17"/>
    <s v="Entertainment Central | Pool, Cinema, Fireplace"/>
    <n v="41380084"/>
    <s v="Marcela"/>
    <m/>
    <x v="2"/>
    <x v="3740"/>
    <x v="3668"/>
    <x v="0"/>
    <x v="304"/>
    <n v="1"/>
    <n v="6"/>
    <d v="2022-08-12T00:00:00"/>
    <n v="2.54"/>
    <n v="4"/>
    <n v="363"/>
    <n v="6"/>
    <m/>
  </r>
  <r>
    <n v="6.4066167591487795E+17"/>
    <s v="Huge Home w/ Gameroom, Patio, &amp; Secret Room!"/>
    <n v="404886488"/>
    <s v="Jake"/>
    <m/>
    <x v="1"/>
    <x v="3741"/>
    <x v="3437"/>
    <x v="0"/>
    <x v="461"/>
    <n v="1"/>
    <n v="17"/>
    <d v="2022-09-04T00:00:00"/>
    <n v="5.37"/>
    <n v="4"/>
    <n v="330"/>
    <n v="17"/>
    <m/>
  </r>
  <r>
    <n v="6.4079130523613299E+17"/>
    <s v="Lovely 1-bedroom rental unit with free parking!"/>
    <n v="462301003"/>
    <s v="Nikki-Shay"/>
    <m/>
    <x v="6"/>
    <x v="3742"/>
    <x v="3669"/>
    <x v="0"/>
    <x v="30"/>
    <n v="1"/>
    <n v="5"/>
    <d v="2022-08-15T00:00:00"/>
    <n v="2.54"/>
    <n v="1"/>
    <n v="55"/>
    <n v="5"/>
    <m/>
  </r>
  <r>
    <n v="6.4079320310589696E+17"/>
    <s v="Briarhurst Cottage - Central Dallas Home With Pool"/>
    <n v="56923098"/>
    <s v="Caroline"/>
    <m/>
    <x v="8"/>
    <x v="3743"/>
    <x v="3670"/>
    <x v="0"/>
    <x v="274"/>
    <n v="2"/>
    <n v="15"/>
    <d v="2022-09-12T00:00:00"/>
    <n v="6.08"/>
    <n v="1"/>
    <n v="111"/>
    <n v="15"/>
    <m/>
  </r>
  <r>
    <n v="6.4079564476248602E+17"/>
    <s v="Charming studio with designated parking"/>
    <n v="44637297"/>
    <s v="Kimberly"/>
    <m/>
    <x v="5"/>
    <x v="3744"/>
    <x v="3671"/>
    <x v="0"/>
    <x v="195"/>
    <n v="1"/>
    <n v="9"/>
    <d v="2022-08-27T00:00:00"/>
    <n v="3"/>
    <n v="2"/>
    <n v="257"/>
    <n v="9"/>
    <m/>
  </r>
  <r>
    <n v="6.4097360877046106E+17"/>
    <s v="Landing | Modern Apartment with Amazing Amenities (ID328077)"/>
    <n v="263502162"/>
    <s v="Landing"/>
    <m/>
    <x v="2"/>
    <x v="3745"/>
    <x v="2897"/>
    <x v="0"/>
    <x v="16"/>
    <n v="30"/>
    <n v="0"/>
    <m/>
    <m/>
    <n v="62"/>
    <n v="0"/>
    <n v="0"/>
    <m/>
  </r>
  <r>
    <n v="6.4097765426365402E+17"/>
    <s v="Modern Apartment in Prime Location (ID8114X76)"/>
    <n v="263502162"/>
    <s v="Landing"/>
    <m/>
    <x v="8"/>
    <x v="142"/>
    <x v="3672"/>
    <x v="0"/>
    <x v="125"/>
    <n v="30"/>
    <n v="0"/>
    <m/>
    <m/>
    <n v="62"/>
    <n v="348"/>
    <n v="0"/>
    <m/>
  </r>
  <r>
    <n v="6.4098668506549197E+17"/>
    <s v="Modern Apartment in Prime Location (ID7650X68)"/>
    <n v="263502162"/>
    <s v="Landing"/>
    <m/>
    <x v="8"/>
    <x v="3746"/>
    <x v="3673"/>
    <x v="0"/>
    <x v="137"/>
    <n v="30"/>
    <n v="0"/>
    <m/>
    <m/>
    <n v="62"/>
    <n v="361"/>
    <n v="0"/>
    <m/>
  </r>
  <r>
    <n v="6.4098671192426394E+17"/>
    <s v="Landing | Modern Apartment with Amazing Amenities (ID858920)"/>
    <n v="263502162"/>
    <s v="Landing"/>
    <m/>
    <x v="6"/>
    <x v="3747"/>
    <x v="3674"/>
    <x v="0"/>
    <x v="209"/>
    <n v="30"/>
    <n v="0"/>
    <m/>
    <m/>
    <n v="62"/>
    <n v="0"/>
    <n v="0"/>
    <m/>
  </r>
  <r>
    <n v="6.4098821562070298E+17"/>
    <s v="Modern Apartment in Prime Location (ID9259X83)"/>
    <n v="263502162"/>
    <s v="Landing"/>
    <m/>
    <x v="8"/>
    <x v="3748"/>
    <x v="3675"/>
    <x v="0"/>
    <x v="26"/>
    <n v="30"/>
    <n v="0"/>
    <m/>
    <m/>
    <n v="62"/>
    <n v="363"/>
    <n v="0"/>
    <m/>
  </r>
  <r>
    <n v="6.4110615864126899E+17"/>
    <s v="1 bedroom apt in the heart of bishop arts"/>
    <n v="447593798"/>
    <s v="Shanae"/>
    <m/>
    <x v="5"/>
    <x v="3749"/>
    <x v="3676"/>
    <x v="0"/>
    <x v="91"/>
    <n v="1"/>
    <n v="9"/>
    <d v="2022-09-04T00:00:00"/>
    <n v="5.09"/>
    <n v="1"/>
    <n v="317"/>
    <n v="9"/>
    <m/>
  </r>
  <r>
    <n v="6.41185544105824E+17"/>
    <s v="Designer home, amazing location, pool!"/>
    <n v="213611034"/>
    <s v="Simone"/>
    <m/>
    <x v="1"/>
    <x v="3750"/>
    <x v="3677"/>
    <x v="0"/>
    <x v="264"/>
    <n v="2"/>
    <n v="5"/>
    <d v="2022-08-29T00:00:00"/>
    <n v="1.92"/>
    <n v="1"/>
    <n v="353"/>
    <n v="5"/>
    <m/>
  </r>
  <r>
    <n v="6.4124212761716902E+17"/>
    <s v="Luxe Living Mockingbird"/>
    <n v="166230314"/>
    <s v="Tee"/>
    <m/>
    <x v="1"/>
    <x v="3751"/>
    <x v="36"/>
    <x v="0"/>
    <x v="135"/>
    <n v="2"/>
    <n v="1"/>
    <d v="2022-06-19T00:00:00"/>
    <n v="0.34"/>
    <n v="6"/>
    <n v="360"/>
    <n v="1"/>
    <m/>
  </r>
  <r>
    <n v="6.4127665400331802E+17"/>
    <s v="Beautiful 1 bedroom with chefs kitchen"/>
    <n v="74227925"/>
    <s v="D'Ambria"/>
    <m/>
    <x v="10"/>
    <x v="3752"/>
    <x v="3678"/>
    <x v="0"/>
    <x v="169"/>
    <n v="1"/>
    <n v="1"/>
    <d v="2022-06-26T00:00:00"/>
    <n v="0.37"/>
    <n v="1"/>
    <n v="180"/>
    <n v="1"/>
    <m/>
  </r>
  <r>
    <n v="6.4127686696605901E+17"/>
    <s v="Lovely 1-bedroom loft with pool"/>
    <n v="61426133"/>
    <s v="Dre"/>
    <m/>
    <x v="0"/>
    <x v="3753"/>
    <x v="3679"/>
    <x v="0"/>
    <x v="100"/>
    <n v="1"/>
    <n v="7"/>
    <d v="2022-09-11T00:00:00"/>
    <n v="3.28"/>
    <n v="1"/>
    <n v="334"/>
    <n v="7"/>
    <m/>
  </r>
  <r>
    <n v="6.4135298265615398E+17"/>
    <s v="Lovely 1 bedroom with pool"/>
    <n v="400472569"/>
    <s v="LaAsia"/>
    <m/>
    <x v="11"/>
    <x v="3754"/>
    <x v="3680"/>
    <x v="0"/>
    <x v="250"/>
    <n v="1"/>
    <n v="2"/>
    <d v="2022-07-03T00:00:00"/>
    <n v="0.74"/>
    <n v="1"/>
    <n v="365"/>
    <n v="2"/>
    <m/>
  </r>
  <r>
    <n v="6.4149438836550694E+17"/>
    <s v="Private Room near Deep Ellum!"/>
    <n v="71692768"/>
    <s v="Maria"/>
    <m/>
    <x v="0"/>
    <x v="2165"/>
    <x v="3681"/>
    <x v="1"/>
    <x v="284"/>
    <n v="1"/>
    <n v="11"/>
    <d v="2022-07-31T00:00:00"/>
    <n v="3.27"/>
    <n v="5"/>
    <n v="78"/>
    <n v="11"/>
    <m/>
  </r>
  <r>
    <n v="6.4150539989456794E+17"/>
    <s v="High-End Oaklawn Getaway ‚òÖ Rooftop Terrace ‚òÖ Views"/>
    <n v="243993091"/>
    <s v="Noemi"/>
    <m/>
    <x v="1"/>
    <x v="3755"/>
    <x v="3682"/>
    <x v="0"/>
    <x v="408"/>
    <n v="1"/>
    <n v="11"/>
    <d v="2022-09-06T00:00:00"/>
    <n v="5.24"/>
    <n v="21"/>
    <n v="83"/>
    <n v="11"/>
    <m/>
  </r>
  <r>
    <n v="6.4156371102011699E+17"/>
    <s v="Comfy &amp; Lux Home Minutes from K-Town and Addison!"/>
    <n v="320274722"/>
    <s v="John"/>
    <m/>
    <x v="2"/>
    <x v="3756"/>
    <x v="1536"/>
    <x v="0"/>
    <x v="46"/>
    <n v="1"/>
    <n v="4"/>
    <d v="2022-08-09T00:00:00"/>
    <n v="1.64"/>
    <n v="3"/>
    <n v="365"/>
    <n v="4"/>
    <m/>
  </r>
  <r>
    <n v="6.4157594148146598E+17"/>
    <s v="Modern Apartment in Prime Location (ID917)"/>
    <n v="263502162"/>
    <s v="Landing"/>
    <m/>
    <x v="6"/>
    <x v="3757"/>
    <x v="3683"/>
    <x v="0"/>
    <x v="186"/>
    <n v="30"/>
    <n v="0"/>
    <m/>
    <m/>
    <n v="62"/>
    <n v="311"/>
    <n v="0"/>
    <m/>
  </r>
  <r>
    <n v="6.4163744346442995E+17"/>
    <s v="classy 1Bed 1Bath apartment in the Heart of Dallas"/>
    <n v="451486244"/>
    <s v="Deisy"/>
    <m/>
    <x v="6"/>
    <x v="3758"/>
    <x v="3684"/>
    <x v="0"/>
    <x v="16"/>
    <n v="1"/>
    <n v="6"/>
    <d v="2022-08-04T00:00:00"/>
    <n v="2.4300000000000002"/>
    <n v="1"/>
    <n v="365"/>
    <n v="6"/>
    <m/>
  </r>
  <r>
    <n v="6.4194936393295104E+17"/>
    <s v="Comfortable 1-Bedroom in The Heart of Dallas"/>
    <n v="336555642"/>
    <s v="Krd"/>
    <m/>
    <x v="0"/>
    <x v="3759"/>
    <x v="3685"/>
    <x v="0"/>
    <x v="14"/>
    <n v="1"/>
    <n v="7"/>
    <d v="2022-09-12T00:00:00"/>
    <n v="2.19"/>
    <n v="1"/>
    <n v="340"/>
    <n v="7"/>
    <m/>
  </r>
  <r>
    <n v="6.4204928903816102E+17"/>
    <s v="Very unique 1 bedroom/pool view (longterm stays)"/>
    <n v="394142542"/>
    <s v="Mayaa"/>
    <m/>
    <x v="2"/>
    <x v="3760"/>
    <x v="3686"/>
    <x v="0"/>
    <x v="110"/>
    <n v="8"/>
    <n v="1"/>
    <d v="2022-07-15T00:00:00"/>
    <n v="0.48"/>
    <n v="4"/>
    <n v="349"/>
    <n v="1"/>
    <m/>
  </r>
  <r>
    <n v="6.4211028816015104E+17"/>
    <s v="Bright and Cozy 2 bedroom  family friendly home"/>
    <n v="462582586"/>
    <s v="Enyonam"/>
    <m/>
    <x v="7"/>
    <x v="3761"/>
    <x v="3687"/>
    <x v="0"/>
    <x v="14"/>
    <n v="1"/>
    <n v="5"/>
    <d v="2022-08-13T00:00:00"/>
    <n v="1.53"/>
    <n v="1"/>
    <n v="257"/>
    <n v="5"/>
    <m/>
  </r>
  <r>
    <n v="6.4253017600777997E+17"/>
    <s v="Spacious private room with own bathroom &amp; balcony"/>
    <n v="402049341"/>
    <s v="Nathaniel"/>
    <m/>
    <x v="10"/>
    <x v="3762"/>
    <x v="3688"/>
    <x v="1"/>
    <x v="94"/>
    <n v="21"/>
    <n v="0"/>
    <m/>
    <m/>
    <n v="1"/>
    <n v="165"/>
    <n v="0"/>
    <m/>
  </r>
  <r>
    <n v="6.4264537910183194E+17"/>
    <s v="Luxury Soft-Loft in the Heart of Deep Ellum"/>
    <n v="264978978"/>
    <s v="Aissata"/>
    <m/>
    <x v="0"/>
    <x v="3763"/>
    <x v="3689"/>
    <x v="0"/>
    <x v="25"/>
    <n v="1"/>
    <n v="16"/>
    <d v="2022-09-04T00:00:00"/>
    <n v="5.45"/>
    <n v="2"/>
    <n v="330"/>
    <n v="16"/>
    <m/>
  </r>
  <r>
    <n v="6.4269060328324902E+17"/>
    <s v="Downtown views -King size Beds tv in all rooms"/>
    <n v="149500772"/>
    <s v="Don"/>
    <m/>
    <x v="1"/>
    <x v="1245"/>
    <x v="3690"/>
    <x v="0"/>
    <x v="194"/>
    <n v="1"/>
    <n v="7"/>
    <d v="2022-08-03T00:00:00"/>
    <n v="2.19"/>
    <n v="7"/>
    <n v="155"/>
    <n v="7"/>
    <m/>
  </r>
  <r>
    <n v="6.4287021544060902E+17"/>
    <s v="Downtown Dallas sky line view Lovely 2 Bdrm 2 Bath"/>
    <n v="56633733"/>
    <s v="Unique"/>
    <m/>
    <x v="0"/>
    <x v="1449"/>
    <x v="3691"/>
    <x v="0"/>
    <x v="169"/>
    <n v="1"/>
    <n v="4"/>
    <d v="2022-08-28T00:00:00"/>
    <n v="2.67"/>
    <n v="1"/>
    <n v="305"/>
    <n v="4"/>
    <m/>
  </r>
  <r>
    <n v="6.4294324294123802E+17"/>
    <s v="Peaceful Guest Suite with Private Entrance"/>
    <n v="18212867"/>
    <s v="Abi"/>
    <m/>
    <x v="6"/>
    <x v="3764"/>
    <x v="3692"/>
    <x v="1"/>
    <x v="40"/>
    <n v="1"/>
    <n v="29"/>
    <d v="2022-09-13T00:00:00"/>
    <n v="8.6999999999999993"/>
    <n v="1"/>
    <n v="257"/>
    <n v="29"/>
    <m/>
  </r>
  <r>
    <n v="6.4295098819250598E+17"/>
    <s v="üòåSpacious &amp; Sereneüåô w/_x000a_Hot Tub+Arcade+Ping-Pong+Fire Pit"/>
    <n v="364004962"/>
    <s v="Chase And Colette"/>
    <m/>
    <x v="6"/>
    <x v="3765"/>
    <x v="3693"/>
    <x v="0"/>
    <x v="401"/>
    <n v="1"/>
    <n v="15"/>
    <d v="2022-09-10T00:00:00"/>
    <n v="5.17"/>
    <n v="6"/>
    <n v="294"/>
    <n v="15"/>
    <m/>
  </r>
  <r>
    <n v="6.4297154476460506E+17"/>
    <s v="Upscale Designer Retreat ‚òÖ Rooftop Terrace ‚òÖ Views"/>
    <n v="243993091"/>
    <s v="Noemi"/>
    <m/>
    <x v="1"/>
    <x v="3766"/>
    <x v="1521"/>
    <x v="0"/>
    <x v="180"/>
    <n v="1"/>
    <n v="17"/>
    <d v="2022-09-13T00:00:00"/>
    <n v="5.6"/>
    <n v="21"/>
    <n v="80"/>
    <n v="17"/>
    <m/>
  </r>
  <r>
    <n v="6.4332266728395904E+17"/>
    <s v="Beautiful Urban Apartment Near Downtown Dallas"/>
    <n v="394170734"/>
    <s v="LaTrice"/>
    <m/>
    <x v="4"/>
    <x v="3767"/>
    <x v="3694"/>
    <x v="0"/>
    <x v="9"/>
    <n v="2"/>
    <n v="4"/>
    <d v="2022-09-06T00:00:00"/>
    <n v="1.74"/>
    <n v="1"/>
    <n v="357"/>
    <n v="4"/>
    <m/>
  </r>
  <r>
    <n v="6.4333930576906803E+17"/>
    <s v="Beautiful Home Close to Bishop Arts"/>
    <n v="462863953"/>
    <s v="Roberto"/>
    <m/>
    <x v="9"/>
    <x v="3768"/>
    <x v="3695"/>
    <x v="0"/>
    <x v="100"/>
    <n v="1"/>
    <n v="12"/>
    <d v="2022-09-12T00:00:00"/>
    <n v="4.09"/>
    <n v="1"/>
    <n v="361"/>
    <n v="12"/>
    <m/>
  </r>
  <r>
    <n v="6.43494692308896E+17"/>
    <s v="Amazing 1-bedroom Condo In Preston Hollow!"/>
    <n v="25110245"/>
    <s v="Samuel"/>
    <m/>
    <x v="4"/>
    <x v="3769"/>
    <x v="2319"/>
    <x v="0"/>
    <x v="71"/>
    <n v="30"/>
    <n v="0"/>
    <m/>
    <m/>
    <n v="1"/>
    <n v="256"/>
    <n v="0"/>
    <m/>
  </r>
  <r>
    <n v="6.4365289552355699E+17"/>
    <s v="Historic Loft Apartment in Deep Ellum"/>
    <n v="31627269"/>
    <s v="Jon"/>
    <m/>
    <x v="0"/>
    <x v="3770"/>
    <x v="3696"/>
    <x v="0"/>
    <x v="221"/>
    <n v="2"/>
    <n v="2"/>
    <d v="2022-06-21T00:00:00"/>
    <n v="0.63"/>
    <n v="1"/>
    <n v="0"/>
    <n v="2"/>
    <m/>
  </r>
  <r>
    <n v="6.4367122991329498E+17"/>
    <s v="Spacious House near downtown Dallas"/>
    <n v="424903970"/>
    <s v="Stephanie"/>
    <m/>
    <x v="12"/>
    <x v="3498"/>
    <x v="3697"/>
    <x v="0"/>
    <x v="392"/>
    <n v="3"/>
    <n v="0"/>
    <m/>
    <m/>
    <n v="1"/>
    <n v="179"/>
    <n v="0"/>
    <m/>
  </r>
  <r>
    <n v="6.4367484383023002E+17"/>
    <s v="Pleasurable 1 bedroom in downtown Dallas!"/>
    <n v="462963221"/>
    <s v="Taylor"/>
    <m/>
    <x v="10"/>
    <x v="3771"/>
    <x v="3698"/>
    <x v="0"/>
    <x v="36"/>
    <n v="1"/>
    <n v="1"/>
    <d v="2022-08-13T00:00:00"/>
    <n v="0.91"/>
    <n v="1"/>
    <n v="360"/>
    <n v="1"/>
    <m/>
  </r>
  <r>
    <n v="6.4371489716049498E+17"/>
    <s v="Mpressive Hideaway!"/>
    <n v="215604394"/>
    <s v="Cassandra"/>
    <m/>
    <x v="11"/>
    <x v="3772"/>
    <x v="3699"/>
    <x v="0"/>
    <x v="58"/>
    <n v="1"/>
    <n v="20"/>
    <d v="2022-09-12T00:00:00"/>
    <n v="6.74"/>
    <n v="2"/>
    <n v="165"/>
    <n v="20"/>
    <m/>
  </r>
  <r>
    <n v="6.4380589192473101E+17"/>
    <s v="Super cozy 4-bedroom _x000a_2-bath home."/>
    <n v="462986940"/>
    <s v="Sonia"/>
    <m/>
    <x v="11"/>
    <x v="3773"/>
    <x v="3700"/>
    <x v="0"/>
    <x v="52"/>
    <n v="2"/>
    <n v="5"/>
    <d v="2022-09-12T00:00:00"/>
    <n v="3.57"/>
    <n v="1"/>
    <n v="353"/>
    <n v="5"/>
    <m/>
  </r>
  <r>
    <n v="6.44043035214448E+17"/>
    <s v="High End Luxurious Experience/2 King Master Suits"/>
    <n v="43042344"/>
    <s v="Heath"/>
    <m/>
    <x v="0"/>
    <x v="1260"/>
    <x v="570"/>
    <x v="0"/>
    <x v="216"/>
    <n v="2"/>
    <n v="5"/>
    <d v="2022-08-22T00:00:00"/>
    <n v="1.58"/>
    <n v="126"/>
    <n v="356"/>
    <n v="5"/>
    <m/>
  </r>
  <r>
    <n v="6.4414685194940698E+17"/>
    <s v="Quaint Dallas Cottage | Near Dallas Zoo"/>
    <n v="154252749"/>
    <s v="Jennifer And Rick"/>
    <m/>
    <x v="9"/>
    <x v="3774"/>
    <x v="3701"/>
    <x v="0"/>
    <x v="156"/>
    <n v="2"/>
    <n v="6"/>
    <d v="2022-09-04T00:00:00"/>
    <n v="2.4700000000000002"/>
    <n v="2"/>
    <n v="348"/>
    <n v="6"/>
    <m/>
  </r>
  <r>
    <n v="6.4425510572351104E+17"/>
    <s v="Ultra-Luxe Townwhome with Dallas Skyline Rooftop"/>
    <n v="111175151"/>
    <s v="Mira"/>
    <m/>
    <x v="0"/>
    <x v="3775"/>
    <x v="3702"/>
    <x v="0"/>
    <x v="193"/>
    <n v="1"/>
    <n v="13"/>
    <d v="2022-08-30T00:00:00"/>
    <n v="4.1500000000000004"/>
    <n v="9"/>
    <n v="145"/>
    <n v="13"/>
    <m/>
  </r>
  <r>
    <n v="6.4433061970349402E+17"/>
    <s v="Brand New- Swanky Rustic Modern Home near Downtown"/>
    <n v="73407361"/>
    <s v="Mesh"/>
    <m/>
    <x v="10"/>
    <x v="3776"/>
    <x v="3703"/>
    <x v="0"/>
    <x v="222"/>
    <n v="2"/>
    <n v="5"/>
    <d v="2022-08-29T00:00:00"/>
    <n v="1.56"/>
    <n v="4"/>
    <n v="143"/>
    <n v="5"/>
    <m/>
  </r>
  <r>
    <n v="6.4433931670629005E+17"/>
    <s v="Uptown penthouse_x000a__x000a_Luxury apartment"/>
    <n v="247444112"/>
    <s v="Adrian"/>
    <m/>
    <x v="1"/>
    <x v="3777"/>
    <x v="3704"/>
    <x v="0"/>
    <x v="513"/>
    <n v="1"/>
    <n v="0"/>
    <m/>
    <m/>
    <n v="1"/>
    <n v="225"/>
    <n v="0"/>
    <m/>
  </r>
  <r>
    <n v="6.4436059103143795E+17"/>
    <s v="Luxury 2BD HighRise Downtown Dallas|POOL&amp;GYM"/>
    <n v="258623131"/>
    <s v="Salman"/>
    <m/>
    <x v="1"/>
    <x v="3730"/>
    <x v="2541"/>
    <x v="0"/>
    <x v="102"/>
    <n v="2"/>
    <n v="2"/>
    <d v="2022-08-12T00:00:00"/>
    <n v="1.36"/>
    <n v="3"/>
    <n v="335"/>
    <n v="2"/>
    <m/>
  </r>
  <r>
    <n v="6.4440252951564301E+17"/>
    <s v="Pink Rose, IG Worthy High-Rise in Downtown Dallas"/>
    <n v="449128706"/>
    <s v="Danielle"/>
    <m/>
    <x v="1"/>
    <x v="3288"/>
    <x v="3705"/>
    <x v="0"/>
    <x v="233"/>
    <n v="2"/>
    <n v="16"/>
    <d v="2022-09-11T00:00:00"/>
    <n v="5.52"/>
    <n v="2"/>
    <n v="348"/>
    <n v="16"/>
    <m/>
  </r>
  <r>
    <n v="6.4444446056490803E+17"/>
    <s v="The Marvelous. Medical &amp; Design District Down Town"/>
    <n v="181178708"/>
    <s v="Ruth"/>
    <m/>
    <x v="0"/>
    <x v="3778"/>
    <x v="3706"/>
    <x v="0"/>
    <x v="176"/>
    <n v="2"/>
    <n v="2"/>
    <d v="2022-09-05T00:00:00"/>
    <n v="0.69"/>
    <n v="8"/>
    <n v="347"/>
    <n v="2"/>
    <m/>
  </r>
  <r>
    <n v="6.4478416106516506E+17"/>
    <s v="Casa Duro - Beautifully Designed 2 Bedroom 2 Bath"/>
    <n v="456305944"/>
    <s v="Benjamin"/>
    <m/>
    <x v="1"/>
    <x v="3779"/>
    <x v="3707"/>
    <x v="0"/>
    <x v="99"/>
    <n v="1"/>
    <n v="0"/>
    <m/>
    <m/>
    <n v="3"/>
    <n v="93"/>
    <n v="0"/>
    <m/>
  </r>
  <r>
    <n v="6.4481282431380403E+17"/>
    <s v="‚ù§Ô∏èBishop Suite Luxe 2|2 Pool Gym üé± Billiards Games"/>
    <n v="28780648"/>
    <s v="Roshi"/>
    <m/>
    <x v="5"/>
    <x v="3780"/>
    <x v="3708"/>
    <x v="0"/>
    <x v="113"/>
    <n v="1"/>
    <n v="11"/>
    <d v="2022-09-08T00:00:00"/>
    <n v="4.07"/>
    <n v="1"/>
    <n v="0"/>
    <n v="11"/>
    <m/>
  </r>
  <r>
    <n v="6.4482195365369702E+17"/>
    <s v="LUXURY 2BD2BA HIGHRISE DOWNTOWN DALLAS | POOL &amp;GYM"/>
    <n v="258623131"/>
    <s v="Salman"/>
    <m/>
    <x v="1"/>
    <x v="2661"/>
    <x v="1559"/>
    <x v="0"/>
    <x v="116"/>
    <n v="2"/>
    <n v="4"/>
    <d v="2022-08-14T00:00:00"/>
    <n v="1.48"/>
    <n v="3"/>
    <n v="354"/>
    <n v="4"/>
    <m/>
  </r>
  <r>
    <n v="6.4501152318010496E+17"/>
    <s v="Clean, Private &amp; Comfy Apt In Dallas/Mesquite"/>
    <n v="459933858"/>
    <s v="Monica"/>
    <m/>
    <x v="7"/>
    <x v="3781"/>
    <x v="3709"/>
    <x v="0"/>
    <x v="101"/>
    <n v="7"/>
    <n v="1"/>
    <d v="2022-07-17T00:00:00"/>
    <n v="0.5"/>
    <n v="1"/>
    <n v="179"/>
    <n v="1"/>
    <m/>
  </r>
  <r>
    <n v="6.4511235872456397E+17"/>
    <s v="Beautiful and spacious house with modern finishes"/>
    <n v="331860168"/>
    <s v="Roger"/>
    <m/>
    <x v="3"/>
    <x v="3782"/>
    <x v="3710"/>
    <x v="0"/>
    <x v="264"/>
    <n v="2"/>
    <n v="0"/>
    <m/>
    <m/>
    <n v="3"/>
    <n v="0"/>
    <n v="0"/>
    <m/>
  </r>
  <r>
    <n v="6.45145620572784E+17"/>
    <s v="ùïãùïôùïñ ùïïùïñùï§ùï•ùïöùïüùïíùï•ùïöùï†ùïü-ùüôùîπ‚Ñù/ùüôùîπùî∏/ùïõùïñùï•ùï•ùïñùïï ùï§ùïôùï†ùï®ùïñùï£/ùïïùï†ùï®ùïüùï•ùï†ùï®ùïü."/>
    <n v="26797753"/>
    <s v="Daniel"/>
    <m/>
    <x v="0"/>
    <x v="3783"/>
    <x v="3711"/>
    <x v="0"/>
    <x v="135"/>
    <n v="2"/>
    <n v="10"/>
    <d v="2022-09-05T00:00:00"/>
    <n v="3.19"/>
    <n v="1"/>
    <n v="191"/>
    <n v="10"/>
    <m/>
  </r>
  <r>
    <n v="6.4514595637704294E+17"/>
    <s v="Luxurious 4 Story Townhome/Views of Dwntown Dallas"/>
    <n v="194823123"/>
    <s v="Charlie"/>
    <m/>
    <x v="0"/>
    <x v="3784"/>
    <x v="3712"/>
    <x v="0"/>
    <x v="171"/>
    <n v="1"/>
    <n v="9"/>
    <d v="2022-08-22T00:00:00"/>
    <n v="3.07"/>
    <n v="3"/>
    <n v="337"/>
    <n v="9"/>
    <m/>
  </r>
  <r>
    <n v="6.4528163520418803E+17"/>
    <s v="1-Bed w/Private Entrance near Bishop Arts District"/>
    <n v="86966569"/>
    <s v="Maggie"/>
    <m/>
    <x v="5"/>
    <x v="3163"/>
    <x v="3713"/>
    <x v="1"/>
    <x v="14"/>
    <n v="1"/>
    <n v="3"/>
    <d v="2022-07-17T00:00:00"/>
    <n v="1.1000000000000001"/>
    <n v="1"/>
    <n v="158"/>
    <n v="3"/>
    <m/>
  </r>
  <r>
    <n v="6.4550144124542195E+17"/>
    <s v="Casa Duro - Beautifully Designed 1 Bedroom 1 Bath"/>
    <n v="456305944"/>
    <s v="Benjamin"/>
    <m/>
    <x v="1"/>
    <x v="3779"/>
    <x v="3707"/>
    <x v="0"/>
    <x v="356"/>
    <n v="1"/>
    <n v="0"/>
    <m/>
    <m/>
    <n v="3"/>
    <n v="85"/>
    <n v="0"/>
    <m/>
  </r>
  <r>
    <n v="6.4560372724529306E+17"/>
    <s v="PERFECTLY LOCATED üåª BEAUTIFUL 2-BEDROOM TOWNHOME"/>
    <n v="304582478"/>
    <s v="Ratio"/>
    <m/>
    <x v="0"/>
    <x v="3785"/>
    <x v="3714"/>
    <x v="0"/>
    <x v="174"/>
    <n v="1"/>
    <n v="0"/>
    <m/>
    <m/>
    <n v="8"/>
    <n v="325"/>
    <n v="0"/>
    <m/>
  </r>
  <r>
    <n v="6.4560395174265101E+17"/>
    <s v="BRIGHT 2-BEDROOM HOME | WFH STATION | LOVEFIELD"/>
    <n v="304582478"/>
    <s v="Ratio"/>
    <m/>
    <x v="0"/>
    <x v="3786"/>
    <x v="3715"/>
    <x v="0"/>
    <x v="87"/>
    <n v="1"/>
    <n v="5"/>
    <d v="2022-09-12T00:00:00"/>
    <n v="5"/>
    <n v="8"/>
    <n v="341"/>
    <n v="5"/>
    <m/>
  </r>
  <r>
    <n v="6.4563460915816499E+17"/>
    <s v="Amazing!! 1- Bedroom Music Theme Condo Rental!"/>
    <n v="82132980"/>
    <s v="Douglas"/>
    <m/>
    <x v="1"/>
    <x v="2421"/>
    <x v="3716"/>
    <x v="0"/>
    <x v="177"/>
    <n v="1"/>
    <n v="13"/>
    <d v="2022-09-12T00:00:00"/>
    <n v="4.4800000000000004"/>
    <n v="1"/>
    <n v="342"/>
    <n v="13"/>
    <m/>
  </r>
  <r>
    <n v="6.4564238962044698E+17"/>
    <s v="Lovely One bedroom apartment near Farmers Market."/>
    <n v="338027095"/>
    <s v="Alicia"/>
    <m/>
    <x v="0"/>
    <x v="955"/>
    <x v="2108"/>
    <x v="0"/>
    <x v="1"/>
    <n v="1"/>
    <n v="1"/>
    <d v="2022-07-03T00:00:00"/>
    <n v="0.41"/>
    <n v="1"/>
    <n v="69"/>
    <n v="1"/>
    <m/>
  </r>
  <r>
    <n v="6.4584122726599603E+17"/>
    <s v="Luxury 1 Bedroom Apt in the Heart of Victory Park"/>
    <n v="23979746"/>
    <s v="Alex"/>
    <m/>
    <x v="0"/>
    <x v="3787"/>
    <x v="3717"/>
    <x v="0"/>
    <x v="168"/>
    <n v="1"/>
    <n v="10"/>
    <d v="2022-09-11T00:00:00"/>
    <n v="4.17"/>
    <n v="1"/>
    <n v="292"/>
    <n v="10"/>
    <m/>
  </r>
  <r>
    <n v="6.4585352114339597E+17"/>
    <s v="Stylish 2 bedroom Craftsman in M- Street Area"/>
    <n v="247520129"/>
    <s v="Jay"/>
    <m/>
    <x v="1"/>
    <x v="3788"/>
    <x v="3718"/>
    <x v="0"/>
    <x v="152"/>
    <n v="3"/>
    <n v="6"/>
    <d v="2022-09-05T00:00:00"/>
    <n v="2.25"/>
    <n v="1"/>
    <n v="15"/>
    <n v="6"/>
    <m/>
  </r>
  <r>
    <n v="6.4588615029082906E+17"/>
    <s v="The Lion‚Äôs Den - 1 Bedroom Unit in Deep Ellum"/>
    <n v="75596154"/>
    <s v="Rj"/>
    <m/>
    <x v="0"/>
    <x v="3789"/>
    <x v="2199"/>
    <x v="0"/>
    <x v="30"/>
    <n v="1"/>
    <n v="11"/>
    <d v="2022-08-28T00:00:00"/>
    <n v="3.47"/>
    <n v="1"/>
    <n v="11"/>
    <n v="11"/>
    <m/>
  </r>
  <r>
    <n v="6.4592198628465101E+17"/>
    <s v="Element"/>
    <n v="452959509"/>
    <s v="Vivacious Wealth Solutions"/>
    <m/>
    <x v="1"/>
    <x v="3790"/>
    <x v="3719"/>
    <x v="0"/>
    <x v="228"/>
    <n v="1"/>
    <n v="0"/>
    <m/>
    <m/>
    <n v="3"/>
    <n v="260"/>
    <n v="0"/>
    <m/>
  </r>
  <r>
    <n v="6.4592933320458598E+17"/>
    <s v="Cozy 4 bedroom home with hot tub galleria location"/>
    <n v="121406500"/>
    <s v="Haim &amp; Hanna"/>
    <m/>
    <x v="6"/>
    <x v="3791"/>
    <x v="3720"/>
    <x v="0"/>
    <x v="224"/>
    <n v="2"/>
    <n v="7"/>
    <d v="2022-09-03T00:00:00"/>
    <n v="2.2799999999999998"/>
    <n v="5"/>
    <n v="357"/>
    <n v="7"/>
    <m/>
  </r>
  <r>
    <n v="6.4595966323420506E+17"/>
    <s v="CozySuites | Gorgeous 1BR 1BA Apartment Downtown"/>
    <n v="372592509"/>
    <s v="Victor From CozySuites"/>
    <m/>
    <x v="1"/>
    <x v="3792"/>
    <x v="3721"/>
    <x v="0"/>
    <x v="69"/>
    <n v="2"/>
    <n v="2"/>
    <d v="2022-08-29T00:00:00"/>
    <n v="2"/>
    <n v="54"/>
    <n v="352"/>
    <n v="2"/>
    <m/>
  </r>
  <r>
    <n v="6.4620518588025101E+17"/>
    <s v="Lovely Dallas Flat | NEAR DOWNTOWN"/>
    <n v="10901678"/>
    <s v="Vera"/>
    <m/>
    <x v="0"/>
    <x v="127"/>
    <x v="3722"/>
    <x v="0"/>
    <x v="161"/>
    <n v="1"/>
    <n v="19"/>
    <d v="2022-09-05T00:00:00"/>
    <n v="6.33"/>
    <n v="22"/>
    <n v="304"/>
    <n v="19"/>
    <m/>
  </r>
  <r>
    <n v="6.46225444960944E+17"/>
    <s v="2BR Cozy Blue Apt! Great location,superb amenities"/>
    <n v="238543835"/>
    <s v="Jayda"/>
    <m/>
    <x v="5"/>
    <x v="3793"/>
    <x v="3723"/>
    <x v="0"/>
    <x v="88"/>
    <n v="2"/>
    <n v="6"/>
    <d v="2022-08-22T00:00:00"/>
    <n v="2.0499999999999998"/>
    <n v="1"/>
    <n v="175"/>
    <n v="6"/>
    <m/>
  </r>
  <r>
    <n v="6.4629577103093402E+17"/>
    <s v="Amazing home minutes from Uptown Dallas &amp; Venues!"/>
    <n v="463568668"/>
    <s v="LaNell"/>
    <m/>
    <x v="10"/>
    <x v="3794"/>
    <x v="3724"/>
    <x v="0"/>
    <x v="254"/>
    <n v="1"/>
    <n v="21"/>
    <d v="2022-09-10T00:00:00"/>
    <n v="7.08"/>
    <n v="1"/>
    <n v="344"/>
    <n v="21"/>
    <m/>
  </r>
  <r>
    <n v="6.4632858546111398E+17"/>
    <s v="My Haus is your House"/>
    <n v="115399320"/>
    <s v="Paul"/>
    <m/>
    <x v="6"/>
    <x v="3795"/>
    <x v="3725"/>
    <x v="0"/>
    <x v="223"/>
    <n v="1"/>
    <n v="14"/>
    <d v="2022-08-28T00:00:00"/>
    <n v="4.72"/>
    <n v="1"/>
    <n v="345"/>
    <n v="14"/>
    <m/>
  </r>
  <r>
    <n v="6.4635669886869901E+17"/>
    <s v="Modern Apartment in Prime Location (ID4876X93)"/>
    <n v="263502162"/>
    <s v="Landing"/>
    <m/>
    <x v="8"/>
    <x v="3796"/>
    <x v="3726"/>
    <x v="0"/>
    <x v="75"/>
    <n v="30"/>
    <n v="0"/>
    <m/>
    <m/>
    <n v="62"/>
    <n v="328"/>
    <n v="0"/>
    <m/>
  </r>
  <r>
    <n v="6.4636665944964301E+17"/>
    <s v="New Built Modern Home Centrally Located"/>
    <n v="47398260"/>
    <s v="Vy"/>
    <m/>
    <x v="9"/>
    <x v="3797"/>
    <x v="3727"/>
    <x v="0"/>
    <x v="28"/>
    <n v="3"/>
    <n v="2"/>
    <d v="2022-09-06T00:00:00"/>
    <n v="1.3"/>
    <n v="1"/>
    <n v="301"/>
    <n v="2"/>
    <m/>
  </r>
  <r>
    <n v="6.4638799562802906E+17"/>
    <s v="Luxury queen size bed studio in Deep Ellum"/>
    <n v="463593267"/>
    <s v="Mikalah"/>
    <m/>
    <x v="1"/>
    <x v="3798"/>
    <x v="3728"/>
    <x v="0"/>
    <x v="126"/>
    <n v="1"/>
    <n v="7"/>
    <d v="2022-09-12T00:00:00"/>
    <n v="7"/>
    <n v="1"/>
    <n v="364"/>
    <n v="7"/>
    <m/>
  </r>
  <r>
    <n v="6.4639620796477696E+17"/>
    <s v="UPTOWN DALLAS !!Luxury ONE BDR Apartment"/>
    <n v="23594384"/>
    <s v="Shariel"/>
    <m/>
    <x v="0"/>
    <x v="3799"/>
    <x v="3729"/>
    <x v="0"/>
    <x v="221"/>
    <n v="2"/>
    <n v="0"/>
    <m/>
    <m/>
    <n v="1"/>
    <n v="350"/>
    <n v="0"/>
    <m/>
  </r>
  <r>
    <n v="6.4639898508361395E+17"/>
    <s v="Ultimate Dallas Experience Heated Pool &amp; Game Room"/>
    <n v="66353000"/>
    <s v="Gina &amp; John"/>
    <m/>
    <x v="8"/>
    <x v="3800"/>
    <x v="3730"/>
    <x v="0"/>
    <x v="514"/>
    <n v="2"/>
    <n v="10"/>
    <d v="2022-09-05T00:00:00"/>
    <n v="3.45"/>
    <n v="8"/>
    <n v="348"/>
    <n v="10"/>
    <m/>
  </r>
  <r>
    <n v="6.4656341322541299E+17"/>
    <s v="MODERN LUXURY APARTMENT IN DEEP ELLUM"/>
    <n v="171379464"/>
    <s v="Sunny"/>
    <m/>
    <x v="1"/>
    <x v="3801"/>
    <x v="3731"/>
    <x v="0"/>
    <x v="140"/>
    <n v="1"/>
    <n v="12"/>
    <d v="2022-09-11T00:00:00"/>
    <n v="6"/>
    <n v="1"/>
    <n v="356"/>
    <n v="12"/>
    <m/>
  </r>
  <r>
    <n v="6.4660845419251405E+17"/>
    <s v="Lovely McKinney Ave Unit"/>
    <n v="348344156"/>
    <s v="Armando"/>
    <m/>
    <x v="1"/>
    <x v="3802"/>
    <x v="3732"/>
    <x v="0"/>
    <x v="62"/>
    <n v="1"/>
    <n v="7"/>
    <d v="2022-09-07T00:00:00"/>
    <n v="2.92"/>
    <n v="8"/>
    <n v="350"/>
    <n v="7"/>
    <m/>
  </r>
  <r>
    <n v="6.4671536410537101E+17"/>
    <s v="Midcentury Modern Living near Lovefield"/>
    <n v="129591868"/>
    <s v="Danny"/>
    <m/>
    <x v="10"/>
    <x v="3803"/>
    <x v="3733"/>
    <x v="0"/>
    <x v="245"/>
    <n v="2"/>
    <n v="7"/>
    <d v="2022-09-04T00:00:00"/>
    <n v="3.62"/>
    <n v="1"/>
    <n v="153"/>
    <n v="7"/>
    <m/>
  </r>
  <r>
    <n v="6.46936549679696E+17"/>
    <s v="1BR unit minutes from DOWNTOWN &amp; DEEP ELLUM!"/>
    <n v="66937091"/>
    <s v="Ariana"/>
    <m/>
    <x v="0"/>
    <x v="3804"/>
    <x v="3734"/>
    <x v="0"/>
    <x v="104"/>
    <n v="1"/>
    <n v="15"/>
    <d v="2022-09-06T00:00:00"/>
    <n v="6.52"/>
    <n v="1"/>
    <n v="78"/>
    <n v="15"/>
    <m/>
  </r>
  <r>
    <n v="6.4703141494394496E+17"/>
    <s v="Cute Condo Convenient to All of Dallas' Best!"/>
    <n v="76844137"/>
    <s v="Ange"/>
    <m/>
    <x v="0"/>
    <x v="3805"/>
    <x v="3735"/>
    <x v="0"/>
    <x v="1"/>
    <n v="3"/>
    <n v="0"/>
    <m/>
    <m/>
    <n v="2"/>
    <n v="355"/>
    <n v="0"/>
    <m/>
  </r>
  <r>
    <n v="6.4714840897308506E+17"/>
    <s v="DAL801 - 4BD 3BA, Office &amp; Garage Executive Home."/>
    <n v="1171880"/>
    <s v="Rick"/>
    <m/>
    <x v="2"/>
    <x v="3806"/>
    <x v="3736"/>
    <x v="0"/>
    <x v="417"/>
    <n v="30"/>
    <n v="0"/>
    <m/>
    <m/>
    <n v="5"/>
    <n v="364"/>
    <n v="0"/>
    <m/>
  </r>
  <r>
    <n v="6.4718591970013696E+17"/>
    <s v="Luxurious 2000sq ft Condo"/>
    <n v="177535048"/>
    <s v="Precious"/>
    <m/>
    <x v="0"/>
    <x v="3807"/>
    <x v="3231"/>
    <x v="0"/>
    <x v="305"/>
    <n v="1"/>
    <n v="2"/>
    <d v="2022-06-29T00:00:00"/>
    <n v="0.75"/>
    <n v="4"/>
    <n v="256"/>
    <n v="2"/>
    <m/>
  </r>
  <r>
    <n v="6.47325429300992E+17"/>
    <s v="Line Them Up Music Studio/Event/Relaxing"/>
    <n v="426239307"/>
    <s v="Line Them Up Music"/>
    <m/>
    <x v="1"/>
    <x v="3808"/>
    <x v="3737"/>
    <x v="1"/>
    <x v="214"/>
    <n v="1"/>
    <n v="0"/>
    <m/>
    <m/>
    <n v="1"/>
    <n v="365"/>
    <n v="0"/>
    <m/>
  </r>
  <r>
    <n v="6.4740348430299405E+17"/>
    <s v="Lovely 1 Bedroom with Pool View| Oak Lawn"/>
    <n v="203392674"/>
    <s v="Chamayia"/>
    <m/>
    <x v="0"/>
    <x v="13"/>
    <x v="2830"/>
    <x v="0"/>
    <x v="12"/>
    <n v="1"/>
    <n v="3"/>
    <d v="2022-08-15T00:00:00"/>
    <n v="2.37"/>
    <n v="1"/>
    <n v="24"/>
    <n v="3"/>
    <m/>
  </r>
  <r>
    <n v="6.4771938432587098E+17"/>
    <s v="Home in beautiful oak cliff"/>
    <n v="443841831"/>
    <s v="Len"/>
    <m/>
    <x v="5"/>
    <x v="3809"/>
    <x v="3738"/>
    <x v="0"/>
    <x v="39"/>
    <n v="2"/>
    <n v="0"/>
    <m/>
    <m/>
    <n v="1"/>
    <n v="365"/>
    <n v="0"/>
    <m/>
  </r>
  <r>
    <n v="6.4772364477263898E+17"/>
    <s v="Mountain view with pool, sleeps 16 designer picks."/>
    <n v="417956989"/>
    <s v="Ido"/>
    <m/>
    <x v="11"/>
    <x v="3810"/>
    <x v="3739"/>
    <x v="0"/>
    <x v="203"/>
    <n v="2"/>
    <n v="23"/>
    <d v="2022-09-10T00:00:00"/>
    <n v="7.42"/>
    <n v="2"/>
    <n v="327"/>
    <n v="23"/>
    <m/>
  </r>
  <r>
    <n v="6.4774033750528896E+17"/>
    <s v="Secluded Condo Oasis in Dallas - by SMU w/ Pool!"/>
    <n v="6675921"/>
    <s v="John"/>
    <m/>
    <x v="1"/>
    <x v="3811"/>
    <x v="3740"/>
    <x v="0"/>
    <x v="85"/>
    <n v="2"/>
    <n v="2"/>
    <d v="2022-09-11T00:00:00"/>
    <n v="2"/>
    <n v="2"/>
    <n v="128"/>
    <n v="2"/>
    <m/>
  </r>
  <r>
    <n v="6.4779615515388198E+17"/>
    <s v="‚òû Updated Ranch Style Home minutes from Dallas!"/>
    <n v="44016307"/>
    <s v="Richard"/>
    <m/>
    <x v="8"/>
    <x v="3812"/>
    <x v="1089"/>
    <x v="0"/>
    <x v="172"/>
    <n v="2"/>
    <n v="3"/>
    <d v="2022-07-24T00:00:00"/>
    <n v="1.45"/>
    <n v="1"/>
    <n v="267"/>
    <n v="3"/>
    <m/>
  </r>
  <r>
    <n v="6.4795737115126106E+17"/>
    <s v="Cozy Modern Home in the Heart of Dallas"/>
    <n v="432798283"/>
    <s v="Daniel J"/>
    <m/>
    <x v="0"/>
    <x v="3813"/>
    <x v="3741"/>
    <x v="0"/>
    <x v="131"/>
    <n v="2"/>
    <n v="19"/>
    <d v="2022-09-11T00:00:00"/>
    <n v="6.2"/>
    <n v="1"/>
    <n v="331"/>
    <n v="19"/>
    <m/>
  </r>
  <r>
    <n v="6.4801596055988595E+17"/>
    <s v="Luxury 1bedroom, private balcony, private bathroom"/>
    <n v="374910956"/>
    <s v="Sue"/>
    <m/>
    <x v="6"/>
    <x v="3814"/>
    <x v="3742"/>
    <x v="1"/>
    <x v="1"/>
    <n v="1"/>
    <n v="1"/>
    <d v="2022-06-28T00:00:00"/>
    <n v="0.38"/>
    <n v="1"/>
    <n v="0"/>
    <n v="1"/>
    <m/>
  </r>
  <r>
    <n v="6.4831251378643994E+17"/>
    <s v="La Cove in Dallas Love. 5 min from DAL airport!"/>
    <n v="51775783"/>
    <s v="Danny"/>
    <m/>
    <x v="0"/>
    <x v="3815"/>
    <x v="3743"/>
    <x v="0"/>
    <x v="48"/>
    <n v="1"/>
    <n v="8"/>
    <d v="2022-08-31T00:00:00"/>
    <n v="6.15"/>
    <n v="1"/>
    <n v="64"/>
    <n v="8"/>
    <m/>
  </r>
  <r>
    <n v="6.4836539083350899E+17"/>
    <s v="The Lake House in the City"/>
    <n v="464025993"/>
    <s v="The Edie Family"/>
    <m/>
    <x v="3"/>
    <x v="3816"/>
    <x v="3744"/>
    <x v="0"/>
    <x v="38"/>
    <n v="2"/>
    <n v="3"/>
    <d v="2022-09-11T00:00:00"/>
    <n v="1.96"/>
    <n v="1"/>
    <n v="335"/>
    <n v="3"/>
    <m/>
  </r>
  <r>
    <n v="6.4841248603553101E+17"/>
    <s v="Updated two bedroom unit with multipl free parking"/>
    <n v="109514713"/>
    <s v="Joshua"/>
    <m/>
    <x v="6"/>
    <x v="3817"/>
    <x v="3745"/>
    <x v="0"/>
    <x v="226"/>
    <n v="3"/>
    <n v="4"/>
    <d v="2022-08-28T00:00:00"/>
    <n v="3.08"/>
    <n v="1"/>
    <n v="325"/>
    <n v="4"/>
    <m/>
  </r>
  <r>
    <n v="6.4844664932981798E+17"/>
    <s v="THE TIKI HOUSE - ULTIMATE HAWAIIAN EXPERIENCE"/>
    <n v="404886488"/>
    <s v="Jake"/>
    <m/>
    <x v="4"/>
    <x v="3818"/>
    <x v="3746"/>
    <x v="0"/>
    <x v="169"/>
    <n v="1"/>
    <n v="7"/>
    <d v="2022-08-28T00:00:00"/>
    <n v="2.5299999999999998"/>
    <n v="4"/>
    <n v="357"/>
    <n v="7"/>
    <m/>
  </r>
  <r>
    <n v="6.4845462797839206E+17"/>
    <s v="2TVs/5minDWNT/NewBuilt/MemoryFoamQueenBed"/>
    <n v="358015381"/>
    <s v="Krashz"/>
    <m/>
    <x v="0"/>
    <x v="1923"/>
    <x v="3747"/>
    <x v="0"/>
    <x v="255"/>
    <n v="1"/>
    <n v="3"/>
    <d v="2022-08-10T00:00:00"/>
    <n v="1.23"/>
    <n v="5"/>
    <n v="365"/>
    <n v="3"/>
    <m/>
  </r>
  <r>
    <n v="6.4854125840103898E+17"/>
    <s v="Uptown one bedroom rental until end of Aug!!"/>
    <n v="254161392"/>
    <s v="Nicole"/>
    <m/>
    <x v="1"/>
    <x v="3819"/>
    <x v="3748"/>
    <x v="1"/>
    <x v="36"/>
    <n v="1"/>
    <n v="0"/>
    <m/>
    <m/>
    <n v="1"/>
    <n v="365"/>
    <n v="0"/>
    <m/>
  </r>
  <r>
    <n v="6.4864552440318605E+17"/>
    <s v="Kessler Park 1 bedroom apartment"/>
    <n v="464116200"/>
    <s v="Toni"/>
    <m/>
    <x v="5"/>
    <x v="3820"/>
    <x v="3749"/>
    <x v="0"/>
    <x v="48"/>
    <n v="1"/>
    <n v="13"/>
    <d v="2022-08-21T00:00:00"/>
    <n v="5.2"/>
    <n v="1"/>
    <n v="361"/>
    <n v="13"/>
    <m/>
  </r>
  <r>
    <n v="6.4867484561719398E+17"/>
    <s v="Modern Two BR near Lower Greenville/Downtown DTX."/>
    <n v="340097942"/>
    <s v="Damon"/>
    <m/>
    <x v="1"/>
    <x v="3821"/>
    <x v="134"/>
    <x v="0"/>
    <x v="74"/>
    <n v="1"/>
    <n v="13"/>
    <d v="2022-08-27T00:00:00"/>
    <n v="5.34"/>
    <n v="1"/>
    <n v="348"/>
    <n v="13"/>
    <m/>
  </r>
  <r>
    <n v="6.4873317250221594E+17"/>
    <s v="Shared room near Deep Ellum!"/>
    <n v="71692768"/>
    <s v="Maria"/>
    <m/>
    <x v="0"/>
    <x v="3822"/>
    <x v="3750"/>
    <x v="2"/>
    <x v="198"/>
    <n v="1"/>
    <n v="10"/>
    <d v="2022-09-11T00:00:00"/>
    <n v="3.45"/>
    <n v="5"/>
    <n v="89"/>
    <n v="10"/>
    <m/>
  </r>
  <r>
    <n v="6.4883778622863206E+17"/>
    <s v="BEAUTIFUL 1 BEDROOM IN GREAT LOCATION"/>
    <n v="454013635"/>
    <s v="Chasity"/>
    <m/>
    <x v="6"/>
    <x v="3823"/>
    <x v="302"/>
    <x v="0"/>
    <x v="65"/>
    <n v="2"/>
    <n v="2"/>
    <d v="2022-07-21T00:00:00"/>
    <n v="0.74"/>
    <n v="2"/>
    <n v="86"/>
    <n v="2"/>
    <m/>
  </r>
  <r>
    <n v="6.4896154867172198E+17"/>
    <s v="Lovely bungalow in central Dallas"/>
    <n v="461404268"/>
    <s v="Rana"/>
    <m/>
    <x v="0"/>
    <x v="3824"/>
    <x v="3751"/>
    <x v="0"/>
    <x v="123"/>
    <n v="3"/>
    <n v="6"/>
    <d v="2022-09-05T00:00:00"/>
    <n v="2.73"/>
    <n v="1"/>
    <n v="82"/>
    <n v="6"/>
    <m/>
  </r>
  <r>
    <n v="6.4907611874205798E+17"/>
    <s v="Lovely 1 bedroom w/ full kitchen, washer &amp; dryer"/>
    <n v="451147546"/>
    <s v="Kj"/>
    <m/>
    <x v="0"/>
    <x v="3825"/>
    <x v="855"/>
    <x v="0"/>
    <x v="12"/>
    <n v="1"/>
    <n v="20"/>
    <d v="2022-08-30T00:00:00"/>
    <n v="6.59"/>
    <n v="7"/>
    <n v="160"/>
    <n v="20"/>
    <m/>
  </r>
  <r>
    <n v="6.4912782625024704E+17"/>
    <s v="Close to Everything! Downtown 12min, DFW 15min"/>
    <n v="452376267"/>
    <s v="Tim"/>
    <m/>
    <x v="10"/>
    <x v="3826"/>
    <x v="3752"/>
    <x v="0"/>
    <x v="50"/>
    <n v="1"/>
    <n v="22"/>
    <d v="2022-09-12T00:00:00"/>
    <n v="7.33"/>
    <n v="1"/>
    <n v="53"/>
    <n v="22"/>
    <m/>
  </r>
  <r>
    <n v="6.4915099713393306E+17"/>
    <s v="COZY 3-Bedroom Home with SPACIOUS Outdoor Patio"/>
    <n v="67753360"/>
    <s v="Corey"/>
    <m/>
    <x v="3"/>
    <x v="3827"/>
    <x v="3753"/>
    <x v="0"/>
    <x v="182"/>
    <n v="2"/>
    <n v="7"/>
    <d v="2022-08-28T00:00:00"/>
    <n v="3.13"/>
    <n v="1"/>
    <n v="69"/>
    <n v="7"/>
    <m/>
  </r>
  <r>
    <n v="6.4927062161417395E+17"/>
    <s v="Dallas Oasis! | Pool+Fire Pit | Sleeps 8"/>
    <n v="177025206"/>
    <s v="Kayla"/>
    <m/>
    <x v="5"/>
    <x v="2491"/>
    <x v="3754"/>
    <x v="0"/>
    <x v="378"/>
    <n v="1"/>
    <n v="10"/>
    <d v="2022-09-05T00:00:00"/>
    <n v="3.61"/>
    <n v="1"/>
    <n v="351"/>
    <n v="10"/>
    <m/>
  </r>
  <r>
    <n v="6.4931056479269094E+17"/>
    <s v="*PRIVATE ROOM2 in Conveniently-Located Dallas Home"/>
    <n v="309740518"/>
    <s v="Annie"/>
    <m/>
    <x v="7"/>
    <x v="2651"/>
    <x v="3755"/>
    <x v="1"/>
    <x v="11"/>
    <n v="1"/>
    <n v="2"/>
    <d v="2022-08-14T00:00:00"/>
    <n v="0.66"/>
    <n v="2"/>
    <n v="332"/>
    <n v="2"/>
    <m/>
  </r>
  <r>
    <n v="6.4935470502267802E+17"/>
    <s v="‚Ç¨Summer Breeze Shared Living Space(Rm1/5-Top Bunk)"/>
    <n v="113587095"/>
    <s v="Tim"/>
    <m/>
    <x v="7"/>
    <x v="3828"/>
    <x v="141"/>
    <x v="2"/>
    <x v="468"/>
    <n v="7"/>
    <n v="0"/>
    <m/>
    <m/>
    <n v="24"/>
    <n v="105"/>
    <n v="0"/>
    <m/>
  </r>
  <r>
    <n v="6.4936554779842496E+17"/>
    <s v="Dallas luxury first class condo with pool sleep 8"/>
    <n v="15751176"/>
    <s v="Avi"/>
    <m/>
    <x v="6"/>
    <x v="3829"/>
    <x v="3756"/>
    <x v="0"/>
    <x v="8"/>
    <n v="21"/>
    <n v="1"/>
    <d v="2022-08-25T00:00:00"/>
    <n v="1"/>
    <n v="5"/>
    <n v="365"/>
    <n v="1"/>
    <m/>
  </r>
  <r>
    <n v="6.4937106712739302E+17"/>
    <s v="‚Ç©Summer Breeze Shared Living Space(Rm1/6-Btm Bunk)"/>
    <n v="113587095"/>
    <s v="Tim"/>
    <m/>
    <x v="7"/>
    <x v="3830"/>
    <x v="3757"/>
    <x v="2"/>
    <x v="199"/>
    <n v="10"/>
    <n v="0"/>
    <m/>
    <m/>
    <n v="24"/>
    <n v="75"/>
    <n v="0"/>
    <m/>
  </r>
  <r>
    <n v="6.4948920556768205E+17"/>
    <s v="Central Dallas home - Close to everything"/>
    <n v="94539062"/>
    <s v="Tufan And Yesenia"/>
    <m/>
    <x v="10"/>
    <x v="3831"/>
    <x v="3758"/>
    <x v="0"/>
    <x v="426"/>
    <n v="2"/>
    <n v="2"/>
    <d v="2022-08-20T00:00:00"/>
    <n v="0.94"/>
    <n v="1"/>
    <n v="340"/>
    <n v="2"/>
    <m/>
  </r>
  <r>
    <n v="6.4953867981034099E+17"/>
    <s v="Cozy 1Bedroom, 1Bath Condo, Near Downtown Dallas"/>
    <n v="194823123"/>
    <s v="Charlie"/>
    <m/>
    <x v="0"/>
    <x v="3832"/>
    <x v="3759"/>
    <x v="0"/>
    <x v="254"/>
    <n v="2"/>
    <n v="3"/>
    <d v="2022-08-14T00:00:00"/>
    <n v="1.58"/>
    <n v="3"/>
    <n v="273"/>
    <n v="3"/>
    <m/>
  </r>
  <r>
    <n v="6.4979519401994304E+17"/>
    <s v="Luxurious / New Construction / 2 Master suites!"/>
    <n v="43042344"/>
    <s v="Heath"/>
    <m/>
    <x v="7"/>
    <x v="623"/>
    <x v="2505"/>
    <x v="0"/>
    <x v="223"/>
    <n v="2"/>
    <n v="3"/>
    <d v="2022-09-04T00:00:00"/>
    <n v="1.1100000000000001"/>
    <n v="126"/>
    <n v="359"/>
    <n v="3"/>
    <m/>
  </r>
  <r>
    <n v="6.4982144306801997E+17"/>
    <s v="Spacious and Modern Townhome Minutes from Downtown"/>
    <n v="447824148"/>
    <s v="Q Resorts"/>
    <m/>
    <x v="0"/>
    <x v="3833"/>
    <x v="3760"/>
    <x v="0"/>
    <x v="139"/>
    <n v="3"/>
    <n v="0"/>
    <m/>
    <m/>
    <n v="5"/>
    <n v="350"/>
    <n v="0"/>
    <m/>
  </r>
  <r>
    <n v="6.4994826718929894E+17"/>
    <s v="Entire Home - CHEF and BOATING Experience Options"/>
    <n v="454994718"/>
    <s v="Jo"/>
    <m/>
    <x v="5"/>
    <x v="3834"/>
    <x v="359"/>
    <x v="1"/>
    <x v="321"/>
    <n v="1"/>
    <n v="1"/>
    <d v="2022-07-04T00:00:00"/>
    <n v="0.41"/>
    <n v="3"/>
    <n v="362"/>
    <n v="1"/>
    <m/>
  </r>
  <r>
    <n v="6.5010295119663898E+17"/>
    <s v="Dallas Cowboys Fan Pad - 2 BDR Fully Stocked"/>
    <n v="378270433"/>
    <s v="Argest"/>
    <m/>
    <x v="0"/>
    <x v="3835"/>
    <x v="3761"/>
    <x v="0"/>
    <x v="90"/>
    <n v="2"/>
    <n v="6"/>
    <d v="2022-09-12T00:00:00"/>
    <n v="2.2200000000000002"/>
    <n v="13"/>
    <n v="86"/>
    <n v="6"/>
    <m/>
  </r>
  <r>
    <n v="6.5025517709807296E+17"/>
    <s v="Dallas cottage close to it all!"/>
    <n v="457826226"/>
    <s v="Christopher"/>
    <m/>
    <x v="0"/>
    <x v="3836"/>
    <x v="3762"/>
    <x v="0"/>
    <x v="79"/>
    <n v="2"/>
    <n v="3"/>
    <d v="2022-09-11T00:00:00"/>
    <n v="3"/>
    <n v="1"/>
    <n v="314"/>
    <n v="3"/>
    <m/>
  </r>
  <r>
    <n v="6.5047575300781094E+17"/>
    <s v="A clean space away from home. Peaceful environment"/>
    <n v="464527683"/>
    <s v="Ngozi"/>
    <m/>
    <x v="8"/>
    <x v="3837"/>
    <x v="3763"/>
    <x v="0"/>
    <x v="50"/>
    <n v="3"/>
    <n v="0"/>
    <m/>
    <m/>
    <n v="1"/>
    <n v="365"/>
    <n v="0"/>
    <m/>
  </r>
  <r>
    <n v="6.5060316237238106E+17"/>
    <s v="Lovely 1 bedroom in the heart of downtown Dallas!"/>
    <n v="346178570"/>
    <s v="Pam"/>
    <m/>
    <x v="0"/>
    <x v="3838"/>
    <x v="3764"/>
    <x v="0"/>
    <x v="126"/>
    <n v="3"/>
    <n v="1"/>
    <d v="2022-07-11T00:00:00"/>
    <n v="0.45"/>
    <n v="1"/>
    <n v="232"/>
    <n v="1"/>
    <m/>
  </r>
  <r>
    <n v="6.5065088161148902E+17"/>
    <s v="Trinity Bungalow | 12 Guest | 4 Miles to Downtown!"/>
    <n v="405460414"/>
    <s v="Kelsie"/>
    <m/>
    <x v="10"/>
    <x v="2908"/>
    <x v="3765"/>
    <x v="0"/>
    <x v="410"/>
    <n v="1"/>
    <n v="9"/>
    <d v="2022-08-08T00:00:00"/>
    <n v="3.18"/>
    <n v="32"/>
    <n v="350"/>
    <n v="9"/>
    <m/>
  </r>
  <r>
    <n v="6.5076403732621094E+17"/>
    <s v="North Dallas TX home greatest location in Dallas"/>
    <n v="193270316"/>
    <s v="Quentin"/>
    <m/>
    <x v="2"/>
    <x v="3839"/>
    <x v="3766"/>
    <x v="0"/>
    <x v="112"/>
    <n v="2"/>
    <n v="7"/>
    <d v="2022-08-14T00:00:00"/>
    <n v="2.39"/>
    <n v="2"/>
    <n v="75"/>
    <n v="7"/>
    <m/>
  </r>
  <r>
    <n v="6.5077378828981094E+17"/>
    <s v="Enjoy the View - Spacious Dallas Penthouse!"/>
    <n v="43042344"/>
    <s v="Heath"/>
    <m/>
    <x v="0"/>
    <x v="3840"/>
    <x v="1676"/>
    <x v="0"/>
    <x v="289"/>
    <n v="2"/>
    <n v="9"/>
    <d v="2022-08-28T00:00:00"/>
    <n v="3.1"/>
    <n v="126"/>
    <n v="336"/>
    <n v="9"/>
    <m/>
  </r>
  <r>
    <n v="6.5086619344461696E+17"/>
    <s v="Downtown Skyrise w/ Breathtaking Downtown views!"/>
    <n v="418030805"/>
    <s v="D"/>
    <m/>
    <x v="1"/>
    <x v="2055"/>
    <x v="1758"/>
    <x v="0"/>
    <x v="194"/>
    <n v="1"/>
    <n v="1"/>
    <d v="2022-09-11T00:00:00"/>
    <n v="1"/>
    <n v="2"/>
    <n v="347"/>
    <n v="1"/>
    <m/>
  </r>
  <r>
    <n v="6.5087876943965901E+17"/>
    <s v="Cozy Modern 1-BD  with Pool and Gym"/>
    <n v="93539315"/>
    <s v="Kate"/>
    <m/>
    <x v="0"/>
    <x v="3841"/>
    <x v="3767"/>
    <x v="0"/>
    <x v="119"/>
    <n v="1"/>
    <n v="13"/>
    <d v="2022-09-06T00:00:00"/>
    <n v="5.2"/>
    <n v="2"/>
    <n v="249"/>
    <n v="13"/>
    <m/>
  </r>
  <r>
    <n v="6.5096350681094106E+17"/>
    <s v="Kaleidoscope 2BR near Medical City/Galleria"/>
    <n v="356896257"/>
    <s v="Michael"/>
    <m/>
    <x v="4"/>
    <x v="3842"/>
    <x v="3768"/>
    <x v="0"/>
    <x v="106"/>
    <n v="30"/>
    <n v="0"/>
    <m/>
    <m/>
    <n v="11"/>
    <n v="90"/>
    <n v="0"/>
    <m/>
  </r>
  <r>
    <n v="6.5102213365657306E+17"/>
    <s v="Luxury unit with Skyline view of Downtown Dallas"/>
    <n v="200150126"/>
    <s v="Danielle"/>
    <m/>
    <x v="1"/>
    <x v="3843"/>
    <x v="3769"/>
    <x v="0"/>
    <x v="1"/>
    <n v="2"/>
    <n v="12"/>
    <d v="2022-09-12T00:00:00"/>
    <n v="5.37"/>
    <n v="1"/>
    <n v="155"/>
    <n v="12"/>
    <m/>
  </r>
  <r>
    <n v="6.5114126790969702E+17"/>
    <s v="Lovely 2 bedroom apartment in Downtown Dallas"/>
    <n v="55790923"/>
    <s v="Cassie"/>
    <m/>
    <x v="0"/>
    <x v="3844"/>
    <x v="3770"/>
    <x v="0"/>
    <x v="58"/>
    <n v="1"/>
    <n v="4"/>
    <d v="2022-08-24T00:00:00"/>
    <n v="1.48"/>
    <n v="2"/>
    <n v="344"/>
    <n v="4"/>
    <m/>
  </r>
  <r>
    <n v="6.5122606932743296E+17"/>
    <s v="Emerald Indigo House, KING Bed | Pet Friendly"/>
    <n v="356896257"/>
    <s v="Michael"/>
    <m/>
    <x v="5"/>
    <x v="602"/>
    <x v="3771"/>
    <x v="0"/>
    <x v="147"/>
    <n v="2"/>
    <n v="1"/>
    <d v="2022-09-04T00:00:00"/>
    <n v="1"/>
    <n v="11"/>
    <n v="90"/>
    <n v="1"/>
    <m/>
  </r>
  <r>
    <n v="6.51268211871216E+17"/>
    <s v="Penthouse in the City - Enjoy the View!"/>
    <n v="43042344"/>
    <s v="Heath"/>
    <m/>
    <x v="0"/>
    <x v="3845"/>
    <x v="3772"/>
    <x v="0"/>
    <x v="452"/>
    <n v="2"/>
    <n v="8"/>
    <d v="2022-09-04T00:00:00"/>
    <n v="3.2"/>
    <n v="126"/>
    <n v="332"/>
    <n v="8"/>
    <m/>
  </r>
  <r>
    <n v="6.5129015054864602E+17"/>
    <s v="Luxurious Penthouse with Panoramic Views."/>
    <n v="177535048"/>
    <s v="Precious"/>
    <m/>
    <x v="1"/>
    <x v="3846"/>
    <x v="3773"/>
    <x v="0"/>
    <x v="279"/>
    <n v="1"/>
    <n v="1"/>
    <d v="2022-06-25T00:00:00"/>
    <n v="0.37"/>
    <n v="4"/>
    <n v="256"/>
    <n v="1"/>
    <m/>
  </r>
  <r>
    <n v="6.5132285566175706E+17"/>
    <s v="Modern 2 bedroom condo downtown with skyline view!"/>
    <n v="24057831"/>
    <s v="Elvy"/>
    <m/>
    <x v="0"/>
    <x v="3847"/>
    <x v="776"/>
    <x v="0"/>
    <x v="248"/>
    <n v="2"/>
    <n v="5"/>
    <d v="2022-08-25T00:00:00"/>
    <n v="1.85"/>
    <n v="1"/>
    <n v="345"/>
    <n v="5"/>
    <m/>
  </r>
  <r>
    <n v="6.5139317884936896E+17"/>
    <s v="1 bed room bed and breakfast with free parking"/>
    <n v="464741858"/>
    <s v="Emely"/>
    <m/>
    <x v="7"/>
    <x v="3848"/>
    <x v="3774"/>
    <x v="1"/>
    <x v="260"/>
    <n v="1"/>
    <n v="9"/>
    <d v="2022-09-07T00:00:00"/>
    <n v="3.51"/>
    <n v="1"/>
    <n v="335"/>
    <n v="9"/>
    <m/>
  </r>
  <r>
    <n v="6.5139450036783398E+17"/>
    <s v="Cheerful 3B Ranch Home with a Creek &amp; a Fire Pit"/>
    <n v="447978048"/>
    <s v="Uliana"/>
    <m/>
    <x v="3"/>
    <x v="613"/>
    <x v="3775"/>
    <x v="0"/>
    <x v="46"/>
    <n v="2"/>
    <n v="4"/>
    <d v="2022-09-02T00:00:00"/>
    <n v="1.52"/>
    <n v="1"/>
    <n v="304"/>
    <n v="4"/>
    <m/>
  </r>
  <r>
    <n v="6.5148351093641498E+17"/>
    <s v="City Views! King Bed with additional Loft bedroom"/>
    <n v="43042344"/>
    <s v="Heath"/>
    <m/>
    <x v="0"/>
    <x v="3849"/>
    <x v="2344"/>
    <x v="0"/>
    <x v="149"/>
    <n v="2"/>
    <n v="9"/>
    <d v="2022-09-04T00:00:00"/>
    <n v="3.38"/>
    <n v="126"/>
    <n v="365"/>
    <n v="9"/>
    <m/>
  </r>
  <r>
    <n v="6.5150183209287104E+17"/>
    <s v="Contemporary / Stylish / Great Location / King Bed"/>
    <n v="43042344"/>
    <s v="Heath"/>
    <m/>
    <x v="0"/>
    <x v="3850"/>
    <x v="3776"/>
    <x v="0"/>
    <x v="29"/>
    <n v="2"/>
    <n v="5"/>
    <d v="2022-08-15T00:00:00"/>
    <n v="2.21"/>
    <n v="126"/>
    <n v="347"/>
    <n v="5"/>
    <m/>
  </r>
  <r>
    <n v="6.5201532209026304E+17"/>
    <s v="Luxury paradise 3 bedroom  ,pool.sleep 8"/>
    <n v="395748661"/>
    <s v="Abraham"/>
    <m/>
    <x v="6"/>
    <x v="3829"/>
    <x v="3756"/>
    <x v="0"/>
    <x v="9"/>
    <n v="21"/>
    <n v="0"/>
    <m/>
    <m/>
    <n v="4"/>
    <n v="348"/>
    <n v="0"/>
    <m/>
  </r>
  <r>
    <n v="6.5223332171773299E+17"/>
    <s v="Apartment in Dallas"/>
    <n v="464917277"/>
    <s v="Tori"/>
    <m/>
    <x v="5"/>
    <x v="3851"/>
    <x v="3777"/>
    <x v="0"/>
    <x v="56"/>
    <n v="1"/>
    <n v="2"/>
    <d v="2022-08-21T00:00:00"/>
    <n v="1.62"/>
    <n v="2"/>
    <n v="365"/>
    <n v="2"/>
    <m/>
  </r>
  <r>
    <n v="6.5231782646774502E+17"/>
    <s v="Newly Renovated Tudor in Lower Greenville"/>
    <n v="165016814"/>
    <s v="Chris"/>
    <m/>
    <x v="1"/>
    <x v="3852"/>
    <x v="3778"/>
    <x v="0"/>
    <x v="213"/>
    <n v="2"/>
    <n v="2"/>
    <d v="2022-08-28T00:00:00"/>
    <n v="1.36"/>
    <n v="1"/>
    <n v="322"/>
    <n v="2"/>
    <m/>
  </r>
  <r>
    <n v="6.5236547193941299E+17"/>
    <s v="Private, Gated, Fenced Guest House!"/>
    <n v="405460414"/>
    <s v="Kelsie"/>
    <m/>
    <x v="5"/>
    <x v="3853"/>
    <x v="3779"/>
    <x v="0"/>
    <x v="140"/>
    <n v="1"/>
    <n v="1"/>
    <d v="2022-06-26T00:00:00"/>
    <n v="0.37"/>
    <n v="32"/>
    <n v="314"/>
    <n v="1"/>
    <m/>
  </r>
  <r>
    <n v="6.5242814698560102E+17"/>
    <s v="Private | Fenced Guest House near Bishop!"/>
    <n v="405460414"/>
    <s v="Kelsie"/>
    <m/>
    <x v="5"/>
    <x v="3854"/>
    <x v="3780"/>
    <x v="0"/>
    <x v="12"/>
    <n v="1"/>
    <n v="1"/>
    <d v="2022-07-14T00:00:00"/>
    <n v="0.48"/>
    <n v="32"/>
    <n v="329"/>
    <n v="1"/>
    <m/>
  </r>
  <r>
    <n v="6.5243501553588506E+17"/>
    <s v="2BR/2BA Renovated Condo w/ Pool - 5 min From DAL ‚úàÔ∏è"/>
    <n v="223865375"/>
    <s v="Michael"/>
    <m/>
    <x v="0"/>
    <x v="3855"/>
    <x v="3781"/>
    <x v="0"/>
    <x v="65"/>
    <n v="2"/>
    <n v="10"/>
    <d v="2022-09-11T00:00:00"/>
    <n v="3.49"/>
    <n v="1"/>
    <n v="163"/>
    <n v="10"/>
    <m/>
  </r>
  <r>
    <n v="6.5250951655430298E+17"/>
    <s v="Destination Dallas Haven-Home Away From Home"/>
    <n v="449641244"/>
    <s v="Stand Out Stays"/>
    <m/>
    <x v="0"/>
    <x v="3856"/>
    <x v="3782"/>
    <x v="0"/>
    <x v="101"/>
    <n v="1"/>
    <n v="14"/>
    <d v="2022-09-05T00:00:00"/>
    <n v="5.68"/>
    <n v="5"/>
    <n v="161"/>
    <n v="14"/>
    <m/>
  </r>
  <r>
    <n v="6.5277734562417498E+17"/>
    <s v="Modern Space / King Bed / Unforgettable Views!"/>
    <n v="43042344"/>
    <s v="Heath"/>
    <m/>
    <x v="0"/>
    <x v="3857"/>
    <x v="3783"/>
    <x v="0"/>
    <x v="233"/>
    <n v="2"/>
    <n v="11"/>
    <d v="2022-09-12T00:00:00"/>
    <n v="3.93"/>
    <n v="126"/>
    <n v="355"/>
    <n v="11"/>
    <m/>
  </r>
  <r>
    <n v="6.5290397764527706E+17"/>
    <s v="Cozy Trinity groves apt With Downtown View"/>
    <n v="217133634"/>
    <s v="Dominque"/>
    <m/>
    <x v="10"/>
    <x v="3858"/>
    <x v="3784"/>
    <x v="0"/>
    <x v="113"/>
    <n v="2"/>
    <n v="22"/>
    <d v="2022-09-11T00:00:00"/>
    <n v="8.15"/>
    <n v="1"/>
    <n v="350"/>
    <n v="22"/>
    <m/>
  </r>
  <r>
    <n v="6.5303082721632794E+17"/>
    <s v="Lovely 1-bedroom minutes away from the State Fair"/>
    <n v="350752124"/>
    <s v="Chelsie"/>
    <m/>
    <x v="0"/>
    <x v="3859"/>
    <x v="3785"/>
    <x v="0"/>
    <x v="79"/>
    <n v="2"/>
    <n v="1"/>
    <d v="2022-09-11T00:00:00"/>
    <n v="1"/>
    <n v="1"/>
    <n v="357"/>
    <n v="1"/>
    <m/>
  </r>
  <r>
    <n v="6.5308734605279706E+17"/>
    <s v="Luxury Sky Rise Downtown Dallas !(King Bed)"/>
    <n v="116574163"/>
    <s v="Ramen"/>
    <m/>
    <x v="1"/>
    <x v="3860"/>
    <x v="3786"/>
    <x v="0"/>
    <x v="24"/>
    <n v="2"/>
    <n v="16"/>
    <d v="2022-09-13T00:00:00"/>
    <n v="5.93"/>
    <n v="3"/>
    <n v="289"/>
    <n v="16"/>
    <m/>
  </r>
  <r>
    <n v="6.5357053681592102E+17"/>
    <s v="The Oak Cliff Oasis: 2 BR | 3 BD | Free Parking"/>
    <n v="78154926"/>
    <s v="Analisa"/>
    <m/>
    <x v="9"/>
    <x v="3861"/>
    <x v="3787"/>
    <x v="0"/>
    <x v="55"/>
    <n v="1"/>
    <n v="1"/>
    <d v="2022-09-04T00:00:00"/>
    <n v="1"/>
    <n v="1"/>
    <n v="356"/>
    <n v="1"/>
    <m/>
  </r>
  <r>
    <n v="6.5357230882909901E+17"/>
    <s v="Remodeled Townhome 1 bedroom with private bath"/>
    <n v="294303952"/>
    <s v="Cyndie"/>
    <m/>
    <x v="8"/>
    <x v="3862"/>
    <x v="3788"/>
    <x v="1"/>
    <x v="13"/>
    <n v="1"/>
    <n v="12"/>
    <d v="2022-08-29T00:00:00"/>
    <n v="4.3899999999999997"/>
    <n v="2"/>
    <n v="17"/>
    <n v="12"/>
    <m/>
  </r>
  <r>
    <n v="6.53673281317888E+17"/>
    <s v="Artsy, Cheerful 1 bedroom Bungalow with Patio"/>
    <n v="67381997"/>
    <s v="Theresa"/>
    <m/>
    <x v="1"/>
    <x v="3863"/>
    <x v="3789"/>
    <x v="0"/>
    <x v="40"/>
    <n v="30"/>
    <n v="0"/>
    <m/>
    <m/>
    <n v="1"/>
    <n v="66"/>
    <n v="0"/>
    <m/>
  </r>
  <r>
    <n v="6.5367504243815501E+17"/>
    <s v="DFW Vybehouse - Farmers Market"/>
    <n v="465207853"/>
    <s v="DFWVybeHouse"/>
    <m/>
    <x v="0"/>
    <x v="3864"/>
    <x v="3790"/>
    <x v="0"/>
    <x v="277"/>
    <n v="1"/>
    <n v="2"/>
    <d v="2022-08-21T00:00:00"/>
    <n v="1.3"/>
    <n v="1"/>
    <n v="350"/>
    <n v="2"/>
    <m/>
  </r>
  <r>
    <n v="6.5420287734719398E+17"/>
    <s v="Luxury&gt;2TVs&gt;5minstoDWNT&gt;2Beds&gt;Uptown&gt;Washer/Dry"/>
    <n v="358015381"/>
    <s v="Krashz"/>
    <m/>
    <x v="0"/>
    <x v="2896"/>
    <x v="3791"/>
    <x v="0"/>
    <x v="137"/>
    <n v="1"/>
    <n v="5"/>
    <d v="2022-08-25T00:00:00"/>
    <n v="2.14"/>
    <n v="5"/>
    <n v="363"/>
    <n v="5"/>
    <m/>
  </r>
  <r>
    <n v="6.54217187547616E+17"/>
    <s v="Abstract Luxe 2BD: King/Queen | Free Gated Parking"/>
    <n v="465368368"/>
    <s v="Hilltop Solutions Group"/>
    <m/>
    <x v="0"/>
    <x v="3865"/>
    <x v="3792"/>
    <x v="0"/>
    <x v="70"/>
    <n v="1"/>
    <n v="10"/>
    <d v="2022-09-06T00:00:00"/>
    <n v="3.66"/>
    <n v="1"/>
    <n v="341"/>
    <n v="10"/>
    <m/>
  </r>
  <r>
    <n v="6.5423683056432499E+17"/>
    <s v="Stylish &amp; Modern - 5 Min. to Downtown!"/>
    <n v="43042344"/>
    <s v="Heath"/>
    <m/>
    <x v="5"/>
    <x v="3866"/>
    <x v="2080"/>
    <x v="0"/>
    <x v="78"/>
    <n v="2"/>
    <n v="10"/>
    <d v="2022-08-21T00:00:00"/>
    <n v="3.7"/>
    <n v="126"/>
    <n v="347"/>
    <n v="10"/>
    <m/>
  </r>
  <r>
    <n v="6.5424988826324902E+17"/>
    <s v="Cozy spacious apartment mins away from Lovefield."/>
    <n v="465378640"/>
    <s v="Leevion"/>
    <m/>
    <x v="0"/>
    <x v="3867"/>
    <x v="3793"/>
    <x v="0"/>
    <x v="7"/>
    <n v="1"/>
    <n v="2"/>
    <d v="2022-08-10T00:00:00"/>
    <n v="0.9"/>
    <n v="1"/>
    <n v="364"/>
    <n v="2"/>
    <m/>
  </r>
  <r>
    <n v="6.5429161658946099E+17"/>
    <s v="Quiet and Spacious 2-Bedroom Condo"/>
    <n v="39548130"/>
    <s v="Karina"/>
    <m/>
    <x v="8"/>
    <x v="3868"/>
    <x v="3794"/>
    <x v="0"/>
    <x v="226"/>
    <n v="1"/>
    <n v="6"/>
    <d v="2022-09-11T00:00:00"/>
    <n v="3"/>
    <n v="1"/>
    <n v="281"/>
    <n v="6"/>
    <m/>
  </r>
  <r>
    <n v="6.5435180065082803E+17"/>
    <s v="Comfortable with Character near Downtown Dallas."/>
    <n v="465412058"/>
    <s v="Donnica"/>
    <m/>
    <x v="13"/>
    <x v="3869"/>
    <x v="3795"/>
    <x v="1"/>
    <x v="43"/>
    <n v="2"/>
    <n v="0"/>
    <m/>
    <m/>
    <n v="1"/>
    <n v="90"/>
    <n v="0"/>
    <m/>
  </r>
  <r>
    <n v="6.5439381145055898E+17"/>
    <s v="Luxury Tulum Inspired apt, Mins. From Everything!"/>
    <n v="155153170"/>
    <s v="Naadia"/>
    <m/>
    <x v="0"/>
    <x v="3870"/>
    <x v="3796"/>
    <x v="0"/>
    <x v="69"/>
    <n v="1"/>
    <n v="25"/>
    <d v="2022-09-08T00:00:00"/>
    <n v="9.26"/>
    <n v="2"/>
    <n v="355"/>
    <n v="25"/>
    <m/>
  </r>
  <r>
    <n v="6.5443196493994906E+17"/>
    <s v="Pool | Game Room | 4 BR Villa | Centrally Located"/>
    <n v="465434758"/>
    <s v="Colleen"/>
    <m/>
    <x v="6"/>
    <x v="3871"/>
    <x v="3797"/>
    <x v="0"/>
    <x v="329"/>
    <n v="2"/>
    <n v="1"/>
    <d v="2022-09-12T00:00:00"/>
    <n v="1"/>
    <n v="1"/>
    <n v="264"/>
    <n v="1"/>
    <m/>
  </r>
  <r>
    <n v="6.5446226596835597E+17"/>
    <s v="Cozy One Bedroom with Roof Top Pool"/>
    <n v="465441518"/>
    <s v="Dashanee"/>
    <m/>
    <x v="10"/>
    <x v="3872"/>
    <x v="3798"/>
    <x v="0"/>
    <x v="74"/>
    <n v="3"/>
    <n v="5"/>
    <d v="2022-09-10T00:00:00"/>
    <n v="1.83"/>
    <n v="1"/>
    <n v="215"/>
    <n v="5"/>
    <m/>
  </r>
  <r>
    <n v="6.5452012792927706E+17"/>
    <s v="DFW Penthouselux"/>
    <n v="8785456"/>
    <s v="Penthouse"/>
    <m/>
    <x v="1"/>
    <x v="3873"/>
    <x v="3799"/>
    <x v="0"/>
    <x v="127"/>
    <n v="7"/>
    <n v="0"/>
    <m/>
    <m/>
    <n v="1"/>
    <n v="171"/>
    <n v="0"/>
    <m/>
  </r>
  <r>
    <n v="6.5459062773292902E+17"/>
    <s v="The Lone Star Getaway"/>
    <n v="426239369"/>
    <s v="Steve &amp; Troy"/>
    <m/>
    <x v="9"/>
    <x v="3874"/>
    <x v="3800"/>
    <x v="0"/>
    <x v="143"/>
    <n v="1"/>
    <n v="9"/>
    <d v="2022-08-28T00:00:00"/>
    <n v="3.33"/>
    <n v="1"/>
    <n v="321"/>
    <n v="9"/>
    <m/>
  </r>
  <r>
    <n v="6.5481765277453197E+17"/>
    <s v="Cheerful Downtown Dallas Historic Vibe"/>
    <n v="429952199"/>
    <s v="Kayli"/>
    <m/>
    <x v="0"/>
    <x v="3875"/>
    <x v="3801"/>
    <x v="0"/>
    <x v="29"/>
    <n v="1"/>
    <n v="15"/>
    <d v="2022-09-11T00:00:00"/>
    <n v="5.36"/>
    <n v="15"/>
    <n v="354"/>
    <n v="15"/>
    <m/>
  </r>
  <r>
    <n v="6.5483478757374003E+17"/>
    <s v="BoHo Retreat Downtown All Charm Parkview"/>
    <n v="429952199"/>
    <s v="Kayli"/>
    <m/>
    <x v="0"/>
    <x v="3876"/>
    <x v="3802"/>
    <x v="0"/>
    <x v="87"/>
    <n v="1"/>
    <n v="14"/>
    <d v="2022-09-02T00:00:00"/>
    <n v="5"/>
    <n v="15"/>
    <n v="337"/>
    <n v="14"/>
    <m/>
  </r>
  <r>
    <n v="6.5485385763957606E+17"/>
    <s v="Cozy 2-bedroom apartment North Dallas"/>
    <n v="449956342"/>
    <s v="Latrise"/>
    <m/>
    <x v="4"/>
    <x v="3877"/>
    <x v="3803"/>
    <x v="0"/>
    <x v="91"/>
    <n v="4"/>
    <n v="5"/>
    <d v="2022-08-19T00:00:00"/>
    <n v="1.9"/>
    <n v="1"/>
    <n v="198"/>
    <n v="5"/>
    <m/>
  </r>
  <r>
    <n v="6.5490969863201203E+17"/>
    <s v="Lovely condo near North Park shops and restaurants"/>
    <n v="132253932"/>
    <s v="Tony"/>
    <m/>
    <x v="6"/>
    <x v="3878"/>
    <x v="3804"/>
    <x v="0"/>
    <x v="1"/>
    <n v="2"/>
    <n v="0"/>
    <m/>
    <m/>
    <n v="1"/>
    <n v="323"/>
    <n v="0"/>
    <m/>
  </r>
  <r>
    <n v="6.5493522477480294E+17"/>
    <s v="Stylish Lakewood home near shopping &amp; restaurants"/>
    <n v="427640597"/>
    <s v="Courtney"/>
    <m/>
    <x v="1"/>
    <x v="3879"/>
    <x v="3805"/>
    <x v="0"/>
    <x v="248"/>
    <n v="2"/>
    <n v="0"/>
    <m/>
    <m/>
    <n v="1"/>
    <n v="342"/>
    <n v="0"/>
    <m/>
  </r>
  <r>
    <n v="6.5504554611911398E+17"/>
    <s v="Zico condo midtown north Dallas"/>
    <n v="262189283"/>
    <s v="Wizwill"/>
    <m/>
    <x v="4"/>
    <x v="3880"/>
    <x v="3806"/>
    <x v="0"/>
    <x v="21"/>
    <n v="1"/>
    <n v="4"/>
    <d v="2022-08-28T00:00:00"/>
    <n v="1.52"/>
    <n v="2"/>
    <n v="317"/>
    <n v="4"/>
    <m/>
  </r>
  <r>
    <n v="6.5511475385906202E+17"/>
    <s v="Cheerful 5 bedroom home with pool and HUGE yard!"/>
    <n v="53335037"/>
    <s v="Marjorie"/>
    <m/>
    <x v="6"/>
    <x v="3881"/>
    <x v="3807"/>
    <x v="0"/>
    <x v="23"/>
    <n v="3"/>
    <n v="4"/>
    <d v="2022-09-05T00:00:00"/>
    <n v="1.67"/>
    <n v="2"/>
    <n v="288"/>
    <n v="4"/>
    <m/>
  </r>
  <r>
    <n v="6.5512264980221696E+17"/>
    <s v="Your Cozy Home:Heart of Dallas 3BR/2B 2KING|1QUEEN"/>
    <n v="339755858"/>
    <s v="Caroline"/>
    <m/>
    <x v="10"/>
    <x v="3882"/>
    <x v="3808"/>
    <x v="0"/>
    <x v="410"/>
    <n v="30"/>
    <n v="6"/>
    <d v="2022-07-31T00:00:00"/>
    <n v="2.25"/>
    <n v="5"/>
    <n v="29"/>
    <n v="6"/>
    <m/>
  </r>
  <r>
    <n v="6.5514986933919706E+17"/>
    <s v="Centrally Located 3 BD NEAR FAIR PARK"/>
    <n v="354526413"/>
    <s v="Jia"/>
    <m/>
    <x v="7"/>
    <x v="3883"/>
    <x v="3809"/>
    <x v="0"/>
    <x v="112"/>
    <n v="1"/>
    <n v="11"/>
    <d v="2022-09-11T00:00:00"/>
    <n v="4.29"/>
    <n v="5"/>
    <n v="339"/>
    <n v="11"/>
    <m/>
  </r>
  <r>
    <n v="6.5517249162069696E+17"/>
    <s v="Lovely Studio w/ a Balcony"/>
    <n v="57334698"/>
    <s v="Mitookah"/>
    <m/>
    <x v="5"/>
    <x v="3884"/>
    <x v="3810"/>
    <x v="0"/>
    <x v="25"/>
    <n v="1"/>
    <n v="0"/>
    <m/>
    <m/>
    <n v="1"/>
    <n v="348"/>
    <n v="0"/>
    <m/>
  </r>
  <r>
    <n v="6.5535306358945702E+17"/>
    <s v="Modern Apartment in Prime Location (ID5336X84)"/>
    <n v="263502162"/>
    <s v="Landing"/>
    <m/>
    <x v="2"/>
    <x v="3885"/>
    <x v="3811"/>
    <x v="0"/>
    <x v="121"/>
    <n v="30"/>
    <n v="0"/>
    <m/>
    <m/>
    <n v="62"/>
    <n v="363"/>
    <n v="0"/>
    <m/>
  </r>
  <r>
    <n v="6.553546373492E+17"/>
    <s v="Modern Apartment in Prime Location (ID5618X17)"/>
    <n v="263502162"/>
    <s v="Landing"/>
    <m/>
    <x v="2"/>
    <x v="3886"/>
    <x v="3812"/>
    <x v="0"/>
    <x v="62"/>
    <n v="30"/>
    <n v="0"/>
    <m/>
    <m/>
    <n v="62"/>
    <n v="363"/>
    <n v="0"/>
    <m/>
  </r>
  <r>
    <n v="6.5536277054155802E+17"/>
    <s v="Cozy 1 King Bd Close To Everything"/>
    <n v="126031305"/>
    <s v="Vanessa"/>
    <m/>
    <x v="4"/>
    <x v="3887"/>
    <x v="3813"/>
    <x v="0"/>
    <x v="9"/>
    <n v="1"/>
    <n v="1"/>
    <d v="2022-08-24T00:00:00"/>
    <n v="1"/>
    <n v="2"/>
    <n v="166"/>
    <n v="1"/>
    <m/>
  </r>
  <r>
    <n v="6.5536335162624602E+17"/>
    <s v="Feels like home ! 3mins to Downtown/Uptown Dallas"/>
    <n v="258845688"/>
    <s v="Tatiana"/>
    <m/>
    <x v="10"/>
    <x v="3888"/>
    <x v="3814"/>
    <x v="0"/>
    <x v="285"/>
    <n v="1"/>
    <n v="11"/>
    <d v="2022-09-04T00:00:00"/>
    <n v="4.07"/>
    <n v="1"/>
    <n v="332"/>
    <n v="11"/>
    <m/>
  </r>
  <r>
    <n v="6.5538088636480602E+17"/>
    <s v="Modern Apartment in Prime Location (ID7514X32)"/>
    <n v="263502162"/>
    <s v="Landing"/>
    <m/>
    <x v="2"/>
    <x v="3889"/>
    <x v="3815"/>
    <x v="0"/>
    <x v="48"/>
    <n v="30"/>
    <n v="0"/>
    <m/>
    <m/>
    <n v="62"/>
    <n v="331"/>
    <n v="0"/>
    <m/>
  </r>
  <r>
    <n v="6.55526306949936E+17"/>
    <s v="Lake Ray Hubbard Retreat"/>
    <n v="266122732"/>
    <s v="TurnKey Vacation Rentals"/>
    <m/>
    <x v="3"/>
    <x v="3890"/>
    <x v="3816"/>
    <x v="0"/>
    <x v="469"/>
    <n v="2"/>
    <n v="7"/>
    <d v="2022-09-05T00:00:00"/>
    <n v="3.5"/>
    <n v="2"/>
    <n v="351"/>
    <n v="7"/>
    <m/>
  </r>
  <r>
    <n v="6.5556266016704499E+17"/>
    <s v="Dallas‚Äô coveted luxurious neighborhood 3 BR home"/>
    <n v="443515330"/>
    <s v="Isabel"/>
    <m/>
    <x v="6"/>
    <x v="3891"/>
    <x v="3817"/>
    <x v="0"/>
    <x v="515"/>
    <n v="30"/>
    <n v="0"/>
    <m/>
    <m/>
    <n v="3"/>
    <n v="109"/>
    <n v="0"/>
    <m/>
  </r>
  <r>
    <n v="6.5561856013059802E+17"/>
    <s v="Clean &amp; Modern Private Office / 5 Min. to Downtown"/>
    <n v="43042344"/>
    <s v="Heath"/>
    <m/>
    <x v="5"/>
    <x v="3892"/>
    <x v="3818"/>
    <x v="0"/>
    <x v="115"/>
    <n v="2"/>
    <n v="6"/>
    <d v="2022-09-05T00:00:00"/>
    <n v="2.25"/>
    <n v="126"/>
    <n v="359"/>
    <n v="6"/>
    <m/>
  </r>
  <r>
    <n v="6.5562444139846298E+17"/>
    <s v="Luxury Private Villa with Pool, SPA, and Gym!"/>
    <n v="465634749"/>
    <s v="Jared"/>
    <m/>
    <x v="4"/>
    <x v="3893"/>
    <x v="3819"/>
    <x v="1"/>
    <x v="22"/>
    <n v="1"/>
    <n v="0"/>
    <m/>
    <m/>
    <n v="1"/>
    <n v="0"/>
    <n v="0"/>
    <m/>
  </r>
  <r>
    <n v="6.5566750886902106E+17"/>
    <s v="New Construction Home - King Bed  Private Office!"/>
    <n v="43042344"/>
    <s v="Heath"/>
    <m/>
    <x v="5"/>
    <x v="3894"/>
    <x v="3820"/>
    <x v="0"/>
    <x v="239"/>
    <n v="2"/>
    <n v="8"/>
    <d v="2022-09-04T00:00:00"/>
    <n v="3"/>
    <n v="126"/>
    <n v="364"/>
    <n v="8"/>
    <m/>
  </r>
  <r>
    <n v="6.55737097278192E+17"/>
    <s v="Amazing location 10 minutes away from The Galleria"/>
    <n v="318416925"/>
    <s v="Brearra"/>
    <m/>
    <x v="2"/>
    <x v="3895"/>
    <x v="3821"/>
    <x v="0"/>
    <x v="79"/>
    <n v="1"/>
    <n v="0"/>
    <m/>
    <m/>
    <n v="1"/>
    <n v="365"/>
    <n v="0"/>
    <m/>
  </r>
  <r>
    <n v="6.5573842874102195E+17"/>
    <s v="Beautiful Rooftop Penthouse in Downtown Dallas"/>
    <n v="465734709"/>
    <s v="Nicole"/>
    <m/>
    <x v="1"/>
    <x v="3896"/>
    <x v="3822"/>
    <x v="0"/>
    <x v="36"/>
    <n v="2"/>
    <n v="2"/>
    <d v="2022-08-22T00:00:00"/>
    <n v="1.3"/>
    <n v="1"/>
    <n v="304"/>
    <n v="2"/>
    <m/>
  </r>
  <r>
    <n v="6.5579833419430195E+17"/>
    <s v="Modern 1bd, Uptown Dallas skyline view"/>
    <n v="63478392"/>
    <s v="Zyer Spaces"/>
    <m/>
    <x v="0"/>
    <x v="3897"/>
    <x v="3823"/>
    <x v="0"/>
    <x v="59"/>
    <n v="2"/>
    <n v="0"/>
    <m/>
    <m/>
    <n v="2"/>
    <n v="258"/>
    <n v="0"/>
    <m/>
  </r>
  <r>
    <n v="6.5592659044667494E+17"/>
    <s v="Lovely 1 bedroom unit / poolside"/>
    <n v="163625199"/>
    <s v="Malcolm"/>
    <m/>
    <x v="4"/>
    <x v="3898"/>
    <x v="3824"/>
    <x v="0"/>
    <x v="24"/>
    <n v="1"/>
    <n v="3"/>
    <d v="2022-07-16T00:00:00"/>
    <n v="1.18"/>
    <n v="3"/>
    <n v="119"/>
    <n v="3"/>
    <m/>
  </r>
  <r>
    <n v="6.5594559268356301E+17"/>
    <s v="Chic Uptown Cottage with Yard"/>
    <n v="41390042"/>
    <s v="Zvi"/>
    <m/>
    <x v="1"/>
    <x v="3899"/>
    <x v="3825"/>
    <x v="0"/>
    <x v="78"/>
    <n v="7"/>
    <n v="2"/>
    <d v="2022-07-25T00:00:00"/>
    <n v="0.91"/>
    <n v="6"/>
    <n v="362"/>
    <n v="2"/>
    <m/>
  </r>
  <r>
    <n v="6.5623514806284006E+17"/>
    <s v="2BR/2BA Executive Suite With Pool, Gym &amp; Fast WiFI"/>
    <n v="36459240"/>
    <s v="Jim"/>
    <m/>
    <x v="1"/>
    <x v="3900"/>
    <x v="3826"/>
    <x v="0"/>
    <x v="125"/>
    <n v="2"/>
    <n v="4"/>
    <d v="2022-08-28T00:00:00"/>
    <n v="1.52"/>
    <n v="5"/>
    <n v="180"/>
    <n v="4"/>
    <m/>
  </r>
  <r>
    <n v="6.5643303410895501E+17"/>
    <s v="Deep Ellum/Downtwn/Farmers Market/Uptown/Fair Park"/>
    <n v="376711444"/>
    <s v="Good2B Homes"/>
    <m/>
    <x v="0"/>
    <x v="3901"/>
    <x v="3827"/>
    <x v="0"/>
    <x v="219"/>
    <n v="1"/>
    <n v="7"/>
    <d v="2022-08-25T00:00:00"/>
    <n v="3.5"/>
    <n v="3"/>
    <n v="316"/>
    <n v="7"/>
    <m/>
  </r>
  <r>
    <n v="6.5643947803371405E+17"/>
    <s v="Uptown Home / Rooftop Patio / Amazing Views!"/>
    <n v="43042344"/>
    <s v="Heath"/>
    <m/>
    <x v="1"/>
    <x v="3902"/>
    <x v="3828"/>
    <x v="0"/>
    <x v="135"/>
    <n v="2"/>
    <n v="5"/>
    <d v="2022-08-22T00:00:00"/>
    <n v="2.2400000000000002"/>
    <n v="126"/>
    <n v="360"/>
    <n v="5"/>
    <m/>
  </r>
  <r>
    <n v="6.5658876399452698E+17"/>
    <s v="Deep Blue Inspired Hideaway Retreat in White Rock"/>
    <n v="378701527"/>
    <s v="Lilly"/>
    <m/>
    <x v="3"/>
    <x v="3903"/>
    <x v="3829"/>
    <x v="0"/>
    <x v="396"/>
    <n v="1"/>
    <n v="4"/>
    <d v="2022-07-24T00:00:00"/>
    <n v="1.67"/>
    <n v="13"/>
    <n v="0"/>
    <n v="4"/>
    <m/>
  </r>
  <r>
    <n v="6.5668132895441203E+17"/>
    <s v="üå∏ The Birdhouse üå∫ King üõè + We üíõ kiddos &amp; üêï !"/>
    <n v="47487405"/>
    <s v="Ashley"/>
    <m/>
    <x v="1"/>
    <x v="3904"/>
    <x v="3830"/>
    <x v="0"/>
    <x v="330"/>
    <n v="2"/>
    <n v="2"/>
    <d v="2022-09-12T00:00:00"/>
    <n v="2"/>
    <n v="4"/>
    <n v="128"/>
    <n v="2"/>
    <m/>
  </r>
  <r>
    <n v="6.56743261429104E+17"/>
    <s v="A Cozy Place near The Bishop Arts District!!"/>
    <n v="409774727"/>
    <s v="Mario"/>
    <m/>
    <x v="5"/>
    <x v="3905"/>
    <x v="3831"/>
    <x v="0"/>
    <x v="91"/>
    <n v="1"/>
    <n v="3"/>
    <d v="2022-08-07T00:00:00"/>
    <n v="1.84"/>
    <n v="3"/>
    <n v="353"/>
    <n v="3"/>
    <m/>
  </r>
  <r>
    <n v="6.56867454046816E+17"/>
    <s v="Luxury Private Room &amp; Bathroom-5 min from Airport"/>
    <n v="465973930"/>
    <s v="Ivy"/>
    <m/>
    <x v="0"/>
    <x v="3906"/>
    <x v="3832"/>
    <x v="1"/>
    <x v="43"/>
    <n v="1"/>
    <n v="10"/>
    <d v="2022-09-12T00:00:00"/>
    <n v="3.85"/>
    <n v="1"/>
    <n v="163"/>
    <n v="10"/>
    <m/>
  </r>
  <r>
    <n v="6.5702035600388902E+17"/>
    <s v="Lower Greenville Abode"/>
    <n v="64242304"/>
    <s v="Megan"/>
    <m/>
    <x v="1"/>
    <x v="3907"/>
    <x v="3833"/>
    <x v="0"/>
    <x v="69"/>
    <n v="1"/>
    <n v="1"/>
    <d v="2022-07-23T00:00:00"/>
    <n v="0.56000000000000005"/>
    <n v="8"/>
    <n v="361"/>
    <n v="1"/>
    <m/>
  </r>
  <r>
    <n v="6.5706463771751296E+17"/>
    <s v="Sensational Properties Uptown Vibe"/>
    <n v="430402742"/>
    <s v="Sensational"/>
    <m/>
    <x v="0"/>
    <x v="3908"/>
    <x v="3834"/>
    <x v="0"/>
    <x v="16"/>
    <n v="1"/>
    <n v="8"/>
    <d v="2022-08-28T00:00:00"/>
    <n v="3.48"/>
    <n v="1"/>
    <n v="169"/>
    <n v="8"/>
    <m/>
  </r>
  <r>
    <n v="6.5712709226840397E+17"/>
    <s v="Downtown Luxury Airbnb 1bd and free parking"/>
    <n v="119914359"/>
    <s v="Lion"/>
    <m/>
    <x v="0"/>
    <x v="3909"/>
    <x v="3835"/>
    <x v="0"/>
    <x v="34"/>
    <n v="2"/>
    <n v="13"/>
    <d v="2022-09-12T00:00:00"/>
    <n v="6.5"/>
    <n v="2"/>
    <n v="327"/>
    <n v="13"/>
    <m/>
  </r>
  <r>
    <n v="6.5712933539922202E+17"/>
    <s v="Central 4bd home | hwy access | close 2 everything"/>
    <n v="140941678"/>
    <s v="Christy"/>
    <m/>
    <x v="8"/>
    <x v="3910"/>
    <x v="3836"/>
    <x v="0"/>
    <x v="123"/>
    <n v="30"/>
    <n v="3"/>
    <d v="2022-07-16T00:00:00"/>
    <n v="1.36"/>
    <n v="3"/>
    <n v="322"/>
    <n v="3"/>
    <m/>
  </r>
  <r>
    <n v="6.5715213314486106E+17"/>
    <s v="TEXAS Lone Star-5min to Bishop Arts-3bd/2ba + Den"/>
    <n v="162661786"/>
    <s v="Myriah"/>
    <m/>
    <x v="5"/>
    <x v="3911"/>
    <x v="3837"/>
    <x v="0"/>
    <x v="408"/>
    <n v="1"/>
    <n v="2"/>
    <d v="2022-09-12T00:00:00"/>
    <n v="2"/>
    <n v="1"/>
    <n v="101"/>
    <n v="2"/>
    <m/>
  </r>
  <r>
    <n v="6.5717231583682202E+17"/>
    <s v="Heart of Downtown Luxury 1bed and Free parking"/>
    <n v="119914359"/>
    <s v="Lion"/>
    <m/>
    <x v="0"/>
    <x v="3912"/>
    <x v="3838"/>
    <x v="0"/>
    <x v="30"/>
    <n v="2"/>
    <n v="6"/>
    <d v="2022-09-11T00:00:00"/>
    <n v="3.27"/>
    <n v="2"/>
    <n v="338"/>
    <n v="6"/>
    <m/>
  </r>
  <r>
    <n v="6.5729814552747597E+17"/>
    <s v="24x7 Self Check-In, Private Entry w/ Laundry&amp;Patio"/>
    <n v="25244015"/>
    <s v="Tim"/>
    <m/>
    <x v="2"/>
    <x v="3913"/>
    <x v="3839"/>
    <x v="0"/>
    <x v="8"/>
    <n v="3"/>
    <n v="5"/>
    <d v="2022-08-28T00:00:00"/>
    <n v="2.0499999999999998"/>
    <n v="1"/>
    <n v="76"/>
    <n v="5"/>
    <m/>
  </r>
  <r>
    <n v="6.57430142527504E+17"/>
    <s v="Pool | Spacious, Up-beat apt, In the ‚ù§ of Dallas"/>
    <n v="466093855"/>
    <s v="Better Neighbor"/>
    <m/>
    <x v="8"/>
    <x v="3914"/>
    <x v="3840"/>
    <x v="0"/>
    <x v="24"/>
    <n v="1"/>
    <n v="4"/>
    <d v="2022-08-30T00:00:00"/>
    <n v="1.97"/>
    <n v="1"/>
    <n v="363"/>
    <n v="4"/>
    <m/>
  </r>
  <r>
    <n v="6.5802695684454003E+17"/>
    <s v="Bedroom with Private Bath. Ideal for Work or Play!"/>
    <n v="442378868"/>
    <s v="Kyle"/>
    <m/>
    <x v="5"/>
    <x v="3915"/>
    <x v="3841"/>
    <x v="1"/>
    <x v="76"/>
    <n v="1"/>
    <n v="10"/>
    <d v="2022-09-03T00:00:00"/>
    <n v="3.9"/>
    <n v="2"/>
    <n v="335"/>
    <n v="10"/>
    <m/>
  </r>
  <r>
    <n v="6.5813580320580595E+17"/>
    <s v="All New, Comfy, 1 BR APT w Pool &amp; Outside Patio"/>
    <n v="452161855"/>
    <s v="Tameki"/>
    <m/>
    <x v="8"/>
    <x v="3916"/>
    <x v="3842"/>
    <x v="0"/>
    <x v="131"/>
    <n v="1"/>
    <n v="2"/>
    <d v="2022-09-11T00:00:00"/>
    <n v="2"/>
    <n v="1"/>
    <n v="333"/>
    <n v="2"/>
    <m/>
  </r>
  <r>
    <n v="6.5826078253451494E+17"/>
    <s v="Cheerful Home with 2 beds, 2 bathrooms free park."/>
    <n v="90546397"/>
    <s v="Maria"/>
    <m/>
    <x v="1"/>
    <x v="3917"/>
    <x v="3843"/>
    <x v="0"/>
    <x v="36"/>
    <n v="2"/>
    <n v="0"/>
    <m/>
    <m/>
    <n v="2"/>
    <n v="78"/>
    <n v="0"/>
    <m/>
  </r>
  <r>
    <n v="6.5851272534505997E+17"/>
    <s v="Newly Renovated Modern Cottage | Great Location!"/>
    <n v="42807282"/>
    <s v="Jos√©"/>
    <m/>
    <x v="8"/>
    <x v="3918"/>
    <x v="3844"/>
    <x v="0"/>
    <x v="128"/>
    <n v="2"/>
    <n v="6"/>
    <d v="2022-09-12T00:00:00"/>
    <n v="3.4"/>
    <n v="1"/>
    <n v="330"/>
    <n v="6"/>
    <m/>
  </r>
  <r>
    <n v="6.5854761357094502E+17"/>
    <s v="Amazing City Views / New Construction / King Bed!"/>
    <n v="43042344"/>
    <s v="Heath"/>
    <m/>
    <x v="5"/>
    <x v="3919"/>
    <x v="3845"/>
    <x v="0"/>
    <x v="244"/>
    <n v="2"/>
    <n v="5"/>
    <d v="2022-09-05T00:00:00"/>
    <n v="2.2400000000000002"/>
    <n v="126"/>
    <n v="351"/>
    <n v="5"/>
    <m/>
  </r>
  <r>
    <n v="6.5856292482840397E+17"/>
    <s v="New Construction Home - 1 Mile to Bishop Arts!"/>
    <n v="43042344"/>
    <s v="Heath"/>
    <m/>
    <x v="5"/>
    <x v="3920"/>
    <x v="3846"/>
    <x v="0"/>
    <x v="258"/>
    <n v="2"/>
    <n v="6"/>
    <d v="2022-09-12T00:00:00"/>
    <n v="2.69"/>
    <n v="126"/>
    <n v="359"/>
    <n v="6"/>
    <m/>
  </r>
  <r>
    <n v="6.5858620988928896E+17"/>
    <s v="1 bed 1 bath"/>
    <n v="346944277"/>
    <s v="Somto"/>
    <m/>
    <x v="6"/>
    <x v="3921"/>
    <x v="3847"/>
    <x v="0"/>
    <x v="23"/>
    <n v="1"/>
    <n v="0"/>
    <m/>
    <m/>
    <n v="1"/>
    <n v="365"/>
    <n v="0"/>
    <m/>
  </r>
  <r>
    <n v="6.5862762956366694E+17"/>
    <s v="4 Miles to Downtown | 4 Bedrooms | Sleeps 8!"/>
    <n v="405460414"/>
    <s v="Kelsie"/>
    <m/>
    <x v="9"/>
    <x v="3922"/>
    <x v="3848"/>
    <x v="0"/>
    <x v="171"/>
    <n v="1"/>
    <n v="4"/>
    <d v="2022-09-03T00:00:00"/>
    <n v="1.69"/>
    <n v="32"/>
    <n v="339"/>
    <n v="4"/>
    <m/>
  </r>
  <r>
    <n v="6.5883269541250906E+17"/>
    <s v="Lovely 1 Bedroom 1.5 bath Midcity Dallas"/>
    <n v="301061954"/>
    <s v="DeSeon"/>
    <m/>
    <x v="4"/>
    <x v="3923"/>
    <x v="3849"/>
    <x v="0"/>
    <x v="39"/>
    <n v="1"/>
    <n v="1"/>
    <d v="2022-08-28T00:00:00"/>
    <n v="1"/>
    <n v="1"/>
    <n v="347"/>
    <n v="1"/>
    <m/>
  </r>
  <r>
    <n v="6.58909735094832E+17"/>
    <s v="Roaring 20s Inspired Deco Home + Piano +Courtyard"/>
    <n v="378701527"/>
    <s v="Lilly"/>
    <m/>
    <x v="1"/>
    <x v="3924"/>
    <x v="3850"/>
    <x v="0"/>
    <x v="67"/>
    <n v="2"/>
    <n v="7"/>
    <d v="2022-08-28T00:00:00"/>
    <n v="2.88"/>
    <n v="13"/>
    <n v="174"/>
    <n v="7"/>
    <m/>
  </r>
  <r>
    <n v="6.5893311215951795E+17"/>
    <s v="The Ideal Experience: Comfort &amp; Fun In One"/>
    <n v="28776151"/>
    <s v="Brandon"/>
    <m/>
    <x v="9"/>
    <x v="3925"/>
    <x v="3851"/>
    <x v="0"/>
    <x v="139"/>
    <n v="1"/>
    <n v="2"/>
    <d v="2022-08-14T00:00:00"/>
    <n v="1.58"/>
    <n v="1"/>
    <n v="341"/>
    <n v="2"/>
    <m/>
  </r>
  <r>
    <n v="6.5926827359583795E+17"/>
    <s v="5 Min. to Downtown - 2 King Masters Ensuites!"/>
    <n v="43042344"/>
    <s v="Heath"/>
    <m/>
    <x v="10"/>
    <x v="3926"/>
    <x v="3852"/>
    <x v="0"/>
    <x v="155"/>
    <n v="2"/>
    <n v="7"/>
    <d v="2022-09-04T00:00:00"/>
    <n v="2.88"/>
    <n v="126"/>
    <n v="333"/>
    <n v="7"/>
    <m/>
  </r>
  <r>
    <n v="6.5935039314545306E+17"/>
    <s v="Medical district lovely 1 bedroom"/>
    <n v="417152908"/>
    <s v="Paka"/>
    <m/>
    <x v="0"/>
    <x v="3927"/>
    <x v="3853"/>
    <x v="0"/>
    <x v="126"/>
    <n v="28"/>
    <n v="0"/>
    <m/>
    <m/>
    <n v="4"/>
    <n v="365"/>
    <n v="0"/>
    <m/>
  </r>
  <r>
    <n v="6.5936214253883405E+17"/>
    <s v="Lovely 1_badroom condo and pool"/>
    <n v="466391052"/>
    <s v="Rodrigue"/>
    <m/>
    <x v="0"/>
    <x v="3928"/>
    <x v="3854"/>
    <x v="0"/>
    <x v="69"/>
    <n v="1"/>
    <n v="1"/>
    <d v="2022-07-11T00:00:00"/>
    <n v="0.45"/>
    <n v="1"/>
    <n v="365"/>
    <n v="1"/>
    <m/>
  </r>
  <r>
    <n v="6.594162491428E+17"/>
    <s v="Comfortable, Inspiring &amp; Renovated Family Home"/>
    <n v="466594743"/>
    <s v="David"/>
    <m/>
    <x v="3"/>
    <x v="3929"/>
    <x v="3855"/>
    <x v="0"/>
    <x v="402"/>
    <n v="30"/>
    <n v="0"/>
    <m/>
    <m/>
    <n v="1"/>
    <n v="287"/>
    <n v="0"/>
    <m/>
  </r>
  <r>
    <n v="6.5942129369735706E+17"/>
    <s v="1 bedroom Apartment in Trinity Groves"/>
    <n v="164752493"/>
    <s v="Miguel"/>
    <m/>
    <x v="10"/>
    <x v="3930"/>
    <x v="3856"/>
    <x v="0"/>
    <x v="116"/>
    <n v="150"/>
    <n v="0"/>
    <m/>
    <m/>
    <n v="1"/>
    <n v="0"/>
    <n v="0"/>
    <m/>
  </r>
  <r>
    <n v="6.5945003080138598E+17"/>
    <s v="Beautiful 1 bedroom Loft in the heart of UPTOWN"/>
    <n v="466606204"/>
    <s v="Apartly"/>
    <m/>
    <x v="1"/>
    <x v="3931"/>
    <x v="3857"/>
    <x v="0"/>
    <x v="242"/>
    <n v="2"/>
    <n v="2"/>
    <d v="2022-07-31T00:00:00"/>
    <n v="0.81"/>
    <n v="1"/>
    <n v="354"/>
    <n v="2"/>
    <m/>
  </r>
  <r>
    <n v="6.5945791271132006E+17"/>
    <s v="Bright &amp; Elegant Glencoe Park/M-Streets Charmer"/>
    <n v="5377715"/>
    <s v="Jaclynn"/>
    <m/>
    <x v="1"/>
    <x v="3932"/>
    <x v="3858"/>
    <x v="0"/>
    <x v="112"/>
    <n v="2"/>
    <n v="11"/>
    <d v="2022-09-11T00:00:00"/>
    <n v="4.5199999999999996"/>
    <n v="1"/>
    <n v="114"/>
    <n v="11"/>
    <m/>
  </r>
  <r>
    <n v="6.5945890433775104E+17"/>
    <s v="Cheerful 4 bedrooms vacation home near Bishop Arts"/>
    <n v="99278502"/>
    <s v="Mia"/>
    <m/>
    <x v="5"/>
    <x v="3933"/>
    <x v="3859"/>
    <x v="0"/>
    <x v="253"/>
    <n v="1"/>
    <n v="4"/>
    <d v="2022-08-14T00:00:00"/>
    <n v="1.54"/>
    <n v="3"/>
    <n v="349"/>
    <n v="4"/>
    <m/>
  </r>
  <r>
    <n v="6.5946464162900506E+17"/>
    <s v="Cozy 2 bedroom home in West Dallas"/>
    <n v="258073768"/>
    <s v="Genaro"/>
    <m/>
    <x v="10"/>
    <x v="3934"/>
    <x v="3860"/>
    <x v="0"/>
    <x v="121"/>
    <n v="1"/>
    <n v="2"/>
    <d v="2022-08-28T00:00:00"/>
    <n v="2"/>
    <n v="1"/>
    <n v="342"/>
    <n v="2"/>
    <m/>
  </r>
  <r>
    <n v="6.5946750291763994E+17"/>
    <s v="Luxurious pool retreat in Preston Hollow"/>
    <n v="466611408"/>
    <s v="Arthur"/>
    <m/>
    <x v="6"/>
    <x v="3935"/>
    <x v="3861"/>
    <x v="0"/>
    <x v="516"/>
    <n v="2"/>
    <n v="8"/>
    <d v="2022-09-12T00:00:00"/>
    <n v="4.4400000000000004"/>
    <n v="1"/>
    <n v="359"/>
    <n v="8"/>
    <m/>
  </r>
  <r>
    <n v="6.5947521063407501E+17"/>
    <s v="New Prime location- SMU, Northpark mall"/>
    <n v="449930645"/>
    <s v="Chilloway"/>
    <m/>
    <x v="1"/>
    <x v="3936"/>
    <x v="3862"/>
    <x v="0"/>
    <x v="74"/>
    <n v="7"/>
    <n v="0"/>
    <m/>
    <m/>
    <n v="1"/>
    <n v="341"/>
    <n v="0"/>
    <m/>
  </r>
  <r>
    <n v="6.5996760883870605E+17"/>
    <s v="One of Kind Luxury Dallas Townhome"/>
    <n v="434801541"/>
    <s v="Marcus"/>
    <m/>
    <x v="1"/>
    <x v="3937"/>
    <x v="3863"/>
    <x v="0"/>
    <x v="517"/>
    <n v="3"/>
    <n v="0"/>
    <m/>
    <m/>
    <n v="2"/>
    <n v="365"/>
    <n v="0"/>
    <m/>
  </r>
  <r>
    <n v="6.5998432198945894E+17"/>
    <s v="Lovely 2-bedroom condominium."/>
    <n v="23932319"/>
    <s v="Omar"/>
    <m/>
    <x v="1"/>
    <x v="3938"/>
    <x v="3864"/>
    <x v="0"/>
    <x v="239"/>
    <n v="30"/>
    <n v="1"/>
    <d v="2022-09-10T00:00:00"/>
    <n v="1"/>
    <n v="2"/>
    <n v="361"/>
    <n v="1"/>
    <m/>
  </r>
  <r>
    <n v="6.6005398584442906E+17"/>
    <s v="Sweet Retreat in North Dallas"/>
    <n v="439770137"/>
    <s v="Respiro Properties"/>
    <m/>
    <x v="4"/>
    <x v="3939"/>
    <x v="3865"/>
    <x v="0"/>
    <x v="518"/>
    <n v="1"/>
    <n v="5"/>
    <d v="2022-08-07T00:00:00"/>
    <n v="2.11"/>
    <n v="2"/>
    <n v="220"/>
    <n v="5"/>
    <m/>
  </r>
  <r>
    <n v="6.6021875657974298E+17"/>
    <s v="Lovely one bedroom rental with pool &amp; gym"/>
    <n v="78836374"/>
    <s v="Whitney"/>
    <m/>
    <x v="0"/>
    <x v="3940"/>
    <x v="3866"/>
    <x v="0"/>
    <x v="115"/>
    <n v="1"/>
    <n v="0"/>
    <m/>
    <m/>
    <n v="1"/>
    <n v="365"/>
    <n v="0"/>
    <m/>
  </r>
  <r>
    <n v="6.6024092798554906E+17"/>
    <s v="Cheerful 1- Bedroom Townhouse with Pool"/>
    <n v="401778377"/>
    <s v="Crystal"/>
    <m/>
    <x v="4"/>
    <x v="3941"/>
    <x v="3867"/>
    <x v="0"/>
    <x v="126"/>
    <n v="3"/>
    <n v="3"/>
    <d v="2022-09-07T00:00:00"/>
    <n v="2.5"/>
    <n v="1"/>
    <n v="341"/>
    <n v="3"/>
    <m/>
  </r>
  <r>
    <n v="6.6032111272312896E+17"/>
    <s v="Cheerful 2-Bedroom House near Bishop Arts District"/>
    <n v="94043143"/>
    <s v="Mya"/>
    <m/>
    <x v="5"/>
    <x v="3942"/>
    <x v="3868"/>
    <x v="0"/>
    <x v="100"/>
    <n v="1"/>
    <n v="5"/>
    <d v="2022-08-29T00:00:00"/>
    <n v="3.66"/>
    <n v="5"/>
    <n v="332"/>
    <n v="5"/>
    <m/>
  </r>
  <r>
    <n v="6.6034530044800704E+17"/>
    <s v="Modern remodel 3 bedroom condo with pool"/>
    <n v="466831127"/>
    <s v="Abraham"/>
    <m/>
    <x v="6"/>
    <x v="3943"/>
    <x v="3869"/>
    <x v="0"/>
    <x v="88"/>
    <n v="30"/>
    <n v="0"/>
    <m/>
    <m/>
    <n v="1"/>
    <n v="348"/>
    <n v="0"/>
    <m/>
  </r>
  <r>
    <n v="6.6038604740571597E+17"/>
    <s v="Chic Deluxe Suite | Downtown w Pool"/>
    <n v="6212168"/>
    <s v="Hania"/>
    <m/>
    <x v="1"/>
    <x v="3944"/>
    <x v="3870"/>
    <x v="0"/>
    <x v="24"/>
    <n v="2"/>
    <n v="8"/>
    <d v="2022-09-06T00:00:00"/>
    <n v="6.32"/>
    <n v="3"/>
    <n v="168"/>
    <n v="8"/>
    <m/>
  </r>
  <r>
    <n v="6.6038747534880499E+17"/>
    <s v="Stylish Downtown Apartment by AAC,State fair &amp; SMU"/>
    <n v="81988466"/>
    <s v="Karina"/>
    <m/>
    <x v="0"/>
    <x v="3945"/>
    <x v="3871"/>
    <x v="0"/>
    <x v="162"/>
    <n v="1"/>
    <n v="6"/>
    <d v="2022-08-28T00:00:00"/>
    <n v="3.05"/>
    <n v="1"/>
    <n v="361"/>
    <n v="6"/>
    <m/>
  </r>
  <r>
    <n v="6.6038912229192205E+17"/>
    <s v="üíé Brand New! Downtown üåÜ Rain Shower! üí¶"/>
    <n v="378270433"/>
    <s v="Argest"/>
    <m/>
    <x v="0"/>
    <x v="3946"/>
    <x v="3872"/>
    <x v="0"/>
    <x v="26"/>
    <n v="2"/>
    <n v="1"/>
    <d v="2022-07-08T00:00:00"/>
    <n v="0.43"/>
    <n v="13"/>
    <n v="228"/>
    <n v="1"/>
    <m/>
  </r>
  <r>
    <n v="6.6039217311370496E+17"/>
    <s v="Luxe Boho Home Near Bishop Arts &amp; Downtown DALLAS"/>
    <n v="4952989"/>
    <s v="Kala"/>
    <m/>
    <x v="5"/>
    <x v="3947"/>
    <x v="3873"/>
    <x v="0"/>
    <x v="434"/>
    <n v="2"/>
    <n v="1"/>
    <d v="2022-07-31T00:00:00"/>
    <n v="0.65"/>
    <n v="1"/>
    <n v="354"/>
    <n v="1"/>
    <m/>
  </r>
  <r>
    <n v="6.6072675755387699E+17"/>
    <s v="NEW! Chic &amp; Spacious Dallas Getaway, 3 Mi to Dtwn!"/>
    <n v="124060715"/>
    <s v="Evolve"/>
    <m/>
    <x v="10"/>
    <x v="3948"/>
    <x v="3874"/>
    <x v="0"/>
    <x v="175"/>
    <n v="2"/>
    <n v="5"/>
    <d v="2022-08-25T00:00:00"/>
    <n v="2.27"/>
    <n v="27"/>
    <n v="0"/>
    <n v="5"/>
    <m/>
  </r>
  <r>
    <n v="6.6075211172999104E+17"/>
    <s v="Cozy 3 Bedroom Home by Deep Ellum &amp; Downtown"/>
    <n v="52871085"/>
    <s v="Oscar"/>
    <m/>
    <x v="7"/>
    <x v="3949"/>
    <x v="168"/>
    <x v="0"/>
    <x v="218"/>
    <n v="1"/>
    <n v="16"/>
    <d v="2022-09-11T00:00:00"/>
    <n v="6.58"/>
    <n v="6"/>
    <n v="348"/>
    <n v="16"/>
    <m/>
  </r>
  <r>
    <n v="6.6080423623831296E+17"/>
    <s v="Mpressive Retreat!"/>
    <n v="215604394"/>
    <s v="Cassandra"/>
    <m/>
    <x v="11"/>
    <x v="3950"/>
    <x v="3875"/>
    <x v="0"/>
    <x v="115"/>
    <n v="1"/>
    <n v="10"/>
    <d v="2022-09-05T00:00:00"/>
    <n v="4.62"/>
    <n v="2"/>
    <n v="163"/>
    <n v="10"/>
    <m/>
  </r>
  <r>
    <n v="6.6099781830866906E+17"/>
    <s v="Brand New ‚Ä¢ Spacious ‚Ä¢ West Dallas Home"/>
    <n v="466990506"/>
    <s v="Michael"/>
    <m/>
    <x v="10"/>
    <x v="3951"/>
    <x v="3876"/>
    <x v="0"/>
    <x v="123"/>
    <n v="2"/>
    <n v="2"/>
    <d v="2022-09-11T00:00:00"/>
    <n v="2"/>
    <n v="1"/>
    <n v="166"/>
    <n v="2"/>
    <m/>
  </r>
  <r>
    <n v="6.6102526781906099E+17"/>
    <s v="Spacious one bedroom duplex w/designated parking"/>
    <n v="44637297"/>
    <s v="Kimberly"/>
    <m/>
    <x v="5"/>
    <x v="3952"/>
    <x v="3877"/>
    <x v="0"/>
    <x v="66"/>
    <n v="1"/>
    <n v="11"/>
    <d v="2022-09-11T00:00:00"/>
    <n v="4.58"/>
    <n v="2"/>
    <n v="346"/>
    <n v="11"/>
    <m/>
  </r>
  <r>
    <n v="6.6105365421818496E+17"/>
    <s v="Home away from Home Apt in Dallas."/>
    <n v="162706563"/>
    <s v="Abrelle"/>
    <m/>
    <x v="5"/>
    <x v="3953"/>
    <x v="3878"/>
    <x v="0"/>
    <x v="66"/>
    <n v="1"/>
    <n v="6"/>
    <d v="2022-09-12T00:00:00"/>
    <n v="6"/>
    <n v="1"/>
    <n v="79"/>
    <n v="6"/>
    <m/>
  </r>
  <r>
    <n v="6.6107511839946394E+17"/>
    <s v="Bent Creek North Condominium, centrally located"/>
    <n v="129021602"/>
    <s v="Sheila"/>
    <m/>
    <x v="2"/>
    <x v="3954"/>
    <x v="3879"/>
    <x v="0"/>
    <x v="39"/>
    <n v="30"/>
    <n v="0"/>
    <m/>
    <m/>
    <n v="1"/>
    <n v="348"/>
    <n v="0"/>
    <m/>
  </r>
  <r>
    <n v="6.6114947520699405E+17"/>
    <s v="*Roaring 20's Jazz Themed 2,400 SF House*"/>
    <n v="378701527"/>
    <s v="Lilly"/>
    <m/>
    <x v="0"/>
    <x v="3955"/>
    <x v="3880"/>
    <x v="0"/>
    <x v="150"/>
    <n v="1"/>
    <n v="1"/>
    <d v="2022-07-24T00:00:00"/>
    <n v="0.56999999999999995"/>
    <n v="13"/>
    <n v="174"/>
    <n v="1"/>
    <m/>
  </r>
  <r>
    <n v="6.6116195274887398E+17"/>
    <s v="Cheerful home, sleeps 11, outdoor grill +dining!!!"/>
    <n v="23356262"/>
    <s v="Buke"/>
    <m/>
    <x v="10"/>
    <x v="3956"/>
    <x v="3881"/>
    <x v="0"/>
    <x v="214"/>
    <n v="3"/>
    <n v="0"/>
    <m/>
    <m/>
    <n v="1"/>
    <n v="288"/>
    <n v="0"/>
    <m/>
  </r>
  <r>
    <n v="6.6120732674393395E+17"/>
    <s v="Lovely 1 Bed/loft in Dallas Dunhill Design Area"/>
    <n v="467031074"/>
    <s v="Arthur"/>
    <m/>
    <x v="10"/>
    <x v="3957"/>
    <x v="3882"/>
    <x v="0"/>
    <x v="68"/>
    <n v="7"/>
    <n v="0"/>
    <m/>
    <m/>
    <n v="1"/>
    <n v="365"/>
    <n v="0"/>
    <m/>
  </r>
  <r>
    <n v="6.6139041567869798E+17"/>
    <s v="New Modern 3 Bedroom House | White Rock Lake View"/>
    <n v="47055693"/>
    <s v="Gabriel"/>
    <m/>
    <x v="3"/>
    <x v="3958"/>
    <x v="3883"/>
    <x v="0"/>
    <x v="519"/>
    <n v="4"/>
    <n v="1"/>
    <d v="2022-07-25T00:00:00"/>
    <n v="0.57999999999999996"/>
    <n v="24"/>
    <n v="197"/>
    <n v="1"/>
    <m/>
  </r>
  <r>
    <n v="6.6151648663511398E+17"/>
    <s v="Centrally located cozy gem"/>
    <n v="342059146"/>
    <s v="Yasmin"/>
    <m/>
    <x v="2"/>
    <x v="3959"/>
    <x v="3884"/>
    <x v="0"/>
    <x v="22"/>
    <n v="3"/>
    <n v="3"/>
    <d v="2022-09-10T00:00:00"/>
    <n v="1.36"/>
    <n v="1"/>
    <n v="350"/>
    <n v="3"/>
    <m/>
  </r>
  <r>
    <n v="6.6162158709344294E+17"/>
    <s v="Lovely 1 bedroom unit with free parking on site!"/>
    <n v="155153170"/>
    <s v="Naadia"/>
    <m/>
    <x v="0"/>
    <x v="3960"/>
    <x v="3885"/>
    <x v="0"/>
    <x v="39"/>
    <n v="1"/>
    <n v="13"/>
    <d v="2022-09-03T00:00:00"/>
    <n v="5.74"/>
    <n v="2"/>
    <n v="355"/>
    <n v="13"/>
    <m/>
  </r>
  <r>
    <n v="6.6163146145534106E+17"/>
    <s v="Great peacefull home. walk to shoping/restaurants."/>
    <n v="116432070"/>
    <s v="Elida"/>
    <m/>
    <x v="5"/>
    <x v="3961"/>
    <x v="3886"/>
    <x v="0"/>
    <x v="192"/>
    <n v="1"/>
    <n v="14"/>
    <d v="2022-09-04T00:00:00"/>
    <n v="6.27"/>
    <n v="1"/>
    <n v="77"/>
    <n v="14"/>
    <m/>
  </r>
  <r>
    <n v="6.6163194139713101E+17"/>
    <s v="1br 1b private room"/>
    <n v="467137701"/>
    <s v="Danell"/>
    <m/>
    <x v="1"/>
    <x v="3962"/>
    <x v="3887"/>
    <x v="2"/>
    <x v="161"/>
    <n v="1"/>
    <n v="0"/>
    <m/>
    <m/>
    <n v="1"/>
    <n v="192"/>
    <n v="0"/>
    <m/>
  </r>
  <r>
    <n v="6.6178166161590298E+17"/>
    <s v="Carrollton/Addison Good Vibes Only 2 bdrm 2 bath"/>
    <n v="449312600"/>
    <s v="Roderick"/>
    <m/>
    <x v="10"/>
    <x v="3963"/>
    <x v="3888"/>
    <x v="0"/>
    <x v="59"/>
    <n v="2"/>
    <n v="0"/>
    <m/>
    <m/>
    <n v="2"/>
    <n v="92"/>
    <n v="0"/>
    <m/>
  </r>
  <r>
    <n v="6.6181106572023194E+17"/>
    <s v="Lovely , Plush1bdrm with Patio in prime Location"/>
    <n v="350648431"/>
    <s v="Frank"/>
    <m/>
    <x v="3"/>
    <x v="3964"/>
    <x v="3889"/>
    <x v="0"/>
    <x v="109"/>
    <n v="1"/>
    <n v="0"/>
    <m/>
    <m/>
    <n v="1"/>
    <n v="350"/>
    <n v="0"/>
    <m/>
  </r>
  <r>
    <n v="6.6255867255169101E+17"/>
    <s v="Roesate 2BR, Downtown, Rain Shower"/>
    <n v="378270433"/>
    <s v="Argest"/>
    <m/>
    <x v="0"/>
    <x v="3965"/>
    <x v="3890"/>
    <x v="0"/>
    <x v="255"/>
    <n v="2"/>
    <n v="8"/>
    <d v="2022-09-11T00:00:00"/>
    <n v="4.07"/>
    <n v="13"/>
    <n v="78"/>
    <n v="8"/>
    <m/>
  </r>
  <r>
    <n v="6.6363673029151898E+17"/>
    <s v="Entire 1 bed Apt, top floor in Uptown!"/>
    <n v="8950760"/>
    <s v="Troy"/>
    <m/>
    <x v="1"/>
    <x v="3966"/>
    <x v="3891"/>
    <x v="0"/>
    <x v="115"/>
    <n v="5"/>
    <n v="2"/>
    <d v="2022-07-21T00:00:00"/>
    <n v="0.87"/>
    <n v="3"/>
    <n v="329"/>
    <n v="2"/>
    <m/>
  </r>
  <r>
    <n v="6.6373700208423603E+17"/>
    <s v="Private, Fenced, Gated Guest House!"/>
    <n v="405460414"/>
    <s v="Kelsie"/>
    <m/>
    <x v="5"/>
    <x v="3967"/>
    <x v="3892"/>
    <x v="0"/>
    <x v="68"/>
    <n v="1"/>
    <n v="4"/>
    <d v="2022-09-04T00:00:00"/>
    <n v="2.5"/>
    <n v="32"/>
    <n v="354"/>
    <n v="4"/>
    <m/>
  </r>
  <r>
    <n v="6.6373943837002202E+17"/>
    <s v="1-Bedroom Apartment in the heart of Uptown Dallas"/>
    <n v="46625103"/>
    <s v="Ev"/>
    <m/>
    <x v="1"/>
    <x v="3968"/>
    <x v="3893"/>
    <x v="0"/>
    <x v="221"/>
    <n v="2"/>
    <n v="0"/>
    <m/>
    <m/>
    <n v="1"/>
    <n v="350"/>
    <n v="0"/>
    <m/>
  </r>
  <r>
    <n v="6.6382250145078694E+17"/>
    <s v="Dallas Getaway"/>
    <n v="346792403"/>
    <s v="Jeremiah"/>
    <m/>
    <x v="1"/>
    <x v="3969"/>
    <x v="3894"/>
    <x v="0"/>
    <x v="116"/>
    <n v="1"/>
    <n v="0"/>
    <m/>
    <m/>
    <n v="1"/>
    <n v="365"/>
    <n v="0"/>
    <m/>
  </r>
  <r>
    <n v="6.6383337497690202E+17"/>
    <s v="The Vintage Haven |Pool| King-Bed| Dallas-Tx"/>
    <n v="467670335"/>
    <s v="Martins"/>
    <m/>
    <x v="6"/>
    <x v="3970"/>
    <x v="3895"/>
    <x v="0"/>
    <x v="50"/>
    <n v="1"/>
    <n v="8"/>
    <d v="2022-09-04T00:00:00"/>
    <n v="3.87"/>
    <n v="1"/>
    <n v="360"/>
    <n v="8"/>
    <m/>
  </r>
  <r>
    <n v="6.6436809313154701E+17"/>
    <s v="[Twiga]: Light &amp; airy 3-bdrm, 3-bath shaded oasis"/>
    <n v="246654852"/>
    <s v="Robert"/>
    <m/>
    <x v="2"/>
    <x v="3971"/>
    <x v="3896"/>
    <x v="0"/>
    <x v="441"/>
    <n v="4"/>
    <n v="0"/>
    <m/>
    <m/>
    <n v="1"/>
    <n v="9"/>
    <n v="0"/>
    <m/>
  </r>
  <r>
    <n v="6.6440624105236403E+17"/>
    <s v="New Love Field Luxury in the Medical District"/>
    <n v="371195564"/>
    <s v="Derrick"/>
    <m/>
    <x v="0"/>
    <x v="3972"/>
    <x v="3897"/>
    <x v="0"/>
    <x v="184"/>
    <n v="1"/>
    <n v="6"/>
    <d v="2022-09-03T00:00:00"/>
    <n v="2.77"/>
    <n v="1"/>
    <n v="356"/>
    <n v="6"/>
    <m/>
  </r>
  <r>
    <n v="6.6441712036778701E+17"/>
    <s v="LUXURIOUS PRIVATE MASTER SUITE ROOM #1"/>
    <n v="314716153"/>
    <s v="Emily"/>
    <m/>
    <x v="3"/>
    <x v="1045"/>
    <x v="3898"/>
    <x v="1"/>
    <x v="13"/>
    <n v="2"/>
    <n v="5"/>
    <d v="2022-09-06T00:00:00"/>
    <n v="2.42"/>
    <n v="4"/>
    <n v="43"/>
    <n v="5"/>
    <m/>
  </r>
  <r>
    <n v="6.6447386868126797E+17"/>
    <s v="ü§©PRIVATE ROOM in luxurious Dallas house Room #2"/>
    <n v="314716153"/>
    <s v="Emily"/>
    <m/>
    <x v="3"/>
    <x v="3973"/>
    <x v="3899"/>
    <x v="1"/>
    <x v="95"/>
    <n v="2"/>
    <n v="5"/>
    <d v="2022-09-04T00:00:00"/>
    <n v="2.5"/>
    <n v="4"/>
    <n v="13"/>
    <n v="5"/>
    <m/>
  </r>
  <r>
    <n v="6.6450215311105395E+17"/>
    <s v="ü§©PRIVATE ROOMü§© CITY üåÜ STYLE DALLAS ROOM #3"/>
    <n v="314716153"/>
    <s v="Emily"/>
    <m/>
    <x v="3"/>
    <x v="3974"/>
    <x v="3900"/>
    <x v="1"/>
    <x v="95"/>
    <n v="2"/>
    <n v="5"/>
    <d v="2022-09-04T00:00:00"/>
    <n v="2.5"/>
    <n v="4"/>
    <n v="13"/>
    <n v="5"/>
    <m/>
  </r>
  <r>
    <n v="6.6451238014618099E+17"/>
    <s v="ü§©Clean Crisp Private ü§©Heart of Dallas Room #4"/>
    <n v="314716153"/>
    <s v="Emily"/>
    <m/>
    <x v="3"/>
    <x v="3975"/>
    <x v="3901"/>
    <x v="1"/>
    <x v="4"/>
    <n v="2"/>
    <n v="3"/>
    <d v="2022-09-09T00:00:00"/>
    <n v="3"/>
    <n v="4"/>
    <n v="11"/>
    <n v="3"/>
    <m/>
  </r>
  <r>
    <n v="6.64525956560848E+17"/>
    <s v="Cheerful 2 bedroom home with Pool and Dogpark"/>
    <n v="44602502"/>
    <s v="Brittany"/>
    <m/>
    <x v="8"/>
    <x v="3976"/>
    <x v="3902"/>
    <x v="0"/>
    <x v="42"/>
    <n v="60"/>
    <n v="0"/>
    <m/>
    <m/>
    <n v="1"/>
    <n v="71"/>
    <n v="0"/>
    <m/>
  </r>
  <r>
    <n v="6.6452711357487296E+17"/>
    <s v="Modern room in East Dallas"/>
    <n v="81963832"/>
    <s v="Khanh"/>
    <m/>
    <x v="0"/>
    <x v="3977"/>
    <x v="3903"/>
    <x v="1"/>
    <x v="11"/>
    <n v="3"/>
    <n v="0"/>
    <m/>
    <m/>
    <n v="1"/>
    <n v="288"/>
    <n v="0"/>
    <m/>
  </r>
  <r>
    <n v="6.6459640049725594E+17"/>
    <s v="Stunning Elegant Modern apt|Deep Ellum|ACC|"/>
    <n v="174595466"/>
    <s v="Lovenia"/>
    <m/>
    <x v="0"/>
    <x v="3978"/>
    <x v="3904"/>
    <x v="0"/>
    <x v="12"/>
    <n v="2"/>
    <n v="2"/>
    <d v="2022-09-04T00:00:00"/>
    <n v="1.3"/>
    <n v="2"/>
    <n v="339"/>
    <n v="2"/>
    <m/>
  </r>
  <r>
    <n v="6.6463602892286003E+17"/>
    <s v="Uptown Dallas Escape + Private Backyard &amp; Games"/>
    <n v="441364960"/>
    <s v="EA Housing"/>
    <m/>
    <x v="1"/>
    <x v="3979"/>
    <x v="3905"/>
    <x v="0"/>
    <x v="254"/>
    <n v="2"/>
    <n v="3"/>
    <d v="2022-08-25T00:00:00"/>
    <n v="1.64"/>
    <n v="5"/>
    <n v="359"/>
    <n v="3"/>
    <m/>
  </r>
  <r>
    <n v="6.6470164954010202E+17"/>
    <s v="Beautiful 3 bedr home close to downtown Dallas"/>
    <n v="302569085"/>
    <s v="Miles"/>
    <m/>
    <x v="0"/>
    <x v="3980"/>
    <x v="3906"/>
    <x v="0"/>
    <x v="124"/>
    <n v="28"/>
    <n v="0"/>
    <m/>
    <m/>
    <n v="5"/>
    <n v="337"/>
    <n v="0"/>
    <m/>
  </r>
  <r>
    <n v="6.6473951981639296E+17"/>
    <s v="4 Miles to Downtown! | 8 Guests | Fire Pit"/>
    <n v="405460414"/>
    <s v="Kelsie"/>
    <m/>
    <x v="10"/>
    <x v="3981"/>
    <x v="3907"/>
    <x v="0"/>
    <x v="160"/>
    <n v="1"/>
    <n v="9"/>
    <d v="2022-08-26T00:00:00"/>
    <n v="4.91"/>
    <n v="32"/>
    <n v="326"/>
    <n v="9"/>
    <m/>
  </r>
  <r>
    <n v="6.6500831393473997E+17"/>
    <s v="Lovely -Comfy One Bedroom serviced Apartment"/>
    <n v="261177673"/>
    <s v="Arikka"/>
    <m/>
    <x v="8"/>
    <x v="3982"/>
    <x v="3908"/>
    <x v="0"/>
    <x v="7"/>
    <n v="1"/>
    <n v="2"/>
    <d v="2022-08-10T00:00:00"/>
    <n v="1.58"/>
    <n v="1"/>
    <n v="360"/>
    <n v="2"/>
    <m/>
  </r>
  <r>
    <n v="6.6511582352326605E+17"/>
    <s v="*BRAND NEW* house, Central Location, Lux Bed, WFH"/>
    <n v="430863468"/>
    <s v="Xi"/>
    <m/>
    <x v="7"/>
    <x v="3983"/>
    <x v="3909"/>
    <x v="0"/>
    <x v="285"/>
    <n v="2"/>
    <n v="3"/>
    <d v="2022-07-25T00:00:00"/>
    <n v="1.34"/>
    <n v="1"/>
    <n v="335"/>
    <n v="3"/>
    <m/>
  </r>
  <r>
    <n v="6.6523395238635405E+17"/>
    <s v="Cozy 2 bedroom Apartment in Downtown Dallas"/>
    <n v="302569085"/>
    <s v="Miles"/>
    <m/>
    <x v="0"/>
    <x v="3984"/>
    <x v="3910"/>
    <x v="0"/>
    <x v="255"/>
    <n v="28"/>
    <n v="0"/>
    <m/>
    <m/>
    <n v="5"/>
    <n v="365"/>
    <n v="0"/>
    <m/>
  </r>
  <r>
    <n v="6.6526482302419699E+17"/>
    <s v="Private Room with mid-century modern flare &amp; views"/>
    <n v="17812411"/>
    <s v="Mallory"/>
    <m/>
    <x v="0"/>
    <x v="3985"/>
    <x v="3911"/>
    <x v="1"/>
    <x v="1"/>
    <n v="2"/>
    <n v="0"/>
    <m/>
    <m/>
    <n v="1"/>
    <n v="360"/>
    <n v="0"/>
    <m/>
  </r>
  <r>
    <n v="6.6527470462064896E+17"/>
    <s v="COZY House hidden in the BEST location in Dallas!"/>
    <n v="106186184"/>
    <s v="Luciana"/>
    <m/>
    <x v="1"/>
    <x v="3986"/>
    <x v="3912"/>
    <x v="0"/>
    <x v="224"/>
    <n v="2"/>
    <n v="6"/>
    <d v="2022-09-11T00:00:00"/>
    <n v="5.62"/>
    <n v="1"/>
    <n v="300"/>
    <n v="6"/>
    <m/>
  </r>
  <r>
    <n v="6.6530883323975501E+17"/>
    <s v="AIA Award-Winning Eco-Oasis Minutes from Downtown"/>
    <n v="24562653"/>
    <s v="Jeremy"/>
    <m/>
    <x v="0"/>
    <x v="3987"/>
    <x v="3913"/>
    <x v="0"/>
    <x v="202"/>
    <n v="2"/>
    <n v="3"/>
    <d v="2022-09-02T00:00:00"/>
    <n v="3"/>
    <n v="1"/>
    <n v="87"/>
    <n v="3"/>
    <m/>
  </r>
  <r>
    <n v="6.6533183690097306E+17"/>
    <s v="The Art Exhibit ‚òÖ PrivateRooftop ‚òÖ View ‚òÖ Fine Art"/>
    <n v="243993091"/>
    <s v="Noemi"/>
    <m/>
    <x v="1"/>
    <x v="3988"/>
    <x v="3914"/>
    <x v="0"/>
    <x v="175"/>
    <n v="1"/>
    <n v="4"/>
    <d v="2022-08-07T00:00:00"/>
    <n v="2.4500000000000002"/>
    <n v="21"/>
    <n v="81"/>
    <n v="4"/>
    <m/>
  </r>
  <r>
    <n v="6.6542284828195098E+17"/>
    <s v="La Santa Fe - Centrally Located!!"/>
    <n v="59979128"/>
    <s v="Martin"/>
    <m/>
    <x v="0"/>
    <x v="3989"/>
    <x v="3915"/>
    <x v="0"/>
    <x v="9"/>
    <n v="1"/>
    <n v="6"/>
    <d v="2022-09-11T00:00:00"/>
    <n v="2.69"/>
    <n v="1"/>
    <n v="359"/>
    <n v="6"/>
    <m/>
  </r>
  <r>
    <n v="6.6579392952366195E+17"/>
    <s v="2-bedroom unit, in the heart of Downtown Dallas"/>
    <n v="468159275"/>
    <s v="Galina"/>
    <m/>
    <x v="1"/>
    <x v="3990"/>
    <x v="3916"/>
    <x v="0"/>
    <x v="88"/>
    <n v="2"/>
    <n v="2"/>
    <d v="2022-08-24T00:00:00"/>
    <n v="2"/>
    <n v="1"/>
    <n v="332"/>
    <n v="2"/>
    <m/>
  </r>
  <r>
    <n v="6.6591398936927296E+17"/>
    <s v="Chic Home with MASSAGE CHAIR &amp; Secret Library"/>
    <n v="404886488"/>
    <s v="Jake"/>
    <m/>
    <x v="1"/>
    <x v="3991"/>
    <x v="3917"/>
    <x v="0"/>
    <x v="208"/>
    <n v="1"/>
    <n v="5"/>
    <d v="2022-08-28T00:00:00"/>
    <n v="3.19"/>
    <n v="4"/>
    <n v="345"/>
    <n v="5"/>
    <m/>
  </r>
  <r>
    <n v="6.6592220706819405E+17"/>
    <s v="Charming Dallas Bungalow : Great Location"/>
    <n v="467789884"/>
    <s v="Kristin"/>
    <m/>
    <x v="4"/>
    <x v="3992"/>
    <x v="3918"/>
    <x v="0"/>
    <x v="138"/>
    <n v="2"/>
    <n v="4"/>
    <d v="2022-09-12T00:00:00"/>
    <n v="2.2599999999999998"/>
    <n v="6"/>
    <n v="62"/>
    <n v="4"/>
    <m/>
  </r>
  <r>
    <n v="6.6599199683007795E+17"/>
    <s v="Cozy studio unit"/>
    <n v="121564340"/>
    <s v="Roeyah"/>
    <m/>
    <x v="5"/>
    <x v="3993"/>
    <x v="3919"/>
    <x v="0"/>
    <x v="24"/>
    <n v="1"/>
    <n v="1"/>
    <d v="2022-07-24T00:00:00"/>
    <n v="0.56999999999999995"/>
    <n v="1"/>
    <n v="365"/>
    <n v="1"/>
    <m/>
  </r>
  <r>
    <n v="6.6599743507492096E+17"/>
    <s v="Nice, clean and neat modern luxury 1bed room unit."/>
    <n v="363191315"/>
    <s v="Terry"/>
    <m/>
    <x v="0"/>
    <x v="3994"/>
    <x v="3920"/>
    <x v="0"/>
    <x v="85"/>
    <n v="1"/>
    <n v="24"/>
    <d v="2022-09-10T00:00:00"/>
    <n v="10.91"/>
    <n v="2"/>
    <n v="342"/>
    <n v="24"/>
    <m/>
  </r>
  <r>
    <n v="6.6610511890380006E+17"/>
    <s v="Beautiful Condo in Dallas"/>
    <n v="130495807"/>
    <s v="Miguel"/>
    <m/>
    <x v="0"/>
    <x v="3995"/>
    <x v="3921"/>
    <x v="0"/>
    <x v="24"/>
    <n v="2"/>
    <n v="3"/>
    <d v="2022-09-04T00:00:00"/>
    <n v="1.53"/>
    <n v="1"/>
    <n v="152"/>
    <n v="3"/>
    <m/>
  </r>
  <r>
    <n v="6.6646157403273395E+17"/>
    <s v="Great staying place to enjoy Dallas"/>
    <n v="262189283"/>
    <s v="Wizwill"/>
    <m/>
    <x v="6"/>
    <x v="3996"/>
    <x v="3922"/>
    <x v="0"/>
    <x v="21"/>
    <n v="1"/>
    <n v="5"/>
    <d v="2022-08-02T00:00:00"/>
    <n v="2.88"/>
    <n v="2"/>
    <n v="317"/>
    <n v="5"/>
    <m/>
  </r>
  <r>
    <n v="6.6647076434587802E+17"/>
    <s v="‚òÖCozy 3BR ‚òÖBishop Arts¬†‚òÖZoo ‚òÖDowntown"/>
    <n v="154317302"/>
    <s v="Patricia"/>
    <m/>
    <x v="5"/>
    <x v="3997"/>
    <x v="3923"/>
    <x v="0"/>
    <x v="165"/>
    <n v="2"/>
    <n v="1"/>
    <d v="2022-09-05T00:00:00"/>
    <n v="1"/>
    <n v="1"/>
    <n v="77"/>
    <n v="1"/>
    <m/>
  </r>
  <r>
    <n v="6.6666369054389299E+17"/>
    <s v="Dallas | Spacious &amp; Centrally Located | 2Bd | 1 Ba"/>
    <n v="63567184"/>
    <s v="Tahlia"/>
    <m/>
    <x v="11"/>
    <x v="3998"/>
    <x v="3924"/>
    <x v="0"/>
    <x v="88"/>
    <n v="1"/>
    <n v="4"/>
    <d v="2022-09-06T00:00:00"/>
    <n v="4"/>
    <n v="1"/>
    <n v="358"/>
    <n v="4"/>
    <m/>
  </r>
  <r>
    <n v="6.66673068604368E+17"/>
    <s v="Vibrant Cozy| Deep Ellum|Baylor Hospital|ACC|SMU"/>
    <n v="174595466"/>
    <s v="Lovenia"/>
    <m/>
    <x v="0"/>
    <x v="3909"/>
    <x v="3835"/>
    <x v="0"/>
    <x v="12"/>
    <n v="2"/>
    <n v="3"/>
    <d v="2022-09-04T00:00:00"/>
    <n v="2.81"/>
    <n v="2"/>
    <n v="333"/>
    <n v="3"/>
    <m/>
  </r>
  <r>
    <n v="6.66759649242544E+17"/>
    <s v="Walk To Bishop Arts! 3 Bedrooms | Fire Pit"/>
    <n v="405460414"/>
    <s v="Kelsie"/>
    <m/>
    <x v="5"/>
    <x v="3999"/>
    <x v="3925"/>
    <x v="0"/>
    <x v="152"/>
    <n v="1"/>
    <n v="0"/>
    <m/>
    <m/>
    <n v="32"/>
    <n v="349"/>
    <n v="0"/>
    <m/>
  </r>
  <r>
    <n v="6.6694865099242394E+17"/>
    <s v="Luxury Uptown (Couch Stay)  + 15 mins to Airport"/>
    <n v="229137840"/>
    <s v="Helena"/>
    <m/>
    <x v="1"/>
    <x v="2195"/>
    <x v="3926"/>
    <x v="2"/>
    <x v="7"/>
    <n v="1"/>
    <n v="0"/>
    <m/>
    <m/>
    <n v="1"/>
    <n v="365"/>
    <n v="0"/>
    <m/>
  </r>
  <r>
    <n v="6.6731189312927296E+17"/>
    <s v="Hanson paradise"/>
    <n v="468510115"/>
    <s v="Lester"/>
    <m/>
    <x v="3"/>
    <x v="4000"/>
    <x v="3927"/>
    <x v="1"/>
    <x v="5"/>
    <n v="1"/>
    <n v="1"/>
    <d v="2022-08-06T00:00:00"/>
    <n v="0.75"/>
    <n v="2"/>
    <n v="352"/>
    <n v="1"/>
    <m/>
  </r>
  <r>
    <n v="6.6733571665230106E+17"/>
    <s v="Comfort and convenience in prime Dallas location"/>
    <n v="49476283"/>
    <s v="Aziz"/>
    <m/>
    <x v="0"/>
    <x v="348"/>
    <x v="3928"/>
    <x v="1"/>
    <x v="56"/>
    <n v="1"/>
    <n v="1"/>
    <d v="2022-07-17T00:00:00"/>
    <n v="0.5"/>
    <n v="1"/>
    <n v="365"/>
    <n v="1"/>
    <m/>
  </r>
  <r>
    <n v="6.6740270632204301E+17"/>
    <s v="Entire new 1 bedroom 1 bathroom apartment"/>
    <n v="425360844"/>
    <s v="Francesca"/>
    <m/>
    <x v="0"/>
    <x v="4001"/>
    <x v="3929"/>
    <x v="0"/>
    <x v="219"/>
    <n v="1"/>
    <n v="0"/>
    <m/>
    <m/>
    <n v="7"/>
    <n v="363"/>
    <n v="0"/>
    <m/>
  </r>
  <r>
    <n v="6.6747798632615194E+17"/>
    <s v="Spacious house in ‚≠êÔ∏è Dallas üõ© 5 min to Love field"/>
    <n v="227546204"/>
    <s v="Kristina"/>
    <m/>
    <x v="0"/>
    <x v="2372"/>
    <x v="3930"/>
    <x v="0"/>
    <x v="124"/>
    <n v="1"/>
    <n v="6"/>
    <d v="2022-09-06T00:00:00"/>
    <n v="3.83"/>
    <n v="3"/>
    <n v="357"/>
    <n v="6"/>
    <m/>
  </r>
  <r>
    <n v="6.6751943174465702E+17"/>
    <s v="Beautiful Townhouse 2BED Very kozy Downtown Dallas"/>
    <n v="436538616"/>
    <s v="Gnalli"/>
    <m/>
    <x v="0"/>
    <x v="4002"/>
    <x v="3931"/>
    <x v="0"/>
    <x v="177"/>
    <n v="1"/>
    <n v="3"/>
    <d v="2022-08-21T00:00:00"/>
    <n v="1.5"/>
    <n v="5"/>
    <n v="359"/>
    <n v="3"/>
    <m/>
  </r>
  <r>
    <n v="6.6752563282641805E+17"/>
    <s v="Stylish Dallas Penthouse"/>
    <n v="43042344"/>
    <s v="Heath"/>
    <m/>
    <x v="0"/>
    <x v="4003"/>
    <x v="3932"/>
    <x v="0"/>
    <x v="425"/>
    <n v="5"/>
    <n v="5"/>
    <d v="2022-08-29T00:00:00"/>
    <n v="2.63"/>
    <n v="126"/>
    <n v="262"/>
    <n v="5"/>
    <m/>
  </r>
  <r>
    <n v="6.67920413680656E+17"/>
    <s v="Lower Greenville Suite"/>
    <n v="64242304"/>
    <s v="Megan"/>
    <m/>
    <x v="1"/>
    <x v="4004"/>
    <x v="3933"/>
    <x v="0"/>
    <x v="69"/>
    <n v="1"/>
    <n v="1"/>
    <d v="2022-08-23T00:00:00"/>
    <n v="1"/>
    <n v="8"/>
    <n v="360"/>
    <n v="1"/>
    <m/>
  </r>
  <r>
    <n v="6.6795229363180403E+17"/>
    <s v="Beautiful Pet-Friendly 4BR retreat on treed lot!"/>
    <n v="29282195"/>
    <s v="Audie"/>
    <m/>
    <x v="6"/>
    <x v="4005"/>
    <x v="3934"/>
    <x v="0"/>
    <x v="520"/>
    <n v="7"/>
    <n v="0"/>
    <m/>
    <m/>
    <n v="3"/>
    <n v="197"/>
    <n v="0"/>
    <m/>
  </r>
  <r>
    <n v="6.6797722204848896E+17"/>
    <s v="One bedroom breathtaking views of the city!"/>
    <n v="468676923"/>
    <s v="Bailey"/>
    <m/>
    <x v="1"/>
    <x v="4006"/>
    <x v="3935"/>
    <x v="0"/>
    <x v="147"/>
    <n v="2"/>
    <n v="1"/>
    <d v="2022-08-15T00:00:00"/>
    <n v="1"/>
    <n v="1"/>
    <n v="348"/>
    <n v="1"/>
    <m/>
  </r>
  <r>
    <n v="6.6810877734782195E+17"/>
    <s v="2BR unit near Downtown Dallas and Baylor Hospital"/>
    <n v="439019396"/>
    <s v="Cassandra"/>
    <m/>
    <x v="0"/>
    <x v="4007"/>
    <x v="3936"/>
    <x v="0"/>
    <x v="88"/>
    <n v="1"/>
    <n v="2"/>
    <d v="2022-09-05T00:00:00"/>
    <n v="1.3"/>
    <n v="3"/>
    <n v="174"/>
    <n v="2"/>
    <m/>
  </r>
  <r>
    <n v="6.6816128446332506E+17"/>
    <s v="* Condo 10 Minute Walk to Lower Greenville *"/>
    <n v="45006938"/>
    <s v="Erika"/>
    <m/>
    <x v="1"/>
    <x v="4008"/>
    <x v="3937"/>
    <x v="0"/>
    <x v="9"/>
    <n v="1"/>
    <n v="3"/>
    <d v="2022-08-27T00:00:00"/>
    <n v="2.81"/>
    <n v="1"/>
    <n v="355"/>
    <n v="3"/>
    <m/>
  </r>
  <r>
    <n v="6.6835587254198797E+17"/>
    <s v="Landing | Modern Apartment with Amazing Amenities (ID593907)"/>
    <n v="263502162"/>
    <s v="Landing"/>
    <m/>
    <x v="0"/>
    <x v="4009"/>
    <x v="3938"/>
    <x v="0"/>
    <x v="39"/>
    <n v="30"/>
    <n v="0"/>
    <m/>
    <m/>
    <n v="62"/>
    <n v="0"/>
    <n v="0"/>
    <m/>
  </r>
  <r>
    <n v="6.6872477447250906E+17"/>
    <s v="Inner Suburb 1- Bedroom Dwelling w/ Office access"/>
    <n v="139109892"/>
    <s v="Devonte"/>
    <m/>
    <x v="8"/>
    <x v="4010"/>
    <x v="3939"/>
    <x v="0"/>
    <x v="33"/>
    <n v="2"/>
    <n v="8"/>
    <d v="2022-09-11T00:00:00"/>
    <n v="5.22"/>
    <n v="1"/>
    <n v="340"/>
    <n v="8"/>
    <m/>
  </r>
  <r>
    <n v="6.6878138622180902E+17"/>
    <s v="House of Trees -The Cedar Room-"/>
    <n v="43491948"/>
    <s v="Stefan"/>
    <m/>
    <x v="9"/>
    <x v="4011"/>
    <x v="3940"/>
    <x v="1"/>
    <x v="153"/>
    <n v="1"/>
    <n v="2"/>
    <d v="2022-07-31T00:00:00"/>
    <n v="1.28"/>
    <n v="5"/>
    <n v="332"/>
    <n v="2"/>
    <m/>
  </r>
  <r>
    <n v="6.6878734834024205E+17"/>
    <s v="Lovely 1 Bedroom Private Room with Pool (MEN ONLY)"/>
    <n v="157434391"/>
    <s v="Ms. Dondi"/>
    <m/>
    <x v="0"/>
    <x v="4012"/>
    <x v="3941"/>
    <x v="1"/>
    <x v="95"/>
    <n v="2"/>
    <n v="10"/>
    <d v="2022-09-04T00:00:00"/>
    <n v="5"/>
    <n v="4"/>
    <n v="170"/>
    <n v="10"/>
    <m/>
  </r>
  <r>
    <n v="6.6881118375272397E+17"/>
    <s v="Lovely 2 bedroom rental apartment, with pool."/>
    <n v="260378655"/>
    <s v="Tyrone"/>
    <m/>
    <x v="5"/>
    <x v="4013"/>
    <x v="3942"/>
    <x v="0"/>
    <x v="158"/>
    <n v="1"/>
    <n v="0"/>
    <m/>
    <m/>
    <n v="1"/>
    <n v="361"/>
    <n v="0"/>
    <m/>
  </r>
  <r>
    <n v="6.6881297219276301E+17"/>
    <s v="House of Trees (Birch room)"/>
    <n v="43491948"/>
    <s v="Stefan"/>
    <m/>
    <x v="9"/>
    <x v="4014"/>
    <x v="3943"/>
    <x v="1"/>
    <x v="5"/>
    <n v="1"/>
    <n v="4"/>
    <d v="2022-08-28T00:00:00"/>
    <n v="2.1800000000000002"/>
    <n v="5"/>
    <n v="362"/>
    <n v="4"/>
    <m/>
  </r>
  <r>
    <n v="6.6881559981026406E+17"/>
    <s v="House of Trees (Maple Room)"/>
    <n v="43491948"/>
    <s v="Stefan"/>
    <m/>
    <x v="9"/>
    <x v="4015"/>
    <x v="3944"/>
    <x v="1"/>
    <x v="166"/>
    <n v="1"/>
    <n v="5"/>
    <d v="2022-08-28T00:00:00"/>
    <n v="2.94"/>
    <n v="5"/>
    <n v="361"/>
    <n v="5"/>
    <m/>
  </r>
  <r>
    <n v="6.6884088464896896E+17"/>
    <s v="Downtown/Deep Ellum Beautiful Studio Style"/>
    <n v="605717"/>
    <s v="Leonard"/>
    <m/>
    <x v="1"/>
    <x v="4016"/>
    <x v="3945"/>
    <x v="0"/>
    <x v="161"/>
    <n v="1"/>
    <n v="18"/>
    <d v="2022-09-09T00:00:00"/>
    <n v="9.4700000000000006"/>
    <n v="3"/>
    <n v="335"/>
    <n v="18"/>
    <m/>
  </r>
  <r>
    <n v="6.6885039158867098E+17"/>
    <s v="Modern Tropical 4BR 6BED Home in Dallas!"/>
    <n v="407831997"/>
    <s v="Scott"/>
    <m/>
    <x v="10"/>
    <x v="4017"/>
    <x v="3946"/>
    <x v="0"/>
    <x v="403"/>
    <n v="2"/>
    <n v="1"/>
    <d v="2022-07-25T00:00:00"/>
    <n v="0.57999999999999996"/>
    <n v="10"/>
    <n v="325"/>
    <n v="1"/>
    <m/>
  </r>
  <r>
    <n v="6.6886578361085901E+17"/>
    <s v="Gentrified Bungalow 2/1, Access to Best of Dallas"/>
    <n v="65584816"/>
    <s v="Gabriel"/>
    <m/>
    <x v="10"/>
    <x v="4018"/>
    <x v="3947"/>
    <x v="0"/>
    <x v="250"/>
    <n v="3"/>
    <n v="2"/>
    <d v="2022-08-28T00:00:00"/>
    <n v="2"/>
    <n v="1"/>
    <n v="11"/>
    <n v="2"/>
    <m/>
  </r>
  <r>
    <n v="6.6887094738210406E+17"/>
    <s v="‚òÜKING BED+FREE GATED PARKING‚òÜ CENTRAL TWO-BEDROOM"/>
    <n v="51662786"/>
    <s v="Shelby"/>
    <m/>
    <x v="0"/>
    <x v="4019"/>
    <x v="3948"/>
    <x v="0"/>
    <x v="0"/>
    <n v="1"/>
    <n v="4"/>
    <d v="2022-08-20T00:00:00"/>
    <n v="2.4"/>
    <n v="21"/>
    <n v="343"/>
    <n v="4"/>
    <m/>
  </r>
  <r>
    <n v="6.6893485143536397E+17"/>
    <s v="Lovely spacious one Bedroom"/>
    <n v="278914728"/>
    <s v="D'Ashley"/>
    <m/>
    <x v="4"/>
    <x v="4020"/>
    <x v="3949"/>
    <x v="1"/>
    <x v="36"/>
    <n v="1"/>
    <n v="0"/>
    <m/>
    <m/>
    <n v="1"/>
    <n v="365"/>
    <n v="0"/>
    <m/>
  </r>
  <r>
    <n v="6.6899202544573594E+17"/>
    <s v="Sacred Hiding Place"/>
    <n v="163305066"/>
    <s v="Kimberly"/>
    <m/>
    <x v="0"/>
    <x v="4021"/>
    <x v="3950"/>
    <x v="0"/>
    <x v="285"/>
    <n v="2"/>
    <n v="1"/>
    <d v="2022-07-31T00:00:00"/>
    <n v="0.65"/>
    <n v="1"/>
    <n v="256"/>
    <n v="1"/>
    <m/>
  </r>
  <r>
    <n v="6.6905015472905498E+17"/>
    <s v="DOWNTOWN LUXURY -1 bedroom apartment with a view!!"/>
    <n v="170753222"/>
    <s v="Lisa"/>
    <m/>
    <x v="0"/>
    <x v="4022"/>
    <x v="3951"/>
    <x v="0"/>
    <x v="161"/>
    <n v="1"/>
    <n v="5"/>
    <d v="2022-08-30T00:00:00"/>
    <n v="5"/>
    <n v="2"/>
    <n v="50"/>
    <n v="5"/>
    <m/>
  </r>
  <r>
    <n v="6.6905837761020096E+17"/>
    <s v="Charming 1-bedroom hotel with a pool"/>
    <n v="175766264"/>
    <s v="Dewayne"/>
    <m/>
    <x v="1"/>
    <x v="4023"/>
    <x v="3952"/>
    <x v="1"/>
    <x v="520"/>
    <n v="1"/>
    <n v="0"/>
    <m/>
    <m/>
    <n v="1"/>
    <n v="360"/>
    <n v="0"/>
    <m/>
  </r>
  <r>
    <n v="6.6914676811333197E+17"/>
    <s v="DISCOUNT Beautiful Apartment, Amazing Location"/>
    <n v="108514926"/>
    <s v="Dalls"/>
    <m/>
    <x v="1"/>
    <x v="4024"/>
    <x v="3953"/>
    <x v="0"/>
    <x v="79"/>
    <n v="56"/>
    <n v="0"/>
    <m/>
    <m/>
    <n v="313"/>
    <n v="349"/>
    <n v="0"/>
    <m/>
  </r>
  <r>
    <n v="6.6915741912856896E+17"/>
    <s v="DISCOUNT Beautiful Apartment, Amazing Location"/>
    <n v="108514926"/>
    <s v="Dalls"/>
    <m/>
    <x v="1"/>
    <x v="4025"/>
    <x v="3954"/>
    <x v="0"/>
    <x v="116"/>
    <n v="28"/>
    <n v="0"/>
    <m/>
    <m/>
    <n v="313"/>
    <n v="322"/>
    <n v="0"/>
    <m/>
  </r>
  <r>
    <n v="6.6916455183946803E+17"/>
    <s v="Modern Warm Bungalow near Bishop Arts!"/>
    <n v="63354367"/>
    <s v="David G"/>
    <m/>
    <x v="9"/>
    <x v="4026"/>
    <x v="3955"/>
    <x v="0"/>
    <x v="157"/>
    <n v="2"/>
    <n v="3"/>
    <d v="2022-09-11T00:00:00"/>
    <n v="1.96"/>
    <n v="1"/>
    <n v="354"/>
    <n v="3"/>
    <m/>
  </r>
  <r>
    <n v="6.6936139091948902E+17"/>
    <s v="AMAZING PRICE West-Village Walk Anywhere"/>
    <n v="112593570"/>
    <s v="Max"/>
    <m/>
    <x v="1"/>
    <x v="4027"/>
    <x v="3956"/>
    <x v="0"/>
    <x v="115"/>
    <n v="28"/>
    <n v="0"/>
    <m/>
    <m/>
    <n v="112"/>
    <n v="231"/>
    <n v="0"/>
    <m/>
  </r>
  <r>
    <n v="6.6961465691266598E+17"/>
    <s v="Modern Luxury In High Rise Building Downtown"/>
    <n v="442066573"/>
    <s v="Robert"/>
    <m/>
    <x v="0"/>
    <x v="4028"/>
    <x v="3957"/>
    <x v="0"/>
    <x v="128"/>
    <n v="2"/>
    <n v="2"/>
    <d v="2022-09-06T00:00:00"/>
    <n v="2"/>
    <n v="1"/>
    <n v="340"/>
    <n v="2"/>
    <m/>
  </r>
  <r>
    <n v="6.6971112822245798E+17"/>
    <s v="Cozy Over Garage Studio Apartment"/>
    <n v="374670018"/>
    <s v="Jeffery"/>
    <m/>
    <x v="12"/>
    <x v="4029"/>
    <x v="3958"/>
    <x v="0"/>
    <x v="12"/>
    <n v="5"/>
    <n v="0"/>
    <m/>
    <m/>
    <n v="2"/>
    <n v="171"/>
    <n v="0"/>
    <m/>
  </r>
  <r>
    <n v="6.6977149027283098E+17"/>
    <s v="üåäüí´s‚Äômores Luxury oasis Uptown‚ÄºÔ∏èüí¶"/>
    <n v="467813708"/>
    <s v="Luxury"/>
    <m/>
    <x v="6"/>
    <x v="4030"/>
    <x v="3959"/>
    <x v="0"/>
    <x v="79"/>
    <n v="1"/>
    <n v="1"/>
    <d v="2022-08-13T00:00:00"/>
    <n v="0.91"/>
    <n v="2"/>
    <n v="364"/>
    <n v="1"/>
    <m/>
  </r>
  <r>
    <n v="6.7003338013457203E+17"/>
    <s v="‚ú≠‚ú≠‚ú≠‚ú≠ Oak Lawn | AMAZING PRICE | | KING | W/D ‚ú≠‚ú≠‚ú≠‚ú≠"/>
    <n v="112593570"/>
    <s v="Max"/>
    <m/>
    <x v="0"/>
    <x v="4031"/>
    <x v="2133"/>
    <x v="0"/>
    <x v="50"/>
    <n v="28"/>
    <n v="0"/>
    <m/>
    <m/>
    <n v="112"/>
    <n v="361"/>
    <n v="0"/>
    <m/>
  </r>
  <r>
    <n v="6.7004455922733197E+17"/>
    <s v="‚ú≠‚ú≠‚ú≠‚ú≠‚ú≠  KING | FREE Parking | W/D  ‚ú≠‚ú≠‚ú≠‚ú≠‚ú≠"/>
    <n v="112593570"/>
    <s v="Max"/>
    <m/>
    <x v="1"/>
    <x v="4032"/>
    <x v="3960"/>
    <x v="0"/>
    <x v="7"/>
    <n v="28"/>
    <n v="0"/>
    <m/>
    <m/>
    <n v="112"/>
    <n v="344"/>
    <n v="0"/>
    <m/>
  </r>
  <r>
    <n v="6.7009336590951002E+17"/>
    <s v="2 Bed, Downtown, Self check-in, Smart TV"/>
    <n v="193270316"/>
    <s v="Quentin"/>
    <m/>
    <x v="5"/>
    <x v="4033"/>
    <x v="3961"/>
    <x v="0"/>
    <x v="79"/>
    <n v="2"/>
    <n v="2"/>
    <d v="2022-08-27T00:00:00"/>
    <n v="1.02"/>
    <n v="2"/>
    <n v="90"/>
    <n v="2"/>
    <m/>
  </r>
  <r>
    <n v="6.7015434631095104E+17"/>
    <s v="GREENHOUSE üíö 1BD 1BA üè† Trolley üöé Pets üê∂ NEW üçÄ"/>
    <n v="14441395"/>
    <s v="Matthew"/>
    <m/>
    <x v="1"/>
    <x v="4034"/>
    <x v="3962"/>
    <x v="0"/>
    <x v="221"/>
    <n v="2"/>
    <n v="4"/>
    <d v="2022-08-23T00:00:00"/>
    <n v="2.0299999999999998"/>
    <n v="3"/>
    <n v="68"/>
    <n v="4"/>
    <m/>
  </r>
  <r>
    <n v="6.7016620841886694E+17"/>
    <s v="Luxurious Boho Modern 1BD Apt NEAR Downtown Dallas"/>
    <n v="55943683"/>
    <s v="Emerald Suites"/>
    <m/>
    <x v="0"/>
    <x v="3675"/>
    <x v="3005"/>
    <x v="0"/>
    <x v="7"/>
    <n v="2"/>
    <n v="0"/>
    <m/>
    <m/>
    <n v="1"/>
    <n v="343"/>
    <n v="0"/>
    <m/>
  </r>
  <r>
    <n v="6.7018112367881894E+17"/>
    <s v="Fabulous home steps away from Baylor And Downtown!"/>
    <n v="208076494"/>
    <s v="Michael"/>
    <m/>
    <x v="0"/>
    <x v="4035"/>
    <x v="3963"/>
    <x v="0"/>
    <x v="236"/>
    <n v="1"/>
    <n v="10"/>
    <d v="2022-09-10T00:00:00"/>
    <n v="6.82"/>
    <n v="1"/>
    <n v="343"/>
    <n v="10"/>
    <m/>
  </r>
  <r>
    <n v="6.7022452451782605E+17"/>
    <s v="GREENHOUSE üçÄ 1BD 1BA üè† Trolley üöé Pets üê∂ NEW üåø"/>
    <n v="14441395"/>
    <s v="Matthew"/>
    <m/>
    <x v="1"/>
    <x v="4036"/>
    <x v="3964"/>
    <x v="0"/>
    <x v="139"/>
    <n v="2"/>
    <n v="9"/>
    <d v="2022-08-26T00:00:00"/>
    <n v="5.51"/>
    <n v="3"/>
    <n v="51"/>
    <n v="9"/>
    <m/>
  </r>
  <r>
    <n v="6.7030432374497395E+17"/>
    <s v="Wonderful in Dallas"/>
    <n v="469311339"/>
    <s v="Chanh"/>
    <m/>
    <x v="10"/>
    <x v="4037"/>
    <x v="3965"/>
    <x v="1"/>
    <x v="95"/>
    <n v="1"/>
    <n v="1"/>
    <d v="2022-08-25T00:00:00"/>
    <n v="1"/>
    <n v="6"/>
    <n v="365"/>
    <n v="1"/>
    <m/>
  </r>
  <r>
    <n v="6.7031069525031398E+17"/>
    <s v="Cheerful 3-bedroom with a Pool/Hot Tub"/>
    <n v="414861542"/>
    <s v="Jacob"/>
    <m/>
    <x v="3"/>
    <x v="4038"/>
    <x v="3966"/>
    <x v="0"/>
    <x v="521"/>
    <n v="3"/>
    <n v="7"/>
    <d v="2022-08-28T00:00:00"/>
    <n v="3.56"/>
    <n v="7"/>
    <n v="338"/>
    <n v="7"/>
    <m/>
  </r>
  <r>
    <n v="6.7031081213803699E+17"/>
    <s v="1BR - Cozy apartment in North Dallas"/>
    <n v="229096489"/>
    <s v="Mariam"/>
    <m/>
    <x v="8"/>
    <x v="4039"/>
    <x v="3967"/>
    <x v="0"/>
    <x v="43"/>
    <n v="1"/>
    <n v="3"/>
    <d v="2022-08-14T00:00:00"/>
    <n v="1.64"/>
    <n v="18"/>
    <n v="363"/>
    <n v="3"/>
    <m/>
  </r>
  <r>
    <n v="6.7031082657430899E+17"/>
    <s v="1BR - Cozy apartment in North Dallas"/>
    <n v="229096489"/>
    <s v="Mariam"/>
    <m/>
    <x v="8"/>
    <x v="4040"/>
    <x v="3968"/>
    <x v="0"/>
    <x v="3"/>
    <n v="1"/>
    <n v="2"/>
    <d v="2022-09-07T00:00:00"/>
    <n v="1.25"/>
    <n v="18"/>
    <n v="355"/>
    <n v="2"/>
    <m/>
  </r>
  <r>
    <n v="6.7031083880379802E+17"/>
    <s v="1BR - Cozy apartment in North Dallas"/>
    <n v="229096489"/>
    <s v="Mariam"/>
    <m/>
    <x v="8"/>
    <x v="4041"/>
    <x v="3969"/>
    <x v="0"/>
    <x v="232"/>
    <n v="1"/>
    <n v="0"/>
    <m/>
    <m/>
    <n v="18"/>
    <n v="363"/>
    <n v="0"/>
    <m/>
  </r>
  <r>
    <n v="6.7031090750113203E+17"/>
    <s v="1BR - Cozy apartment in North Dallas"/>
    <n v="229096489"/>
    <s v="Mariam"/>
    <m/>
    <x v="8"/>
    <x v="4042"/>
    <x v="3970"/>
    <x v="0"/>
    <x v="43"/>
    <n v="1"/>
    <n v="5"/>
    <d v="2022-09-02T00:00:00"/>
    <n v="2.94"/>
    <n v="18"/>
    <n v="363"/>
    <n v="5"/>
    <m/>
  </r>
  <r>
    <n v="6.7031096058680397E+17"/>
    <s v="1BR - Cozy apartment in North Dallas"/>
    <n v="229096489"/>
    <s v="Mariam"/>
    <m/>
    <x v="8"/>
    <x v="4043"/>
    <x v="3971"/>
    <x v="0"/>
    <x v="11"/>
    <n v="1"/>
    <n v="1"/>
    <d v="2022-09-08T00:00:00"/>
    <n v="1"/>
    <n v="18"/>
    <n v="339"/>
    <n v="1"/>
    <m/>
  </r>
  <r>
    <n v="6.7031346093071603E+17"/>
    <s v="Private room1 with bathroom in west Dallas"/>
    <n v="469311339"/>
    <s v="Chanh"/>
    <m/>
    <x v="10"/>
    <x v="4044"/>
    <x v="3972"/>
    <x v="1"/>
    <x v="27"/>
    <n v="1"/>
    <n v="0"/>
    <m/>
    <m/>
    <n v="6"/>
    <n v="348"/>
    <n v="0"/>
    <m/>
  </r>
  <r>
    <n v="6.7040266562036506E+17"/>
    <s v="Cozy 1 BD mins from DFW, 10 mins from downtown"/>
    <n v="49040522"/>
    <s v="Ashley"/>
    <m/>
    <x v="0"/>
    <x v="4045"/>
    <x v="3973"/>
    <x v="0"/>
    <x v="39"/>
    <n v="1"/>
    <n v="0"/>
    <m/>
    <m/>
    <n v="1"/>
    <n v="157"/>
    <n v="0"/>
    <m/>
  </r>
  <r>
    <n v="6.7042616493525299E+17"/>
    <s v="Contemporary Home | Cozy North Dallas Neighborhood"/>
    <n v="458434664"/>
    <s v="SLS Stays"/>
    <m/>
    <x v="2"/>
    <x v="4046"/>
    <x v="3974"/>
    <x v="0"/>
    <x v="236"/>
    <n v="2"/>
    <n v="4"/>
    <d v="2022-09-08T00:00:00"/>
    <n v="2.2599999999999998"/>
    <n v="3"/>
    <n v="159"/>
    <n v="4"/>
    <m/>
  </r>
  <r>
    <n v="6.7043525672623296E+17"/>
    <s v="Lovely studio rental with pool side patio."/>
    <n v="163625199"/>
    <s v="Malcolm"/>
    <m/>
    <x v="4"/>
    <x v="4047"/>
    <x v="3975"/>
    <x v="0"/>
    <x v="21"/>
    <n v="1"/>
    <n v="5"/>
    <d v="2022-09-12T00:00:00"/>
    <n v="2.46"/>
    <n v="3"/>
    <n v="351"/>
    <n v="5"/>
    <m/>
  </r>
  <r>
    <n v="6.7049497005440602E+17"/>
    <s v="Sophistication, style, functionality and elegance."/>
    <n v="469360669"/>
    <s v="Yulia"/>
    <m/>
    <x v="4"/>
    <x v="4048"/>
    <x v="3976"/>
    <x v="0"/>
    <x v="522"/>
    <n v="3"/>
    <n v="0"/>
    <m/>
    <m/>
    <n v="1"/>
    <n v="74"/>
    <n v="0"/>
    <m/>
  </r>
  <r>
    <n v="6.7051541600183296E+17"/>
    <s v="üè≥Ô∏è‚Äçüåà Cheerful Condo with Dallas Skyline Views"/>
    <n v="367989184"/>
    <s v="Marcus"/>
    <m/>
    <x v="0"/>
    <x v="4049"/>
    <x v="3977"/>
    <x v="1"/>
    <x v="6"/>
    <n v="7"/>
    <n v="1"/>
    <d v="2022-08-28T00:00:00"/>
    <n v="1"/>
    <n v="1"/>
    <n v="295"/>
    <n v="1"/>
    <m/>
  </r>
  <r>
    <n v="6.7059790868214003E+17"/>
    <s v="Lovely 1 Bedroom &amp; 1 Bathroom with available pool."/>
    <n v="469380697"/>
    <s v="Julie"/>
    <m/>
    <x v="10"/>
    <x v="4050"/>
    <x v="3978"/>
    <x v="0"/>
    <x v="12"/>
    <n v="2"/>
    <n v="1"/>
    <d v="2022-09-04T00:00:00"/>
    <n v="1"/>
    <n v="1"/>
    <n v="171"/>
    <n v="1"/>
    <m/>
  </r>
  <r>
    <n v="6.7083338259097498E+17"/>
    <s v="8mins to Downtown Flower-wall Apt w/Free Parking"/>
    <n v="469433546"/>
    <s v="Jazzlyn"/>
    <m/>
    <x v="0"/>
    <x v="4051"/>
    <x v="3979"/>
    <x v="0"/>
    <x v="100"/>
    <n v="2"/>
    <n v="11"/>
    <d v="2022-09-12T00:00:00"/>
    <n v="5.41"/>
    <n v="1"/>
    <n v="155"/>
    <n v="11"/>
    <m/>
  </r>
  <r>
    <n v="6.7088053608772198E+17"/>
    <s v="Beautiful, Spacious And Private Uptown Getaway"/>
    <n v="469449057"/>
    <s v="Marc"/>
    <m/>
    <x v="1"/>
    <x v="4052"/>
    <x v="3980"/>
    <x v="0"/>
    <x v="253"/>
    <n v="1"/>
    <n v="1"/>
    <d v="2022-09-07T00:00:00"/>
    <n v="1"/>
    <n v="1"/>
    <n v="356"/>
    <n v="1"/>
    <m/>
  </r>
  <r>
    <n v="6.7089461123550195E+17"/>
    <s v="Spacious 1 bed room loft with amazing skyline view"/>
    <n v="468657533"/>
    <s v="Simaiya"/>
    <m/>
    <x v="0"/>
    <x v="4053"/>
    <x v="3981"/>
    <x v="0"/>
    <x v="131"/>
    <n v="1"/>
    <n v="9"/>
    <d v="2022-09-11T00:00:00"/>
    <n v="5.29"/>
    <n v="1"/>
    <n v="124"/>
    <n v="9"/>
    <m/>
  </r>
  <r>
    <n v="6.70916219859696E+17"/>
    <s v="Beautifully Minimalist, Refresh, Relax, Dallas"/>
    <n v="378270433"/>
    <s v="Argest"/>
    <m/>
    <x v="0"/>
    <x v="4054"/>
    <x v="3982"/>
    <x v="0"/>
    <x v="18"/>
    <n v="1"/>
    <n v="2"/>
    <d v="2022-09-06T00:00:00"/>
    <n v="2"/>
    <n v="13"/>
    <n v="269"/>
    <n v="2"/>
    <m/>
  </r>
  <r>
    <n v="6.7092398928636595E+17"/>
    <s v="Private room2 near downtown Dallas"/>
    <n v="469311339"/>
    <s v="Chanh"/>
    <m/>
    <x v="10"/>
    <x v="4055"/>
    <x v="3983"/>
    <x v="1"/>
    <x v="336"/>
    <n v="1"/>
    <n v="2"/>
    <d v="2022-08-02T00:00:00"/>
    <n v="1.02"/>
    <n v="6"/>
    <n v="257"/>
    <n v="2"/>
    <m/>
  </r>
  <r>
    <n v="6.7093957713663795E+17"/>
    <s v="COZY &amp; NEW 1BR NEAR DOWNTOWN! POOL, GYM, BALCONY!"/>
    <n v="469468031"/>
    <s v="Perfect"/>
    <m/>
    <x v="0"/>
    <x v="4056"/>
    <x v="3984"/>
    <x v="0"/>
    <x v="39"/>
    <n v="1"/>
    <n v="8"/>
    <d v="2022-09-05T00:00:00"/>
    <n v="4.29"/>
    <n v="2"/>
    <n v="357"/>
    <n v="8"/>
    <m/>
  </r>
  <r>
    <n v="6.7094212412429402E+17"/>
    <s v="Stay Wild Dallas Designer stay, King bed Free park"/>
    <n v="396142150"/>
    <s v="Necole"/>
    <m/>
    <x v="0"/>
    <x v="4057"/>
    <x v="3985"/>
    <x v="0"/>
    <x v="350"/>
    <n v="1"/>
    <n v="3"/>
    <d v="2022-09-11T00:00:00"/>
    <n v="2.81"/>
    <n v="1"/>
    <n v="362"/>
    <n v="3"/>
    <m/>
  </r>
  <r>
    <n v="6.7094775671798003E+17"/>
    <s v="Gorgeous, Walkable &amp; Safe 1 bed + study!"/>
    <n v="8267860"/>
    <s v="Jeremy"/>
    <m/>
    <x v="1"/>
    <x v="4058"/>
    <x v="3986"/>
    <x v="0"/>
    <x v="29"/>
    <n v="2"/>
    <n v="4"/>
    <d v="2022-08-28T00:00:00"/>
    <n v="2.61"/>
    <n v="1"/>
    <n v="245"/>
    <n v="4"/>
    <m/>
  </r>
  <r>
    <n v="6.7096179420004595E+17"/>
    <s v="New Listing! Hidden Gem - 1 BR w/ free parking"/>
    <n v="378270433"/>
    <s v="Argest"/>
    <m/>
    <x v="0"/>
    <x v="4059"/>
    <x v="3987"/>
    <x v="0"/>
    <x v="64"/>
    <n v="1"/>
    <n v="2"/>
    <d v="2022-08-31T00:00:00"/>
    <n v="1.82"/>
    <n v="13"/>
    <n v="270"/>
    <n v="2"/>
    <m/>
  </r>
  <r>
    <n v="6.7106808572359002E+17"/>
    <s v="New Beautiful Home - 5 Min. to Downtown!"/>
    <n v="43042344"/>
    <s v="Heath"/>
    <m/>
    <x v="7"/>
    <x v="4060"/>
    <x v="3988"/>
    <x v="0"/>
    <x v="189"/>
    <n v="2"/>
    <n v="3"/>
    <d v="2022-08-19T00:00:00"/>
    <n v="1.7"/>
    <n v="126"/>
    <n v="277"/>
    <n v="3"/>
    <m/>
  </r>
  <r>
    <n v="6.7108733125094502E+17"/>
    <s v="NEW &amp; COZY 1BR NEAR DOWNTOWN! POOL, GYM, BALCONY !"/>
    <n v="469468031"/>
    <s v="Perfect"/>
    <m/>
    <x v="1"/>
    <x v="4061"/>
    <x v="3989"/>
    <x v="0"/>
    <x v="39"/>
    <n v="1"/>
    <n v="11"/>
    <d v="2022-08-31T00:00:00"/>
    <n v="5.5"/>
    <n v="2"/>
    <n v="353"/>
    <n v="11"/>
    <m/>
  </r>
  <r>
    <n v="6.7108825794294106E+17"/>
    <s v="Knox/Henderson 3 story modern condominium"/>
    <n v="469514947"/>
    <s v="Matthew"/>
    <m/>
    <x v="0"/>
    <x v="4062"/>
    <x v="3990"/>
    <x v="0"/>
    <x v="115"/>
    <n v="1"/>
    <n v="0"/>
    <m/>
    <m/>
    <n v="1"/>
    <n v="251"/>
    <n v="0"/>
    <m/>
  </r>
  <r>
    <n v="6.7113337949648602E+17"/>
    <s v="BRAND NEW - Luxury Bluebonnet Suite in Dallas"/>
    <n v="10605539"/>
    <s v="Sam"/>
    <m/>
    <x v="0"/>
    <x v="4063"/>
    <x v="3991"/>
    <x v="0"/>
    <x v="18"/>
    <n v="1"/>
    <n v="2"/>
    <d v="2022-08-26T00:00:00"/>
    <n v="1.46"/>
    <n v="2"/>
    <n v="270"/>
    <n v="2"/>
    <m/>
  </r>
  <r>
    <n v="6.7113410189568102E+17"/>
    <s v="Modern luxury 3 bedroom townhouse in Dallas Tx"/>
    <n v="61394699"/>
    <s v="Fredrick"/>
    <m/>
    <x v="10"/>
    <x v="4064"/>
    <x v="3992"/>
    <x v="0"/>
    <x v="523"/>
    <n v="1"/>
    <n v="2"/>
    <d v="2022-08-14T00:00:00"/>
    <n v="1.3"/>
    <n v="1"/>
    <n v="365"/>
    <n v="2"/>
    <m/>
  </r>
  <r>
    <n v="6.7123051672789094E+17"/>
    <s v="BRAND NEW - Luxury Sunset Suite in Dallas"/>
    <n v="10605539"/>
    <s v="Sam"/>
    <m/>
    <x v="0"/>
    <x v="4065"/>
    <x v="3993"/>
    <x v="0"/>
    <x v="10"/>
    <n v="1"/>
    <n v="3"/>
    <d v="2022-08-14T00:00:00"/>
    <n v="2.2000000000000002"/>
    <n v="2"/>
    <n v="264"/>
    <n v="3"/>
    <m/>
  </r>
  <r>
    <n v="6.7129740647723302E+17"/>
    <s v="Cozy Luxurious Loft Space"/>
    <n v="469559767"/>
    <s v="Vibehaus"/>
    <m/>
    <x v="10"/>
    <x v="4066"/>
    <x v="3994"/>
    <x v="0"/>
    <x v="39"/>
    <n v="5"/>
    <n v="0"/>
    <m/>
    <m/>
    <n v="1"/>
    <n v="345"/>
    <n v="0"/>
    <m/>
  </r>
  <r>
    <n v="6.7145151540877094E+17"/>
    <s v="Elegant suite w/ FREE parking &amp; gym near Arboretum"/>
    <n v="469587174"/>
    <s v="Nga"/>
    <m/>
    <x v="8"/>
    <x v="4067"/>
    <x v="3995"/>
    <x v="0"/>
    <x v="46"/>
    <n v="1"/>
    <n v="0"/>
    <m/>
    <m/>
    <n v="1"/>
    <n v="348"/>
    <n v="0"/>
    <m/>
  </r>
  <r>
    <n v="6.7148805110099597E+17"/>
    <s v="The beast Place in Dallas Long and Short Stays"/>
    <n v="108514926"/>
    <s v="Dalls"/>
    <m/>
    <x v="0"/>
    <x v="4068"/>
    <x v="3996"/>
    <x v="0"/>
    <x v="234"/>
    <n v="28"/>
    <n v="0"/>
    <m/>
    <m/>
    <n v="313"/>
    <n v="337"/>
    <n v="0"/>
    <m/>
  </r>
  <r>
    <n v="6.7149554777986906E+17"/>
    <s v="AMAZING Victory Park | KING | FREE PARKING"/>
    <n v="108514926"/>
    <s v="Dalls"/>
    <m/>
    <x v="0"/>
    <x v="4069"/>
    <x v="3997"/>
    <x v="0"/>
    <x v="7"/>
    <n v="20"/>
    <n v="0"/>
    <m/>
    <m/>
    <n v="313"/>
    <n v="257"/>
    <n v="0"/>
    <m/>
  </r>
  <r>
    <n v="6.7149558959011904E+17"/>
    <s v="The beast Place in Dallas Long and Short Stays"/>
    <n v="108514926"/>
    <s v="Dalls"/>
    <m/>
    <x v="0"/>
    <x v="4070"/>
    <x v="3998"/>
    <x v="0"/>
    <x v="177"/>
    <n v="28"/>
    <n v="0"/>
    <m/>
    <m/>
    <n v="313"/>
    <n v="257"/>
    <n v="0"/>
    <m/>
  </r>
  <r>
    <n v="6.7151092867574298E+17"/>
    <s v="KING BED | FREE PARKING | GYM | POOL | W/D"/>
    <n v="112593570"/>
    <s v="Max"/>
    <m/>
    <x v="1"/>
    <x v="4071"/>
    <x v="3999"/>
    <x v="0"/>
    <x v="56"/>
    <n v="28"/>
    <n v="0"/>
    <m/>
    <m/>
    <n v="112"/>
    <n v="243"/>
    <n v="0"/>
    <m/>
  </r>
  <r>
    <n v="6.7154748040717402E+17"/>
    <s v="UPTOWN DALLAS | KING BED | KNOX HENDERSON"/>
    <n v="112593570"/>
    <s v="Max"/>
    <m/>
    <x v="1"/>
    <x v="4072"/>
    <x v="4000"/>
    <x v="0"/>
    <x v="18"/>
    <n v="28"/>
    <n v="0"/>
    <m/>
    <m/>
    <n v="112"/>
    <n v="326"/>
    <n v="0"/>
    <m/>
  </r>
  <r>
    <n v="6.7154751570988096E+17"/>
    <s v="‚òÖ‚òÖAmazing Price on a Brand NEW UPTOWN Apartment‚òÖ‚òÖ"/>
    <n v="112593570"/>
    <s v="Max"/>
    <m/>
    <x v="1"/>
    <x v="4073"/>
    <x v="4001"/>
    <x v="0"/>
    <x v="115"/>
    <n v="28"/>
    <n v="0"/>
    <m/>
    <m/>
    <n v="112"/>
    <n v="330"/>
    <n v="0"/>
    <m/>
  </r>
  <r>
    <n v="6.7162829157053594E+17"/>
    <s v="NEW! ‚ÄòBungalow G‚Äô - Centrally Located Dallas Home!"/>
    <n v="124060715"/>
    <s v="Evolve"/>
    <m/>
    <x v="1"/>
    <x v="4074"/>
    <x v="4002"/>
    <x v="0"/>
    <x v="128"/>
    <n v="2"/>
    <n v="0"/>
    <m/>
    <m/>
    <n v="27"/>
    <n v="342"/>
    <n v="0"/>
    <m/>
  </r>
  <r>
    <n v="6.7169742598727002E+17"/>
    <s v="Exciting Two Story Entertainment House"/>
    <n v="93202695"/>
    <s v="Travis"/>
    <m/>
    <x v="10"/>
    <x v="4075"/>
    <x v="4003"/>
    <x v="0"/>
    <x v="60"/>
    <n v="1"/>
    <n v="4"/>
    <d v="2022-08-20T00:00:00"/>
    <n v="2.61"/>
    <n v="1"/>
    <n v="363"/>
    <n v="4"/>
    <m/>
  </r>
  <r>
    <n v="6.7172855765272294E+17"/>
    <s v="TCH - 3BR/3BA Home in Dallas - PT"/>
    <n v="33134383"/>
    <s v="David"/>
    <m/>
    <x v="1"/>
    <x v="4076"/>
    <x v="4004"/>
    <x v="0"/>
    <x v="356"/>
    <n v="30"/>
    <n v="0"/>
    <m/>
    <m/>
    <n v="13"/>
    <n v="256"/>
    <n v="0"/>
    <m/>
  </r>
  <r>
    <n v="6.7202784941508902E+17"/>
    <s v="Landing | Modern Apartment with Amazing Amenities (ID823332)"/>
    <n v="263502162"/>
    <s v="Landing"/>
    <m/>
    <x v="10"/>
    <x v="4077"/>
    <x v="4005"/>
    <x v="0"/>
    <x v="125"/>
    <n v="30"/>
    <n v="0"/>
    <m/>
    <m/>
    <n v="62"/>
    <n v="0"/>
    <n v="0"/>
    <m/>
  </r>
  <r>
    <n v="6.7249976791467802E+17"/>
    <s v="üòçCozy 1bd in the ‚ù§ of downtown Dallas!(w/parking)"/>
    <n v="173864381"/>
    <s v="Home Away"/>
    <m/>
    <x v="0"/>
    <x v="4078"/>
    <x v="4006"/>
    <x v="0"/>
    <x v="24"/>
    <n v="1"/>
    <n v="10"/>
    <d v="2022-09-05T00:00:00"/>
    <n v="6.67"/>
    <n v="2"/>
    <n v="107"/>
    <n v="10"/>
    <m/>
  </r>
  <r>
    <n v="6.7253292449780506E+17"/>
    <s v="Cozy Comfortable 3 BR Centrally Located"/>
    <n v="354526413"/>
    <s v="Jia"/>
    <m/>
    <x v="7"/>
    <x v="4079"/>
    <x v="4007"/>
    <x v="0"/>
    <x v="165"/>
    <n v="7"/>
    <n v="0"/>
    <m/>
    <m/>
    <n v="5"/>
    <n v="339"/>
    <n v="0"/>
    <m/>
  </r>
  <r>
    <n v="6.7253956293904602E+17"/>
    <s v="You‚Äôre beautiful home away from home‚Ä¶Staycation"/>
    <n v="454845204"/>
    <s v="Joyale"/>
    <m/>
    <x v="13"/>
    <x v="4080"/>
    <x v="4008"/>
    <x v="0"/>
    <x v="201"/>
    <n v="3"/>
    <n v="1"/>
    <d v="2022-07-24T00:00:00"/>
    <n v="0.56999999999999995"/>
    <n v="1"/>
    <n v="257"/>
    <n v="1"/>
    <m/>
  </r>
  <r>
    <n v="6.7259862837408794E+17"/>
    <s v="Farmers Market Loft near Downtown"/>
    <n v="74366635"/>
    <s v="Mercedes"/>
    <m/>
    <x v="0"/>
    <x v="4081"/>
    <x v="4009"/>
    <x v="0"/>
    <x v="74"/>
    <n v="2"/>
    <n v="0"/>
    <m/>
    <m/>
    <n v="1"/>
    <n v="359"/>
    <n v="0"/>
    <m/>
  </r>
  <r>
    <n v="6.7261592613024E+17"/>
    <s v="Artsy Bishop Arts with pool view  *Pet Friendly*"/>
    <n v="460710711"/>
    <s v="Shambrika"/>
    <m/>
    <x v="5"/>
    <x v="4082"/>
    <x v="4010"/>
    <x v="0"/>
    <x v="33"/>
    <n v="2"/>
    <n v="8"/>
    <d v="2022-09-12T00:00:00"/>
    <n v="5.22"/>
    <n v="1"/>
    <n v="173"/>
    <n v="8"/>
    <m/>
  </r>
  <r>
    <n v="6.7306995697617498E+17"/>
    <s v="UPTOWN DALLAS | KING BED | KNOX HENDERSON"/>
    <n v="211225279"/>
    <s v="Airbnb In Dallas"/>
    <m/>
    <x v="1"/>
    <x v="4083"/>
    <x v="4011"/>
    <x v="0"/>
    <x v="74"/>
    <n v="28"/>
    <n v="0"/>
    <m/>
    <m/>
    <n v="56"/>
    <n v="352"/>
    <n v="0"/>
    <m/>
  </r>
  <r>
    <n v="6.7307727342123405E+17"/>
    <s v="Walking Distance to the Galleria AMAZING long/stay"/>
    <n v="211225279"/>
    <s v="Airbnb In Dallas"/>
    <m/>
    <x v="4"/>
    <x v="4084"/>
    <x v="4012"/>
    <x v="0"/>
    <x v="113"/>
    <n v="56"/>
    <n v="0"/>
    <m/>
    <m/>
    <n v="56"/>
    <n v="359"/>
    <n v="0"/>
    <m/>
  </r>
  <r>
    <n v="6.7310433839551603E+17"/>
    <s v="‚ó§Mr. Nomad: Parisian Experience in Uptown‚ó¢"/>
    <n v="6108970"/>
    <s v="Citizen Nomad"/>
    <m/>
    <x v="1"/>
    <x v="4085"/>
    <x v="4013"/>
    <x v="0"/>
    <x v="181"/>
    <n v="1"/>
    <n v="18"/>
    <d v="2022-09-11T00:00:00"/>
    <n v="10.19"/>
    <n v="5"/>
    <n v="270"/>
    <n v="18"/>
    <m/>
  </r>
  <r>
    <n v="6.7310519580811699E+17"/>
    <s v="North Dallas AMAZING Price&amp;Location | KING BED"/>
    <n v="211225279"/>
    <s v="Airbnb In Dallas"/>
    <m/>
    <x v="4"/>
    <x v="4086"/>
    <x v="4014"/>
    <x v="0"/>
    <x v="33"/>
    <n v="28"/>
    <n v="0"/>
    <m/>
    <m/>
    <n v="56"/>
    <n v="365"/>
    <n v="0"/>
    <m/>
  </r>
  <r>
    <n v="6.7319258318236595E+17"/>
    <s v="Safari Centrally Located Oasis ‚òÖ Rooftop Terrace"/>
    <n v="243993091"/>
    <s v="Noemi"/>
    <m/>
    <x v="1"/>
    <x v="4087"/>
    <x v="4015"/>
    <x v="0"/>
    <x v="20"/>
    <n v="1"/>
    <n v="4"/>
    <d v="2022-09-12T00:00:00"/>
    <n v="2.5"/>
    <n v="21"/>
    <n v="83"/>
    <n v="4"/>
    <m/>
  </r>
  <r>
    <n v="6.7327490295830605E+17"/>
    <s v="Mid Century Modern Townhome - Medical District"/>
    <n v="111283935"/>
    <s v="Nicole"/>
    <m/>
    <x v="0"/>
    <x v="1652"/>
    <x v="4016"/>
    <x v="0"/>
    <x v="185"/>
    <n v="2"/>
    <n v="0"/>
    <m/>
    <m/>
    <n v="1"/>
    <n v="329"/>
    <n v="0"/>
    <m/>
  </r>
  <r>
    <n v="6.7337676227187994E+17"/>
    <s v="Cozy apartment in the best uptown neighborhood"/>
    <n v="268204894"/>
    <s v="Dana"/>
    <m/>
    <x v="1"/>
    <x v="4088"/>
    <x v="4017"/>
    <x v="0"/>
    <x v="140"/>
    <n v="2"/>
    <n v="9"/>
    <d v="2022-09-10T00:00:00"/>
    <n v="4.91"/>
    <n v="1"/>
    <n v="41"/>
    <n v="9"/>
    <m/>
  </r>
  <r>
    <n v="6.7377223942596595E+17"/>
    <s v="Elegant 1-bedroom in nice neighborhood"/>
    <n v="21080946"/>
    <s v="Stephen"/>
    <m/>
    <x v="10"/>
    <x v="4089"/>
    <x v="4018"/>
    <x v="1"/>
    <x v="123"/>
    <n v="5"/>
    <n v="0"/>
    <m/>
    <m/>
    <n v="1"/>
    <n v="358"/>
    <n v="0"/>
    <m/>
  </r>
  <r>
    <n v="6.7381386467935795E+17"/>
    <s v="NEW! Dallas Condo Retreat ~ 11 Mi to Downtown!"/>
    <n v="124060715"/>
    <s v="Evolve"/>
    <m/>
    <x v="11"/>
    <x v="4090"/>
    <x v="4019"/>
    <x v="0"/>
    <x v="97"/>
    <n v="2"/>
    <n v="0"/>
    <m/>
    <m/>
    <n v="27"/>
    <n v="330"/>
    <n v="0"/>
    <m/>
  </r>
  <r>
    <n v="6.7386179732898803E+17"/>
    <s v="Large 3 BR Condo in the heart of Lower Greenville!"/>
    <n v="126813701"/>
    <s v="Ashley"/>
    <m/>
    <x v="1"/>
    <x v="4091"/>
    <x v="4020"/>
    <x v="0"/>
    <x v="127"/>
    <n v="7"/>
    <n v="0"/>
    <m/>
    <m/>
    <n v="1"/>
    <n v="365"/>
    <n v="0"/>
    <m/>
  </r>
  <r>
    <n v="6.7387103078051597E+17"/>
    <s v="Cozy 1 bedroom"/>
    <n v="382863262"/>
    <s v="Tonyett"/>
    <m/>
    <x v="2"/>
    <x v="4092"/>
    <x v="4021"/>
    <x v="0"/>
    <x v="102"/>
    <n v="2"/>
    <n v="2"/>
    <d v="2022-07-29T00:00:00"/>
    <n v="1.07"/>
    <n v="1"/>
    <n v="338"/>
    <n v="2"/>
    <m/>
  </r>
  <r>
    <n v="6.7388595428900198E+17"/>
    <s v="downtown Dallas private room"/>
    <n v="469311339"/>
    <s v="Chanh"/>
    <m/>
    <x v="10"/>
    <x v="4093"/>
    <x v="4022"/>
    <x v="1"/>
    <x v="336"/>
    <n v="1"/>
    <n v="0"/>
    <m/>
    <m/>
    <n v="6"/>
    <n v="365"/>
    <n v="0"/>
    <m/>
  </r>
  <r>
    <n v="6.7392380289533696E+17"/>
    <s v="Cute Turtle Creek Townhome!"/>
    <n v="470223488"/>
    <s v="Brian"/>
    <m/>
    <x v="1"/>
    <x v="4094"/>
    <x v="4023"/>
    <x v="0"/>
    <x v="172"/>
    <n v="14"/>
    <n v="0"/>
    <m/>
    <m/>
    <n v="1"/>
    <n v="334"/>
    <n v="0"/>
    <m/>
  </r>
  <r>
    <n v="6.7392852812330906E+17"/>
    <s v="Town home room with pool, washer/dry availability"/>
    <n v="341287789"/>
    <s v="Consuelo"/>
    <m/>
    <x v="5"/>
    <x v="4095"/>
    <x v="4024"/>
    <x v="1"/>
    <x v="104"/>
    <n v="1"/>
    <n v="1"/>
    <d v="2022-07-24T00:00:00"/>
    <n v="0.56999999999999995"/>
    <n v="1"/>
    <n v="28"/>
    <n v="1"/>
    <m/>
  </r>
  <r>
    <n v="6.7393892461887002E+17"/>
    <s v="Beautiful Condo/ Perfect Location"/>
    <n v="470191818"/>
    <s v="Lourdes"/>
    <m/>
    <x v="4"/>
    <x v="4096"/>
    <x v="4025"/>
    <x v="0"/>
    <x v="171"/>
    <n v="2"/>
    <n v="3"/>
    <d v="2022-08-28T00:00:00"/>
    <n v="1.96"/>
    <n v="1"/>
    <n v="360"/>
    <n v="3"/>
    <m/>
  </r>
  <r>
    <n v="6.7395473056095898E+17"/>
    <s v="Free parking Downtown Living /King Bed Fast Wifi"/>
    <n v="149500772"/>
    <s v="Don"/>
    <m/>
    <x v="1"/>
    <x v="4097"/>
    <x v="4026"/>
    <x v="0"/>
    <x v="42"/>
    <n v="1"/>
    <n v="3"/>
    <d v="2022-08-13T00:00:00"/>
    <n v="1.84"/>
    <n v="7"/>
    <n v="336"/>
    <n v="3"/>
    <m/>
  </r>
  <r>
    <n v="6.7409206135706995E+17"/>
    <s v="Cozy 1 Bd in MedicalDistrict! Central Location!"/>
    <n v="342153208"/>
    <s v="Patrice"/>
    <m/>
    <x v="0"/>
    <x v="4098"/>
    <x v="4027"/>
    <x v="0"/>
    <x v="396"/>
    <n v="1"/>
    <n v="5"/>
    <d v="2022-08-13T00:00:00"/>
    <n v="2.83"/>
    <n v="1"/>
    <n v="359"/>
    <n v="5"/>
    <m/>
  </r>
  <r>
    <n v="6.7420671726531302E+17"/>
    <s v="Landing | Modern Apartment with Amazing Amenities (ID828255)"/>
    <n v="263502162"/>
    <s v="Landing"/>
    <m/>
    <x v="5"/>
    <x v="4099"/>
    <x v="4028"/>
    <x v="0"/>
    <x v="9"/>
    <n v="30"/>
    <n v="0"/>
    <m/>
    <m/>
    <n v="62"/>
    <n v="0"/>
    <n v="0"/>
    <m/>
  </r>
  <r>
    <n v="6.7443405033589504E+17"/>
    <s v="Luxury Apartment w/Parking In Uptown By Tempd"/>
    <n v="42237006"/>
    <s v="Rafi"/>
    <m/>
    <x v="1"/>
    <x v="4100"/>
    <x v="4029"/>
    <x v="0"/>
    <x v="171"/>
    <n v="14"/>
    <n v="0"/>
    <m/>
    <m/>
    <n v="2"/>
    <n v="62"/>
    <n v="0"/>
    <m/>
  </r>
  <r>
    <n v="6.7444637670469798E+17"/>
    <s v="The Fly Away, near Lovefield &amp; UTSW Med Center"/>
    <n v="153442614"/>
    <s v="Toya"/>
    <m/>
    <x v="0"/>
    <x v="4101"/>
    <x v="4030"/>
    <x v="0"/>
    <x v="147"/>
    <n v="1"/>
    <n v="5"/>
    <d v="2022-09-11T00:00:00"/>
    <n v="3.41"/>
    <n v="1"/>
    <n v="179"/>
    <n v="5"/>
    <m/>
  </r>
  <r>
    <n v="6.7453727103675302E+17"/>
    <s v="‚≠êÔ∏èNew!‚≠êÔ∏è Lavish King High Rise| Downtown Dallas | Fast WIFI"/>
    <n v="413909704"/>
    <s v="Nicole"/>
    <m/>
    <x v="1"/>
    <x v="4102"/>
    <x v="4031"/>
    <x v="0"/>
    <x v="106"/>
    <n v="2"/>
    <n v="5"/>
    <d v="2022-09-12T00:00:00"/>
    <n v="3.85"/>
    <n v="2"/>
    <n v="88"/>
    <n v="5"/>
    <m/>
  </r>
  <r>
    <n v="6.7455951421522496E+17"/>
    <s v="Lovely Spacious Loft In Downtown Dallas- 2brs/2bth"/>
    <n v="175130822"/>
    <s v="Daryl"/>
    <m/>
    <x v="0"/>
    <x v="4103"/>
    <x v="4032"/>
    <x v="0"/>
    <x v="0"/>
    <n v="2"/>
    <n v="3"/>
    <d v="2022-08-07T00:00:00"/>
    <n v="1.73"/>
    <n v="1"/>
    <n v="358"/>
    <n v="3"/>
    <m/>
  </r>
  <r>
    <n v="6.7473175141084403E+17"/>
    <s v="Stylish Apt Near Downtown | Ideal for Long Stays!"/>
    <n v="147415102"/>
    <s v="Sonny"/>
    <m/>
    <x v="0"/>
    <x v="4104"/>
    <x v="4033"/>
    <x v="0"/>
    <x v="36"/>
    <n v="1"/>
    <n v="1"/>
    <d v="2022-07-25T00:00:00"/>
    <n v="0.57999999999999996"/>
    <n v="1"/>
    <n v="340"/>
    <n v="1"/>
    <m/>
  </r>
  <r>
    <n v="6.7476505777015501E+17"/>
    <s v="3 Bedrooms | Fire Pit | 3 Miles to Downtown!"/>
    <n v="405460414"/>
    <s v="Kelsie"/>
    <m/>
    <x v="10"/>
    <x v="4105"/>
    <x v="4034"/>
    <x v="0"/>
    <x v="28"/>
    <n v="1"/>
    <n v="8"/>
    <d v="2022-08-28T00:00:00"/>
    <n v="4.3600000000000003"/>
    <n v="32"/>
    <n v="357"/>
    <n v="8"/>
    <m/>
  </r>
  <r>
    <n v="6.7484809623178701E+17"/>
    <s v="1BR - Cozy apartment in North Dallas"/>
    <n v="229096489"/>
    <s v="Mariam"/>
    <m/>
    <x v="8"/>
    <x v="4106"/>
    <x v="4035"/>
    <x v="0"/>
    <x v="43"/>
    <n v="1"/>
    <n v="3"/>
    <d v="2022-08-26T00:00:00"/>
    <n v="3"/>
    <n v="18"/>
    <n v="364"/>
    <n v="3"/>
    <m/>
  </r>
  <r>
    <n v="6.7486705701327206E+17"/>
    <s v="3 Bedrooms | Hot Tub | Walking Distance to Bishop!"/>
    <n v="405460414"/>
    <s v="Kelsie"/>
    <m/>
    <x v="5"/>
    <x v="4107"/>
    <x v="4036"/>
    <x v="0"/>
    <x v="239"/>
    <n v="1"/>
    <n v="2"/>
    <d v="2022-08-23T00:00:00"/>
    <n v="1.33"/>
    <n v="32"/>
    <n v="354"/>
    <n v="2"/>
    <m/>
  </r>
  <r>
    <n v="6.7488514442083699E+17"/>
    <s v="Stylish Minimalistic 1-bed apt mins to downtown."/>
    <n v="467321565"/>
    <s v="Nya"/>
    <m/>
    <x v="10"/>
    <x v="4108"/>
    <x v="4037"/>
    <x v="0"/>
    <x v="86"/>
    <n v="14"/>
    <n v="1"/>
    <d v="2022-07-24T00:00:00"/>
    <n v="0.56999999999999995"/>
    <n v="1"/>
    <n v="328"/>
    <n v="1"/>
    <m/>
  </r>
  <r>
    <n v="6.7490839370076096E+17"/>
    <s v="Private Guest House | 3 Miles to Downtown!"/>
    <n v="405460414"/>
    <s v="Kelsie"/>
    <m/>
    <x v="10"/>
    <x v="4109"/>
    <x v="4038"/>
    <x v="0"/>
    <x v="69"/>
    <n v="1"/>
    <n v="1"/>
    <d v="2022-07-31T00:00:00"/>
    <n v="0.65"/>
    <n v="32"/>
    <n v="288"/>
    <n v="1"/>
    <m/>
  </r>
  <r>
    <n v="6.7495418374793894E+17"/>
    <s v="Main House + Guest House | Sleeps 8!"/>
    <n v="405460414"/>
    <s v="Kelsie"/>
    <m/>
    <x v="10"/>
    <x v="4110"/>
    <x v="4039"/>
    <x v="0"/>
    <x v="214"/>
    <n v="1"/>
    <n v="0"/>
    <m/>
    <m/>
    <n v="32"/>
    <n v="288"/>
    <n v="0"/>
    <m/>
  </r>
  <r>
    <n v="6.7517960794404595E+17"/>
    <s v="The Camper Concierge | Vintage Camper Rentals"/>
    <n v="63551181"/>
    <s v="Bree"/>
    <m/>
    <x v="5"/>
    <x v="4111"/>
    <x v="4040"/>
    <x v="0"/>
    <x v="177"/>
    <n v="2"/>
    <n v="0"/>
    <m/>
    <m/>
    <n v="2"/>
    <n v="365"/>
    <n v="0"/>
    <m/>
  </r>
  <r>
    <n v="6.7520287531274304E+17"/>
    <s v="Cozy 1- Bedroom with Private Entry"/>
    <n v="128177289"/>
    <s v="Isabel"/>
    <m/>
    <x v="8"/>
    <x v="4112"/>
    <x v="4041"/>
    <x v="1"/>
    <x v="12"/>
    <n v="1"/>
    <n v="0"/>
    <m/>
    <m/>
    <n v="1"/>
    <n v="262"/>
    <n v="0"/>
    <m/>
  </r>
  <r>
    <n v="6.7526956534581504E+17"/>
    <s v="Lovely 2 bedroom apartment downtown location"/>
    <n v="390398781"/>
    <s v="Nir"/>
    <m/>
    <x v="1"/>
    <x v="4113"/>
    <x v="4042"/>
    <x v="0"/>
    <x v="158"/>
    <n v="2"/>
    <n v="2"/>
    <d v="2022-09-05T00:00:00"/>
    <n v="1.22"/>
    <n v="3"/>
    <n v="332"/>
    <n v="2"/>
    <m/>
  </r>
  <r>
    <n v="6.7532447239408205E+17"/>
    <s v="Majestic 2-Bedroom House 5 mins from Dallas Zoo"/>
    <n v="94043143"/>
    <s v="Mya"/>
    <m/>
    <x v="9"/>
    <x v="4114"/>
    <x v="4043"/>
    <x v="0"/>
    <x v="100"/>
    <n v="1"/>
    <n v="3"/>
    <d v="2022-08-21T00:00:00"/>
    <n v="2.81"/>
    <n v="5"/>
    <n v="342"/>
    <n v="3"/>
    <m/>
  </r>
  <r>
    <n v="6.7540149438691994E+17"/>
    <s v="Downtown dallas Long term or short term stays.."/>
    <n v="422827402"/>
    <s v="Stella"/>
    <m/>
    <x v="0"/>
    <x v="4115"/>
    <x v="4044"/>
    <x v="0"/>
    <x v="192"/>
    <n v="4"/>
    <n v="0"/>
    <m/>
    <m/>
    <n v="2"/>
    <n v="365"/>
    <n v="0"/>
    <m/>
  </r>
  <r>
    <n v="6.7548657331219494E+17"/>
    <s v="Oak Cliff BEER wonderland"/>
    <n v="8338929"/>
    <s v="Kat"/>
    <m/>
    <x v="5"/>
    <x v="4116"/>
    <x v="4045"/>
    <x v="0"/>
    <x v="10"/>
    <n v="1"/>
    <n v="0"/>
    <m/>
    <m/>
    <n v="1"/>
    <n v="73"/>
    <n v="0"/>
    <m/>
  </r>
  <r>
    <n v="6.7554724358353997E+17"/>
    <s v="The Boutique Space | Free Parking"/>
    <n v="57933646"/>
    <s v="Nicole And Brad"/>
    <m/>
    <x v="0"/>
    <x v="4117"/>
    <x v="4046"/>
    <x v="0"/>
    <x v="12"/>
    <n v="1"/>
    <n v="7"/>
    <d v="2022-08-28T00:00:00"/>
    <n v="4.04"/>
    <n v="15"/>
    <n v="333"/>
    <n v="7"/>
    <m/>
  </r>
  <r>
    <n v="6.7557566272692096E+17"/>
    <s v="üé∂ The Rhythm Room üé∂ | NEAR DOWNTOWN DALLAS"/>
    <n v="10901678"/>
    <s v="Vera"/>
    <m/>
    <x v="0"/>
    <x v="4117"/>
    <x v="4046"/>
    <x v="0"/>
    <x v="33"/>
    <n v="1"/>
    <n v="6"/>
    <d v="2022-08-28T00:00:00"/>
    <n v="3.46"/>
    <n v="22"/>
    <n v="337"/>
    <n v="6"/>
    <m/>
  </r>
  <r>
    <n v="6.7560661273659597E+17"/>
    <s v="Luxury Downtown Highrise + Cityview I Gym I Pool"/>
    <n v="39039646"/>
    <s v="Cyril"/>
    <m/>
    <x v="0"/>
    <x v="4118"/>
    <x v="4047"/>
    <x v="0"/>
    <x v="146"/>
    <n v="1"/>
    <n v="13"/>
    <d v="2022-09-09T00:00:00"/>
    <n v="8.3000000000000007"/>
    <n v="1"/>
    <n v="313"/>
    <n v="13"/>
    <m/>
  </r>
  <r>
    <n v="6.7582642773591603E+17"/>
    <s v="KING BED | FREE PARKING | FULL KITCHEN | GYM  POOL"/>
    <n v="112593570"/>
    <s v="Max"/>
    <m/>
    <x v="0"/>
    <x v="4119"/>
    <x v="4048"/>
    <x v="0"/>
    <x v="126"/>
    <n v="28"/>
    <n v="0"/>
    <m/>
    <m/>
    <n v="112"/>
    <n v="354"/>
    <n v="0"/>
    <m/>
  </r>
  <r>
    <n v="6.7589708208626906E+17"/>
    <s v="The Camper Concierge | Vintage Camper Rentals"/>
    <n v="63551181"/>
    <s v="Bree"/>
    <m/>
    <x v="5"/>
    <x v="4120"/>
    <x v="4049"/>
    <x v="0"/>
    <x v="85"/>
    <n v="2"/>
    <n v="0"/>
    <m/>
    <m/>
    <n v="2"/>
    <n v="365"/>
    <n v="0"/>
    <m/>
  </r>
  <r>
    <n v="6.7593007611429696E+17"/>
    <s v="Spacious East Dallas 1Bdrm w/ Great Dntn Views!"/>
    <n v="402770858"/>
    <s v="Lindsay"/>
    <m/>
    <x v="1"/>
    <x v="4121"/>
    <x v="4050"/>
    <x v="0"/>
    <x v="137"/>
    <n v="1"/>
    <n v="14"/>
    <d v="2022-09-11T00:00:00"/>
    <n v="8.57"/>
    <n v="1"/>
    <n v="146"/>
    <n v="14"/>
    <m/>
  </r>
  <r>
    <n v="6.7601634605589504E+17"/>
    <s v="Homey Vibes 1BR apt w/fully equipped Kitchen"/>
    <n v="381968845"/>
    <s v="Mark"/>
    <m/>
    <x v="6"/>
    <x v="4122"/>
    <x v="4051"/>
    <x v="0"/>
    <x v="109"/>
    <n v="1"/>
    <n v="0"/>
    <m/>
    <m/>
    <n v="29"/>
    <n v="361"/>
    <n v="0"/>
    <m/>
  </r>
  <r>
    <n v="6.7601929720577395E+17"/>
    <s v="Beautiful Central Oasis ‚òÄ Sunset Views ‚òÄ Game Room"/>
    <n v="243993091"/>
    <s v="Noemi"/>
    <m/>
    <x v="1"/>
    <x v="4123"/>
    <x v="4052"/>
    <x v="0"/>
    <x v="175"/>
    <n v="1"/>
    <n v="1"/>
    <d v="2022-07-31T00:00:00"/>
    <n v="0.65"/>
    <n v="21"/>
    <n v="89"/>
    <n v="1"/>
    <m/>
  </r>
  <r>
    <n v="6.7602773123362099E+17"/>
    <s v="Modern Home / Downtown Views / Private Office!"/>
    <n v="43042344"/>
    <s v="Heath"/>
    <m/>
    <x v="5"/>
    <x v="4124"/>
    <x v="4053"/>
    <x v="0"/>
    <x v="58"/>
    <n v="2"/>
    <n v="3"/>
    <d v="2022-09-04T00:00:00"/>
    <n v="1.76"/>
    <n v="126"/>
    <n v="307"/>
    <n v="3"/>
    <m/>
  </r>
  <r>
    <n v="6.7606144616198003E+17"/>
    <s v="Brand-New Dallas Condo! 5 Minutes to Downtown!"/>
    <n v="43042344"/>
    <s v="Heath"/>
    <m/>
    <x v="5"/>
    <x v="4125"/>
    <x v="4054"/>
    <x v="0"/>
    <x v="168"/>
    <n v="2"/>
    <n v="6"/>
    <d v="2022-09-11T00:00:00"/>
    <n v="3.91"/>
    <n v="126"/>
    <n v="303"/>
    <n v="6"/>
    <m/>
  </r>
  <r>
    <n v="6.7606623508573197E+17"/>
    <s v="Spacious remodeled 2 bedroom condo with pool"/>
    <n v="294303952"/>
    <s v="Cyndie"/>
    <m/>
    <x v="6"/>
    <x v="4126"/>
    <x v="4055"/>
    <x v="0"/>
    <x v="119"/>
    <n v="30"/>
    <n v="0"/>
    <m/>
    <m/>
    <n v="2"/>
    <n v="334"/>
    <n v="0"/>
    <m/>
  </r>
  <r>
    <n v="6.7609368173435405E+17"/>
    <s v="Private room in a shared house."/>
    <n v="363928273"/>
    <s v="Shonnie"/>
    <m/>
    <x v="8"/>
    <x v="4127"/>
    <x v="4056"/>
    <x v="1"/>
    <x v="27"/>
    <n v="2"/>
    <n v="1"/>
    <d v="2022-08-06T00:00:00"/>
    <n v="0.75"/>
    <n v="6"/>
    <n v="365"/>
    <n v="1"/>
    <m/>
  </r>
  <r>
    <n v="6.7609978157406195E+17"/>
    <s v="Downtown 4 Bed with Pool and Spa! Near EVERYTHING!"/>
    <n v="24407447"/>
    <s v="Blake"/>
    <m/>
    <x v="0"/>
    <x v="4128"/>
    <x v="1205"/>
    <x v="0"/>
    <x v="92"/>
    <n v="2"/>
    <n v="4"/>
    <d v="2022-09-09T00:00:00"/>
    <n v="4"/>
    <n v="12"/>
    <n v="15"/>
    <n v="4"/>
    <m/>
  </r>
  <r>
    <n v="6.7611574265822694E+17"/>
    <s v="‚≠êÔ∏èUltimate King Suite | Pet Friendly, Gym &amp; Pool!"/>
    <n v="437741895"/>
    <s v="Ja'Lyn Enterprise"/>
    <m/>
    <x v="5"/>
    <x v="4129"/>
    <x v="4057"/>
    <x v="0"/>
    <x v="101"/>
    <n v="1"/>
    <n v="0"/>
    <m/>
    <m/>
    <n v="2"/>
    <n v="338"/>
    <n v="0"/>
    <m/>
  </r>
  <r>
    <n v="6.7615100626348096E+17"/>
    <s v="Cozy, Quiet and Updated Duplex"/>
    <n v="48908629"/>
    <s v="Limserve"/>
    <m/>
    <x v="5"/>
    <x v="4130"/>
    <x v="4058"/>
    <x v="0"/>
    <x v="101"/>
    <n v="2"/>
    <n v="2"/>
    <d v="2022-08-21T00:00:00"/>
    <n v="1.82"/>
    <n v="4"/>
    <n v="112"/>
    <n v="2"/>
    <m/>
  </r>
  <r>
    <n v="6.7616614589313306E+17"/>
    <s v="Comfy 2BR unit near Downtown Dallas and Baylor üè•"/>
    <n v="439019396"/>
    <s v="Cassandra"/>
    <m/>
    <x v="1"/>
    <x v="4131"/>
    <x v="4059"/>
    <x v="0"/>
    <x v="116"/>
    <n v="1"/>
    <n v="4"/>
    <d v="2022-09-11T00:00:00"/>
    <n v="4"/>
    <n v="3"/>
    <n v="175"/>
    <n v="4"/>
    <m/>
  </r>
  <r>
    <n v="6.7631945382427904E+17"/>
    <s v="Exclusive 1 bedroom apartment w/washer and dryer"/>
    <n v="402770369"/>
    <s v="Jasmine"/>
    <m/>
    <x v="11"/>
    <x v="4132"/>
    <x v="4060"/>
    <x v="1"/>
    <x v="396"/>
    <n v="1"/>
    <n v="0"/>
    <m/>
    <m/>
    <n v="1"/>
    <n v="365"/>
    <n v="0"/>
    <m/>
  </r>
  <r>
    <n v="6.7670592937654298E+17"/>
    <s v="2 King Master Suites with Private office!"/>
    <n v="43042344"/>
    <s v="Heath"/>
    <m/>
    <x v="5"/>
    <x v="4133"/>
    <x v="4061"/>
    <x v="0"/>
    <x v="280"/>
    <n v="2"/>
    <n v="5"/>
    <d v="2022-09-12T00:00:00"/>
    <n v="3.13"/>
    <n v="126"/>
    <n v="306"/>
    <n v="5"/>
    <m/>
  </r>
  <r>
    <n v="6.7671391845138803E+17"/>
    <s v="üé∏‚Ä¢DEEP ELLUM‚Ä¢ LUXURY 2BR SUITE(slps 4-8)"/>
    <n v="443304794"/>
    <s v="Shannon"/>
    <m/>
    <x v="1"/>
    <x v="4134"/>
    <x v="4062"/>
    <x v="0"/>
    <x v="231"/>
    <n v="1"/>
    <n v="0"/>
    <m/>
    <m/>
    <n v="1"/>
    <n v="85"/>
    <n v="0"/>
    <m/>
  </r>
  <r>
    <n v="6.7672308680089498E+17"/>
    <s v="Luxury Preston Hollow home"/>
    <n v="283331265"/>
    <s v="Alex"/>
    <m/>
    <x v="6"/>
    <x v="4135"/>
    <x v="4063"/>
    <x v="0"/>
    <x v="412"/>
    <n v="2"/>
    <n v="1"/>
    <d v="2022-08-21T00:00:00"/>
    <n v="1"/>
    <n v="2"/>
    <n v="338"/>
    <n v="1"/>
    <m/>
  </r>
  <r>
    <n v="6.7676249617521203E+17"/>
    <s v="TCH - 4BR/2.5BA Home in Dallas - P"/>
    <n v="33134383"/>
    <s v="David"/>
    <m/>
    <x v="4"/>
    <x v="4136"/>
    <x v="4064"/>
    <x v="0"/>
    <x v="402"/>
    <n v="30"/>
    <n v="0"/>
    <m/>
    <m/>
    <n v="13"/>
    <n v="256"/>
    <n v="0"/>
    <m/>
  </r>
  <r>
    <n v="6.7677914667781005E+17"/>
    <s v="Close to Downtown &amp; Bishop Arts! 2 King &amp; Office!"/>
    <n v="43042344"/>
    <s v="Heath"/>
    <m/>
    <x v="5"/>
    <x v="4137"/>
    <x v="4065"/>
    <x v="0"/>
    <x v="90"/>
    <n v="2"/>
    <n v="4"/>
    <d v="2022-09-10T00:00:00"/>
    <n v="2.61"/>
    <n v="126"/>
    <n v="307"/>
    <n v="4"/>
    <m/>
  </r>
  <r>
    <n v="6.7678222706767206E+17"/>
    <s v="*New Listing* Downtown Dream House on the Ave"/>
    <n v="63917838"/>
    <s v="Jasmine"/>
    <m/>
    <x v="0"/>
    <x v="4138"/>
    <x v="4066"/>
    <x v="0"/>
    <x v="215"/>
    <n v="2"/>
    <n v="2"/>
    <d v="2022-08-28T00:00:00"/>
    <n v="1.54"/>
    <n v="3"/>
    <n v="102"/>
    <n v="2"/>
    <m/>
  </r>
  <r>
    <n v="6.7684179064175501E+17"/>
    <s v="Home. Free Parking- Deep Ellum Dream Location"/>
    <n v="417089157"/>
    <s v="Amber"/>
    <m/>
    <x v="1"/>
    <x v="4139"/>
    <x v="4067"/>
    <x v="0"/>
    <x v="21"/>
    <n v="3"/>
    <n v="1"/>
    <d v="2022-08-08T00:00:00"/>
    <n v="0.79"/>
    <n v="3"/>
    <n v="277"/>
    <n v="1"/>
    <m/>
  </r>
  <r>
    <n v="6.7692195005675597E+17"/>
    <s v="Apartment in Dallas"/>
    <n v="432515157"/>
    <s v="Louis"/>
    <m/>
    <x v="8"/>
    <x v="4140"/>
    <x v="4068"/>
    <x v="0"/>
    <x v="22"/>
    <n v="3"/>
    <n v="1"/>
    <d v="2022-08-23T00:00:00"/>
    <n v="1"/>
    <n v="1"/>
    <n v="359"/>
    <n v="1"/>
    <m/>
  </r>
  <r>
    <n v="6.7698405368861696E+17"/>
    <s v="King bed 3B/1B üé° Fairpark &amp; Dos XX Pavilion House"/>
    <n v="356182523"/>
    <s v="Nicole"/>
    <m/>
    <x v="7"/>
    <x v="4141"/>
    <x v="4069"/>
    <x v="0"/>
    <x v="126"/>
    <n v="1"/>
    <n v="7"/>
    <d v="2022-08-21T00:00:00"/>
    <n v="4.38"/>
    <n v="7"/>
    <n v="159"/>
    <n v="7"/>
    <m/>
  </r>
  <r>
    <n v="6.7732926169131405E+17"/>
    <s v="Greenville Ave Complete Home Private"/>
    <n v="429952199"/>
    <s v="Kayli"/>
    <m/>
    <x v="1"/>
    <x v="4142"/>
    <x v="4070"/>
    <x v="0"/>
    <x v="167"/>
    <n v="1"/>
    <n v="7"/>
    <d v="2022-09-04T00:00:00"/>
    <n v="6.56"/>
    <n v="15"/>
    <n v="308"/>
    <n v="7"/>
    <m/>
  </r>
  <r>
    <n v="6.7732934684805696E+17"/>
    <s v="Downtown Glamorous House Well Appointed"/>
    <n v="429952199"/>
    <s v="Kayli"/>
    <m/>
    <x v="0"/>
    <x v="4143"/>
    <x v="4071"/>
    <x v="0"/>
    <x v="77"/>
    <n v="1"/>
    <n v="13"/>
    <d v="2022-09-11T00:00:00"/>
    <n v="8.3000000000000007"/>
    <n v="15"/>
    <n v="352"/>
    <n v="13"/>
    <m/>
  </r>
  <r>
    <n v="6.7735948014592294E+17"/>
    <s v="Shared Room 4 left bed"/>
    <n v="370176945"/>
    <s v="Cara And Jim"/>
    <m/>
    <x v="0"/>
    <x v="4144"/>
    <x v="4072"/>
    <x v="2"/>
    <x v="51"/>
    <n v="1"/>
    <n v="0"/>
    <m/>
    <m/>
    <n v="6"/>
    <n v="339"/>
    <n v="0"/>
    <m/>
  </r>
  <r>
    <n v="6.7735994159296896E+17"/>
    <s v="Shared Room 4 bed by wall"/>
    <n v="370176945"/>
    <s v="Cara And Jim"/>
    <m/>
    <x v="0"/>
    <x v="4145"/>
    <x v="4073"/>
    <x v="2"/>
    <x v="51"/>
    <n v="3"/>
    <n v="0"/>
    <m/>
    <m/>
    <n v="6"/>
    <n v="363"/>
    <n v="0"/>
    <m/>
  </r>
  <r>
    <n v="6.7737667465484006E+17"/>
    <s v="Greenville Ave Downtown Complete Duplex"/>
    <n v="429952199"/>
    <s v="Kayli"/>
    <m/>
    <x v="0"/>
    <x v="4146"/>
    <x v="4074"/>
    <x v="0"/>
    <x v="192"/>
    <n v="1"/>
    <n v="10"/>
    <d v="2022-09-09T00:00:00"/>
    <n v="7.69"/>
    <n v="15"/>
    <n v="360"/>
    <n v="10"/>
    <m/>
  </r>
  <r>
    <n v="6.7740834081559706E+17"/>
    <s v="Lovely and newly renovated studio apartment."/>
    <n v="471103590"/>
    <s v="Malik"/>
    <m/>
    <x v="4"/>
    <x v="4147"/>
    <x v="4075"/>
    <x v="0"/>
    <x v="7"/>
    <n v="1"/>
    <n v="1"/>
    <d v="2022-08-21T00:00:00"/>
    <n v="1"/>
    <n v="1"/>
    <n v="32"/>
    <n v="1"/>
    <m/>
  </r>
  <r>
    <n v="6.77418287956928E+17"/>
    <s v="King Bed w Workspace, Fast WiFi &amp; Fenced Backyard"/>
    <n v="67048792"/>
    <s v="Queena"/>
    <m/>
    <x v="11"/>
    <x v="4148"/>
    <x v="4076"/>
    <x v="0"/>
    <x v="102"/>
    <n v="2"/>
    <n v="1"/>
    <d v="2022-09-04T00:00:00"/>
    <n v="1"/>
    <n v="1"/>
    <n v="163"/>
    <n v="1"/>
    <m/>
  </r>
  <r>
    <n v="6.7750662250087194E+17"/>
    <s v="Modern House- AIR HOCKEY TABLE!- 15 min from DWTN"/>
    <n v="471132833"/>
    <s v="Nelly"/>
    <m/>
    <x v="12"/>
    <x v="4149"/>
    <x v="4077"/>
    <x v="0"/>
    <x v="299"/>
    <n v="1"/>
    <n v="7"/>
    <d v="2022-09-04T00:00:00"/>
    <n v="4.47"/>
    <n v="1"/>
    <n v="363"/>
    <n v="7"/>
    <m/>
  </r>
  <r>
    <n v="6.77520131840832E+17"/>
    <s v="Private Bedroom. Ideal for work or play."/>
    <n v="442378868"/>
    <s v="Kyle"/>
    <m/>
    <x v="5"/>
    <x v="4150"/>
    <x v="4078"/>
    <x v="1"/>
    <x v="95"/>
    <n v="1"/>
    <n v="8"/>
    <d v="2022-08-21T00:00:00"/>
    <n v="4.62"/>
    <n v="2"/>
    <n v="292"/>
    <n v="8"/>
    <m/>
  </r>
  <r>
    <n v="6.7782778194481997E+17"/>
    <s v="Idyllic Home *Dallas AirBnB with No Cleaning Fee*"/>
    <n v="31918750"/>
    <s v="Emily"/>
    <m/>
    <x v="7"/>
    <x v="4151"/>
    <x v="4079"/>
    <x v="0"/>
    <x v="226"/>
    <n v="2"/>
    <n v="1"/>
    <d v="2022-09-05T00:00:00"/>
    <n v="1"/>
    <n v="1"/>
    <n v="38"/>
    <n v="1"/>
    <m/>
  </r>
  <r>
    <n v="6.7810026579377805E+17"/>
    <s v="La Casa Villa by Dallas Farmers Market"/>
    <n v="471262787"/>
    <s v="Claire"/>
    <m/>
    <x v="0"/>
    <x v="4152"/>
    <x v="4080"/>
    <x v="0"/>
    <x v="167"/>
    <n v="3"/>
    <n v="2"/>
    <d v="2022-09-05T00:00:00"/>
    <n v="1.87"/>
    <n v="1"/>
    <n v="291"/>
    <n v="2"/>
    <m/>
  </r>
  <r>
    <n v="6.7831800184192896E+17"/>
    <s v="Classy  One Bedroom Apartment"/>
    <n v="179231497"/>
    <s v="Rhea"/>
    <m/>
    <x v="0"/>
    <x v="4007"/>
    <x v="3936"/>
    <x v="0"/>
    <x v="21"/>
    <n v="2"/>
    <n v="0"/>
    <m/>
    <m/>
    <n v="2"/>
    <n v="361"/>
    <n v="0"/>
    <m/>
  </r>
  <r>
    <n v="6.7848703522914202E+17"/>
    <s v="Near Downtown Dallas - The Dalton Unit B Upstairs"/>
    <n v="226511427"/>
    <s v="Sarah"/>
    <m/>
    <x v="0"/>
    <x v="3094"/>
    <x v="4081"/>
    <x v="0"/>
    <x v="74"/>
    <n v="1"/>
    <n v="3"/>
    <d v="2022-08-28T00:00:00"/>
    <n v="2.81"/>
    <n v="5"/>
    <n v="358"/>
    <n v="3"/>
    <m/>
  </r>
  <r>
    <n v="6.7849375048880704E+17"/>
    <s v="Private &amp; Convenient short term rental in Dallas ‚ú≠"/>
    <n v="90714901"/>
    <s v="Ardis"/>
    <m/>
    <x v="6"/>
    <x v="4153"/>
    <x v="4082"/>
    <x v="0"/>
    <x v="33"/>
    <n v="2"/>
    <n v="3"/>
    <d v="2022-09-11T00:00:00"/>
    <n v="3"/>
    <n v="1"/>
    <n v="348"/>
    <n v="3"/>
    <m/>
  </r>
  <r>
    <n v="6.7863290816459699E+17"/>
    <s v="CozySuites | TWO Stylish 2BR Apartment | Elm St."/>
    <n v="372592509"/>
    <s v="Victor From CozySuites"/>
    <m/>
    <x v="1"/>
    <x v="2931"/>
    <x v="3037"/>
    <x v="0"/>
    <x v="225"/>
    <n v="2"/>
    <n v="1"/>
    <d v="2022-08-25T00:00:00"/>
    <n v="1"/>
    <n v="54"/>
    <n v="350"/>
    <n v="1"/>
    <m/>
  </r>
  <r>
    <n v="6.7870008125506304E+17"/>
    <s v="Single cozy bedroom with many more."/>
    <n v="338570291"/>
    <s v="Quang"/>
    <m/>
    <x v="0"/>
    <x v="3369"/>
    <x v="642"/>
    <x v="0"/>
    <x v="12"/>
    <n v="1"/>
    <n v="0"/>
    <m/>
    <m/>
    <n v="2"/>
    <n v="303"/>
    <n v="0"/>
    <m/>
  </r>
  <r>
    <n v="6.7891127609162598E+17"/>
    <s v="Íô≥3 BED/2 BATH CENTRAL CRAFTSMANÍô≥ King Bed+ Parking"/>
    <n v="51662786"/>
    <s v="Shelby"/>
    <m/>
    <x v="0"/>
    <x v="4154"/>
    <x v="3525"/>
    <x v="0"/>
    <x v="90"/>
    <n v="3"/>
    <n v="6"/>
    <d v="2022-09-09T00:00:00"/>
    <n v="4.1900000000000004"/>
    <n v="21"/>
    <n v="142"/>
    <n v="6"/>
    <m/>
  </r>
  <r>
    <n v="6.7894022767657894E+17"/>
    <s v="2/2 Bungalow Gem in Oak Cliff"/>
    <n v="451650940"/>
    <s v="Megan"/>
    <m/>
    <x v="5"/>
    <x v="4155"/>
    <x v="4083"/>
    <x v="0"/>
    <x v="102"/>
    <n v="2"/>
    <n v="1"/>
    <d v="2022-09-04T00:00:00"/>
    <n v="1"/>
    <n v="2"/>
    <n v="341"/>
    <n v="1"/>
    <m/>
  </r>
  <r>
    <n v="6.7895365994731904E+17"/>
    <s v="Urban &amp; Cozy ~ 5* location, Sunset View, Pool, Gym"/>
    <n v="471494200"/>
    <s v="Kayla"/>
    <m/>
    <x v="0"/>
    <x v="4156"/>
    <x v="4084"/>
    <x v="0"/>
    <x v="396"/>
    <n v="1"/>
    <n v="4"/>
    <d v="2022-09-05T00:00:00"/>
    <n v="3.75"/>
    <n v="1"/>
    <n v="73"/>
    <n v="4"/>
    <m/>
  </r>
  <r>
    <n v="6.7901672327085798E+17"/>
    <s v="GNO‚Ä¢Downtown üåáRooftop Pool(slps 4-8)"/>
    <n v="393759202"/>
    <s v="Brown Girl"/>
    <m/>
    <x v="1"/>
    <x v="4157"/>
    <x v="4085"/>
    <x v="0"/>
    <x v="208"/>
    <n v="2"/>
    <n v="0"/>
    <m/>
    <m/>
    <n v="2"/>
    <n v="351"/>
    <n v="0"/>
    <m/>
  </r>
  <r>
    <n v="6.7902277758670797E+17"/>
    <s v="üêÑCountry Chic‚Ä¢Rooftop Pool‚Ä¢Luxury‚Ä¢Deep Ellum‚Ä¢2BR"/>
    <n v="471521735"/>
    <s v="Dallas Vibes"/>
    <m/>
    <x v="1"/>
    <x v="4158"/>
    <x v="4086"/>
    <x v="0"/>
    <x v="392"/>
    <n v="2"/>
    <n v="1"/>
    <d v="2022-07-31T00:00:00"/>
    <n v="0.65"/>
    <n v="2"/>
    <n v="351"/>
    <n v="1"/>
    <m/>
  </r>
  <r>
    <n v="6.7907160816035302E+17"/>
    <s v="Luxury Downtown Apt + City View I Gym I Pool | Car"/>
    <n v="471536148"/>
    <s v="River"/>
    <m/>
    <x v="1"/>
    <x v="4159"/>
    <x v="4087"/>
    <x v="0"/>
    <x v="194"/>
    <n v="1"/>
    <n v="19"/>
    <d v="2022-09-11T00:00:00"/>
    <n v="12.13"/>
    <n v="1"/>
    <n v="343"/>
    <n v="19"/>
    <m/>
  </r>
  <r>
    <n v="6.7916412382346995E+17"/>
    <s v="Your Modern Deep Ellum/Lower Greenville Stay"/>
    <n v="204853446"/>
    <s v="Vip Stay"/>
    <m/>
    <x v="1"/>
    <x v="4160"/>
    <x v="4088"/>
    <x v="0"/>
    <x v="121"/>
    <n v="2"/>
    <n v="2"/>
    <d v="2022-08-25T00:00:00"/>
    <n v="1.36"/>
    <n v="4"/>
    <n v="197"/>
    <n v="2"/>
    <m/>
  </r>
  <r>
    <n v="6.7917845922260698E+17"/>
    <s v="Stunning 3 Bedroom Home in Safe Highland Park Area"/>
    <n v="471562860"/>
    <s v="Julieann"/>
    <m/>
    <x v="6"/>
    <x v="4161"/>
    <x v="4089"/>
    <x v="1"/>
    <x v="12"/>
    <n v="7"/>
    <n v="0"/>
    <m/>
    <m/>
    <n v="1"/>
    <n v="351"/>
    <n v="0"/>
    <m/>
  </r>
  <r>
    <n v="6.7926497906862106E+17"/>
    <s v="Luxe 1BR Executive Suite | Pool | Gym | Parking"/>
    <n v="372645485"/>
    <s v="Annie"/>
    <m/>
    <x v="0"/>
    <x v="1335"/>
    <x v="4090"/>
    <x v="0"/>
    <x v="42"/>
    <n v="2"/>
    <n v="0"/>
    <m/>
    <m/>
    <n v="14"/>
    <n v="349"/>
    <n v="0"/>
    <m/>
  </r>
  <r>
    <n v="6.7926503636663194E+17"/>
    <s v="1-bed 1 bath with washer/dryer &amp; pool."/>
    <n v="171628704"/>
    <s v="Karnard"/>
    <m/>
    <x v="0"/>
    <x v="4162"/>
    <x v="4091"/>
    <x v="0"/>
    <x v="36"/>
    <n v="1"/>
    <n v="0"/>
    <m/>
    <m/>
    <n v="1"/>
    <n v="365"/>
    <n v="0"/>
    <m/>
  </r>
  <r>
    <n v="6.7926509693559706E+17"/>
    <s v="Corporate Suite, Parking + Gym + Pool"/>
    <n v="372645485"/>
    <s v="Annie"/>
    <m/>
    <x v="0"/>
    <x v="4163"/>
    <x v="4092"/>
    <x v="0"/>
    <x v="18"/>
    <n v="2"/>
    <n v="0"/>
    <m/>
    <m/>
    <n v="14"/>
    <n v="363"/>
    <n v="0"/>
    <m/>
  </r>
  <r>
    <n v="6.7926964703273306E+17"/>
    <s v="5 mins to Baylor, Uptown, Downtown, Deep Ellum! |"/>
    <n v="384827082"/>
    <s v="Taylor"/>
    <m/>
    <x v="1"/>
    <x v="4164"/>
    <x v="4093"/>
    <x v="0"/>
    <x v="9"/>
    <n v="14"/>
    <n v="0"/>
    <m/>
    <m/>
    <n v="8"/>
    <n v="75"/>
    <n v="0"/>
    <m/>
  </r>
  <r>
    <n v="6.79276216248256E+17"/>
    <s v="Modern &amp; Quiet 1BR King Suite | Pool, Gym, Parking"/>
    <n v="384827082"/>
    <s v="Taylor"/>
    <m/>
    <x v="2"/>
    <x v="4165"/>
    <x v="4094"/>
    <x v="0"/>
    <x v="62"/>
    <n v="28"/>
    <n v="0"/>
    <m/>
    <m/>
    <n v="8"/>
    <n v="363"/>
    <n v="0"/>
    <m/>
  </r>
  <r>
    <n v="6.7927637261555494E+17"/>
    <s v="Modern &amp; Quiet 1BR King Suite | Pool, Gym, Parking"/>
    <n v="384827082"/>
    <s v="Taylor"/>
    <m/>
    <x v="2"/>
    <x v="4166"/>
    <x v="4095"/>
    <x v="0"/>
    <x v="30"/>
    <n v="28"/>
    <n v="1"/>
    <d v="2022-08-24T00:00:00"/>
    <n v="1"/>
    <n v="8"/>
    <n v="363"/>
    <n v="1"/>
    <m/>
  </r>
  <r>
    <n v="6.7927648866529101E+17"/>
    <s v="Modern &amp; Quiet 1BR King Suite | Pool, Gym, Parking"/>
    <n v="384827082"/>
    <s v="Taylor"/>
    <m/>
    <x v="2"/>
    <x v="4167"/>
    <x v="4096"/>
    <x v="0"/>
    <x v="12"/>
    <n v="28"/>
    <n v="0"/>
    <m/>
    <m/>
    <n v="8"/>
    <n v="361"/>
    <n v="0"/>
    <m/>
  </r>
  <r>
    <n v="6.7952428892813094E+17"/>
    <s v="Modern 2b/1b Condo close to downtown"/>
    <n v="387521950"/>
    <s v="Blissful Origin"/>
    <m/>
    <x v="0"/>
    <x v="4168"/>
    <x v="4097"/>
    <x v="0"/>
    <x v="59"/>
    <n v="2"/>
    <n v="1"/>
    <d v="2022-08-15T00:00:00"/>
    <n v="1"/>
    <n v="1"/>
    <n v="263"/>
    <n v="1"/>
    <m/>
  </r>
  <r>
    <n v="6.7969041198393894E+17"/>
    <s v="Cheerful room in  townhome at the heart of Dallas!"/>
    <n v="119127791"/>
    <s v="Fisayo"/>
    <m/>
    <x v="1"/>
    <x v="4169"/>
    <x v="4098"/>
    <x v="1"/>
    <x v="117"/>
    <n v="91"/>
    <n v="0"/>
    <m/>
    <m/>
    <n v="1"/>
    <n v="364"/>
    <n v="0"/>
    <m/>
  </r>
  <r>
    <n v="6.7978693063325005E+17"/>
    <s v="Spacious Renovated Home just 10 min to DT Dallas"/>
    <n v="114395454"/>
    <s v="Ilya And Eva"/>
    <m/>
    <x v="7"/>
    <x v="4170"/>
    <x v="4099"/>
    <x v="0"/>
    <x v="81"/>
    <n v="2"/>
    <n v="1"/>
    <d v="2022-08-27T00:00:00"/>
    <n v="1"/>
    <n v="1"/>
    <n v="163"/>
    <n v="1"/>
    <m/>
  </r>
  <r>
    <n v="6.7984928884503795E+17"/>
    <s v="5 Star Condo With A Pool"/>
    <n v="433328066"/>
    <s v="Vickie"/>
    <m/>
    <x v="0"/>
    <x v="4171"/>
    <x v="4100"/>
    <x v="0"/>
    <x v="169"/>
    <n v="2"/>
    <n v="1"/>
    <d v="2022-07-31T00:00:00"/>
    <n v="0.65"/>
    <n v="1"/>
    <n v="365"/>
    <n v="1"/>
    <m/>
  </r>
  <r>
    <n v="6.7991017897249203E+17"/>
    <s v="Cozy 2-Bedroom Home with Historic Flair"/>
    <n v="78863958"/>
    <s v="Courtney"/>
    <m/>
    <x v="1"/>
    <x v="4172"/>
    <x v="4101"/>
    <x v="0"/>
    <x v="168"/>
    <n v="3"/>
    <n v="0"/>
    <m/>
    <m/>
    <n v="1"/>
    <n v="271"/>
    <n v="0"/>
    <m/>
  </r>
  <r>
    <n v="6.7992814534639706E+17"/>
    <s v="Quiet, Spacious home near White Rock Lake"/>
    <n v="410100887"/>
    <s v="Luis"/>
    <m/>
    <x v="3"/>
    <x v="4173"/>
    <x v="4102"/>
    <x v="0"/>
    <x v="115"/>
    <n v="1"/>
    <n v="1"/>
    <d v="2022-08-15T00:00:00"/>
    <n v="1"/>
    <n v="1"/>
    <n v="72"/>
    <n v="1"/>
    <m/>
  </r>
  <r>
    <n v="6.7997495868634304E+17"/>
    <s v="*Downtown Luxury Studio @ Farmers Market"/>
    <n v="72094342"/>
    <s v="Ashley"/>
    <m/>
    <x v="0"/>
    <x v="4174"/>
    <x v="4103"/>
    <x v="0"/>
    <x v="9"/>
    <n v="1"/>
    <n v="10"/>
    <d v="2022-09-12T00:00:00"/>
    <n v="6.52"/>
    <n v="2"/>
    <n v="165"/>
    <n v="10"/>
    <m/>
  </r>
  <r>
    <n v="6.8001629362868096E+17"/>
    <s v="Perfect North Dallas family retreat with pool"/>
    <n v="180595433"/>
    <s v="Jing"/>
    <m/>
    <x v="2"/>
    <x v="4175"/>
    <x v="4104"/>
    <x v="0"/>
    <x v="106"/>
    <n v="2"/>
    <n v="6"/>
    <d v="2022-09-11T00:00:00"/>
    <n v="5.62"/>
    <n v="1"/>
    <n v="52"/>
    <n v="6"/>
    <m/>
  </r>
  <r>
    <n v="6.8022773144099994E+17"/>
    <s v="‚ú¶Luxury Condo‚ú¶Pool‚ú¶10min‚ÜíDowntown Dallas"/>
    <n v="471820878"/>
    <s v="Global Corporate Stays"/>
    <m/>
    <x v="5"/>
    <x v="4176"/>
    <x v="4105"/>
    <x v="0"/>
    <x v="26"/>
    <n v="1"/>
    <n v="8"/>
    <d v="2022-09-05T00:00:00"/>
    <n v="5.22"/>
    <n v="1"/>
    <n v="348"/>
    <n v="8"/>
    <m/>
  </r>
  <r>
    <n v="6.8027821280280205E+17"/>
    <s v="Newly Renovated 1 Bedroom King bed Near Downtown"/>
    <n v="47055693"/>
    <s v="Gabriel"/>
    <m/>
    <x v="1"/>
    <x v="4177"/>
    <x v="4106"/>
    <x v="0"/>
    <x v="21"/>
    <n v="1"/>
    <n v="1"/>
    <d v="2022-08-28T00:00:00"/>
    <n v="1"/>
    <n v="24"/>
    <n v="363"/>
    <n v="1"/>
    <m/>
  </r>
  <r>
    <n v="6.8034113421929997E+17"/>
    <s v="Luxury&gt;2TVs&gt;5minstoDWNT&gt;2Beds&gt;Uptown&gt;Washer/Dry"/>
    <n v="358015381"/>
    <s v="Krashz"/>
    <m/>
    <x v="0"/>
    <x v="4178"/>
    <x v="4107"/>
    <x v="0"/>
    <x v="90"/>
    <n v="1"/>
    <n v="0"/>
    <m/>
    <m/>
    <n v="5"/>
    <n v="339"/>
    <n v="0"/>
    <m/>
  </r>
  <r>
    <n v="6.8035054250252006E+17"/>
    <s v="NEW!! &amp; TRENDY 1Bd High Rise Apt in DWTN Dallas!"/>
    <n v="164832039"/>
    <s v="Simone"/>
    <m/>
    <x v="1"/>
    <x v="4179"/>
    <x v="4108"/>
    <x v="0"/>
    <x v="56"/>
    <n v="2"/>
    <n v="1"/>
    <d v="2022-08-25T00:00:00"/>
    <n v="1"/>
    <n v="1"/>
    <n v="341"/>
    <n v="1"/>
    <m/>
  </r>
  <r>
    <n v="6.8041280929497997E+17"/>
    <s v="Luxury 2 BR‚Ä¢Deep Ellum‚Ä¢Rooftop Pool‚Ä¢"/>
    <n v="471521735"/>
    <s v="Dallas Vibes"/>
    <m/>
    <x v="1"/>
    <x v="4180"/>
    <x v="4109"/>
    <x v="0"/>
    <x v="306"/>
    <n v="1"/>
    <n v="0"/>
    <m/>
    <m/>
    <n v="2"/>
    <n v="351"/>
    <n v="0"/>
    <m/>
  </r>
  <r>
    <n v="6.8043660602536499E+17"/>
    <s v="Modern Family Friendly 4 BR in Dallas w Lounge"/>
    <n v="471471949"/>
    <s v="Paulymar"/>
    <m/>
    <x v="10"/>
    <x v="4181"/>
    <x v="4110"/>
    <x v="0"/>
    <x v="485"/>
    <n v="1"/>
    <n v="1"/>
    <d v="2022-08-07T00:00:00"/>
    <n v="0.77"/>
    <n v="2"/>
    <n v="354"/>
    <n v="1"/>
    <m/>
  </r>
  <r>
    <n v="6.8044383471930202E+17"/>
    <s v="Walnut Hill In Between Home"/>
    <n v="41390042"/>
    <s v="Zvi"/>
    <m/>
    <x v="6"/>
    <x v="4182"/>
    <x v="4111"/>
    <x v="0"/>
    <x v="524"/>
    <n v="3"/>
    <n v="0"/>
    <m/>
    <m/>
    <n v="6"/>
    <n v="333"/>
    <n v="0"/>
    <m/>
  </r>
  <r>
    <n v="6.8045195006677606E+17"/>
    <s v="Adorable Guest House / Private Yard"/>
    <n v="41390042"/>
    <s v="Zvi"/>
    <m/>
    <x v="6"/>
    <x v="4183"/>
    <x v="4112"/>
    <x v="0"/>
    <x v="9"/>
    <n v="4"/>
    <n v="0"/>
    <m/>
    <m/>
    <n v="6"/>
    <n v="364"/>
    <n v="0"/>
    <m/>
  </r>
  <r>
    <n v="6.8065458419763098E+17"/>
    <s v="DFW 3BR , Close to Stadiums, Family Friendly!"/>
    <n v="471946916"/>
    <s v="Bradley"/>
    <m/>
    <x v="11"/>
    <x v="4184"/>
    <x v="4113"/>
    <x v="0"/>
    <x v="147"/>
    <n v="1"/>
    <n v="4"/>
    <d v="2022-09-12T00:00:00"/>
    <n v="3.75"/>
    <n v="1"/>
    <n v="159"/>
    <n v="4"/>
    <m/>
  </r>
  <r>
    <n v="6.8078770689496E+17"/>
    <s v="Charming rental, walk to Bishop Arts in Dallas!"/>
    <n v="40315328"/>
    <s v="Vanessa"/>
    <m/>
    <x v="5"/>
    <x v="4185"/>
    <x v="4114"/>
    <x v="0"/>
    <x v="48"/>
    <n v="2"/>
    <n v="3"/>
    <d v="2022-08-21T00:00:00"/>
    <n v="2"/>
    <n v="1"/>
    <n v="0"/>
    <n v="3"/>
    <m/>
  </r>
  <r>
    <n v="6.8095294261194906E+17"/>
    <s v="LUXURIOUS 2BD HIGHRISE DOWNTOWN DALLAS|POOL &amp; GYM"/>
    <n v="258623131"/>
    <s v="Salman"/>
    <m/>
    <x v="1"/>
    <x v="4186"/>
    <x v="4115"/>
    <x v="0"/>
    <x v="236"/>
    <n v="2"/>
    <n v="1"/>
    <d v="2022-08-30T00:00:00"/>
    <n v="1"/>
    <n v="3"/>
    <n v="351"/>
    <n v="1"/>
    <m/>
  </r>
  <r>
    <n v="6.8104233440894003E+17"/>
    <s v="2TVs/5minDWNT/NewBuilt/MemoryFoamQueenBed"/>
    <n v="358015381"/>
    <s v="Krashz"/>
    <m/>
    <x v="0"/>
    <x v="4187"/>
    <x v="4116"/>
    <x v="0"/>
    <x v="254"/>
    <n v="1"/>
    <n v="0"/>
    <m/>
    <m/>
    <n v="5"/>
    <n v="342"/>
    <n v="0"/>
    <m/>
  </r>
  <r>
    <n v="6.8104588248899904E+17"/>
    <s v="Cozy Updated Home, A+ Location, 2 King Suites!"/>
    <n v="70148827"/>
    <s v="Kyle"/>
    <m/>
    <x v="8"/>
    <x v="4188"/>
    <x v="4117"/>
    <x v="0"/>
    <x v="138"/>
    <n v="1"/>
    <n v="0"/>
    <m/>
    <m/>
    <n v="1"/>
    <n v="350"/>
    <n v="0"/>
    <m/>
  </r>
  <r>
    <n v="6.8106609084713498E+17"/>
    <s v="Luxury Retreat in Knox-Henderson"/>
    <n v="283331265"/>
    <s v="Alex"/>
    <m/>
    <x v="1"/>
    <x v="4189"/>
    <x v="4118"/>
    <x v="0"/>
    <x v="508"/>
    <n v="2"/>
    <n v="0"/>
    <m/>
    <m/>
    <n v="2"/>
    <n v="343"/>
    <n v="0"/>
    <m/>
  </r>
  <r>
    <n v="6.8122719338498906E+17"/>
    <s v="ü•≥ DEEP Ellum"/>
    <n v="471953859"/>
    <s v="Jovan"/>
    <m/>
    <x v="0"/>
    <x v="4190"/>
    <x v="4119"/>
    <x v="0"/>
    <x v="168"/>
    <n v="1"/>
    <n v="2"/>
    <d v="2022-09-04T00:00:00"/>
    <n v="1.82"/>
    <n v="1"/>
    <n v="360"/>
    <n v="2"/>
    <m/>
  </r>
  <r>
    <n v="6.8124543480660301E+17"/>
    <s v="Affordable  1 Bedroom apartment with a wash/dryer."/>
    <n v="461782572"/>
    <s v="Nat"/>
    <m/>
    <x v="2"/>
    <x v="4191"/>
    <x v="4120"/>
    <x v="0"/>
    <x v="93"/>
    <n v="30"/>
    <n v="0"/>
    <m/>
    <m/>
    <n v="2"/>
    <n v="25"/>
    <n v="0"/>
    <m/>
  </r>
  <r>
    <n v="6.8145005442603802E+17"/>
    <s v="AMC Theater Unit"/>
    <n v="454922268"/>
    <s v="Anthony"/>
    <m/>
    <x v="4"/>
    <x v="4192"/>
    <x v="4121"/>
    <x v="0"/>
    <x v="58"/>
    <n v="2"/>
    <n v="0"/>
    <m/>
    <m/>
    <n v="2"/>
    <n v="106"/>
    <n v="0"/>
    <m/>
  </r>
  <r>
    <n v="6.8148777186178202E+17"/>
    <s v="Wonderful townhome in ‚ÄúDowntown Dallas‚Äù"/>
    <n v="55790923"/>
    <s v="Cassie"/>
    <m/>
    <x v="0"/>
    <x v="4193"/>
    <x v="4122"/>
    <x v="0"/>
    <x v="155"/>
    <n v="1"/>
    <n v="1"/>
    <d v="2022-07-31T00:00:00"/>
    <n v="0.65"/>
    <n v="2"/>
    <n v="302"/>
    <n v="1"/>
    <m/>
  </r>
  <r>
    <n v="6.8169953968652506E+17"/>
    <s v="Luxury Pool Home ‚úîÔ∏è Sleeps 10 ‚úîÔ∏èGames Room ‚úîÔ∏è Ultra Fast WiFi ‚úîÔ∏èSanitized"/>
    <n v="410291824"/>
    <s v="Alex &amp; Dania"/>
    <m/>
    <x v="1"/>
    <x v="1616"/>
    <x v="3127"/>
    <x v="0"/>
    <x v="525"/>
    <n v="1"/>
    <n v="1"/>
    <d v="2022-08-07T00:00:00"/>
    <n v="0.77"/>
    <n v="4"/>
    <n v="171"/>
    <n v="1"/>
    <m/>
  </r>
  <r>
    <n v="6.8174797097544102E+17"/>
    <s v="Luxury Pool Home ‚úîÔ∏è Sleeps 10 ‚úîÔ∏èGames Room ‚úîÔ∏è Ultra Fast WiFi ‚úîÔ∏èSanitized"/>
    <n v="410291824"/>
    <s v="Alex &amp; Dania"/>
    <m/>
    <x v="1"/>
    <x v="4194"/>
    <x v="4123"/>
    <x v="0"/>
    <x v="526"/>
    <n v="1"/>
    <n v="2"/>
    <d v="2022-09-06T00:00:00"/>
    <n v="2"/>
    <n v="4"/>
    <n v="164"/>
    <n v="2"/>
    <m/>
  </r>
  <r>
    <n v="6.8175428735585805E+17"/>
    <s v="Lovely 2bedroom 2 Bath apartment fully furnished!"/>
    <n v="472203219"/>
    <s v="Shammy"/>
    <m/>
    <x v="2"/>
    <x v="4195"/>
    <x v="4124"/>
    <x v="0"/>
    <x v="333"/>
    <n v="1"/>
    <n v="1"/>
    <d v="2022-08-07T00:00:00"/>
    <n v="0.77"/>
    <n v="1"/>
    <n v="365"/>
    <n v="1"/>
    <m/>
  </r>
  <r>
    <n v="6.8176781304325504E+17"/>
    <s v="2 Luxury Pool Homes ‚úîÔ∏èSleeps 20 ‚úîÔ∏è2 Pools ‚úîÔ∏è2 Games Rooms ‚úîÔ∏èSMU"/>
    <n v="410291824"/>
    <s v="Alex &amp; Dania"/>
    <m/>
    <x v="1"/>
    <x v="4196"/>
    <x v="4125"/>
    <x v="0"/>
    <x v="527"/>
    <n v="1"/>
    <n v="0"/>
    <m/>
    <m/>
    <n v="4"/>
    <n v="133"/>
    <n v="0"/>
    <m/>
  </r>
  <r>
    <n v="6.8178385660501402E+17"/>
    <s v="Lovely 1 bedroom apartment with pool Downtown"/>
    <n v="472212614"/>
    <s v="Aniajia"/>
    <m/>
    <x v="0"/>
    <x v="4197"/>
    <x v="4126"/>
    <x v="0"/>
    <x v="162"/>
    <n v="1"/>
    <n v="2"/>
    <d v="2022-08-15T00:00:00"/>
    <n v="1.87"/>
    <n v="1"/>
    <n v="346"/>
    <n v="2"/>
    <m/>
  </r>
  <r>
    <n v="6.8186818860662003E+17"/>
    <s v="LOVELY 1 BEDROOM DALLAS APARTMENT HOME. WITH POOL."/>
    <n v="228287234"/>
    <s v="Milli"/>
    <m/>
    <x v="4"/>
    <x v="4198"/>
    <x v="4127"/>
    <x v="0"/>
    <x v="396"/>
    <n v="1"/>
    <n v="2"/>
    <d v="2022-08-15T00:00:00"/>
    <n v="1.54"/>
    <n v="1"/>
    <n v="364"/>
    <n v="2"/>
    <m/>
  </r>
  <r>
    <n v="6.8191917925381696E+17"/>
    <s v="Luxurious Uptown Home w Yard- close to everything!"/>
    <n v="472253858"/>
    <s v="Iqra"/>
    <m/>
    <x v="1"/>
    <x v="4199"/>
    <x v="4128"/>
    <x v="0"/>
    <x v="121"/>
    <n v="1"/>
    <n v="4"/>
    <d v="2022-08-24T00:00:00"/>
    <n v="3.75"/>
    <n v="2"/>
    <n v="359"/>
    <n v="4"/>
    <m/>
  </r>
  <r>
    <n v="6.8202858039891802E+17"/>
    <s v="Cozy Queen Size Bed Close to Downtown Dallas"/>
    <n v="446957555"/>
    <s v="Herbert"/>
    <m/>
    <x v="0"/>
    <x v="4200"/>
    <x v="4129"/>
    <x v="0"/>
    <x v="110"/>
    <n v="1"/>
    <n v="3"/>
    <d v="2022-08-15T00:00:00"/>
    <n v="2.57"/>
    <n v="4"/>
    <n v="345"/>
    <n v="3"/>
    <m/>
  </r>
  <r>
    <n v="6.8205705836884096E+17"/>
    <s v="New Luxurious Condo-2.5 bedroom 5 min DWTN Dallas!"/>
    <n v="312067779"/>
    <s v="Connie"/>
    <m/>
    <x v="0"/>
    <x v="4201"/>
    <x v="4130"/>
    <x v="0"/>
    <x v="181"/>
    <n v="1"/>
    <n v="2"/>
    <d v="2022-09-04T00:00:00"/>
    <n v="1.54"/>
    <n v="1"/>
    <n v="360"/>
    <n v="2"/>
    <m/>
  </r>
  <r>
    <n v="6.8208233691613005E+17"/>
    <s v="Modern and Cozy home"/>
    <n v="443141568"/>
    <s v="Valeska"/>
    <m/>
    <x v="0"/>
    <x v="4202"/>
    <x v="4131"/>
    <x v="0"/>
    <x v="31"/>
    <n v="1"/>
    <n v="9"/>
    <d v="2022-09-07T00:00:00"/>
    <n v="8.18"/>
    <n v="3"/>
    <n v="346"/>
    <n v="9"/>
    <m/>
  </r>
  <r>
    <n v="6.8213640990598003E+17"/>
    <s v="Lovely 1 bedroom 1 bath downtown"/>
    <n v="187163568"/>
    <s v="Alicia"/>
    <m/>
    <x v="0"/>
    <x v="4203"/>
    <x v="4132"/>
    <x v="0"/>
    <x v="8"/>
    <n v="3"/>
    <n v="0"/>
    <m/>
    <m/>
    <n v="2"/>
    <n v="354"/>
    <n v="0"/>
    <m/>
  </r>
  <r>
    <n v="6.8230788813911795E+17"/>
    <s v="Fabulous top floor loft with downtown views"/>
    <n v="432532551"/>
    <s v="Arketa"/>
    <m/>
    <x v="0"/>
    <x v="4204"/>
    <x v="4133"/>
    <x v="0"/>
    <x v="101"/>
    <n v="2"/>
    <n v="2"/>
    <d v="2022-08-24T00:00:00"/>
    <n v="2"/>
    <n v="1"/>
    <n v="289"/>
    <n v="2"/>
    <m/>
  </r>
  <r>
    <n v="6.8254822109543296E+17"/>
    <s v="Lovely 1-Bedroom Unit in Addison, TX"/>
    <n v="362028335"/>
    <s v="Brennon"/>
    <m/>
    <x v="2"/>
    <x v="4205"/>
    <x v="4134"/>
    <x v="0"/>
    <x v="279"/>
    <n v="1"/>
    <n v="0"/>
    <m/>
    <m/>
    <n v="1"/>
    <n v="365"/>
    <n v="0"/>
    <m/>
  </r>
  <r>
    <n v="6.8267205136788595E+17"/>
    <s v="West End Luxe Apt| Perfect for Long term"/>
    <n v="168612640"/>
    <s v="Angel"/>
    <m/>
    <x v="1"/>
    <x v="4206"/>
    <x v="4135"/>
    <x v="0"/>
    <x v="56"/>
    <n v="30"/>
    <n v="0"/>
    <m/>
    <m/>
    <n v="2"/>
    <n v="334"/>
    <n v="0"/>
    <m/>
  </r>
  <r>
    <n v="6.8268498753779405E+17"/>
    <s v="Upscale 2-Bedroom Mid-rise with amazing views."/>
    <n v="177535048"/>
    <s v="Precious"/>
    <m/>
    <x v="0"/>
    <x v="4207"/>
    <x v="4136"/>
    <x v="0"/>
    <x v="174"/>
    <n v="1"/>
    <n v="6"/>
    <d v="2022-09-04T00:00:00"/>
    <n v="4.74"/>
    <n v="4"/>
    <n v="255"/>
    <n v="6"/>
    <m/>
  </r>
  <r>
    <n v="6.8269256971629197E+17"/>
    <s v="Design District Luxe Eden |Amazing Pool View"/>
    <n v="168612640"/>
    <s v="Angel"/>
    <m/>
    <x v="10"/>
    <x v="4208"/>
    <x v="4137"/>
    <x v="0"/>
    <x v="110"/>
    <n v="15"/>
    <n v="0"/>
    <m/>
    <m/>
    <n v="2"/>
    <n v="365"/>
    <n v="0"/>
    <m/>
  </r>
  <r>
    <n v="6.8271395015613094E+17"/>
    <s v="Luxury Uptown Dallas Apartment | Gym, Pool, Wifi"/>
    <n v="123258655"/>
    <s v="Luxury Experiences"/>
    <m/>
    <x v="0"/>
    <x v="4209"/>
    <x v="4138"/>
    <x v="0"/>
    <x v="88"/>
    <n v="2"/>
    <n v="2"/>
    <d v="2022-09-08T00:00:00"/>
    <n v="2"/>
    <n v="1"/>
    <n v="355"/>
    <n v="2"/>
    <m/>
  </r>
  <r>
    <n v="6.8274077094012698E+17"/>
    <s v="Master with private bathroom and private entry"/>
    <n v="152049665"/>
    <s v="Caroline"/>
    <m/>
    <x v="11"/>
    <x v="4210"/>
    <x v="4139"/>
    <x v="1"/>
    <x v="47"/>
    <n v="1"/>
    <n v="3"/>
    <d v="2022-08-28T00:00:00"/>
    <n v="2.5"/>
    <n v="1"/>
    <n v="355"/>
    <n v="3"/>
    <m/>
  </r>
  <r>
    <n v="6.8279843785535296E+17"/>
    <s v="Beautiful Quiet Apartment in Dallas"/>
    <n v="464917277"/>
    <s v="Tori"/>
    <m/>
    <x v="5"/>
    <x v="4211"/>
    <x v="4140"/>
    <x v="0"/>
    <x v="74"/>
    <n v="1"/>
    <n v="0"/>
    <m/>
    <m/>
    <n v="2"/>
    <n v="365"/>
    <n v="0"/>
    <m/>
  </r>
  <r>
    <n v="6.8286264271344397E+17"/>
    <s v="Luxury Downtown Dallas Apartment"/>
    <n v="460508151"/>
    <s v="Reginald"/>
    <m/>
    <x v="1"/>
    <x v="4212"/>
    <x v="4141"/>
    <x v="0"/>
    <x v="158"/>
    <n v="1"/>
    <n v="2"/>
    <d v="2022-09-05T00:00:00"/>
    <n v="2"/>
    <n v="1"/>
    <n v="164"/>
    <n v="2"/>
    <m/>
  </r>
  <r>
    <n v="6.8286796850061901E+17"/>
    <s v="$800 Apartment 1 bedrooms in Timberglen"/>
    <n v="461782572"/>
    <s v="Nat"/>
    <m/>
    <x v="9"/>
    <x v="4213"/>
    <x v="4142"/>
    <x v="0"/>
    <x v="265"/>
    <n v="30"/>
    <n v="0"/>
    <m/>
    <m/>
    <n v="2"/>
    <n v="303"/>
    <n v="0"/>
    <m/>
  </r>
  <r>
    <n v="6.8287003437343398E+17"/>
    <s v="Central location|3BR|Free Parking|Fast Wifi"/>
    <n v="113744494"/>
    <s v="Phi"/>
    <m/>
    <x v="4"/>
    <x v="4214"/>
    <x v="4143"/>
    <x v="0"/>
    <x v="221"/>
    <n v="3"/>
    <n v="1"/>
    <d v="2022-08-15T00:00:00"/>
    <n v="1"/>
    <n v="3"/>
    <n v="162"/>
    <n v="1"/>
    <m/>
  </r>
  <r>
    <n v="6.8293038776007898E+17"/>
    <s v="Lovely townhome with free parking on premises"/>
    <n v="472461208"/>
    <s v="Walter"/>
    <m/>
    <x v="1"/>
    <x v="4215"/>
    <x v="4144"/>
    <x v="2"/>
    <x v="39"/>
    <n v="1"/>
    <n v="0"/>
    <m/>
    <m/>
    <n v="1"/>
    <n v="358"/>
    <n v="0"/>
    <m/>
  </r>
  <r>
    <n v="6.8311955881661504E+17"/>
    <s v="Comfortable 1BR APT | Fully Equipped Kitchen"/>
    <n v="381968845"/>
    <s v="Mark"/>
    <m/>
    <x v="6"/>
    <x v="4216"/>
    <x v="4145"/>
    <x v="0"/>
    <x v="71"/>
    <n v="5"/>
    <n v="0"/>
    <m/>
    <m/>
    <n v="29"/>
    <n v="357"/>
    <n v="0"/>
    <m/>
  </r>
  <r>
    <n v="6.8315137461561702E+17"/>
    <s v="Luxury HighRise 1bdrm‚Ä¢2bds‚Ä¢City View‚Ä¢Pool‚Ä¢WiFi‚Ä¢Gym"/>
    <n v="112089550"/>
    <s v="Jocelyn"/>
    <m/>
    <x v="0"/>
    <x v="4028"/>
    <x v="3957"/>
    <x v="0"/>
    <x v="156"/>
    <n v="1"/>
    <n v="4"/>
    <d v="2022-09-02T00:00:00"/>
    <n v="3.53"/>
    <n v="1"/>
    <n v="338"/>
    <n v="4"/>
    <m/>
  </r>
  <r>
    <n v="6.8315258460585702E+17"/>
    <s v="Cheerful dallas 3 BR with great outdoor space"/>
    <n v="9815178"/>
    <s v="Victor (And Kate)"/>
    <m/>
    <x v="0"/>
    <x v="4217"/>
    <x v="4146"/>
    <x v="0"/>
    <x v="36"/>
    <n v="14"/>
    <n v="0"/>
    <m/>
    <m/>
    <n v="2"/>
    <n v="365"/>
    <n v="0"/>
    <m/>
  </r>
  <r>
    <n v="6.8323765259160397E+17"/>
    <s v="Gadio‚Äôs Getaway in Dallas- Room #2"/>
    <n v="217651977"/>
    <s v="Cutie"/>
    <m/>
    <x v="9"/>
    <x v="4218"/>
    <x v="4147"/>
    <x v="1"/>
    <x v="72"/>
    <n v="1"/>
    <n v="2"/>
    <d v="2022-08-14T00:00:00"/>
    <n v="1.62"/>
    <n v="3"/>
    <n v="360"/>
    <n v="2"/>
    <m/>
  </r>
  <r>
    <n v="6.83259378040416E+17"/>
    <s v="Gadio‚Äôs Getaway in Dallas- Room#3"/>
    <n v="217651977"/>
    <s v="Cutie"/>
    <m/>
    <x v="9"/>
    <x v="4219"/>
    <x v="4148"/>
    <x v="1"/>
    <x v="6"/>
    <n v="1"/>
    <n v="6"/>
    <d v="2022-09-11T00:00:00"/>
    <n v="4.74"/>
    <n v="3"/>
    <n v="365"/>
    <n v="6"/>
    <m/>
  </r>
  <r>
    <n v="6.8326506774246605E+17"/>
    <s v="Gadio‚Äôs Getaway in Dallas- Room#1"/>
    <n v="217651977"/>
    <s v="Cutie"/>
    <m/>
    <x v="9"/>
    <x v="4220"/>
    <x v="4149"/>
    <x v="1"/>
    <x v="6"/>
    <n v="1"/>
    <n v="4"/>
    <d v="2022-09-10T00:00:00"/>
    <n v="3.08"/>
    <n v="3"/>
    <n v="365"/>
    <n v="4"/>
    <m/>
  </r>
  <r>
    <n v="6.8342357588135795E+17"/>
    <s v="Spacious Downtown Dallas Apt with Valet Parking"/>
    <n v="47763153"/>
    <s v="Paramount"/>
    <m/>
    <x v="0"/>
    <x v="4221"/>
    <x v="882"/>
    <x v="0"/>
    <x v="75"/>
    <n v="1"/>
    <n v="2"/>
    <d v="2022-08-14T00:00:00"/>
    <n v="1.54"/>
    <n v="14"/>
    <n v="360"/>
    <n v="2"/>
    <m/>
  </r>
  <r>
    <n v="6.8342867720814605E+17"/>
    <s v="The Hansel-Modern 4 Bed, 3 Bath Bungalow, Hot Tub"/>
    <n v="198451356"/>
    <s v="Drexel Property Management"/>
    <m/>
    <x v="0"/>
    <x v="4222"/>
    <x v="4150"/>
    <x v="0"/>
    <x v="483"/>
    <n v="1"/>
    <n v="6"/>
    <d v="2022-08-26T00:00:00"/>
    <n v="4.62"/>
    <n v="1"/>
    <n v="303"/>
    <n v="6"/>
    <m/>
  </r>
  <r>
    <n v="6.83437042390432E+17"/>
    <s v="High-end apartment with countless amenities"/>
    <n v="472600540"/>
    <s v="Jesca"/>
    <m/>
    <x v="1"/>
    <x v="4223"/>
    <x v="4151"/>
    <x v="0"/>
    <x v="42"/>
    <n v="1"/>
    <n v="0"/>
    <m/>
    <m/>
    <n v="1"/>
    <n v="365"/>
    <n v="0"/>
    <m/>
  </r>
  <r>
    <n v="6.8352841897050099E+17"/>
    <s v="LUXE 3 Bed 3 Bath Townhome ‚òÖ 2 Miles to Downtown ‚òÖ"/>
    <n v="278939665"/>
    <s v="Sadie"/>
    <m/>
    <x v="0"/>
    <x v="4224"/>
    <x v="4152"/>
    <x v="0"/>
    <x v="149"/>
    <n v="1"/>
    <n v="4"/>
    <d v="2022-08-27T00:00:00"/>
    <n v="2.93"/>
    <n v="5"/>
    <n v="342"/>
    <n v="4"/>
    <m/>
  </r>
  <r>
    <n v="6.8370653689369805E+17"/>
    <s v="DISCOUNT Beautiful Apartment, Amazing Location"/>
    <n v="112593570"/>
    <s v="Max"/>
    <m/>
    <x v="1"/>
    <x v="4225"/>
    <x v="4153"/>
    <x v="0"/>
    <x v="79"/>
    <n v="20"/>
    <n v="1"/>
    <d v="2022-08-28T00:00:00"/>
    <n v="1"/>
    <n v="112"/>
    <n v="322"/>
    <n v="1"/>
    <m/>
  </r>
  <r>
    <n v="6.8373283769930803E+17"/>
    <s v="Central DALLAS 2BD 2BA + DEN Super Comfortable"/>
    <n v="211225279"/>
    <s v="Airbnb In Dallas"/>
    <m/>
    <x v="0"/>
    <x v="4226"/>
    <x v="4154"/>
    <x v="0"/>
    <x v="248"/>
    <n v="30"/>
    <n v="0"/>
    <m/>
    <m/>
    <n v="56"/>
    <n v="329"/>
    <n v="0"/>
    <m/>
  </r>
  <r>
    <n v="6.8386312205439104E+17"/>
    <s v="Bishop Arts Rhonda House"/>
    <n v="66227163"/>
    <s v="Rosie"/>
    <m/>
    <x v="5"/>
    <x v="4227"/>
    <x v="4155"/>
    <x v="0"/>
    <x v="37"/>
    <n v="1"/>
    <n v="2"/>
    <d v="2022-09-04T00:00:00"/>
    <n v="2"/>
    <n v="4"/>
    <n v="90"/>
    <n v="2"/>
    <m/>
  </r>
  <r>
    <n v="6.8390249762981606E+17"/>
    <s v="Modern Luxury Home in the Heart of Dallas"/>
    <n v="428989341"/>
    <s v="The Ramirez Brothers"/>
    <m/>
    <x v="0"/>
    <x v="4228"/>
    <x v="4156"/>
    <x v="0"/>
    <x v="426"/>
    <n v="2"/>
    <n v="3"/>
    <d v="2022-09-09T00:00:00"/>
    <n v="3"/>
    <n v="1"/>
    <n v="290"/>
    <n v="3"/>
    <m/>
  </r>
  <r>
    <n v="6.8390473925661504E+17"/>
    <s v="Monthly Stay for Working Professionals- Fast Wifi"/>
    <n v="132049674"/>
    <s v="Reed"/>
    <m/>
    <x v="13"/>
    <x v="4229"/>
    <x v="4157"/>
    <x v="1"/>
    <x v="68"/>
    <n v="30"/>
    <n v="0"/>
    <m/>
    <m/>
    <n v="2"/>
    <n v="365"/>
    <n v="0"/>
    <m/>
  </r>
  <r>
    <n v="6.8392939673077901E+17"/>
    <s v="The Getaway - Jacuzzi Tub/Playground/Pool table!"/>
    <n v="56308876"/>
    <s v="Red Carpet Properties"/>
    <m/>
    <x v="2"/>
    <x v="4230"/>
    <x v="4158"/>
    <x v="0"/>
    <x v="178"/>
    <n v="2"/>
    <n v="3"/>
    <d v="2022-09-06T00:00:00"/>
    <n v="3"/>
    <n v="2"/>
    <n v="68"/>
    <n v="3"/>
    <m/>
  </r>
  <r>
    <n v="6.8393940397070106E+17"/>
    <s v="‚òÖ Idyllic 1BR unit near Deep Ellum üèò"/>
    <n v="381968845"/>
    <s v="Mark"/>
    <m/>
    <x v="1"/>
    <x v="4231"/>
    <x v="4159"/>
    <x v="0"/>
    <x v="3"/>
    <n v="1"/>
    <n v="0"/>
    <m/>
    <m/>
    <n v="29"/>
    <n v="364"/>
    <n v="0"/>
    <m/>
  </r>
  <r>
    <n v="6.8395787079269299E+17"/>
    <s v="Downtown/Deep Elm Entire Townhouse"/>
    <n v="149500772"/>
    <s v="Don"/>
    <m/>
    <x v="0"/>
    <x v="4232"/>
    <x v="4160"/>
    <x v="0"/>
    <x v="168"/>
    <n v="1"/>
    <n v="1"/>
    <d v="2022-08-07T00:00:00"/>
    <n v="0.77"/>
    <n v="7"/>
    <n v="346"/>
    <n v="1"/>
    <m/>
  </r>
  <r>
    <n v="6.8400649005746995E+17"/>
    <s v="Luxury&gt;2TVs&gt;5minstoDWNT&gt;2Beds&gt;Uptown&gt;Washer/Dry"/>
    <n v="358015381"/>
    <s v="Krashz"/>
    <m/>
    <x v="0"/>
    <x v="4233"/>
    <x v="4161"/>
    <x v="0"/>
    <x v="9"/>
    <n v="1"/>
    <n v="3"/>
    <d v="2022-09-10T00:00:00"/>
    <n v="2.4300000000000002"/>
    <n v="5"/>
    <n v="363"/>
    <n v="3"/>
    <m/>
  </r>
  <r>
    <n v="6.8400708685153498E+17"/>
    <s v="4 Modern Townhomes Side by Side"/>
    <n v="41390042"/>
    <s v="Zvi"/>
    <m/>
    <x v="1"/>
    <x v="4234"/>
    <x v="4162"/>
    <x v="0"/>
    <x v="528"/>
    <n v="3"/>
    <n v="0"/>
    <m/>
    <m/>
    <n v="6"/>
    <n v="356"/>
    <n v="0"/>
    <m/>
  </r>
  <r>
    <n v="6.8408892779281805E+17"/>
    <s v="Upstairs half of duplex by Bishop Arts w/King Beds"/>
    <n v="472773308"/>
    <s v="Laura"/>
    <m/>
    <x v="5"/>
    <x v="4235"/>
    <x v="4163"/>
    <x v="0"/>
    <x v="65"/>
    <n v="1"/>
    <n v="4"/>
    <d v="2022-09-04T00:00:00"/>
    <n v="3.33"/>
    <n v="2"/>
    <n v="346"/>
    <n v="4"/>
    <m/>
  </r>
  <r>
    <n v="6.8415399148776205E+17"/>
    <s v="(LONG TERM DISCOUNT) Large 1 br Near Downtown"/>
    <n v="441256043"/>
    <s v="Chibuzo"/>
    <m/>
    <x v="0"/>
    <x v="4236"/>
    <x v="4164"/>
    <x v="0"/>
    <x v="74"/>
    <n v="6"/>
    <n v="0"/>
    <m/>
    <m/>
    <n v="6"/>
    <n v="209"/>
    <n v="0"/>
    <m/>
  </r>
  <r>
    <n v="6.8415862631970406E+17"/>
    <s v="Blue House Room 2 of 4 Master bedroom second floor"/>
    <n v="450089260"/>
    <s v="Jolenne"/>
    <m/>
    <x v="7"/>
    <x v="4237"/>
    <x v="4165"/>
    <x v="1"/>
    <x v="47"/>
    <n v="1"/>
    <n v="4"/>
    <d v="2022-09-10T00:00:00"/>
    <n v="2.93"/>
    <n v="6"/>
    <n v="358"/>
    <n v="4"/>
    <m/>
  </r>
  <r>
    <n v="6.8417428963100006E+17"/>
    <s v="Blue House Room 3 of 4 on second floor"/>
    <n v="450089260"/>
    <s v="Jolenne"/>
    <m/>
    <x v="7"/>
    <x v="4238"/>
    <x v="4166"/>
    <x v="1"/>
    <x v="196"/>
    <n v="1"/>
    <n v="10"/>
    <d v="2022-09-01T00:00:00"/>
    <n v="7.32"/>
    <n v="6"/>
    <n v="356"/>
    <n v="10"/>
    <m/>
  </r>
  <r>
    <n v="6.8421503081846003E+17"/>
    <s v="Work, Play, Relax in Uptown Dallas"/>
    <n v="86176309"/>
    <s v="Tylar"/>
    <m/>
    <x v="0"/>
    <x v="4239"/>
    <x v="4167"/>
    <x v="0"/>
    <x v="7"/>
    <n v="2"/>
    <n v="2"/>
    <d v="2022-09-05T00:00:00"/>
    <n v="2"/>
    <n v="2"/>
    <n v="314"/>
    <n v="2"/>
    <m/>
  </r>
  <r>
    <n v="6.8422077460771904E+17"/>
    <s v="Apartment in Dallas"/>
    <n v="60004636"/>
    <s v="Yosef"/>
    <m/>
    <x v="6"/>
    <x v="4240"/>
    <x v="4168"/>
    <x v="0"/>
    <x v="66"/>
    <n v="1"/>
    <n v="1"/>
    <d v="2022-08-21T00:00:00"/>
    <n v="1"/>
    <n v="1"/>
    <n v="0"/>
    <n v="1"/>
    <m/>
  </r>
  <r>
    <n v="6.8423906158681805E+17"/>
    <s v="Elegant Condo in Lower Greenville"/>
    <n v="86176309"/>
    <s v="Tylar"/>
    <m/>
    <x v="0"/>
    <x v="4241"/>
    <x v="4169"/>
    <x v="0"/>
    <x v="33"/>
    <n v="2"/>
    <n v="1"/>
    <d v="2022-08-31T00:00:00"/>
    <n v="1"/>
    <n v="2"/>
    <n v="334"/>
    <n v="1"/>
    <m/>
  </r>
  <r>
    <n v="6.8430802763197094E+17"/>
    <s v="Mr. Nomad : Parisian Experience in Uptown"/>
    <n v="6108970"/>
    <s v="Citizen Nomad"/>
    <m/>
    <x v="1"/>
    <x v="4242"/>
    <x v="4170"/>
    <x v="0"/>
    <x v="409"/>
    <n v="1"/>
    <n v="0"/>
    <m/>
    <m/>
    <n v="5"/>
    <n v="270"/>
    <n v="0"/>
    <m/>
  </r>
  <r>
    <n v="6.8474195467814195E+17"/>
    <s v="Spacious one bedroom apartment with a study"/>
    <n v="368453656"/>
    <s v="Jarred"/>
    <m/>
    <x v="0"/>
    <x v="4243"/>
    <x v="4171"/>
    <x v="0"/>
    <x v="39"/>
    <n v="2"/>
    <n v="2"/>
    <d v="2022-09-05T00:00:00"/>
    <n v="2"/>
    <n v="1"/>
    <n v="363"/>
    <n v="2"/>
    <m/>
  </r>
  <r>
    <n v="6.8476341773936294E+17"/>
    <s v="Iconic 4-Bedroom Home with Voguish Style Living"/>
    <n v="459475156"/>
    <s v="Pooja"/>
    <m/>
    <x v="10"/>
    <x v="3422"/>
    <x v="4172"/>
    <x v="0"/>
    <x v="520"/>
    <n v="2"/>
    <n v="3"/>
    <d v="2022-09-06T00:00:00"/>
    <n v="2.81"/>
    <n v="2"/>
    <n v="347"/>
    <n v="3"/>
    <m/>
  </r>
  <r>
    <n v="6.8479699472913894E+17"/>
    <s v="BohoLux Design District w/ Pool view Near Downtown"/>
    <n v="434787235"/>
    <s v="Melody"/>
    <m/>
    <x v="10"/>
    <x v="4244"/>
    <x v="4173"/>
    <x v="0"/>
    <x v="56"/>
    <n v="1"/>
    <n v="3"/>
    <d v="2022-09-10T00:00:00"/>
    <n v="2.25"/>
    <n v="1"/>
    <n v="332"/>
    <n v="3"/>
    <m/>
  </r>
  <r>
    <n v="6.8482103638429094E+17"/>
    <s v="Downtown living/free parking"/>
    <n v="434397662"/>
    <s v="Superhost"/>
    <m/>
    <x v="1"/>
    <x v="4245"/>
    <x v="4174"/>
    <x v="0"/>
    <x v="91"/>
    <n v="1"/>
    <n v="0"/>
    <m/>
    <m/>
    <n v="2"/>
    <n v="151"/>
    <n v="0"/>
    <m/>
  </r>
  <r>
    <n v="6.8485213279048602E+17"/>
    <s v="Spacious Townhouse/Deep elm"/>
    <n v="434397662"/>
    <s v="Superhost"/>
    <m/>
    <x v="0"/>
    <x v="4246"/>
    <x v="4175"/>
    <x v="0"/>
    <x v="157"/>
    <n v="1"/>
    <n v="1"/>
    <d v="2022-08-21T00:00:00"/>
    <n v="1"/>
    <n v="2"/>
    <n v="349"/>
    <n v="1"/>
    <m/>
  </r>
  <r>
    <n v="6.8490443121400998E+17"/>
    <s v="Loft style high rise apartment in Uptown"/>
    <n v="30278064"/>
    <s v="Tope"/>
    <m/>
    <x v="1"/>
    <x v="4247"/>
    <x v="4176"/>
    <x v="0"/>
    <x v="74"/>
    <n v="14"/>
    <n v="0"/>
    <m/>
    <m/>
    <n v="1"/>
    <n v="16"/>
    <n v="0"/>
    <m/>
  </r>
  <r>
    <n v="6.8490548274615898E+17"/>
    <s v="Large Room with Living Area Near Bishop Arts"/>
    <n v="269900190"/>
    <s v="Karyn Michelle"/>
    <m/>
    <x v="5"/>
    <x v="4248"/>
    <x v="4177"/>
    <x v="1"/>
    <x v="5"/>
    <n v="30"/>
    <n v="1"/>
    <d v="2022-08-16T00:00:00"/>
    <n v="1"/>
    <n v="1"/>
    <n v="88"/>
    <n v="1"/>
    <m/>
  </r>
  <r>
    <n v="6.8497418805731802E+17"/>
    <s v="**Relaxing 1 Bedroom with Positive Vibes"/>
    <n v="419650757"/>
    <s v="Quanesha"/>
    <m/>
    <x v="11"/>
    <x v="4249"/>
    <x v="4178"/>
    <x v="1"/>
    <x v="13"/>
    <n v="1"/>
    <n v="0"/>
    <m/>
    <m/>
    <n v="2"/>
    <n v="365"/>
    <n v="0"/>
    <m/>
  </r>
  <r>
    <n v="6.8498010532409306E+17"/>
    <s v="Walk to Bishop Arts! 2 Bedroom Condo | Garage"/>
    <n v="405460414"/>
    <s v="Kelsie"/>
    <m/>
    <x v="5"/>
    <x v="4250"/>
    <x v="4179"/>
    <x v="0"/>
    <x v="192"/>
    <n v="2"/>
    <n v="2"/>
    <d v="2022-09-06T00:00:00"/>
    <n v="1.46"/>
    <n v="32"/>
    <n v="351"/>
    <n v="2"/>
    <m/>
  </r>
  <r>
    <n v="6.8503056951292301E+17"/>
    <s v="2-bedroom unit with pool"/>
    <n v="472989605"/>
    <s v="Evander"/>
    <m/>
    <x v="8"/>
    <x v="4251"/>
    <x v="4180"/>
    <x v="1"/>
    <x v="162"/>
    <n v="1"/>
    <n v="0"/>
    <m/>
    <m/>
    <n v="1"/>
    <n v="318"/>
    <n v="0"/>
    <m/>
  </r>
  <r>
    <n v="6.8520609078280205E+17"/>
    <s v="Quiet &amp; safe 1 BR condo in gated complex with pool"/>
    <n v="90077731"/>
    <s v="Pardes"/>
    <m/>
    <x v="6"/>
    <x v="4252"/>
    <x v="4181"/>
    <x v="0"/>
    <x v="63"/>
    <n v="31"/>
    <n v="0"/>
    <m/>
    <m/>
    <n v="1"/>
    <n v="318"/>
    <n v="0"/>
    <m/>
  </r>
  <r>
    <n v="6.85477450746848E+17"/>
    <s v="Downstairs 1/2 Duplex by Bishop Arts w/ King beds"/>
    <n v="472773308"/>
    <s v="Laura"/>
    <m/>
    <x v="5"/>
    <x v="4253"/>
    <x v="4182"/>
    <x v="0"/>
    <x v="255"/>
    <n v="1"/>
    <n v="7"/>
    <d v="2022-08-28T00:00:00"/>
    <n v="5.25"/>
    <n v="2"/>
    <n v="353"/>
    <n v="7"/>
    <m/>
  </r>
  <r>
    <n v="6.8557743369066598E+17"/>
    <s v="High End stay King size bed near lower Greenville"/>
    <n v="47669291"/>
    <s v="Claudia"/>
    <m/>
    <x v="0"/>
    <x v="2577"/>
    <x v="769"/>
    <x v="0"/>
    <x v="50"/>
    <n v="2"/>
    <n v="3"/>
    <d v="2022-09-04T00:00:00"/>
    <n v="3"/>
    <n v="2"/>
    <n v="175"/>
    <n v="3"/>
    <m/>
  </r>
  <r>
    <n v="6.8558701129151501E+17"/>
    <s v="*GREAT DEAL! Near DWTN | Lovely APT AMAZING PRICE*"/>
    <n v="473169328"/>
    <s v="Sanii"/>
    <m/>
    <x v="5"/>
    <x v="4254"/>
    <x v="4183"/>
    <x v="0"/>
    <x v="39"/>
    <n v="1"/>
    <n v="1"/>
    <d v="2022-08-07T00:00:00"/>
    <n v="0.77"/>
    <n v="1"/>
    <n v="362"/>
    <n v="1"/>
    <m/>
  </r>
  <r>
    <n v="6.8564994980203904E+17"/>
    <s v="4Story Modern Townhome w/Rooftop + Private Garage"/>
    <n v="111175151"/>
    <s v="Mira"/>
    <m/>
    <x v="0"/>
    <x v="4255"/>
    <x v="4184"/>
    <x v="0"/>
    <x v="142"/>
    <n v="1"/>
    <n v="2"/>
    <d v="2022-09-12T00:00:00"/>
    <n v="2"/>
    <n v="9"/>
    <n v="163"/>
    <n v="2"/>
    <m/>
  </r>
  <r>
    <n v="6.8569114163280102E+17"/>
    <s v="Luxurious 2BR CozySuites w/ pool, gym, parking!"/>
    <n v="372592509"/>
    <s v="Victor From CozySuites"/>
    <m/>
    <x v="0"/>
    <x v="4256"/>
    <x v="4185"/>
    <x v="0"/>
    <x v="26"/>
    <n v="2"/>
    <n v="1"/>
    <d v="2022-09-06T00:00:00"/>
    <n v="1"/>
    <n v="54"/>
    <n v="365"/>
    <n v="1"/>
    <m/>
  </r>
  <r>
    <n v="6.8578025440622106E+17"/>
    <s v="Lake front condo on Lake Ray Hubbard"/>
    <n v="160117825"/>
    <s v="Nick"/>
    <m/>
    <x v="3"/>
    <x v="4257"/>
    <x v="4186"/>
    <x v="0"/>
    <x v="7"/>
    <n v="30"/>
    <n v="0"/>
    <m/>
    <m/>
    <n v="5"/>
    <n v="349"/>
    <n v="0"/>
    <m/>
  </r>
  <r>
    <n v="6.8592426232773197E+17"/>
    <s v="Private Best Location SMU &amp; North Park Mall W/D p"/>
    <n v="450923517"/>
    <s v="Avi"/>
    <m/>
    <x v="6"/>
    <x v="4258"/>
    <x v="4187"/>
    <x v="0"/>
    <x v="139"/>
    <n v="7"/>
    <n v="0"/>
    <m/>
    <m/>
    <n v="11"/>
    <n v="355"/>
    <n v="0"/>
    <m/>
  </r>
  <r>
    <n v="6.8593234883403405E+17"/>
    <s v="Stay a While Best Area, Large TV, Fast Wifi Cozy S"/>
    <n v="450923517"/>
    <s v="Avi"/>
    <m/>
    <x v="8"/>
    <x v="4259"/>
    <x v="4188"/>
    <x v="0"/>
    <x v="12"/>
    <n v="12"/>
    <n v="0"/>
    <m/>
    <m/>
    <n v="11"/>
    <n v="361"/>
    <n v="0"/>
    <m/>
  </r>
  <r>
    <n v="6.8593805488919706E+17"/>
    <s v="Central Location New Private Apartment 2 Bedrooms"/>
    <n v="450923517"/>
    <s v="Avi"/>
    <m/>
    <x v="6"/>
    <x v="4260"/>
    <x v="4189"/>
    <x v="0"/>
    <x v="48"/>
    <n v="7"/>
    <n v="0"/>
    <m/>
    <m/>
    <n v="11"/>
    <n v="256"/>
    <n v="0"/>
    <m/>
  </r>
  <r>
    <n v="6.8604860554890803E+17"/>
    <s v="Cozy comfortable Deep Ellum Loft"/>
    <n v="106300658"/>
    <s v="Kamesha"/>
    <m/>
    <x v="0"/>
    <x v="4261"/>
    <x v="4190"/>
    <x v="0"/>
    <x v="125"/>
    <n v="2"/>
    <n v="1"/>
    <d v="2022-09-04T00:00:00"/>
    <n v="1"/>
    <n v="1"/>
    <n v="346"/>
    <n v="1"/>
    <m/>
  </r>
  <r>
    <n v="6.8610495534343296E+17"/>
    <s v="@!CLOSE TO DOWNTOWN!@ 4 BD 2.5 BA SPACIOUS HOME!"/>
    <n v="1317441"/>
    <s v="Kevin"/>
    <m/>
    <x v="10"/>
    <x v="4262"/>
    <x v="4191"/>
    <x v="0"/>
    <x v="469"/>
    <n v="1"/>
    <n v="2"/>
    <d v="2022-08-21T00:00:00"/>
    <n v="2"/>
    <n v="1"/>
    <n v="22"/>
    <n v="2"/>
    <m/>
  </r>
  <r>
    <n v="6.8614095852446899E+17"/>
    <s v="Upscale 1BDR APT Uptown Dallas &amp; Amazing Views"/>
    <n v="142293834"/>
    <s v="Ben"/>
    <m/>
    <x v="1"/>
    <x v="4263"/>
    <x v="4192"/>
    <x v="0"/>
    <x v="147"/>
    <n v="1"/>
    <n v="0"/>
    <m/>
    <m/>
    <n v="1"/>
    <n v="73"/>
    <n v="0"/>
    <m/>
  </r>
  <r>
    <n v="6.8615009615966605E+17"/>
    <s v="Modern 3 Bedroom House in Dallas with Garage/ Yard"/>
    <n v="162030575"/>
    <s v="Chris"/>
    <m/>
    <x v="3"/>
    <x v="4264"/>
    <x v="4193"/>
    <x v="0"/>
    <x v="31"/>
    <n v="1"/>
    <n v="0"/>
    <m/>
    <m/>
    <n v="1"/>
    <n v="71"/>
    <n v="0"/>
    <m/>
  </r>
  <r>
    <n v="6.8622631658383795E+17"/>
    <s v="Tulum Experience ‚ùÉ 3 Nectar BR ‚ùÉ Private Terrace"/>
    <n v="243993091"/>
    <s v="Noemi"/>
    <m/>
    <x v="0"/>
    <x v="4265"/>
    <x v="594"/>
    <x v="0"/>
    <x v="316"/>
    <n v="1"/>
    <n v="9"/>
    <d v="2022-09-07T00:00:00"/>
    <n v="8.44"/>
    <n v="21"/>
    <n v="72"/>
    <n v="9"/>
    <m/>
  </r>
  <r>
    <n v="6.8623548380121894E+17"/>
    <s v="Beautiful 3-BR Home in the Heartbeat of Dallas"/>
    <n v="406237279"/>
    <s v="Byron"/>
    <m/>
    <x v="7"/>
    <x v="4266"/>
    <x v="4194"/>
    <x v="0"/>
    <x v="219"/>
    <n v="1"/>
    <n v="11"/>
    <d v="2022-09-12T00:00:00"/>
    <n v="10"/>
    <n v="1"/>
    <n v="337"/>
    <n v="11"/>
    <m/>
  </r>
  <r>
    <n v="6.8625936063545203E+17"/>
    <s v="Stylish Townhouse with Dallas City View !"/>
    <n v="450003021"/>
    <s v="Joan Chacha"/>
    <m/>
    <x v="0"/>
    <x v="4267"/>
    <x v="4195"/>
    <x v="0"/>
    <x v="254"/>
    <n v="1"/>
    <n v="3"/>
    <d v="2022-09-01T00:00:00"/>
    <n v="3"/>
    <n v="3"/>
    <n v="342"/>
    <n v="3"/>
    <m/>
  </r>
  <r>
    <n v="6.8627934144754906E+17"/>
    <s v="Magic Mansion"/>
    <n v="431616306"/>
    <s v="James"/>
    <m/>
    <x v="6"/>
    <x v="4268"/>
    <x v="4196"/>
    <x v="0"/>
    <x v="529"/>
    <n v="2"/>
    <n v="0"/>
    <m/>
    <m/>
    <n v="4"/>
    <n v="363"/>
    <n v="0"/>
    <m/>
  </r>
  <r>
    <n v="6.8635727077023706E+17"/>
    <s v="Serene... All Renovated. Amazing patio &amp; back yard"/>
    <n v="181178708"/>
    <s v="Ruth"/>
    <m/>
    <x v="8"/>
    <x v="4269"/>
    <x v="4197"/>
    <x v="0"/>
    <x v="157"/>
    <n v="2"/>
    <n v="1"/>
    <d v="2022-09-05T00:00:00"/>
    <n v="1"/>
    <n v="8"/>
    <n v="341"/>
    <n v="1"/>
    <m/>
  </r>
  <r>
    <n v="6.8641346445431795E+17"/>
    <s v="Welcoming 1-bedroom private space for party of TWO"/>
    <n v="367080647"/>
    <s v="Apek"/>
    <m/>
    <x v="7"/>
    <x v="4270"/>
    <x v="4198"/>
    <x v="1"/>
    <x v="260"/>
    <n v="1"/>
    <n v="4"/>
    <d v="2022-09-03T00:00:00"/>
    <n v="3.43"/>
    <n v="7"/>
    <n v="349"/>
    <n v="4"/>
    <m/>
  </r>
  <r>
    <n v="6.8644032900728294E+17"/>
    <s v="Bishop's Retreat | 4 BR | Walking Distance"/>
    <n v="405460414"/>
    <s v="Kelsie"/>
    <m/>
    <x v="5"/>
    <x v="4271"/>
    <x v="4199"/>
    <x v="0"/>
    <x v="152"/>
    <n v="1"/>
    <n v="2"/>
    <d v="2022-09-09T00:00:00"/>
    <n v="2"/>
    <n v="32"/>
    <n v="348"/>
    <n v="2"/>
    <m/>
  </r>
  <r>
    <n v="6.8645030200321702E+17"/>
    <s v="3 BR Home in Quiet Neighbrhood*Close2Everything!"/>
    <n v="112627405"/>
    <s v="Peaceful Dwellings"/>
    <m/>
    <x v="5"/>
    <x v="4272"/>
    <x v="4200"/>
    <x v="0"/>
    <x v="194"/>
    <n v="1"/>
    <n v="2"/>
    <d v="2022-08-15T00:00:00"/>
    <n v="1.87"/>
    <n v="8"/>
    <n v="0"/>
    <n v="2"/>
    <m/>
  </r>
  <r>
    <n v="6.8652939612639501E+17"/>
    <s v="Blues Palace _x000a_Spacious 1 bedroom w/ parking"/>
    <n v="277486412"/>
    <s v="Shardae"/>
    <m/>
    <x v="0"/>
    <x v="4273"/>
    <x v="4201"/>
    <x v="0"/>
    <x v="255"/>
    <n v="2"/>
    <n v="6"/>
    <d v="2022-09-12T00:00:00"/>
    <n v="5.62"/>
    <n v="1"/>
    <n v="82"/>
    <n v="6"/>
    <m/>
  </r>
  <r>
    <n v="6.8670855718273203E+17"/>
    <s v="Large Rooftop Townhouse with Dallas skyline"/>
    <n v="132938502"/>
    <s v="Candy"/>
    <m/>
    <x v="1"/>
    <x v="4274"/>
    <x v="4202"/>
    <x v="0"/>
    <x v="394"/>
    <n v="2"/>
    <n v="1"/>
    <d v="2022-08-07T00:00:00"/>
    <n v="0.77"/>
    <n v="1"/>
    <n v="310"/>
    <n v="1"/>
    <m/>
  </r>
  <r>
    <n v="6.8678301232012403E+17"/>
    <s v="LUXURY STAY NEAR SMU &amp;ONLY MINUTES FROM DEEP ELLUM"/>
    <n v="472742714"/>
    <s v="Kimberly"/>
    <m/>
    <x v="6"/>
    <x v="4275"/>
    <x v="4203"/>
    <x v="0"/>
    <x v="124"/>
    <n v="1"/>
    <n v="0"/>
    <m/>
    <m/>
    <n v="1"/>
    <n v="365"/>
    <n v="0"/>
    <m/>
  </r>
  <r>
    <n v="6.8684043586129101E+17"/>
    <s v="NEW! Pet-Friendly Dallas Home: Close to Downtown!"/>
    <n v="456475914"/>
    <s v="Evolve"/>
    <m/>
    <x v="5"/>
    <x v="4276"/>
    <x v="4204"/>
    <x v="0"/>
    <x v="286"/>
    <n v="2"/>
    <n v="0"/>
    <m/>
    <m/>
    <n v="4"/>
    <n v="339"/>
    <n v="0"/>
    <m/>
  </r>
  <r>
    <n v="6.8691419156064704E+17"/>
    <s v="Adorable Garage Apt* Quiet w GREAT location!"/>
    <n v="112627405"/>
    <s v="Peaceful Dwellings"/>
    <m/>
    <x v="5"/>
    <x v="4277"/>
    <x v="4205"/>
    <x v="0"/>
    <x v="33"/>
    <n v="1"/>
    <n v="1"/>
    <d v="2022-08-14T00:00:00"/>
    <n v="0.94"/>
    <n v="8"/>
    <n v="302"/>
    <n v="1"/>
    <m/>
  </r>
  <r>
    <n v="6.8714241571884006E+17"/>
    <s v="Luxury High Rise Condo"/>
    <n v="432503132"/>
    <s v="Key Homes"/>
    <m/>
    <x v="4"/>
    <x v="4278"/>
    <x v="4206"/>
    <x v="0"/>
    <x v="128"/>
    <n v="2"/>
    <n v="0"/>
    <m/>
    <m/>
    <n v="1"/>
    <n v="90"/>
    <n v="0"/>
    <m/>
  </r>
  <r>
    <n v="6.8718837097722394E+17"/>
    <s v="Couch With A View_x000a_Game Room and Swimming Pool"/>
    <n v="230114897"/>
    <s v="Brett And Haley"/>
    <m/>
    <x v="3"/>
    <x v="4279"/>
    <x v="4207"/>
    <x v="1"/>
    <x v="72"/>
    <n v="1"/>
    <n v="2"/>
    <d v="2022-09-04T00:00:00"/>
    <n v="1.62"/>
    <n v="2"/>
    <n v="365"/>
    <n v="2"/>
    <m/>
  </r>
  <r>
    <n v="6.8766850683226496E+17"/>
    <s v="Lovely Loft in Downtown Dallas/Deep Ellum"/>
    <n v="357758568"/>
    <s v="Alex"/>
    <m/>
    <x v="0"/>
    <x v="4280"/>
    <x v="4208"/>
    <x v="0"/>
    <x v="24"/>
    <n v="2"/>
    <n v="3"/>
    <d v="2022-09-05T00:00:00"/>
    <n v="2.81"/>
    <n v="1"/>
    <n v="328"/>
    <n v="3"/>
    <m/>
  </r>
  <r>
    <n v="6.8770192094473702E+17"/>
    <s v="Photography studio and Event venue by Love Field."/>
    <n v="286376110"/>
    <s v="Royal Lane"/>
    <m/>
    <x v="0"/>
    <x v="4281"/>
    <x v="4209"/>
    <x v="0"/>
    <x v="314"/>
    <n v="1"/>
    <n v="0"/>
    <m/>
    <m/>
    <n v="1"/>
    <n v="365"/>
    <n v="0"/>
    <m/>
  </r>
  <r>
    <n v="6.8776257273921894E+17"/>
    <s v="Downtown Sky House _x000a_Free Parking Great Views"/>
    <n v="149500772"/>
    <s v="Don"/>
    <m/>
    <x v="1"/>
    <x v="4282"/>
    <x v="4210"/>
    <x v="0"/>
    <x v="190"/>
    <n v="1"/>
    <n v="2"/>
    <d v="2022-08-21T00:00:00"/>
    <n v="1.87"/>
    <n v="7"/>
    <n v="355"/>
    <n v="2"/>
    <m/>
  </r>
  <r>
    <n v="6.87830570412992E+17"/>
    <s v="Loft in Downtown Dallas/Deep Ellum [A BETTER VUE]"/>
    <n v="451289762"/>
    <s v="Dom"/>
    <m/>
    <x v="0"/>
    <x v="4283"/>
    <x v="4211"/>
    <x v="0"/>
    <x v="31"/>
    <n v="1"/>
    <n v="10"/>
    <d v="2022-09-11T00:00:00"/>
    <n v="9.3699999999999992"/>
    <n v="2"/>
    <n v="291"/>
    <n v="10"/>
    <m/>
  </r>
  <r>
    <n v="6.8783626376398106E+17"/>
    <s v="Chic Bohemian Serenity home away from home"/>
    <n v="473694513"/>
    <s v="Cynthia"/>
    <m/>
    <x v="0"/>
    <x v="4284"/>
    <x v="4212"/>
    <x v="0"/>
    <x v="126"/>
    <n v="1"/>
    <n v="6"/>
    <d v="2022-09-05T00:00:00"/>
    <n v="4.8600000000000003"/>
    <n v="1"/>
    <n v="345"/>
    <n v="6"/>
    <m/>
  </r>
  <r>
    <n v="6.8824202205282598E+17"/>
    <s v="Blue House @ Bishop Arts Near Downtown Dallas"/>
    <n v="168232574"/>
    <s v="Carranza"/>
    <m/>
    <x v="5"/>
    <x v="4285"/>
    <x v="4213"/>
    <x v="0"/>
    <x v="530"/>
    <n v="2"/>
    <n v="0"/>
    <m/>
    <m/>
    <n v="1"/>
    <n v="88"/>
    <n v="0"/>
    <m/>
  </r>
  <r>
    <n v="6.88408451217312E+17"/>
    <s v="‚ó§Citizen Nomad: A Desert Retreat in the City‚ó¢"/>
    <n v="6108970"/>
    <s v="Citizen Nomad"/>
    <m/>
    <x v="10"/>
    <x v="4286"/>
    <x v="4214"/>
    <x v="0"/>
    <x v="138"/>
    <n v="2"/>
    <n v="1"/>
    <d v="2022-09-11T00:00:00"/>
    <n v="1"/>
    <n v="5"/>
    <n v="294"/>
    <n v="1"/>
    <m/>
  </r>
  <r>
    <n v="6.8846313919619597E+17"/>
    <s v="Great location private apartment All New w/d SMU L"/>
    <n v="450923517"/>
    <s v="Avi"/>
    <m/>
    <x v="3"/>
    <x v="4287"/>
    <x v="4215"/>
    <x v="0"/>
    <x v="12"/>
    <n v="7"/>
    <n v="0"/>
    <m/>
    <m/>
    <n v="11"/>
    <n v="351"/>
    <n v="0"/>
    <m/>
  </r>
  <r>
    <n v="6.8846982757950502E+17"/>
    <s v="1 bedroom 1 bathroom apartment. Downtown Dallas."/>
    <n v="106076598"/>
    <s v="Vincent"/>
    <m/>
    <x v="0"/>
    <x v="4288"/>
    <x v="4216"/>
    <x v="0"/>
    <x v="85"/>
    <n v="3"/>
    <n v="0"/>
    <m/>
    <m/>
    <n v="1"/>
    <n v="321"/>
    <n v="0"/>
    <m/>
  </r>
  <r>
    <n v="6.8848167698692301E+17"/>
    <s v="The Lively Villa"/>
    <n v="466791921"/>
    <s v="AboutAway"/>
    <m/>
    <x v="10"/>
    <x v="4289"/>
    <x v="4217"/>
    <x v="0"/>
    <x v="531"/>
    <n v="1"/>
    <n v="0"/>
    <m/>
    <m/>
    <n v="10"/>
    <n v="364"/>
    <n v="0"/>
    <m/>
  </r>
  <r>
    <n v="6.8857392191025395E+17"/>
    <s v="11:11 ~Spacious &amp; Renovated Home w/ Gated Yard~"/>
    <n v="6959348"/>
    <s v="Carri"/>
    <m/>
    <x v="0"/>
    <x v="4290"/>
    <x v="4218"/>
    <x v="0"/>
    <x v="86"/>
    <n v="1"/>
    <n v="1"/>
    <d v="2022-08-22T00:00:00"/>
    <n v="1"/>
    <n v="3"/>
    <n v="6"/>
    <n v="1"/>
    <m/>
  </r>
  <r>
    <n v="6.8858773681976499E+17"/>
    <s v="Cozy apartment with (View/2 private patios/pool)"/>
    <n v="144497954"/>
    <s v="Le Tr√©sor"/>
    <m/>
    <x v="1"/>
    <x v="4291"/>
    <x v="4219"/>
    <x v="0"/>
    <x v="40"/>
    <n v="1"/>
    <n v="9"/>
    <d v="2022-09-11T00:00:00"/>
    <n v="9"/>
    <n v="1"/>
    <n v="342"/>
    <n v="9"/>
    <m/>
  </r>
  <r>
    <n v="6.8873088414829504E+17"/>
    <s v="Bishop Arts/Chapel Park Cottage"/>
    <n v="473900127"/>
    <s v="Joe"/>
    <m/>
    <x v="5"/>
    <x v="4292"/>
    <x v="4220"/>
    <x v="0"/>
    <x v="87"/>
    <n v="2"/>
    <n v="1"/>
    <d v="2022-09-05T00:00:00"/>
    <n v="1"/>
    <n v="1"/>
    <n v="68"/>
    <n v="1"/>
    <m/>
  </r>
  <r>
    <n v="6.8887174564117696E+17"/>
    <s v="The Pine Villa"/>
    <n v="466791921"/>
    <s v="AboutAway"/>
    <m/>
    <x v="10"/>
    <x v="4293"/>
    <x v="4221"/>
    <x v="0"/>
    <x v="532"/>
    <n v="1"/>
    <n v="1"/>
    <d v="2022-09-04T00:00:00"/>
    <n v="1"/>
    <n v="10"/>
    <n v="180"/>
    <n v="1"/>
    <m/>
  </r>
  <r>
    <n v="6.88880920532112E+17"/>
    <s v="The Sunset Villa"/>
    <n v="466791921"/>
    <s v="AboutAway"/>
    <m/>
    <x v="0"/>
    <x v="4294"/>
    <x v="4222"/>
    <x v="0"/>
    <x v="279"/>
    <n v="1"/>
    <n v="0"/>
    <m/>
    <m/>
    <n v="10"/>
    <n v="349"/>
    <n v="0"/>
    <m/>
  </r>
  <r>
    <n v="6.8891005251810099E+17"/>
    <s v="Captivating &amp; LovelyStudio nearLowerGreenville"/>
    <n v="381968845"/>
    <s v="Mark"/>
    <m/>
    <x v="1"/>
    <x v="4295"/>
    <x v="4223"/>
    <x v="0"/>
    <x v="107"/>
    <n v="1"/>
    <n v="1"/>
    <d v="2022-08-14T00:00:00"/>
    <n v="0.94"/>
    <n v="29"/>
    <n v="354"/>
    <n v="1"/>
    <m/>
  </r>
  <r>
    <n v="6.8900762633658394E+17"/>
    <s v="Trendy 3 bedroom near Uptown and Lower Greenville!"/>
    <n v="53335037"/>
    <s v="Marjorie"/>
    <m/>
    <x v="1"/>
    <x v="4296"/>
    <x v="4224"/>
    <x v="0"/>
    <x v="58"/>
    <n v="3"/>
    <n v="2"/>
    <d v="2022-09-05T00:00:00"/>
    <n v="2"/>
    <n v="2"/>
    <n v="354"/>
    <n v="2"/>
    <m/>
  </r>
  <r>
    <n v="6.89049993178192E+17"/>
    <s v="House in close downtown Dallas"/>
    <n v="469311339"/>
    <s v="Chanh"/>
    <m/>
    <x v="10"/>
    <x v="4297"/>
    <x v="4225"/>
    <x v="0"/>
    <x v="36"/>
    <n v="1"/>
    <n v="0"/>
    <m/>
    <m/>
    <n v="6"/>
    <n v="288"/>
    <n v="0"/>
    <m/>
  </r>
  <r>
    <n v="6.8906376445342003E+17"/>
    <s v="Yellow Rose Historic Shotgun House near Downtown!"/>
    <n v="8089510"/>
    <s v="Julie"/>
    <m/>
    <x v="0"/>
    <x v="4298"/>
    <x v="4226"/>
    <x v="0"/>
    <x v="158"/>
    <n v="2"/>
    <n v="1"/>
    <d v="2022-09-04T00:00:00"/>
    <n v="1"/>
    <n v="1"/>
    <n v="23"/>
    <n v="1"/>
    <m/>
  </r>
  <r>
    <n v="6.8911684299405798E+17"/>
    <s v="An Immaculate 1 Bedroom Condo with covered patio"/>
    <n v="454821694"/>
    <s v="Corey"/>
    <m/>
    <x v="0"/>
    <x v="4299"/>
    <x v="4227"/>
    <x v="0"/>
    <x v="24"/>
    <n v="29"/>
    <n v="0"/>
    <m/>
    <m/>
    <n v="1"/>
    <n v="365"/>
    <n v="0"/>
    <m/>
  </r>
  <r>
    <n v="6.8913678972688499E+17"/>
    <s v="Heart Of Downtown Dallas Cozy Space|Rooftop Pool"/>
    <n v="474011158"/>
    <s v="Luxury Vacation Experiences"/>
    <m/>
    <x v="1"/>
    <x v="4300"/>
    <x v="4228"/>
    <x v="0"/>
    <x v="177"/>
    <n v="3"/>
    <n v="0"/>
    <m/>
    <m/>
    <n v="3"/>
    <n v="343"/>
    <n v="0"/>
    <m/>
  </r>
  <r>
    <n v="6.8924241654148506E+17"/>
    <s v="Easy Monthly Stay - 7 minutes from Downtown"/>
    <n v="132049674"/>
    <s v="Reed"/>
    <m/>
    <x v="13"/>
    <x v="4301"/>
    <x v="4229"/>
    <x v="1"/>
    <x v="111"/>
    <n v="30"/>
    <n v="0"/>
    <m/>
    <m/>
    <n v="2"/>
    <n v="209"/>
    <n v="0"/>
    <m/>
  </r>
  <r>
    <n v="6.8926726520594906E+17"/>
    <s v="Family Home/Love Field/Medical Center/Downtown"/>
    <n v="351927085"/>
    <s v="Jana"/>
    <m/>
    <x v="0"/>
    <x v="4302"/>
    <x v="4230"/>
    <x v="0"/>
    <x v="106"/>
    <n v="2"/>
    <n v="1"/>
    <d v="2022-08-22T00:00:00"/>
    <n v="1"/>
    <n v="1"/>
    <n v="59"/>
    <n v="1"/>
    <m/>
  </r>
  <r>
    <n v="6.8957335569853299E+17"/>
    <s v="Cozy warm home near SMU | Lots of amenities + More"/>
    <n v="162329030"/>
    <s v="Cj"/>
    <m/>
    <x v="1"/>
    <x v="4303"/>
    <x v="4231"/>
    <x v="0"/>
    <x v="39"/>
    <n v="1"/>
    <n v="3"/>
    <d v="2022-09-11T00:00:00"/>
    <n v="3"/>
    <n v="1"/>
    <n v="173"/>
    <n v="3"/>
    <m/>
  </r>
  <r>
    <n v="6.8959225186670694E+17"/>
    <s v="2 &amp; 2 MEDICAL DISTRICT / Market Center / DART"/>
    <n v="112593570"/>
    <s v="Max"/>
    <m/>
    <x v="0"/>
    <x v="4304"/>
    <x v="4232"/>
    <x v="0"/>
    <x v="116"/>
    <n v="20"/>
    <n v="0"/>
    <m/>
    <m/>
    <n v="112"/>
    <n v="360"/>
    <n v="0"/>
    <m/>
  </r>
  <r>
    <n v="6.8959948507344E+17"/>
    <s v="KING BED | FREE PARKING | FULL KITCHEN | GYM  POOL"/>
    <n v="112593570"/>
    <s v="Max"/>
    <m/>
    <x v="0"/>
    <x v="4305"/>
    <x v="4233"/>
    <x v="0"/>
    <x v="7"/>
    <n v="20"/>
    <n v="0"/>
    <m/>
    <m/>
    <n v="112"/>
    <n v="354"/>
    <n v="0"/>
    <m/>
  </r>
  <r>
    <n v="6.8961505516965197E+17"/>
    <s v="The Crest Pool Villa"/>
    <n v="466791921"/>
    <s v="AboutAway"/>
    <m/>
    <x v="6"/>
    <x v="4306"/>
    <x v="4234"/>
    <x v="0"/>
    <x v="274"/>
    <n v="1"/>
    <n v="0"/>
    <m/>
    <m/>
    <n v="10"/>
    <n v="361"/>
    <n v="0"/>
    <m/>
  </r>
  <r>
    <n v="6.8977122329078797E+17"/>
    <s v="Spacious Home w/ King Bed, Den &amp; Attached Garage"/>
    <n v="44000344"/>
    <s v="Nancy"/>
    <m/>
    <x v="1"/>
    <x v="4307"/>
    <x v="4235"/>
    <x v="0"/>
    <x v="67"/>
    <n v="2"/>
    <n v="0"/>
    <m/>
    <m/>
    <n v="3"/>
    <n v="365"/>
    <n v="0"/>
    <m/>
  </r>
  <r>
    <n v="6.89776202153952E+17"/>
    <s v="Bright Boho 1bdrm Apartment w/ garage in Uptown"/>
    <n v="43028782"/>
    <s v="Corey"/>
    <m/>
    <x v="1"/>
    <x v="4308"/>
    <x v="4236"/>
    <x v="0"/>
    <x v="79"/>
    <n v="1"/>
    <n v="0"/>
    <m/>
    <m/>
    <n v="1"/>
    <n v="348"/>
    <n v="0"/>
    <m/>
  </r>
  <r>
    <n v="6.8980970753246605E+17"/>
    <s v="*Artistic Double Queen* Fast Wifi/Carport|"/>
    <n v="60291103"/>
    <s v="Rivers Retreats Properties"/>
    <m/>
    <x v="2"/>
    <x v="4309"/>
    <x v="4237"/>
    <x v="0"/>
    <x v="29"/>
    <n v="3"/>
    <n v="3"/>
    <d v="2022-09-12T00:00:00"/>
    <n v="3"/>
    <n v="8"/>
    <n v="359"/>
    <n v="3"/>
    <m/>
  </r>
  <r>
    <n v="6.8982593559213798E+17"/>
    <s v="Cute As a Button Cottage in Little Forest Hill"/>
    <n v="474181842"/>
    <s v="Laura"/>
    <m/>
    <x v="3"/>
    <x v="4310"/>
    <x v="4238"/>
    <x v="0"/>
    <x v="128"/>
    <n v="2"/>
    <n v="2"/>
    <d v="2022-09-04T00:00:00"/>
    <n v="2"/>
    <n v="1"/>
    <n v="355"/>
    <n v="2"/>
    <m/>
  </r>
  <r>
    <n v="6.8990774544525094E+17"/>
    <s v="„Éü‚òÖ 2 mins to Greenville &amp; Knox/Henderson bars ‚òÖÂΩ°"/>
    <n v="440377460"/>
    <s v="Meta Lodging"/>
    <m/>
    <x v="0"/>
    <x v="4311"/>
    <x v="4239"/>
    <x v="0"/>
    <x v="34"/>
    <n v="1"/>
    <n v="5"/>
    <d v="2022-09-11T00:00:00"/>
    <n v="4.6900000000000004"/>
    <n v="1"/>
    <n v="349"/>
    <n v="5"/>
    <m/>
  </r>
  <r>
    <n v="6.8990812081658496E+17"/>
    <s v="Immaculate Desire!!!"/>
    <n v="400178794"/>
    <s v="Brandon"/>
    <m/>
    <x v="10"/>
    <x v="4312"/>
    <x v="4240"/>
    <x v="0"/>
    <x v="74"/>
    <n v="3"/>
    <n v="0"/>
    <m/>
    <m/>
    <n v="1"/>
    <n v="332"/>
    <n v="0"/>
    <m/>
  </r>
  <r>
    <n v="6.8992365027132096E+17"/>
    <s v="The Timber Villa"/>
    <n v="466791921"/>
    <s v="AboutAway"/>
    <m/>
    <x v="6"/>
    <x v="4313"/>
    <x v="4241"/>
    <x v="0"/>
    <x v="533"/>
    <n v="1"/>
    <n v="0"/>
    <m/>
    <m/>
    <n v="10"/>
    <n v="162"/>
    <n v="0"/>
    <m/>
  </r>
  <r>
    <n v="6.8995897676767795E+17"/>
    <s v="Brand New Modern Stylish Home"/>
    <n v="466791921"/>
    <s v="AboutAway"/>
    <m/>
    <x v="6"/>
    <x v="4314"/>
    <x v="4242"/>
    <x v="0"/>
    <x v="228"/>
    <n v="1"/>
    <n v="2"/>
    <d v="2022-08-26T00:00:00"/>
    <n v="2"/>
    <n v="10"/>
    <n v="357"/>
    <n v="2"/>
    <m/>
  </r>
  <r>
    <n v="6.8996455013851597E+17"/>
    <s v="Two Bedroom High Rise| Heart Of Downtown Dallas"/>
    <n v="474011158"/>
    <s v="Luxury Vacation Experiences"/>
    <m/>
    <x v="1"/>
    <x v="4315"/>
    <x v="4243"/>
    <x v="0"/>
    <x v="42"/>
    <n v="3"/>
    <n v="0"/>
    <m/>
    <m/>
    <n v="3"/>
    <n v="343"/>
    <n v="0"/>
    <m/>
  </r>
  <r>
    <n v="6.9000413374604301E+17"/>
    <s v="Spacious High Rise Ideal For Long Term| Views"/>
    <n v="474011158"/>
    <s v="Luxury Vacation Experiences"/>
    <m/>
    <x v="1"/>
    <x v="4316"/>
    <x v="4244"/>
    <x v="0"/>
    <x v="29"/>
    <n v="3"/>
    <n v="2"/>
    <d v="2022-09-04T00:00:00"/>
    <n v="1.87"/>
    <n v="3"/>
    <n v="360"/>
    <n v="2"/>
    <m/>
  </r>
  <r>
    <n v="6.9001597799457702E+17"/>
    <s v="Stylish 2-Bedroom located in design district."/>
    <n v="177535048"/>
    <s v="Precious"/>
    <m/>
    <x v="5"/>
    <x v="4317"/>
    <x v="4245"/>
    <x v="0"/>
    <x v="39"/>
    <n v="1"/>
    <n v="2"/>
    <d v="2022-08-28T00:00:00"/>
    <n v="2"/>
    <n v="4"/>
    <n v="340"/>
    <n v="2"/>
    <m/>
  </r>
  <r>
    <n v="6.9004746682966899E+17"/>
    <s v="Luxurious New Uptown House - close to everything!"/>
    <n v="472253858"/>
    <s v="Iqra"/>
    <m/>
    <x v="1"/>
    <x v="4318"/>
    <x v="4246"/>
    <x v="0"/>
    <x v="18"/>
    <n v="1"/>
    <n v="6"/>
    <d v="2022-09-12T00:00:00"/>
    <n v="6"/>
    <n v="2"/>
    <n v="258"/>
    <n v="6"/>
    <m/>
  </r>
  <r>
    <n v="6.9005156118049306E+17"/>
    <s v="Brand New Modern Home"/>
    <n v="466791921"/>
    <s v="AboutAway"/>
    <m/>
    <x v="10"/>
    <x v="4319"/>
    <x v="4247"/>
    <x v="0"/>
    <x v="441"/>
    <n v="1"/>
    <n v="1"/>
    <d v="2022-09-06T00:00:00"/>
    <n v="1"/>
    <n v="10"/>
    <n v="158"/>
    <n v="1"/>
    <m/>
  </r>
  <r>
    <n v="6.9006793097370304E+17"/>
    <s v="‚ó§Citizen Nomad: A Desert Sanctuary in Dallas‚ó¢"/>
    <n v="6108970"/>
    <s v="Citizen Nomad"/>
    <m/>
    <x v="10"/>
    <x v="4320"/>
    <x v="4248"/>
    <x v="0"/>
    <x v="160"/>
    <n v="2"/>
    <n v="1"/>
    <d v="2022-08-19T00:00:00"/>
    <n v="1"/>
    <n v="5"/>
    <n v="294"/>
    <n v="1"/>
    <m/>
  </r>
  <r>
    <n v="6.90147604216064E+17"/>
    <s v="Lovely.airbnb"/>
    <n v="474255196"/>
    <s v="Rodrigue"/>
    <m/>
    <x v="8"/>
    <x v="3982"/>
    <x v="3908"/>
    <x v="0"/>
    <x v="137"/>
    <n v="1"/>
    <n v="1"/>
    <d v="2022-08-21T00:00:00"/>
    <n v="1"/>
    <n v="1"/>
    <n v="361"/>
    <n v="1"/>
    <m/>
  </r>
  <r>
    <n v="6.90273105322016E+17"/>
    <s v="CozySuites Stunning 2BR 2BA Apartment Downtown"/>
    <n v="372592509"/>
    <s v="Victor From CozySuites"/>
    <m/>
    <x v="1"/>
    <x v="4321"/>
    <x v="4249"/>
    <x v="0"/>
    <x v="86"/>
    <n v="2"/>
    <n v="1"/>
    <d v="2022-09-04T00:00:00"/>
    <n v="1"/>
    <n v="54"/>
    <n v="365"/>
    <n v="1"/>
    <m/>
  </r>
  <r>
    <n v="6.9041689986671501E+17"/>
    <s v="Matinee Madness | Near Lower Greenville DTX"/>
    <n v="464462248"/>
    <s v="Juana Silvia"/>
    <m/>
    <x v="0"/>
    <x v="4322"/>
    <x v="4250"/>
    <x v="0"/>
    <x v="91"/>
    <n v="1"/>
    <n v="0"/>
    <m/>
    <m/>
    <n v="6"/>
    <n v="330"/>
    <n v="0"/>
    <m/>
  </r>
  <r>
    <n v="6.9047189404610906E+17"/>
    <s v="Charming Cottage / Minutes to Uptown Dallas!"/>
    <n v="43042344"/>
    <s v="Heath"/>
    <m/>
    <x v="1"/>
    <x v="4323"/>
    <x v="4251"/>
    <x v="0"/>
    <x v="127"/>
    <n v="2"/>
    <n v="2"/>
    <d v="2022-09-05T00:00:00"/>
    <n v="2"/>
    <n v="126"/>
    <n v="338"/>
    <n v="2"/>
    <m/>
  </r>
  <r>
    <n v="6.9053737573480205E+17"/>
    <s v="Dallas Brand New Modern Home"/>
    <n v="466791921"/>
    <s v="AboutAway"/>
    <m/>
    <x v="0"/>
    <x v="4324"/>
    <x v="4252"/>
    <x v="0"/>
    <x v="193"/>
    <n v="1"/>
    <n v="3"/>
    <d v="2022-09-11T00:00:00"/>
    <n v="3"/>
    <n v="10"/>
    <n v="173"/>
    <n v="3"/>
    <m/>
  </r>
  <r>
    <n v="6.9059205418728704E+17"/>
    <s v="Nid d‚Äôamour The love nest of Dallas"/>
    <n v="464462248"/>
    <s v="Juana Silvia"/>
    <m/>
    <x v="0"/>
    <x v="4325"/>
    <x v="4253"/>
    <x v="0"/>
    <x v="110"/>
    <n v="1"/>
    <n v="0"/>
    <m/>
    <m/>
    <n v="6"/>
    <n v="327"/>
    <n v="0"/>
    <m/>
  </r>
  <r>
    <n v="6.9059976753238003E+17"/>
    <s v="üíé Edgy Diamond Pod in Knox-Henderson DTX Haven üíé"/>
    <n v="464462248"/>
    <s v="Juana Silvia"/>
    <m/>
    <x v="0"/>
    <x v="4326"/>
    <x v="4254"/>
    <x v="0"/>
    <x v="24"/>
    <n v="1"/>
    <n v="2"/>
    <d v="2022-09-06T00:00:00"/>
    <n v="2"/>
    <n v="6"/>
    <n v="328"/>
    <n v="2"/>
    <m/>
  </r>
  <r>
    <n v="6.9060560239654298E+17"/>
    <s v="Majestic Gateway | King bed near downtown DTX"/>
    <n v="464462248"/>
    <s v="Juana Silvia"/>
    <m/>
    <x v="0"/>
    <x v="4327"/>
    <x v="4255"/>
    <x v="0"/>
    <x v="9"/>
    <n v="1"/>
    <n v="1"/>
    <d v="2022-08-25T00:00:00"/>
    <n v="1"/>
    <n v="6"/>
    <n v="300"/>
    <n v="1"/>
    <m/>
  </r>
  <r>
    <n v="6.9061407923214298E+17"/>
    <s v="Sin City Cove | Near Deep Ellum &amp; Dtwn Dallas"/>
    <n v="464462248"/>
    <s v="Juana Silvia"/>
    <m/>
    <x v="0"/>
    <x v="4328"/>
    <x v="4256"/>
    <x v="0"/>
    <x v="119"/>
    <n v="1"/>
    <n v="0"/>
    <m/>
    <m/>
    <n v="6"/>
    <n v="365"/>
    <n v="0"/>
    <m/>
  </r>
  <r>
    <n v="6.9063526880641101E+17"/>
    <s v="Rose All Day Girl Getaway | Pet Friendly Studio"/>
    <n v="464462248"/>
    <s v="Juana Silvia"/>
    <m/>
    <x v="0"/>
    <x v="4329"/>
    <x v="4257"/>
    <x v="0"/>
    <x v="64"/>
    <n v="1"/>
    <n v="0"/>
    <m/>
    <m/>
    <n v="6"/>
    <n v="320"/>
    <n v="0"/>
    <m/>
  </r>
  <r>
    <n v="6.9077502441162202E+17"/>
    <s v="Great space for a small family on vacation"/>
    <n v="386894295"/>
    <s v="Unique"/>
    <m/>
    <x v="8"/>
    <x v="4330"/>
    <x v="4258"/>
    <x v="0"/>
    <x v="123"/>
    <n v="1"/>
    <n v="0"/>
    <m/>
    <m/>
    <n v="2"/>
    <n v="365"/>
    <n v="0"/>
    <m/>
  </r>
  <r>
    <n v="6.9078143261693901E+17"/>
    <s v="Downtown Dream House on the Ave"/>
    <n v="63917838"/>
    <s v="Jasmine"/>
    <m/>
    <x v="0"/>
    <x v="4331"/>
    <x v="4259"/>
    <x v="0"/>
    <x v="37"/>
    <n v="2"/>
    <n v="1"/>
    <d v="2022-08-21T00:00:00"/>
    <n v="1"/>
    <n v="3"/>
    <n v="102"/>
    <n v="1"/>
    <m/>
  </r>
  <r>
    <n v="6.9079398075853197E+17"/>
    <s v="Cushy 1BR APT w/work station in Victory Park"/>
    <n v="76460746"/>
    <s v="Isaac"/>
    <m/>
    <x v="0"/>
    <x v="4332"/>
    <x v="4260"/>
    <x v="0"/>
    <x v="304"/>
    <n v="2"/>
    <n v="1"/>
    <d v="2022-08-21T00:00:00"/>
    <n v="1"/>
    <n v="1"/>
    <n v="68"/>
    <n v="1"/>
    <m/>
  </r>
  <r>
    <n v="6.9079654410003904E+17"/>
    <s v="Dallas Skyline _x000a_PrivateTerrace Picture Perfect"/>
    <n v="22436839"/>
    <s v="Alicia"/>
    <m/>
    <x v="10"/>
    <x v="4333"/>
    <x v="4261"/>
    <x v="0"/>
    <x v="36"/>
    <n v="1"/>
    <n v="0"/>
    <m/>
    <m/>
    <n v="1"/>
    <n v="88"/>
    <n v="0"/>
    <m/>
  </r>
  <r>
    <n v="6.9097905171792896E+17"/>
    <s v="Splendid- 1BR 1BATH Rental w / Amazing Pool üåü üòä"/>
    <n v="84646198"/>
    <s v="Ben &amp; Ash"/>
    <m/>
    <x v="0"/>
    <x v="4334"/>
    <x v="4262"/>
    <x v="0"/>
    <x v="39"/>
    <n v="1"/>
    <n v="5"/>
    <d v="2022-09-11T00:00:00"/>
    <n v="4.55"/>
    <n v="1"/>
    <n v="180"/>
    <n v="5"/>
    <m/>
  </r>
  <r>
    <n v="6.9116022486037696E+17"/>
    <s v="Beautiful Home / Private Pool &amp; Outdoor Living!"/>
    <n v="43042344"/>
    <s v="Heath"/>
    <m/>
    <x v="6"/>
    <x v="4335"/>
    <x v="4263"/>
    <x v="0"/>
    <x v="310"/>
    <n v="4"/>
    <n v="1"/>
    <d v="2022-09-01T00:00:00"/>
    <n v="1"/>
    <n v="126"/>
    <n v="288"/>
    <n v="1"/>
    <m/>
  </r>
  <r>
    <n v="6.9119104558693094E+17"/>
    <s v="NEW Centrally located 3 bedroom luxury retreat"/>
    <n v="22256221"/>
    <s v="PBnJs"/>
    <m/>
    <x v="4"/>
    <x v="4336"/>
    <x v="4264"/>
    <x v="0"/>
    <x v="164"/>
    <n v="2"/>
    <n v="6"/>
    <d v="2022-09-11T00:00:00"/>
    <n v="6"/>
    <n v="2"/>
    <n v="349"/>
    <n v="6"/>
    <m/>
  </r>
  <r>
    <n v="6.9125101730505702E+17"/>
    <s v="Soothing 1BR APT | Fully Equipped Kitchen"/>
    <n v="381968845"/>
    <s v="Mark"/>
    <m/>
    <x v="6"/>
    <x v="4337"/>
    <x v="4265"/>
    <x v="0"/>
    <x v="71"/>
    <n v="5"/>
    <n v="0"/>
    <m/>
    <m/>
    <n v="29"/>
    <n v="348"/>
    <n v="0"/>
    <m/>
  </r>
  <r>
    <n v="6.9127631845472397E+17"/>
    <s v="Spacious Luxury House near Airports and amenities"/>
    <n v="474527276"/>
    <s v="Susan"/>
    <m/>
    <x v="10"/>
    <x v="4338"/>
    <x v="4266"/>
    <x v="0"/>
    <x v="518"/>
    <n v="3"/>
    <n v="2"/>
    <d v="2022-09-12T00:00:00"/>
    <n v="2"/>
    <n v="1"/>
    <n v="334"/>
    <n v="2"/>
    <m/>
  </r>
  <r>
    <n v="6.9127844480757299E+17"/>
    <s v="Glamorous home with pool, hot tub, 3 king beds"/>
    <n v="99278502"/>
    <s v="Mia"/>
    <m/>
    <x v="7"/>
    <x v="4339"/>
    <x v="4267"/>
    <x v="0"/>
    <x v="534"/>
    <n v="1"/>
    <n v="0"/>
    <m/>
    <m/>
    <n v="3"/>
    <n v="337"/>
    <n v="0"/>
    <m/>
  </r>
  <r>
    <n v="6.9134642183801395E+17"/>
    <s v="Lovely Condo near Downtown"/>
    <n v="8950760"/>
    <s v="Troy"/>
    <m/>
    <x v="1"/>
    <x v="4340"/>
    <x v="4268"/>
    <x v="0"/>
    <x v="74"/>
    <n v="5"/>
    <n v="1"/>
    <d v="2022-08-20T00:00:00"/>
    <n v="1"/>
    <n v="3"/>
    <n v="287"/>
    <n v="1"/>
    <m/>
  </r>
  <r>
    <n v="6.9158477319328998E+17"/>
    <s v="Lovely 3 bedroom apartment"/>
    <n v="386894295"/>
    <s v="Unique"/>
    <m/>
    <x v="8"/>
    <x v="4341"/>
    <x v="4269"/>
    <x v="0"/>
    <x v="313"/>
    <n v="1"/>
    <n v="0"/>
    <m/>
    <m/>
    <n v="2"/>
    <n v="365"/>
    <n v="0"/>
    <m/>
  </r>
  <r>
    <n v="6.91999263542272E+17"/>
    <s v="NEW 3 bdrm Sanctuary in the Heart of Dallas"/>
    <n v="22256221"/>
    <s v="PBnJs"/>
    <m/>
    <x v="4"/>
    <x v="4342"/>
    <x v="4270"/>
    <x v="0"/>
    <x v="394"/>
    <n v="2"/>
    <n v="3"/>
    <d v="2022-09-05T00:00:00"/>
    <n v="3"/>
    <n v="2"/>
    <n v="340"/>
    <n v="3"/>
    <m/>
  </r>
  <r>
    <n v="6.9200041959610394E+17"/>
    <s v="Lux 2|2 ‚òÖ Resort Style Pool+Gym+FREE Gated Parking"/>
    <n v="138228945"/>
    <s v="Savannah"/>
    <m/>
    <x v="5"/>
    <x v="3662"/>
    <x v="3938"/>
    <x v="0"/>
    <x v="223"/>
    <n v="5"/>
    <n v="1"/>
    <d v="2022-08-29T00:00:00"/>
    <n v="1"/>
    <n v="2"/>
    <n v="150"/>
    <n v="1"/>
    <m/>
  </r>
  <r>
    <n v="6.9204455613440499E+17"/>
    <s v="Home in East Dallas near Downtown"/>
    <n v="374694491"/>
    <s v="Cindy"/>
    <m/>
    <x v="0"/>
    <x v="4343"/>
    <x v="4271"/>
    <x v="0"/>
    <x v="142"/>
    <n v="2"/>
    <n v="0"/>
    <m/>
    <m/>
    <n v="1"/>
    <n v="359"/>
    <n v="0"/>
    <m/>
  </r>
  <r>
    <n v="6.9214406868276698E+17"/>
    <s v="North Dallas Private Townhouse with Pool!"/>
    <n v="321319677"/>
    <s v="Dana"/>
    <m/>
    <x v="4"/>
    <x v="4344"/>
    <x v="4272"/>
    <x v="0"/>
    <x v="48"/>
    <n v="2"/>
    <n v="1"/>
    <d v="2022-09-06T00:00:00"/>
    <n v="1"/>
    <n v="1"/>
    <n v="109"/>
    <n v="1"/>
    <m/>
  </r>
  <r>
    <n v="6.9268175095927898E+17"/>
    <s v="1 bedroom loft luxury stay"/>
    <n v="474831282"/>
    <s v="LaShone"/>
    <m/>
    <x v="0"/>
    <x v="4345"/>
    <x v="4273"/>
    <x v="0"/>
    <x v="162"/>
    <n v="1"/>
    <n v="3"/>
    <d v="2022-09-05T00:00:00"/>
    <n v="3"/>
    <n v="1"/>
    <n v="361"/>
    <n v="3"/>
    <m/>
  </r>
  <r>
    <n v="6.9268386490116096E+17"/>
    <s v="Comfy at Lower Greenville | Keurig | Fast WiFi"/>
    <n v="378270433"/>
    <s v="Argest"/>
    <m/>
    <x v="0"/>
    <x v="4346"/>
    <x v="4274"/>
    <x v="0"/>
    <x v="126"/>
    <n v="1"/>
    <n v="1"/>
    <d v="2022-08-25T00:00:00"/>
    <n v="1"/>
    <n v="13"/>
    <n v="365"/>
    <n v="1"/>
    <m/>
  </r>
  <r>
    <n v="6.9276873134905702E+17"/>
    <s v="Upscale King Deep Ellum Downtown Skyline View"/>
    <n v="26805375"/>
    <s v="Ace"/>
    <m/>
    <x v="0"/>
    <x v="4347"/>
    <x v="3361"/>
    <x v="0"/>
    <x v="14"/>
    <n v="2"/>
    <n v="1"/>
    <d v="2022-08-29T00:00:00"/>
    <n v="1"/>
    <n v="7"/>
    <n v="86"/>
    <n v="1"/>
    <m/>
  </r>
  <r>
    <n v="6.9284049575171597E+17"/>
    <s v="Lovely 2 Bedroom Rental Unit with Pool"/>
    <n v="252839975"/>
    <s v="Armani"/>
    <m/>
    <x v="8"/>
    <x v="4348"/>
    <x v="4275"/>
    <x v="0"/>
    <x v="184"/>
    <n v="3"/>
    <n v="0"/>
    <m/>
    <m/>
    <n v="3"/>
    <n v="68"/>
    <n v="0"/>
    <m/>
  </r>
  <r>
    <n v="6.9288518330616397E+17"/>
    <s v="The Hopkins Villa"/>
    <n v="466791921"/>
    <s v="AboutAway"/>
    <m/>
    <x v="0"/>
    <x v="4349"/>
    <x v="4276"/>
    <x v="0"/>
    <x v="535"/>
    <n v="1"/>
    <n v="1"/>
    <d v="2022-08-26T00:00:00"/>
    <n v="1"/>
    <n v="10"/>
    <n v="180"/>
    <n v="1"/>
    <m/>
  </r>
  <r>
    <n v="6.9290871456148301E+17"/>
    <s v="Spacious 1bedroom with private bathroom"/>
    <n v="346214277"/>
    <s v="Lawrence"/>
    <m/>
    <x v="6"/>
    <x v="4350"/>
    <x v="4277"/>
    <x v="1"/>
    <x v="43"/>
    <n v="1"/>
    <n v="1"/>
    <d v="2022-08-25T00:00:00"/>
    <n v="1"/>
    <n v="1"/>
    <n v="242"/>
    <n v="1"/>
    <m/>
  </r>
  <r>
    <n v="6.9299630981610701E+17"/>
    <s v="Lovely 1 Bedroom Condo with Indoor Fireplace"/>
    <n v="268640206"/>
    <s v="Chikezie"/>
    <m/>
    <x v="1"/>
    <x v="4351"/>
    <x v="4278"/>
    <x v="0"/>
    <x v="1"/>
    <n v="2"/>
    <n v="1"/>
    <d v="2022-08-28T00:00:00"/>
    <n v="1"/>
    <n v="1"/>
    <n v="2"/>
    <n v="1"/>
    <m/>
  </r>
  <r>
    <n v="6.9305291437808205E+17"/>
    <s v="Amazing 1-bedroom guesthouse near Bishop Arts"/>
    <n v="94043143"/>
    <s v="Mya"/>
    <m/>
    <x v="5"/>
    <x v="4352"/>
    <x v="4279"/>
    <x v="0"/>
    <x v="131"/>
    <n v="1"/>
    <n v="0"/>
    <m/>
    <m/>
    <n v="5"/>
    <n v="341"/>
    <n v="0"/>
    <m/>
  </r>
  <r>
    <n v="6.9332037711189299E+17"/>
    <s v="Contemporary 1BR unit near Deep Ellum"/>
    <n v="381968845"/>
    <s v="Mark"/>
    <m/>
    <x v="1"/>
    <x v="4353"/>
    <x v="4280"/>
    <x v="0"/>
    <x v="71"/>
    <n v="1"/>
    <n v="1"/>
    <d v="2022-08-23T00:00:00"/>
    <n v="1"/>
    <n v="29"/>
    <n v="361"/>
    <n v="1"/>
    <m/>
  </r>
  <r>
    <n v="6.9338127792958797E+17"/>
    <s v="Close to Baylor Med Ctr | Wi-Fi | Deep Ellum | W/D"/>
    <n v="12212070"/>
    <s v="Jeni"/>
    <m/>
    <x v="0"/>
    <x v="4354"/>
    <x v="4281"/>
    <x v="0"/>
    <x v="62"/>
    <n v="1"/>
    <n v="2"/>
    <d v="2022-09-04T00:00:00"/>
    <n v="2"/>
    <n v="8"/>
    <n v="357"/>
    <n v="2"/>
    <m/>
  </r>
  <r>
    <n v="6.9339495341816205E+17"/>
    <s v="Newly Renno'd close to Baylor &amp; Medical District!"/>
    <n v="12212070"/>
    <s v="Jeni"/>
    <m/>
    <x v="1"/>
    <x v="4355"/>
    <x v="4282"/>
    <x v="0"/>
    <x v="33"/>
    <n v="1"/>
    <n v="0"/>
    <m/>
    <m/>
    <n v="8"/>
    <n v="350"/>
    <n v="0"/>
    <m/>
  </r>
  <r>
    <n v="6.9340562890014502E+17"/>
    <s v="2xEVERYTHING‚òÖ4 Car Garage+2 Rftp‚Äôs+2 Kitchen+4BD!"/>
    <n v="243993091"/>
    <s v="Noemi"/>
    <m/>
    <x v="0"/>
    <x v="4356"/>
    <x v="4283"/>
    <x v="0"/>
    <x v="536"/>
    <n v="1"/>
    <n v="1"/>
    <d v="2022-08-25T00:00:00"/>
    <n v="1"/>
    <n v="21"/>
    <n v="80"/>
    <n v="1"/>
    <m/>
  </r>
  <r>
    <n v="6.9342158236273498E+17"/>
    <s v="NEW Comfortable Classic Oaklawn Apartment"/>
    <n v="348344156"/>
    <s v="Armando"/>
    <m/>
    <x v="1"/>
    <x v="4357"/>
    <x v="4284"/>
    <x v="0"/>
    <x v="234"/>
    <n v="1"/>
    <n v="2"/>
    <d v="2022-09-04T00:00:00"/>
    <n v="2"/>
    <n v="8"/>
    <n v="357"/>
    <n v="2"/>
    <m/>
  </r>
  <r>
    <n v="6.9343945974668595E+17"/>
    <s v="Modern Chic Spacious 5BR Home in Dallas w/ 9 BEDS!"/>
    <n v="407831997"/>
    <s v="Scott"/>
    <m/>
    <x v="10"/>
    <x v="4358"/>
    <x v="4285"/>
    <x v="0"/>
    <x v="273"/>
    <n v="2"/>
    <n v="0"/>
    <m/>
    <m/>
    <n v="10"/>
    <n v="316"/>
    <n v="0"/>
    <m/>
  </r>
  <r>
    <n v="6.9346335915587098E+17"/>
    <s v="Beautiful 2-bedroom guest suite near Bishop Arts"/>
    <n v="94043143"/>
    <s v="Mya"/>
    <m/>
    <x v="5"/>
    <x v="4359"/>
    <x v="4286"/>
    <x v="0"/>
    <x v="66"/>
    <n v="1"/>
    <n v="2"/>
    <d v="2022-08-29T00:00:00"/>
    <n v="2"/>
    <n v="5"/>
    <n v="339"/>
    <n v="2"/>
    <m/>
  </r>
  <r>
    <n v="6.9351605143166605E+17"/>
    <s v="Cozy 1 Bedroom Unit"/>
    <n v="252839975"/>
    <s v="Armani"/>
    <m/>
    <x v="8"/>
    <x v="4360"/>
    <x v="4287"/>
    <x v="0"/>
    <x v="184"/>
    <n v="7"/>
    <n v="0"/>
    <m/>
    <m/>
    <n v="3"/>
    <n v="343"/>
    <n v="0"/>
    <m/>
  </r>
  <r>
    <n v="6.9352137519753498E+17"/>
    <s v="Close to Uptown/Oaklawn Medical District &amp; Baylor"/>
    <n v="12212070"/>
    <s v="Jeni"/>
    <m/>
    <x v="1"/>
    <x v="4355"/>
    <x v="4282"/>
    <x v="0"/>
    <x v="100"/>
    <n v="1"/>
    <n v="3"/>
    <d v="2022-09-11T00:00:00"/>
    <n v="3"/>
    <n v="8"/>
    <n v="357"/>
    <n v="3"/>
    <m/>
  </r>
  <r>
    <n v="6.9354882225564198E+17"/>
    <s v="NEW! Home in Upscale _x000a_Neighborhood w/ Deck &amp; Yard"/>
    <n v="61720093"/>
    <s v="Dilpreet"/>
    <m/>
    <x v="6"/>
    <x v="4361"/>
    <x v="4288"/>
    <x v="0"/>
    <x v="79"/>
    <n v="2"/>
    <n v="1"/>
    <d v="2022-09-05T00:00:00"/>
    <n v="1"/>
    <n v="1"/>
    <n v="337"/>
    <n v="1"/>
    <m/>
  </r>
  <r>
    <n v="6.9363056908989402E+17"/>
    <s v="Cozy Home Away From Home"/>
    <n v="340845874"/>
    <s v="Chosen"/>
    <m/>
    <x v="4"/>
    <x v="4362"/>
    <x v="4289"/>
    <x v="0"/>
    <x v="74"/>
    <n v="2"/>
    <n v="0"/>
    <m/>
    <m/>
    <n v="1"/>
    <n v="334"/>
    <n v="0"/>
    <m/>
  </r>
  <r>
    <n v="6.9404510474056806E+17"/>
    <s v="Modern 3bed/2bath cottage home in Northwest Dallas"/>
    <n v="372331162"/>
    <s v="Samuel"/>
    <m/>
    <x v="10"/>
    <x v="4363"/>
    <x v="4290"/>
    <x v="0"/>
    <x v="124"/>
    <n v="2"/>
    <n v="7"/>
    <d v="2022-09-11T00:00:00"/>
    <n v="7"/>
    <n v="1"/>
    <n v="75"/>
    <n v="7"/>
    <m/>
  </r>
  <r>
    <n v="6.9427007093956595E+17"/>
    <s v="NEW! Chic &amp; Spacious Dallas Getaway, 3 Mi to Dtwn!"/>
    <n v="475181053"/>
    <s v="Bangaripe"/>
    <m/>
    <x v="10"/>
    <x v="4364"/>
    <x v="4291"/>
    <x v="0"/>
    <x v="38"/>
    <n v="3"/>
    <n v="2"/>
    <d v="2022-09-05T00:00:00"/>
    <n v="2"/>
    <n v="1"/>
    <n v="331"/>
    <n v="2"/>
    <m/>
  </r>
  <r>
    <n v="6.94292729499264E+17"/>
    <s v="Modern Townhome Escape near Dallas Downtown !"/>
    <n v="450003021"/>
    <s v="Joan Chacha"/>
    <m/>
    <x v="0"/>
    <x v="4365"/>
    <x v="4292"/>
    <x v="0"/>
    <x v="18"/>
    <n v="1"/>
    <n v="1"/>
    <d v="2022-08-29T00:00:00"/>
    <n v="1"/>
    <n v="3"/>
    <n v="256"/>
    <n v="1"/>
    <m/>
  </r>
  <r>
    <n v="6.9434617024265203E+17"/>
    <s v="Majestic Dallas City View Loft-Free Garage Parking"/>
    <n v="449641244"/>
    <s v="Stand Out Stays"/>
    <m/>
    <x v="0"/>
    <x v="4366"/>
    <x v="4293"/>
    <x v="0"/>
    <x v="39"/>
    <n v="1"/>
    <n v="4"/>
    <d v="2022-09-03T00:00:00"/>
    <n v="4"/>
    <n v="5"/>
    <n v="346"/>
    <n v="4"/>
    <m/>
  </r>
  <r>
    <n v="6.9437120855122202E+17"/>
    <s v="Newly Renovated 4 Bedroom + Incredible Location"/>
    <n v="460035139"/>
    <s v="Easy"/>
    <m/>
    <x v="6"/>
    <x v="4367"/>
    <x v="4294"/>
    <x v="0"/>
    <x v="329"/>
    <n v="30"/>
    <n v="0"/>
    <m/>
    <m/>
    <n v="1"/>
    <n v="365"/>
    <n v="0"/>
    <m/>
  </r>
  <r>
    <n v="6.9444650446595098E+17"/>
    <s v="Fabulous 4BR Home a mile away from RLC"/>
    <n v="462077128"/>
    <s v="Aileen"/>
    <m/>
    <x v="8"/>
    <x v="4368"/>
    <x v="4295"/>
    <x v="0"/>
    <x v="58"/>
    <n v="2"/>
    <n v="0"/>
    <m/>
    <m/>
    <n v="1"/>
    <n v="365"/>
    <n v="0"/>
    <m/>
  </r>
  <r>
    <n v="6.9449720239854797E+17"/>
    <s v="Retroland! | Arcade | Hot Tub + Plunge Pool"/>
    <n v="405460414"/>
    <s v="Kelsie"/>
    <m/>
    <x v="9"/>
    <x v="4369"/>
    <x v="4296"/>
    <x v="0"/>
    <x v="388"/>
    <n v="1"/>
    <n v="1"/>
    <d v="2022-08-28T00:00:00"/>
    <n v="1"/>
    <n v="32"/>
    <n v="349"/>
    <n v="1"/>
    <m/>
  </r>
  <r>
    <n v="6.9470624951949299E+17"/>
    <s v="Homelike 1BR Apt |Near DT|LowerGreenville"/>
    <n v="381968845"/>
    <s v="Mark"/>
    <m/>
    <x v="0"/>
    <x v="4370"/>
    <x v="4297"/>
    <x v="0"/>
    <x v="131"/>
    <n v="1"/>
    <n v="1"/>
    <d v="2022-08-25T00:00:00"/>
    <n v="1"/>
    <n v="29"/>
    <n v="359"/>
    <n v="1"/>
    <m/>
  </r>
  <r>
    <n v="6.9472495284062694E+17"/>
    <s v="Lovely private bedroom loft!"/>
    <n v="475271533"/>
    <s v="Amber"/>
    <m/>
    <x v="10"/>
    <x v="4371"/>
    <x v="4298"/>
    <x v="1"/>
    <x v="12"/>
    <n v="1"/>
    <n v="0"/>
    <m/>
    <m/>
    <n v="1"/>
    <n v="350"/>
    <n v="0"/>
    <m/>
  </r>
  <r>
    <n v="6.9475561012550605E+17"/>
    <s v="*Lounge in Dallas| 3 BD Home w/ King Bed + Wifi*"/>
    <n v="441364960"/>
    <s v="EA Housing"/>
    <m/>
    <x v="7"/>
    <x v="4372"/>
    <x v="4299"/>
    <x v="0"/>
    <x v="10"/>
    <n v="2"/>
    <n v="1"/>
    <d v="2022-08-27T00:00:00"/>
    <n v="1"/>
    <n v="5"/>
    <n v="361"/>
    <n v="1"/>
    <m/>
  </r>
  <r>
    <n v="6.94756793712288E+17"/>
    <s v="Exquisite 1BR nearParks, Mall &amp;Nature"/>
    <n v="381968845"/>
    <s v="Mark"/>
    <m/>
    <x v="6"/>
    <x v="4373"/>
    <x v="4300"/>
    <x v="0"/>
    <x v="5"/>
    <n v="1"/>
    <n v="1"/>
    <d v="2022-08-24T00:00:00"/>
    <n v="1"/>
    <n v="29"/>
    <n v="363"/>
    <n v="1"/>
    <m/>
  </r>
  <r>
    <n v="6.9478252314929702E+17"/>
    <s v="Pleasant 1BR Apt near Parks, Mall &amp;Nature"/>
    <n v="381968845"/>
    <s v="Mark"/>
    <m/>
    <x v="6"/>
    <x v="4374"/>
    <x v="4301"/>
    <x v="0"/>
    <x v="13"/>
    <n v="1"/>
    <n v="0"/>
    <m/>
    <m/>
    <n v="29"/>
    <n v="348"/>
    <n v="0"/>
    <m/>
  </r>
  <r>
    <n v="6.9484804406245504E+17"/>
    <s v="Deluxe King @ Downtown Dallas Boutique Hotel"/>
    <n v="356412388"/>
    <s v="Lorenzo"/>
    <m/>
    <x v="0"/>
    <x v="4375"/>
    <x v="3197"/>
    <x v="1"/>
    <x v="194"/>
    <n v="1"/>
    <n v="1"/>
    <d v="2022-08-25T00:00:00"/>
    <n v="1"/>
    <n v="16"/>
    <n v="357"/>
    <n v="1"/>
    <m/>
  </r>
  <r>
    <n v="6.9485224142368704E+17"/>
    <s v="Luxury Apartment Uptown | King Bed, Fast WiFi, Gym"/>
    <n v="475308849"/>
    <s v="Rudy"/>
    <m/>
    <x v="1"/>
    <x v="4376"/>
    <x v="4302"/>
    <x v="0"/>
    <x v="9"/>
    <n v="30"/>
    <n v="1"/>
    <d v="2022-09-03T00:00:00"/>
    <n v="1"/>
    <n v="1"/>
    <n v="352"/>
    <n v="1"/>
    <m/>
  </r>
  <r>
    <n v="6.9488334911877901E+17"/>
    <s v="Stylish Condo with Pool : Near SMU &amp; Restaurants"/>
    <n v="468700502"/>
    <s v="Amy"/>
    <m/>
    <x v="1"/>
    <x v="4377"/>
    <x v="4303"/>
    <x v="0"/>
    <x v="31"/>
    <n v="30"/>
    <n v="0"/>
    <m/>
    <m/>
    <n v="2"/>
    <n v="104"/>
    <n v="0"/>
    <m/>
  </r>
  <r>
    <n v="6.9493290333338701E+17"/>
    <s v="Luxurious 2 bed/2.5 bath heart of Dallas."/>
    <n v="135948624"/>
    <s v="Rita"/>
    <m/>
    <x v="0"/>
    <x v="4378"/>
    <x v="4304"/>
    <x v="0"/>
    <x v="168"/>
    <n v="1"/>
    <n v="0"/>
    <m/>
    <m/>
    <n v="1"/>
    <n v="355"/>
    <n v="0"/>
    <m/>
  </r>
  <r>
    <n v="6.9494840016355802E+17"/>
    <s v="Spectacular Classy Villa : Near Northpark and SMU"/>
    <n v="474187865"/>
    <s v="Carol"/>
    <m/>
    <x v="4"/>
    <x v="4379"/>
    <x v="4305"/>
    <x v="0"/>
    <x v="394"/>
    <n v="3"/>
    <n v="0"/>
    <m/>
    <m/>
    <n v="2"/>
    <n v="280"/>
    <n v="0"/>
    <m/>
  </r>
  <r>
    <n v="6.9497010190871603E+17"/>
    <s v="Modern Downtown Apartment w Infinity Pool"/>
    <n v="6212168"/>
    <s v="Hania"/>
    <m/>
    <x v="1"/>
    <x v="4380"/>
    <x v="4306"/>
    <x v="0"/>
    <x v="158"/>
    <n v="2"/>
    <n v="3"/>
    <d v="2022-09-02T00:00:00"/>
    <n v="3"/>
    <n v="3"/>
    <n v="150"/>
    <n v="3"/>
    <m/>
  </r>
  <r>
    <n v="6.9503156919614298E+17"/>
    <s v="Chic home for travel professionals near Downtown"/>
    <n v="302569085"/>
    <s v="Miles"/>
    <m/>
    <x v="0"/>
    <x v="4381"/>
    <x v="4307"/>
    <x v="0"/>
    <x v="115"/>
    <n v="28"/>
    <n v="0"/>
    <m/>
    <m/>
    <n v="5"/>
    <n v="336"/>
    <n v="0"/>
    <m/>
  </r>
  <r>
    <n v="6.9512719816445005E+17"/>
    <s v="Dallas Executive Airport /Full House_x000a_Short Term"/>
    <n v="37520069"/>
    <s v="April"/>
    <m/>
    <x v="11"/>
    <x v="4382"/>
    <x v="4308"/>
    <x v="0"/>
    <x v="115"/>
    <n v="5"/>
    <n v="1"/>
    <d v="2022-09-01T00:00:00"/>
    <n v="1"/>
    <n v="1"/>
    <n v="308"/>
    <n v="1"/>
    <m/>
  </r>
  <r>
    <n v="6.9525673711335194E+17"/>
    <s v="Texas Sunsets~2 KING Beds~Central~City Views~Pool"/>
    <n v="449641244"/>
    <s v="Stand Out Stays"/>
    <m/>
    <x v="0"/>
    <x v="4383"/>
    <x v="4309"/>
    <x v="0"/>
    <x v="218"/>
    <n v="1"/>
    <n v="3"/>
    <d v="2022-09-12T00:00:00"/>
    <n v="3"/>
    <n v="5"/>
    <n v="326"/>
    <n v="3"/>
    <m/>
  </r>
  <r>
    <n v="6.9542361639855296E+17"/>
    <s v="1BR Luxury Uptown Suite w/ Pool, Gym &amp; Parking"/>
    <n v="71423"/>
    <s v="Anthony"/>
    <m/>
    <x v="1"/>
    <x v="4384"/>
    <x v="4310"/>
    <x v="0"/>
    <x v="7"/>
    <n v="2"/>
    <n v="1"/>
    <d v="2022-09-05T00:00:00"/>
    <n v="1"/>
    <n v="2"/>
    <n v="180"/>
    <n v="1"/>
    <m/>
  </r>
  <r>
    <n v="6.9558273909678195E+17"/>
    <s v="Lovely 2 bedroom rental with pool"/>
    <n v="374385390"/>
    <s v="Wisdom"/>
    <m/>
    <x v="10"/>
    <x v="4385"/>
    <x v="4311"/>
    <x v="0"/>
    <x v="58"/>
    <n v="1"/>
    <n v="0"/>
    <m/>
    <m/>
    <n v="1"/>
    <n v="358"/>
    <n v="0"/>
    <m/>
  </r>
  <r>
    <n v="6.9562786948338995E+17"/>
    <s v="Cowan House"/>
    <n v="475492895"/>
    <s v="Nancy A"/>
    <m/>
    <x v="0"/>
    <x v="4386"/>
    <x v="4312"/>
    <x v="0"/>
    <x v="537"/>
    <n v="3"/>
    <n v="0"/>
    <m/>
    <m/>
    <n v="1"/>
    <n v="365"/>
    <n v="0"/>
    <m/>
  </r>
  <r>
    <n v="6.9562967191035302E+17"/>
    <s v="Upscale Victory Park. Pool Access!"/>
    <n v="366935895"/>
    <s v="Zachary"/>
    <m/>
    <x v="0"/>
    <x v="4387"/>
    <x v="4313"/>
    <x v="1"/>
    <x v="36"/>
    <n v="1"/>
    <n v="0"/>
    <m/>
    <m/>
    <n v="1"/>
    <n v="333"/>
    <n v="0"/>
    <m/>
  </r>
  <r>
    <n v="6.9567030225652595E+17"/>
    <s v="Exquisite KING Bed Suite~Central~Lovely Retreat"/>
    <n v="449641244"/>
    <s v="Stand Out Stays"/>
    <m/>
    <x v="0"/>
    <x v="4388"/>
    <x v="4314"/>
    <x v="0"/>
    <x v="125"/>
    <n v="1"/>
    <n v="3"/>
    <d v="2022-09-12T00:00:00"/>
    <n v="3"/>
    <n v="5"/>
    <n v="353"/>
    <n v="3"/>
    <m/>
  </r>
  <r>
    <n v="6.9567158399379699E+17"/>
    <s v="Preston Hollow Exclusive 2 BDR Model Home Dallas"/>
    <n v="1757632"/>
    <s v="Tanya"/>
    <m/>
    <x v="6"/>
    <x v="4389"/>
    <x v="4315"/>
    <x v="0"/>
    <x v="264"/>
    <n v="7"/>
    <n v="0"/>
    <m/>
    <m/>
    <n v="1"/>
    <n v="60"/>
    <n v="0"/>
    <m/>
  </r>
  <r>
    <n v="6.9569526535198106E+17"/>
    <s v="Lovely 2-bedroom rental unit with free parking"/>
    <n v="331407908"/>
    <s v="Maribel"/>
    <m/>
    <x v="9"/>
    <x v="4390"/>
    <x v="4316"/>
    <x v="0"/>
    <x v="223"/>
    <n v="1"/>
    <n v="0"/>
    <m/>
    <m/>
    <n v="1"/>
    <n v="363"/>
    <n v="0"/>
    <m/>
  </r>
  <r>
    <n v="6.9580029276097805E+17"/>
    <s v="Contemporary 1BR APT w/Fully Equipped Kitchen"/>
    <n v="381968845"/>
    <s v="Mark"/>
    <m/>
    <x v="6"/>
    <x v="4391"/>
    <x v="4317"/>
    <x v="0"/>
    <x v="144"/>
    <n v="5"/>
    <n v="1"/>
    <d v="2022-08-24T00:00:00"/>
    <n v="1"/>
    <n v="29"/>
    <n v="362"/>
    <n v="1"/>
    <m/>
  </r>
  <r>
    <n v="6.9581419255047501E+17"/>
    <s v="Luxury, Getaway w/ Infinity Pool + Downtown View"/>
    <n v="378701527"/>
    <s v="Lilly"/>
    <m/>
    <x v="1"/>
    <x v="4392"/>
    <x v="4318"/>
    <x v="0"/>
    <x v="100"/>
    <n v="1"/>
    <n v="3"/>
    <d v="2022-09-11T00:00:00"/>
    <n v="3"/>
    <n v="13"/>
    <n v="80"/>
    <n v="3"/>
    <m/>
  </r>
  <r>
    <n v="6.9588112398351002E+17"/>
    <s v="Modern Apartment in Prime Location (ID6072X86)"/>
    <n v="263502162"/>
    <s v="Landing"/>
    <m/>
    <x v="2"/>
    <x v="4393"/>
    <x v="4319"/>
    <x v="0"/>
    <x v="221"/>
    <n v="30"/>
    <n v="0"/>
    <m/>
    <m/>
    <n v="62"/>
    <n v="317"/>
    <n v="0"/>
    <m/>
  </r>
  <r>
    <n v="6.9620971873387802E+17"/>
    <s v="Downtown Dallas Dream!!!"/>
    <n v="475527977"/>
    <s v="Braylon"/>
    <m/>
    <x v="0"/>
    <x v="4394"/>
    <x v="4320"/>
    <x v="0"/>
    <x v="478"/>
    <n v="1"/>
    <n v="0"/>
    <m/>
    <m/>
    <n v="1"/>
    <n v="153"/>
    <n v="0"/>
    <m/>
  </r>
  <r>
    <n v="6.9634590627496704E+17"/>
    <s v="Brand New - Cozy &amp; Charming Centrally Located Home"/>
    <n v="73407361"/>
    <s v="Mesh"/>
    <m/>
    <x v="10"/>
    <x v="4395"/>
    <x v="4321"/>
    <x v="0"/>
    <x v="228"/>
    <n v="3"/>
    <n v="0"/>
    <m/>
    <m/>
    <n v="4"/>
    <n v="317"/>
    <n v="0"/>
    <m/>
  </r>
  <r>
    <n v="6.9652307367708698E+17"/>
    <s v="Newly Remodeled Home 15 mins From Downtown"/>
    <n v="471084294"/>
    <s v="Clarissa"/>
    <m/>
    <x v="13"/>
    <x v="4396"/>
    <x v="4322"/>
    <x v="0"/>
    <x v="289"/>
    <n v="2"/>
    <n v="0"/>
    <m/>
    <m/>
    <n v="1"/>
    <n v="346"/>
    <n v="0"/>
    <m/>
  </r>
  <r>
    <n v="6.9654181001617203E+17"/>
    <s v="Spacious 1 bedroom duplex near Bishop Arts"/>
    <n v="52797129"/>
    <s v="Patrick"/>
    <m/>
    <x v="5"/>
    <x v="4397"/>
    <x v="4323"/>
    <x v="0"/>
    <x v="69"/>
    <n v="2"/>
    <n v="2"/>
    <d v="2022-09-04T00:00:00"/>
    <n v="2"/>
    <n v="1"/>
    <n v="166"/>
    <n v="2"/>
    <m/>
  </r>
  <r>
    <n v="6.9655333265295296E+17"/>
    <s v="The Modern Luxe Hi-Rise | King Bed, Pool, Gym"/>
    <n v="438448716"/>
    <s v="Eli &amp; Mariam"/>
    <m/>
    <x v="0"/>
    <x v="4398"/>
    <x v="4324"/>
    <x v="0"/>
    <x v="236"/>
    <n v="30"/>
    <n v="1"/>
    <d v="2022-08-21T00:00:00"/>
    <n v="1"/>
    <n v="1"/>
    <n v="365"/>
    <n v="1"/>
    <m/>
  </r>
  <r>
    <n v="6.9656717070951795E+17"/>
    <s v="Charming 2 Bedroom home in Bishop Arts"/>
    <n v="6103243"/>
    <s v="Elayna"/>
    <m/>
    <x v="5"/>
    <x v="4399"/>
    <x v="4325"/>
    <x v="0"/>
    <x v="333"/>
    <n v="1"/>
    <n v="2"/>
    <d v="2022-09-11T00:00:00"/>
    <n v="2"/>
    <n v="3"/>
    <n v="335"/>
    <n v="2"/>
    <m/>
  </r>
  <r>
    <n v="6.9657365088909197E+17"/>
    <s v="Modern Apartment in Prime Location (ID1203X680)"/>
    <n v="263502162"/>
    <s v="Landing"/>
    <m/>
    <x v="5"/>
    <x v="4400"/>
    <x v="4326"/>
    <x v="0"/>
    <x v="236"/>
    <n v="30"/>
    <n v="0"/>
    <m/>
    <m/>
    <n v="62"/>
    <n v="363"/>
    <n v="0"/>
    <m/>
  </r>
  <r>
    <n v="6.9657563860422502E+17"/>
    <s v="Modern Apartment in Prime Location (ID1205X473)"/>
    <n v="263502162"/>
    <s v="Landing"/>
    <m/>
    <x v="0"/>
    <x v="4401"/>
    <x v="4327"/>
    <x v="0"/>
    <x v="122"/>
    <n v="30"/>
    <n v="0"/>
    <m/>
    <m/>
    <n v="62"/>
    <n v="363"/>
    <n v="0"/>
    <m/>
  </r>
  <r>
    <n v="6.96576338858064E+17"/>
    <s v="Modern Apartment in Prime Location (ID1205X537)"/>
    <n v="263502162"/>
    <s v="Landing"/>
    <m/>
    <x v="1"/>
    <x v="4402"/>
    <x v="4328"/>
    <x v="0"/>
    <x v="224"/>
    <n v="30"/>
    <n v="0"/>
    <m/>
    <m/>
    <n v="62"/>
    <n v="363"/>
    <n v="0"/>
    <m/>
  </r>
  <r>
    <n v="6.9657697180720704E+17"/>
    <s v="Modern Apartment in Prime Location (ID1206X604)"/>
    <n v="263502162"/>
    <s v="Landing"/>
    <m/>
    <x v="4"/>
    <x v="4403"/>
    <x v="4329"/>
    <x v="0"/>
    <x v="165"/>
    <n v="30"/>
    <n v="0"/>
    <m/>
    <m/>
    <n v="62"/>
    <n v="363"/>
    <n v="0"/>
    <m/>
  </r>
  <r>
    <n v="6.9657905485124902E+17"/>
    <s v="Modern Apartment in Prime Location (ID1207X693)"/>
    <n v="263502162"/>
    <s v="Landing"/>
    <m/>
    <x v="5"/>
    <x v="4404"/>
    <x v="4330"/>
    <x v="0"/>
    <x v="158"/>
    <n v="30"/>
    <n v="0"/>
    <m/>
    <m/>
    <n v="62"/>
    <n v="363"/>
    <n v="0"/>
    <m/>
  </r>
  <r>
    <n v="6.9657915604433395E+17"/>
    <s v="Modern Apartment in Prime Location (ID1207X605)"/>
    <n v="263502162"/>
    <s v="Landing"/>
    <m/>
    <x v="5"/>
    <x v="4405"/>
    <x v="4331"/>
    <x v="0"/>
    <x v="158"/>
    <n v="30"/>
    <n v="0"/>
    <m/>
    <m/>
    <n v="62"/>
    <n v="363"/>
    <n v="0"/>
    <m/>
  </r>
  <r>
    <n v="6.9658338170249702E+17"/>
    <s v="Modern Apartment in Prime Location (ID2871X49)"/>
    <n v="263502162"/>
    <s v="Landing"/>
    <m/>
    <x v="2"/>
    <x v="4406"/>
    <x v="4332"/>
    <x v="0"/>
    <x v="239"/>
    <n v="30"/>
    <n v="0"/>
    <m/>
    <m/>
    <n v="62"/>
    <n v="332"/>
    <n v="0"/>
    <m/>
  </r>
  <r>
    <n v="6.9659629092649894E+17"/>
    <s v="Cozy 1 Bedroom in the Historic Deep Ellum downtown"/>
    <n v="422092729"/>
    <s v="Larry"/>
    <m/>
    <x v="0"/>
    <x v="4407"/>
    <x v="4333"/>
    <x v="0"/>
    <x v="110"/>
    <n v="2"/>
    <n v="0"/>
    <m/>
    <m/>
    <n v="1"/>
    <n v="345"/>
    <n v="0"/>
    <m/>
  </r>
  <r>
    <n v="6.9661845206097702E+17"/>
    <s v="#1 Art Filled Old East Dallas Home  - Large Yard"/>
    <n v="962299"/>
    <s v="Joe"/>
    <m/>
    <x v="0"/>
    <x v="4408"/>
    <x v="4334"/>
    <x v="0"/>
    <x v="234"/>
    <n v="30"/>
    <n v="0"/>
    <m/>
    <m/>
    <n v="1"/>
    <n v="346"/>
    <n v="0"/>
    <m/>
  </r>
  <r>
    <n v="6.9667641170256294E+17"/>
    <s v="2 bed 1 bathr apartment for travel professionals"/>
    <n v="302569085"/>
    <s v="Miles"/>
    <m/>
    <x v="1"/>
    <x v="4409"/>
    <x v="4335"/>
    <x v="0"/>
    <x v="140"/>
    <n v="28"/>
    <n v="0"/>
    <m/>
    <m/>
    <n v="5"/>
    <n v="365"/>
    <n v="0"/>
    <m/>
  </r>
  <r>
    <n v="6.9694690916368102E+17"/>
    <s v="Charming Duplex near SMU, Mockingbird Station &amp; Wh"/>
    <n v="14879587"/>
    <s v="Jaxsie"/>
    <m/>
    <x v="1"/>
    <x v="4410"/>
    <x v="4336"/>
    <x v="0"/>
    <x v="162"/>
    <n v="1"/>
    <n v="0"/>
    <m/>
    <m/>
    <n v="11"/>
    <n v="13"/>
    <n v="0"/>
    <m/>
  </r>
  <r>
    <n v="6.9695942546577894E+17"/>
    <s v="3BR Modern Luxury Living - Central Location!"/>
    <n v="19924218"/>
    <s v="Jasmine Justin And Aly"/>
    <m/>
    <x v="4"/>
    <x v="4411"/>
    <x v="4337"/>
    <x v="0"/>
    <x v="79"/>
    <n v="30"/>
    <n v="0"/>
    <m/>
    <m/>
    <n v="2"/>
    <n v="365"/>
    <n v="0"/>
    <m/>
  </r>
  <r>
    <n v="6.9702038398888896E+17"/>
    <s v="2BR Executive Suite With Pool, Gym Hosted by ENVIT"/>
    <n v="36459240"/>
    <s v="Jim"/>
    <m/>
    <x v="1"/>
    <x v="4412"/>
    <x v="4338"/>
    <x v="0"/>
    <x v="86"/>
    <n v="2"/>
    <n v="2"/>
    <d v="2022-09-03T00:00:00"/>
    <n v="2"/>
    <n v="5"/>
    <n v="177"/>
    <n v="2"/>
    <m/>
  </r>
  <r>
    <n v="6.9711568441321805E+17"/>
    <s v="Upscale, Central &amp; Fun! ~ Rooftop Terrace ~ Garage"/>
    <n v="243993091"/>
    <s v="Noemi"/>
    <m/>
    <x v="0"/>
    <x v="4413"/>
    <x v="4339"/>
    <x v="0"/>
    <x v="36"/>
    <n v="1"/>
    <n v="0"/>
    <m/>
    <m/>
    <n v="21"/>
    <n v="358"/>
    <n v="0"/>
    <m/>
  </r>
  <r>
    <n v="6.9717890733620198E+17"/>
    <s v="Luxe Suite - Pool View w/Resort Style Amenities!"/>
    <n v="398172921"/>
    <s v="Ronsun"/>
    <m/>
    <x v="5"/>
    <x v="3155"/>
    <x v="3095"/>
    <x v="0"/>
    <x v="50"/>
    <n v="1"/>
    <n v="0"/>
    <m/>
    <m/>
    <n v="1"/>
    <n v="360"/>
    <n v="0"/>
    <m/>
  </r>
  <r>
    <n v="6.9733765970534502E+17"/>
    <s v="Beautiful 3 bedroom home for travel professionals"/>
    <n v="302569085"/>
    <s v="Miles"/>
    <m/>
    <x v="0"/>
    <x v="4414"/>
    <x v="249"/>
    <x v="0"/>
    <x v="255"/>
    <n v="28"/>
    <n v="0"/>
    <m/>
    <m/>
    <n v="5"/>
    <n v="335"/>
    <n v="0"/>
    <m/>
  </r>
  <r>
    <n v="6.9765404941682598E+17"/>
    <s v="Setai Flat Smart Hub| Central Dallas + Downtown"/>
    <n v="441547150"/>
    <s v="Charlotte"/>
    <m/>
    <x v="0"/>
    <x v="3783"/>
    <x v="3711"/>
    <x v="0"/>
    <x v="236"/>
    <n v="1"/>
    <n v="0"/>
    <m/>
    <m/>
    <n v="1"/>
    <n v="358"/>
    <n v="0"/>
    <m/>
  </r>
  <r>
    <n v="6.9777165972047296E+17"/>
    <s v="CozySuites | Best Sky Pool in Dallas | 1BR"/>
    <n v="372592509"/>
    <s v="Victor From CozySuites"/>
    <m/>
    <x v="1"/>
    <x v="4415"/>
    <x v="4340"/>
    <x v="0"/>
    <x v="75"/>
    <n v="2"/>
    <n v="0"/>
    <m/>
    <m/>
    <n v="54"/>
    <n v="362"/>
    <n v="0"/>
    <m/>
  </r>
  <r>
    <n v="6.9778153474566899E+17"/>
    <s v="Lovely High-Ceiling King Size 1BDR@ Medical Center"/>
    <n v="339857476"/>
    <s v="Andela"/>
    <m/>
    <x v="0"/>
    <x v="4416"/>
    <x v="4341"/>
    <x v="0"/>
    <x v="184"/>
    <n v="1"/>
    <n v="1"/>
    <d v="2022-08-28T00:00:00"/>
    <n v="1"/>
    <n v="9"/>
    <n v="360"/>
    <n v="1"/>
    <m/>
  </r>
  <r>
    <n v="6.9778795034397299E+17"/>
    <s v="4 Bed 2-level home private garage AAC Victory Park"/>
    <n v="424039855"/>
    <s v="Luxurious"/>
    <m/>
    <x v="0"/>
    <x v="4417"/>
    <x v="4342"/>
    <x v="0"/>
    <x v="410"/>
    <n v="2"/>
    <n v="0"/>
    <m/>
    <m/>
    <n v="1"/>
    <n v="316"/>
    <n v="0"/>
    <m/>
  </r>
  <r>
    <n v="6.9780131296982003E+17"/>
    <s v="Comfort Near Love Field Airport"/>
    <n v="433985261"/>
    <s v="Crys"/>
    <m/>
    <x v="0"/>
    <x v="4418"/>
    <x v="4343"/>
    <x v="0"/>
    <x v="189"/>
    <n v="1"/>
    <n v="0"/>
    <m/>
    <m/>
    <n v="2"/>
    <n v="345"/>
    <n v="0"/>
    <m/>
  </r>
  <r>
    <n v="6.9798022384270502E+17"/>
    <s v="The Black &amp; Yellow Stunner, Centrally located"/>
    <n v="475975168"/>
    <s v="Annette And Mark"/>
    <m/>
    <x v="11"/>
    <x v="4419"/>
    <x v="4344"/>
    <x v="0"/>
    <x v="140"/>
    <n v="2"/>
    <n v="1"/>
    <d v="2022-09-12T00:00:00"/>
    <n v="1"/>
    <n v="1"/>
    <n v="69"/>
    <n v="1"/>
    <m/>
  </r>
  <r>
    <n v="6.9811304568653094E+17"/>
    <s v="Stunning 2BR 2BA w/SKY POOL lounge CozySuites"/>
    <n v="372592509"/>
    <s v="Victor From CozySuites"/>
    <m/>
    <x v="1"/>
    <x v="4420"/>
    <x v="4345"/>
    <x v="0"/>
    <x v="86"/>
    <n v="2"/>
    <n v="1"/>
    <d v="2022-09-04T00:00:00"/>
    <n v="1"/>
    <n v="54"/>
    <n v="361"/>
    <n v="1"/>
    <m/>
  </r>
  <r>
    <n v="6.9811944824939597E+17"/>
    <s v="The Rosemont Home"/>
    <n v="466791921"/>
    <s v="AboutAway"/>
    <m/>
    <x v="5"/>
    <x v="4421"/>
    <x v="4346"/>
    <x v="0"/>
    <x v="192"/>
    <n v="1"/>
    <n v="3"/>
    <d v="2022-09-12T00:00:00"/>
    <n v="3"/>
    <n v="10"/>
    <n v="179"/>
    <n v="3"/>
    <m/>
  </r>
  <r>
    <n v="6.9813957419006298E+17"/>
    <s v="Camp Dallas l 5 Minutes From Airport"/>
    <n v="472939710"/>
    <s v="Marc"/>
    <m/>
    <x v="0"/>
    <x v="4422"/>
    <x v="4347"/>
    <x v="0"/>
    <x v="81"/>
    <n v="2"/>
    <n v="0"/>
    <m/>
    <m/>
    <n v="1"/>
    <n v="335"/>
    <n v="0"/>
    <m/>
  </r>
  <r>
    <n v="6.9815840633305498E+17"/>
    <s v="Amyfinehouse |Stylish 3BR Loft |Pool+Views+Valet"/>
    <n v="36151189"/>
    <s v="Grace"/>
    <m/>
    <x v="0"/>
    <x v="4423"/>
    <x v="4348"/>
    <x v="0"/>
    <x v="20"/>
    <n v="1"/>
    <n v="1"/>
    <d v="2022-08-29T00:00:00"/>
    <n v="1"/>
    <n v="26"/>
    <n v="260"/>
    <n v="1"/>
    <m/>
  </r>
  <r>
    <n v="6.9867912730516506E+17"/>
    <s v="Bishops Suite Escape l 3 King Beds l Sleeps 6"/>
    <n v="475395322"/>
    <s v="Melissa"/>
    <m/>
    <x v="5"/>
    <x v="4424"/>
    <x v="4349"/>
    <x v="0"/>
    <x v="124"/>
    <n v="2"/>
    <n v="0"/>
    <m/>
    <m/>
    <n v="5"/>
    <n v="305"/>
    <n v="0"/>
    <m/>
  </r>
  <r>
    <n v="6.9873806459747098E+17"/>
    <s v="Blue House Room 1 of 4 Master bedroom"/>
    <n v="450089260"/>
    <s v="Jolenne"/>
    <m/>
    <x v="7"/>
    <x v="4425"/>
    <x v="4350"/>
    <x v="1"/>
    <x v="11"/>
    <n v="1"/>
    <n v="2"/>
    <d v="2022-09-11T00:00:00"/>
    <n v="2"/>
    <n v="6"/>
    <n v="360"/>
    <n v="2"/>
    <m/>
  </r>
  <r>
    <n v="6.9875530957971994E+17"/>
    <s v="Contemporary Two Bedroom Townhome in Dallas !"/>
    <n v="450003021"/>
    <s v="Joan Chacha"/>
    <m/>
    <x v="0"/>
    <x v="4426"/>
    <x v="4351"/>
    <x v="0"/>
    <x v="20"/>
    <n v="1"/>
    <n v="0"/>
    <m/>
    <m/>
    <n v="3"/>
    <n v="16"/>
    <n v="0"/>
    <m/>
  </r>
  <r>
    <n v="6.9880537420029094E+17"/>
    <s v="Central 3 Bedroom Home | Medical District"/>
    <n v="405460414"/>
    <s v="Kelsie"/>
    <m/>
    <x v="0"/>
    <x v="4427"/>
    <x v="4352"/>
    <x v="0"/>
    <x v="165"/>
    <n v="1"/>
    <n v="2"/>
    <d v="2022-09-11T00:00:00"/>
    <n v="2"/>
    <n v="32"/>
    <n v="349"/>
    <n v="2"/>
    <m/>
  </r>
  <r>
    <n v="6.98944264547168E+17"/>
    <s v="Amazing Place swimming pool and shopping Centers R"/>
    <n v="450923517"/>
    <s v="Avi"/>
    <m/>
    <x v="4"/>
    <x v="4428"/>
    <x v="4353"/>
    <x v="0"/>
    <x v="34"/>
    <n v="4"/>
    <n v="0"/>
    <m/>
    <m/>
    <n v="11"/>
    <n v="365"/>
    <n v="0"/>
    <m/>
  </r>
  <r>
    <n v="6.9913595771669696E+17"/>
    <s v="Lovely 1 bedroom apt with pool in Addison area"/>
    <n v="231282589"/>
    <s v="Daniel"/>
    <m/>
    <x v="4"/>
    <x v="4429"/>
    <x v="4354"/>
    <x v="0"/>
    <x v="9"/>
    <n v="1"/>
    <n v="0"/>
    <m/>
    <m/>
    <n v="1"/>
    <n v="365"/>
    <n v="0"/>
    <m/>
  </r>
  <r>
    <n v="6.9916916740024294E+17"/>
    <s v="Richs Dtown Luxury Suite"/>
    <n v="467813708"/>
    <s v="Luxury"/>
    <m/>
    <x v="6"/>
    <x v="4430"/>
    <x v="4355"/>
    <x v="0"/>
    <x v="194"/>
    <n v="1"/>
    <n v="0"/>
    <m/>
    <m/>
    <n v="2"/>
    <n v="363"/>
    <n v="0"/>
    <m/>
  </r>
  <r>
    <n v="6.9918936648058394E+17"/>
    <s v="Central Dallas Pool House"/>
    <n v="427446817"/>
    <s v="Jimmy"/>
    <m/>
    <x v="6"/>
    <x v="4431"/>
    <x v="4356"/>
    <x v="0"/>
    <x v="530"/>
    <n v="2"/>
    <n v="1"/>
    <d v="2022-09-07T00:00:00"/>
    <n v="1"/>
    <n v="1"/>
    <n v="359"/>
    <n v="1"/>
    <m/>
  </r>
  <r>
    <n v="6.9922015329282496E+17"/>
    <s v="Perfect Private Dallas Getaway Minutes to Downtown"/>
    <n v="353152177"/>
    <s v="Plushy"/>
    <m/>
    <x v="9"/>
    <x v="4432"/>
    <x v="4357"/>
    <x v="0"/>
    <x v="75"/>
    <n v="2"/>
    <n v="0"/>
    <m/>
    <m/>
    <n v="2"/>
    <n v="262"/>
    <n v="0"/>
    <m/>
  </r>
  <r>
    <n v="6.9925843904434099E+17"/>
    <s v="Lovely One Bed in Uptown with patio and firepit!"/>
    <n v="296726547"/>
    <s v="Megan"/>
    <m/>
    <x v="1"/>
    <x v="4433"/>
    <x v="4358"/>
    <x v="0"/>
    <x v="236"/>
    <n v="1"/>
    <n v="0"/>
    <m/>
    <m/>
    <n v="1"/>
    <n v="214"/>
    <n v="0"/>
    <m/>
  </r>
  <r>
    <n v="6.9926954059695104E+17"/>
    <s v="Compact 3/1 house near downtown Dallas"/>
    <n v="45916906"/>
    <s v="KasaMela"/>
    <m/>
    <x v="10"/>
    <x v="4434"/>
    <x v="4359"/>
    <x v="0"/>
    <x v="113"/>
    <n v="2"/>
    <n v="0"/>
    <m/>
    <m/>
    <n v="2"/>
    <n v="67"/>
    <n v="0"/>
    <m/>
  </r>
  <r>
    <n v="6.9928044303603098E+17"/>
    <s v="The Perfect Place"/>
    <n v="459621614"/>
    <s v="K"/>
    <m/>
    <x v="0"/>
    <x v="4435"/>
    <x v="4360"/>
    <x v="0"/>
    <x v="221"/>
    <n v="1"/>
    <n v="4"/>
    <d v="2022-09-13T00:00:00"/>
    <n v="4"/>
    <n v="1"/>
    <n v="322"/>
    <n v="4"/>
    <m/>
  </r>
  <r>
    <n v="6.9930686035598694E+17"/>
    <s v="Comfy &amp; Cozy - 1 Bedroom 1 Bath, Close to Downtown"/>
    <n v="421378740"/>
    <s v="Jonathan"/>
    <m/>
    <x v="9"/>
    <x v="4436"/>
    <x v="4361"/>
    <x v="1"/>
    <x v="72"/>
    <n v="2"/>
    <n v="1"/>
    <d v="2022-08-30T00:00:00"/>
    <n v="1"/>
    <n v="1"/>
    <n v="349"/>
    <n v="1"/>
    <m/>
  </r>
  <r>
    <n v="6.9933821236595597E+17"/>
    <s v="Super Nice 1 bedroom Apt in Downtown/DeepEllum"/>
    <n v="344664609"/>
    <s v="Dante"/>
    <m/>
    <x v="0"/>
    <x v="4437"/>
    <x v="4362"/>
    <x v="0"/>
    <x v="113"/>
    <n v="1"/>
    <n v="10"/>
    <d v="2022-09-13T00:00:00"/>
    <n v="10"/>
    <n v="1"/>
    <n v="335"/>
    <n v="10"/>
    <m/>
  </r>
  <r>
    <n v="6.9934737651920704E+17"/>
    <s v="Walking distance from shops at park lane and mall."/>
    <n v="121619430"/>
    <s v="Hana"/>
    <m/>
    <x v="6"/>
    <x v="4438"/>
    <x v="4363"/>
    <x v="0"/>
    <x v="56"/>
    <n v="3"/>
    <n v="1"/>
    <d v="2022-08-29T00:00:00"/>
    <n v="1"/>
    <n v="1"/>
    <n v="365"/>
    <n v="1"/>
    <m/>
  </r>
  <r>
    <n v="6.9934957916960499E+17"/>
    <s v="Spacious 1bd home located in a quiet culdesac"/>
    <n v="428530093"/>
    <s v="Ashley"/>
    <m/>
    <x v="7"/>
    <x v="4439"/>
    <x v="4364"/>
    <x v="0"/>
    <x v="22"/>
    <n v="1"/>
    <n v="1"/>
    <d v="2022-09-05T00:00:00"/>
    <n v="1"/>
    <n v="1"/>
    <n v="354"/>
    <n v="1"/>
    <m/>
  </r>
  <r>
    <n v="6.9937767556841101E+17"/>
    <s v="Best for long stay! Spacious 3BR Central Location"/>
    <n v="19924218"/>
    <s v="Jasmine Justin And Aly"/>
    <m/>
    <x v="4"/>
    <x v="4440"/>
    <x v="3565"/>
    <x v="0"/>
    <x v="79"/>
    <n v="30"/>
    <n v="0"/>
    <m/>
    <m/>
    <n v="2"/>
    <n v="365"/>
    <n v="0"/>
    <m/>
  </r>
  <r>
    <n v="6.9939543157005299E+17"/>
    <s v="Luxury 1-Bedroom Apartment With Pool View"/>
    <n v="349807015"/>
    <s v="Tony"/>
    <m/>
    <x v="4"/>
    <x v="4441"/>
    <x v="4365"/>
    <x v="0"/>
    <x v="0"/>
    <n v="1"/>
    <n v="1"/>
    <d v="2022-09-02T00:00:00"/>
    <n v="1"/>
    <n v="1"/>
    <n v="349"/>
    <n v="1"/>
    <m/>
  </r>
  <r>
    <n v="6.9944167071499699E+17"/>
    <s v="Welcome to My Charming Mid-Century Home In Dallas."/>
    <n v="368344656"/>
    <s v="Robert"/>
    <m/>
    <x v="1"/>
    <x v="4442"/>
    <x v="4366"/>
    <x v="0"/>
    <x v="226"/>
    <n v="2"/>
    <n v="1"/>
    <d v="2022-09-04T00:00:00"/>
    <n v="1"/>
    <n v="2"/>
    <n v="360"/>
    <n v="1"/>
    <m/>
  </r>
  <r>
    <n v="6.9945244563704294E+17"/>
    <s v="Lux 5-Star King 1BR + 1.5Bath with Prime Location!"/>
    <n v="476289436"/>
    <s v="Lkg Properties"/>
    <m/>
    <x v="1"/>
    <x v="4443"/>
    <x v="4367"/>
    <x v="0"/>
    <x v="122"/>
    <n v="2"/>
    <n v="0"/>
    <m/>
    <m/>
    <n v="2"/>
    <n v="148"/>
    <n v="0"/>
    <m/>
  </r>
  <r>
    <n v="6.99473111373632E+17"/>
    <s v="Dallas Texas - Short Term Rentals - All Bills Paid"/>
    <n v="476294868"/>
    <s v="Philip"/>
    <m/>
    <x v="5"/>
    <x v="4444"/>
    <x v="4368"/>
    <x v="0"/>
    <x v="158"/>
    <n v="90"/>
    <n v="0"/>
    <m/>
    <m/>
    <n v="1"/>
    <n v="358"/>
    <n v="0"/>
    <m/>
  </r>
  <r>
    <n v="6.9951893062327002E+17"/>
    <s v="Desired M-Streets Getaway House!"/>
    <n v="442994570"/>
    <s v="Todd"/>
    <m/>
    <x v="1"/>
    <x v="4445"/>
    <x v="428"/>
    <x v="0"/>
    <x v="350"/>
    <n v="2"/>
    <n v="0"/>
    <m/>
    <m/>
    <n v="2"/>
    <n v="348"/>
    <n v="0"/>
    <m/>
  </r>
  <r>
    <n v="6.9986078025782899E+17"/>
    <s v="Trendy Loft In The Heart of Uptown/Downtown Dallas"/>
    <n v="368344656"/>
    <s v="Robert"/>
    <m/>
    <x v="1"/>
    <x v="4446"/>
    <x v="4369"/>
    <x v="0"/>
    <x v="123"/>
    <n v="3"/>
    <n v="0"/>
    <m/>
    <m/>
    <n v="2"/>
    <n v="365"/>
    <n v="0"/>
    <m/>
  </r>
  <r>
    <n v="6.9989120784459802E+17"/>
    <s v="Room in M Streets Pool"/>
    <n v="2582219"/>
    <s v="Ronald"/>
    <m/>
    <x v="1"/>
    <x v="4447"/>
    <x v="4370"/>
    <x v="1"/>
    <x v="36"/>
    <n v="1"/>
    <n v="0"/>
    <m/>
    <m/>
    <n v="1"/>
    <n v="166"/>
    <n v="0"/>
    <m/>
  </r>
  <r>
    <n v="6.9993711818183002E+17"/>
    <s v="Guest Room with 1 King bed at Embassy Suites by Hilton Dallas Market Center"/>
    <n v="447989971"/>
    <s v="Embassy Suites"/>
    <m/>
    <x v="10"/>
    <x v="4448"/>
    <x v="4371"/>
    <x v="0"/>
    <x v="242"/>
    <n v="1"/>
    <n v="0"/>
    <m/>
    <m/>
    <n v="1"/>
    <n v="108"/>
    <n v="0"/>
    <m/>
  </r>
  <r>
    <n v="6.9993715100565606E+17"/>
    <s v="Luxury Spacious Highrise Condo Downtown Dallas"/>
    <n v="436538616"/>
    <s v="Gnalli"/>
    <m/>
    <x v="1"/>
    <x v="4449"/>
    <x v="4372"/>
    <x v="0"/>
    <x v="116"/>
    <n v="1"/>
    <n v="2"/>
    <d v="2022-08-29T00:00:00"/>
    <n v="2"/>
    <n v="5"/>
    <n v="340"/>
    <n v="2"/>
    <m/>
  </r>
  <r>
    <n v="6.9998703778609203E+17"/>
    <s v="Lovely 2 bedroom apt mockingbird downtown dallas"/>
    <n v="166230314"/>
    <s v="Tee"/>
    <m/>
    <x v="1"/>
    <x v="4450"/>
    <x v="4373"/>
    <x v="0"/>
    <x v="97"/>
    <n v="1"/>
    <n v="0"/>
    <m/>
    <m/>
    <n v="6"/>
    <n v="359"/>
    <n v="0"/>
    <m/>
  </r>
  <r>
    <n v="6.9998790063444301E+17"/>
    <s v="Zen 1 Bedroom with Pool"/>
    <n v="92716874"/>
    <s v="Carly"/>
    <m/>
    <x v="6"/>
    <x v="4451"/>
    <x v="4374"/>
    <x v="0"/>
    <x v="48"/>
    <n v="1"/>
    <n v="0"/>
    <m/>
    <m/>
    <n v="1"/>
    <n v="22"/>
    <n v="0"/>
    <m/>
  </r>
  <r>
    <n v="7.0006797584675405E+17"/>
    <s v="Bachelor Pad in the City | Pool | Balcony"/>
    <n v="476419777"/>
    <s v="Ryan"/>
    <m/>
    <x v="0"/>
    <x v="4452"/>
    <x v="4375"/>
    <x v="0"/>
    <x v="10"/>
    <n v="1"/>
    <n v="2"/>
    <d v="2022-09-11T00:00:00"/>
    <n v="2"/>
    <n v="1"/>
    <n v="347"/>
    <n v="2"/>
    <m/>
  </r>
  <r>
    <n v="7.0009560177907699E+17"/>
    <s v="East Downtown Dallas Luxury 1 Bed-1Bath"/>
    <n v="58607416"/>
    <s v="Yuna"/>
    <m/>
    <x v="0"/>
    <x v="3909"/>
    <x v="3835"/>
    <x v="0"/>
    <x v="158"/>
    <n v="1"/>
    <n v="1"/>
    <d v="2022-09-11T00:00:00"/>
    <n v="1"/>
    <n v="2"/>
    <n v="363"/>
    <n v="1"/>
    <m/>
  </r>
  <r>
    <n v="7.0013481964285299E+17"/>
    <s v="Convinient 1Bedroom Apt in Dallas Near Everything"/>
    <n v="356376183"/>
    <s v="Vanessa"/>
    <m/>
    <x v="6"/>
    <x v="4453"/>
    <x v="4376"/>
    <x v="0"/>
    <x v="4"/>
    <n v="8"/>
    <n v="0"/>
    <m/>
    <m/>
    <n v="1"/>
    <n v="49"/>
    <n v="0"/>
    <m/>
  </r>
  <r>
    <n v="7.0013489733775002E+17"/>
    <s v="The Perfect 2 Bedroom Stay on McKinney Ave"/>
    <n v="348344156"/>
    <s v="Armando"/>
    <m/>
    <x v="1"/>
    <x v="3802"/>
    <x v="3732"/>
    <x v="0"/>
    <x v="10"/>
    <n v="1"/>
    <n v="0"/>
    <m/>
    <m/>
    <n v="8"/>
    <n v="354"/>
    <n v="0"/>
    <m/>
  </r>
  <r>
    <n v="7.0015027407603494E+17"/>
    <s v="Bishop Arts Guesthouse l Queen Bed"/>
    <n v="475395322"/>
    <s v="Melissa"/>
    <m/>
    <x v="5"/>
    <x v="4454"/>
    <x v="4377"/>
    <x v="0"/>
    <x v="24"/>
    <n v="28"/>
    <n v="0"/>
    <m/>
    <m/>
    <n v="5"/>
    <n v="307"/>
    <n v="0"/>
    <m/>
  </r>
  <r>
    <n v="7.0015529180614195E+17"/>
    <s v="Comfortable Modern Condo in Prime Location"/>
    <n v="409274951"/>
    <s v="Nick"/>
    <m/>
    <x v="0"/>
    <x v="4455"/>
    <x v="4378"/>
    <x v="0"/>
    <x v="161"/>
    <n v="4"/>
    <n v="2"/>
    <d v="2022-09-12T00:00:00"/>
    <n v="2"/>
    <n v="2"/>
    <n v="326"/>
    <n v="2"/>
    <m/>
  </r>
  <r>
    <n v="7.0021245507504896E+17"/>
    <s v="Master Private Room in the Batcave"/>
    <n v="451003203"/>
    <s v="Jarrod"/>
    <m/>
    <x v="1"/>
    <x v="4456"/>
    <x v="4379"/>
    <x v="1"/>
    <x v="135"/>
    <n v="1"/>
    <n v="0"/>
    <m/>
    <m/>
    <n v="3"/>
    <n v="353"/>
    <n v="0"/>
    <m/>
  </r>
  <r>
    <n v="7.0022494111712499E+17"/>
    <s v="Guest Private Room at the Batcave"/>
    <n v="451003203"/>
    <s v="Jarrod"/>
    <m/>
    <x v="1"/>
    <x v="4457"/>
    <x v="4380"/>
    <x v="1"/>
    <x v="124"/>
    <n v="1"/>
    <n v="1"/>
    <d v="2022-09-02T00:00:00"/>
    <n v="1"/>
    <n v="3"/>
    <n v="352"/>
    <n v="1"/>
    <m/>
  </r>
  <r>
    <n v="7.0025155015123494E+17"/>
    <s v="Relaxing getaway just minutes from the city!"/>
    <n v="89928915"/>
    <s v="Carlos"/>
    <m/>
    <x v="5"/>
    <x v="4458"/>
    <x v="4381"/>
    <x v="0"/>
    <x v="226"/>
    <n v="1"/>
    <n v="0"/>
    <m/>
    <m/>
    <n v="1"/>
    <n v="332"/>
    <n v="0"/>
    <m/>
  </r>
  <r>
    <n v="7.0032138025547802E+17"/>
    <s v="Vintage apartment in East Dallas"/>
    <n v="418079341"/>
    <s v="David"/>
    <m/>
    <x v="0"/>
    <x v="4459"/>
    <x v="4382"/>
    <x v="0"/>
    <x v="50"/>
    <n v="1"/>
    <n v="0"/>
    <m/>
    <m/>
    <n v="2"/>
    <n v="351"/>
    <n v="0"/>
    <m/>
  </r>
  <r>
    <n v="7.0046288923337101E+17"/>
    <s v="Luxurious 1BR CozySuites w/pool, gym, parking #166"/>
    <n v="372592509"/>
    <s v="Victor From CozySuites"/>
    <m/>
    <x v="0"/>
    <x v="4460"/>
    <x v="4383"/>
    <x v="0"/>
    <x v="139"/>
    <n v="2"/>
    <n v="1"/>
    <d v="2022-09-05T00:00:00"/>
    <n v="1"/>
    <n v="54"/>
    <n v="357"/>
    <n v="1"/>
    <m/>
  </r>
  <r>
    <n v="7.0046314735297203E+17"/>
    <s v="Luxurious 1BR CozySuites w/pool, gym, parking #212"/>
    <n v="372592509"/>
    <s v="Victor From CozySuites"/>
    <m/>
    <x v="0"/>
    <x v="4461"/>
    <x v="4384"/>
    <x v="0"/>
    <x v="75"/>
    <n v="2"/>
    <n v="1"/>
    <d v="2022-09-05T00:00:00"/>
    <n v="1"/>
    <n v="54"/>
    <n v="365"/>
    <n v="1"/>
    <m/>
  </r>
  <r>
    <n v="7.0046353871657395E+17"/>
    <s v="Luxurious 1BR CozySuites w/pool, gym, parking #312"/>
    <n v="372592509"/>
    <s v="Victor From CozySuites"/>
    <m/>
    <x v="0"/>
    <x v="4462"/>
    <x v="4385"/>
    <x v="0"/>
    <x v="26"/>
    <n v="2"/>
    <n v="1"/>
    <d v="2022-09-09T00:00:00"/>
    <n v="1"/>
    <n v="54"/>
    <n v="365"/>
    <n v="1"/>
    <m/>
  </r>
  <r>
    <n v="7.0046385102109901E+17"/>
    <s v="Luxurious CozySuites w/ pool, gym, parking! #146"/>
    <n v="372592509"/>
    <s v="Victor From CozySuites"/>
    <m/>
    <x v="0"/>
    <x v="4463"/>
    <x v="4386"/>
    <x v="0"/>
    <x v="26"/>
    <n v="2"/>
    <n v="0"/>
    <m/>
    <m/>
    <n v="54"/>
    <n v="365"/>
    <n v="0"/>
    <m/>
  </r>
  <r>
    <n v="7.0046423339369498E+17"/>
    <s v="Luxurious CozySuites w/ pool, gym, parking! #452"/>
    <n v="372592509"/>
    <s v="Victor From CozySuites"/>
    <m/>
    <x v="0"/>
    <x v="4464"/>
    <x v="4387"/>
    <x v="0"/>
    <x v="26"/>
    <n v="2"/>
    <n v="0"/>
    <m/>
    <m/>
    <n v="54"/>
    <n v="365"/>
    <n v="0"/>
    <m/>
  </r>
  <r>
    <n v="7.0063004098375398E+17"/>
    <s v="Perfect Location Downtown Dallas 1bd Apartment"/>
    <n v="476533398"/>
    <s v="April"/>
    <m/>
    <x v="0"/>
    <x v="4465"/>
    <x v="4388"/>
    <x v="0"/>
    <x v="74"/>
    <n v="1"/>
    <n v="2"/>
    <d v="2022-09-11T00:00:00"/>
    <n v="2"/>
    <n v="1"/>
    <n v="354"/>
    <n v="2"/>
    <m/>
  </r>
  <r>
    <n v="7.0063887010380301E+17"/>
    <s v="West Dallas modern private pool Villa &amp; cinema"/>
    <n v="121406500"/>
    <s v="Haim &amp; Hanna"/>
    <m/>
    <x v="10"/>
    <x v="4466"/>
    <x v="4389"/>
    <x v="0"/>
    <x v="538"/>
    <n v="2"/>
    <n v="0"/>
    <m/>
    <m/>
    <n v="5"/>
    <n v="347"/>
    <n v="0"/>
    <m/>
  </r>
  <r>
    <n v="7.0064287006341299E+17"/>
    <s v="Stylish Resort style apartment In Downtown Dallas"/>
    <n v="444799528"/>
    <s v="Deon"/>
    <m/>
    <x v="10"/>
    <x v="4467"/>
    <x v="4390"/>
    <x v="0"/>
    <x v="63"/>
    <n v="14"/>
    <n v="0"/>
    <m/>
    <m/>
    <n v="1"/>
    <n v="256"/>
    <n v="0"/>
    <m/>
  </r>
  <r>
    <n v="7.0066601417034394E+17"/>
    <s v="Super Stylish King Suite w/ Prime Location!"/>
    <n v="476289436"/>
    <s v="Lkg Properties"/>
    <m/>
    <x v="1"/>
    <x v="4468"/>
    <x v="4391"/>
    <x v="0"/>
    <x v="165"/>
    <n v="2"/>
    <n v="3"/>
    <d v="2022-09-05T00:00:00"/>
    <n v="3"/>
    <n v="2"/>
    <n v="170"/>
    <n v="3"/>
    <m/>
  </r>
  <r>
    <n v="7.0067021136608E+17"/>
    <s v="Luxury Stay near Downtown Dallas. Free Parking"/>
    <n v="47669291"/>
    <s v="Claudia"/>
    <m/>
    <x v="0"/>
    <x v="611"/>
    <x v="4392"/>
    <x v="0"/>
    <x v="110"/>
    <n v="2"/>
    <n v="1"/>
    <d v="2022-08-28T00:00:00"/>
    <n v="1"/>
    <n v="2"/>
    <n v="268"/>
    <n v="1"/>
    <m/>
  </r>
  <r>
    <n v="7.00748357340768E+17"/>
    <s v="Twin Designer Townhouses ~ Rooftop Patios ~ Garage"/>
    <n v="243993091"/>
    <s v="Noemi"/>
    <m/>
    <x v="1"/>
    <x v="4469"/>
    <x v="4393"/>
    <x v="0"/>
    <x v="539"/>
    <n v="1"/>
    <n v="0"/>
    <m/>
    <m/>
    <n v="21"/>
    <n v="78"/>
    <n v="0"/>
    <m/>
  </r>
  <r>
    <n v="7.0083972825918605E+17"/>
    <s v="Luxury 2 Bedroom/ 5 Min from Downtown DTX"/>
    <n v="140660238"/>
    <s v="Kimmy"/>
    <m/>
    <x v="0"/>
    <x v="4470"/>
    <x v="4394"/>
    <x v="1"/>
    <x v="3"/>
    <n v="3"/>
    <n v="0"/>
    <m/>
    <m/>
    <n v="1"/>
    <n v="350"/>
    <n v="0"/>
    <m/>
  </r>
  <r>
    <n v="7.0085357498893901E+17"/>
    <s v="Reimagined Lower Greenville Craftsman w/ Garage"/>
    <n v="308850424"/>
    <s v="Libby"/>
    <m/>
    <x v="1"/>
    <x v="4471"/>
    <x v="4395"/>
    <x v="0"/>
    <x v="241"/>
    <n v="28"/>
    <n v="0"/>
    <m/>
    <m/>
    <n v="4"/>
    <n v="267"/>
    <n v="0"/>
    <m/>
  </r>
  <r>
    <n v="7.0085391287733901E+17"/>
    <s v="Cheerful 2BR Home 10 Min. to Downtown"/>
    <n v="2498001"/>
    <s v="Noah"/>
    <m/>
    <x v="9"/>
    <x v="4472"/>
    <x v="4396"/>
    <x v="0"/>
    <x v="112"/>
    <n v="3"/>
    <n v="0"/>
    <m/>
    <m/>
    <n v="2"/>
    <n v="364"/>
    <n v="0"/>
    <m/>
  </r>
  <r>
    <n v="7.0089967522569805E+17"/>
    <s v="Mid-Century Modern Chic ! Pet Friendly Cozy Apt"/>
    <n v="378270433"/>
    <s v="Argest"/>
    <m/>
    <x v="0"/>
    <x v="4473"/>
    <x v="4397"/>
    <x v="0"/>
    <x v="110"/>
    <n v="1"/>
    <n v="0"/>
    <m/>
    <m/>
    <n v="13"/>
    <n v="270"/>
    <n v="0"/>
    <m/>
  </r>
  <r>
    <n v="7.0094130429070605E+17"/>
    <s v="The Uptown Dallas Suite, a Deluxe Condo!"/>
    <n v="476600884"/>
    <s v="J.J."/>
    <m/>
    <x v="1"/>
    <x v="4474"/>
    <x v="4398"/>
    <x v="0"/>
    <x v="66"/>
    <n v="30"/>
    <n v="0"/>
    <m/>
    <m/>
    <n v="1"/>
    <n v="266"/>
    <n v="0"/>
    <m/>
  </r>
  <r>
    <n v="7.0107631232845402E+17"/>
    <s v="Speakeasy and Come In. Designer Space w/ King Bed"/>
    <n v="248350533"/>
    <s v="Rick"/>
    <m/>
    <x v="0"/>
    <x v="4475"/>
    <x v="4399"/>
    <x v="0"/>
    <x v="274"/>
    <n v="1"/>
    <n v="0"/>
    <m/>
    <m/>
    <n v="1"/>
    <n v="351"/>
    <n v="0"/>
    <m/>
  </r>
  <r>
    <n v="7.0125449950479206E+17"/>
    <s v="Tiffany Inspired Stay in Dallas-Fast WiFi"/>
    <n v="429328302"/>
    <s v="Mj"/>
    <m/>
    <x v="0"/>
    <x v="4476"/>
    <x v="4400"/>
    <x v="0"/>
    <x v="62"/>
    <n v="1"/>
    <n v="4"/>
    <d v="2022-09-12T00:00:00"/>
    <n v="4"/>
    <n v="3"/>
    <n v="344"/>
    <n v="4"/>
    <m/>
  </r>
  <r>
    <n v="7.0132840611840205E+17"/>
    <s v="Stylish Condo in heart of Dallas"/>
    <n v="70537483"/>
    <s v="Kayla Leslie"/>
    <m/>
    <x v="1"/>
    <x v="4477"/>
    <x v="4401"/>
    <x v="1"/>
    <x v="219"/>
    <n v="1"/>
    <n v="1"/>
    <d v="2022-08-28T00:00:00"/>
    <n v="1"/>
    <n v="1"/>
    <n v="360"/>
    <n v="1"/>
    <m/>
  </r>
  <r>
    <n v="7.01331996447776E+17"/>
    <s v="Modern 2-bedroom Guesthouse 5 mins from Dallas Zoo"/>
    <n v="94043143"/>
    <s v="Mya"/>
    <m/>
    <x v="9"/>
    <x v="4478"/>
    <x v="4402"/>
    <x v="0"/>
    <x v="131"/>
    <n v="1"/>
    <n v="0"/>
    <m/>
    <m/>
    <n v="5"/>
    <n v="339"/>
    <n v="0"/>
    <m/>
  </r>
  <r>
    <n v="7.0134086684309606E+17"/>
    <s v="Open concept modern home in quiet neighborhood"/>
    <n v="189816115"/>
    <s v="Matthew"/>
    <m/>
    <x v="2"/>
    <x v="4479"/>
    <x v="4403"/>
    <x v="0"/>
    <x v="127"/>
    <n v="30"/>
    <n v="0"/>
    <m/>
    <m/>
    <n v="1"/>
    <n v="312"/>
    <n v="0"/>
    <m/>
  </r>
  <r>
    <n v="7.0135034083197594E+17"/>
    <s v="Lovely 2-bdr unit with pool, gym close to downtown"/>
    <n v="441310992"/>
    <s v="Georges"/>
    <m/>
    <x v="2"/>
    <x v="4480"/>
    <x v="4404"/>
    <x v="0"/>
    <x v="39"/>
    <n v="1"/>
    <n v="0"/>
    <m/>
    <m/>
    <n v="1"/>
    <n v="157"/>
    <n v="0"/>
    <m/>
  </r>
  <r>
    <n v="7.0142279006017498E+17"/>
    <s v="Entire Spacious Home w/ Neon Lights"/>
    <n v="352450893"/>
    <s v="Felissia"/>
    <m/>
    <x v="0"/>
    <x v="4481"/>
    <x v="4405"/>
    <x v="0"/>
    <x v="7"/>
    <n v="2"/>
    <n v="4"/>
    <d v="2022-09-11T00:00:00"/>
    <n v="4"/>
    <n v="1"/>
    <n v="338"/>
    <n v="4"/>
    <m/>
  </r>
  <r>
    <n v="7.01452962010256E+17"/>
    <s v="Private room near downtown Dallas"/>
    <n v="469311339"/>
    <s v="Chanh"/>
    <m/>
    <x v="10"/>
    <x v="4482"/>
    <x v="4406"/>
    <x v="1"/>
    <x v="53"/>
    <n v="1"/>
    <n v="0"/>
    <m/>
    <m/>
    <n v="6"/>
    <n v="365"/>
    <n v="0"/>
    <m/>
  </r>
  <r>
    <n v="7.0145566156664998E+17"/>
    <s v="Kasa | Spacious Family Unit with Contactless Check"/>
    <n v="88566861"/>
    <s v="Kasa"/>
    <m/>
    <x v="1"/>
    <x v="4483"/>
    <x v="4407"/>
    <x v="0"/>
    <x v="112"/>
    <n v="2"/>
    <n v="0"/>
    <m/>
    <m/>
    <n v="9"/>
    <n v="289"/>
    <n v="0"/>
    <m/>
  </r>
  <r>
    <n v="7.0166760713336E+17"/>
    <s v="WALK to shops and restaurants on Lower Greenville!"/>
    <n v="476746651"/>
    <s v="Bailey"/>
    <m/>
    <x v="1"/>
    <x v="4484"/>
    <x v="4408"/>
    <x v="0"/>
    <x v="313"/>
    <n v="2"/>
    <n v="1"/>
    <d v="2022-09-04T00:00:00"/>
    <n v="1"/>
    <n v="1"/>
    <n v="63"/>
    <n v="1"/>
    <m/>
  </r>
  <r>
    <n v="7.01700536571776E+17"/>
    <s v="Designer Dallas Retreat w/Heated Pool &amp; Game Room!"/>
    <n v="284039463"/>
    <s v="Ash"/>
    <m/>
    <x v="8"/>
    <x v="4485"/>
    <x v="4409"/>
    <x v="0"/>
    <x v="406"/>
    <n v="2"/>
    <n v="1"/>
    <d v="2022-09-05T00:00:00"/>
    <n v="1"/>
    <n v="2"/>
    <n v="345"/>
    <n v="1"/>
    <m/>
  </r>
  <r>
    <n v="7.0194991900391104E+17"/>
    <s v="Lovely 1-bedroom unit with pool"/>
    <n v="476790855"/>
    <s v="Courtnie"/>
    <m/>
    <x v="5"/>
    <x v="4486"/>
    <x v="4410"/>
    <x v="0"/>
    <x v="10"/>
    <n v="1"/>
    <n v="2"/>
    <d v="2022-09-13T00:00:00"/>
    <n v="2"/>
    <n v="1"/>
    <n v="362"/>
    <n v="2"/>
    <m/>
  </r>
  <r>
    <n v="7.0210702833507098E+17"/>
    <s v="Eclectic flat 3 miles to Deep Ellum"/>
    <n v="48324466"/>
    <s v="So BNB"/>
    <m/>
    <x v="7"/>
    <x v="4487"/>
    <x v="4411"/>
    <x v="0"/>
    <x v="31"/>
    <n v="1"/>
    <n v="0"/>
    <m/>
    <m/>
    <n v="1"/>
    <n v="72"/>
    <n v="0"/>
    <m/>
  </r>
  <r>
    <n v="7.0222846389975296E+17"/>
    <s v="Shangri-La in the City"/>
    <n v="121543377"/>
    <s v="Susan"/>
    <m/>
    <x v="6"/>
    <x v="4488"/>
    <x v="4412"/>
    <x v="0"/>
    <x v="175"/>
    <n v="3"/>
    <n v="0"/>
    <m/>
    <m/>
    <n v="1"/>
    <n v="365"/>
    <n v="0"/>
    <m/>
  </r>
  <r>
    <n v="7.0237101211774605E+17"/>
    <s v="5 mins to Baylor, Uptown, Downtown, Deep Ellum! |"/>
    <n v="384827082"/>
    <s v="Taylor"/>
    <m/>
    <x v="1"/>
    <x v="4489"/>
    <x v="4413"/>
    <x v="0"/>
    <x v="9"/>
    <n v="14"/>
    <n v="0"/>
    <m/>
    <m/>
    <n v="8"/>
    <n v="53"/>
    <n v="0"/>
    <m/>
  </r>
  <r>
    <n v="7.0274733682314995E+17"/>
    <s v="The Perfect Getaway ~ w/ Wifi | Parking | Pool"/>
    <n v="476941247"/>
    <s v="Idalys"/>
    <m/>
    <x v="4"/>
    <x v="4490"/>
    <x v="4414"/>
    <x v="0"/>
    <x v="218"/>
    <n v="1"/>
    <n v="0"/>
    <m/>
    <m/>
    <n v="1"/>
    <n v="350"/>
    <n v="0"/>
    <m/>
  </r>
  <r>
    <n v="7.0276554686772902E+17"/>
    <s v="Modern Apartment in Prime Location (ID1204X609)"/>
    <n v="263502162"/>
    <s v="Landing"/>
    <m/>
    <x v="5"/>
    <x v="4491"/>
    <x v="4415"/>
    <x v="0"/>
    <x v="192"/>
    <n v="30"/>
    <n v="0"/>
    <m/>
    <m/>
    <n v="62"/>
    <n v="363"/>
    <n v="0"/>
    <m/>
  </r>
  <r>
    <n v="7.0276793200521306E+17"/>
    <s v="Modern Apartment in Prime Location (ID1204X610)"/>
    <n v="263502162"/>
    <s v="Landing"/>
    <m/>
    <x v="5"/>
    <x v="4492"/>
    <x v="4416"/>
    <x v="0"/>
    <x v="250"/>
    <n v="30"/>
    <n v="0"/>
    <m/>
    <m/>
    <n v="62"/>
    <n v="363"/>
    <n v="0"/>
    <m/>
  </r>
  <r>
    <n v="7.0276868779271603E+17"/>
    <s v="Modern Apartment in Prime Location (ID1204X623)"/>
    <n v="263502162"/>
    <s v="Landing"/>
    <m/>
    <x v="5"/>
    <x v="4493"/>
    <x v="4417"/>
    <x v="0"/>
    <x v="192"/>
    <n v="30"/>
    <n v="0"/>
    <m/>
    <m/>
    <n v="62"/>
    <n v="363"/>
    <n v="0"/>
    <m/>
  </r>
  <r>
    <n v="7.0276943283741504E+17"/>
    <s v="Modern Apartment in Prime Location (ID1207X583)"/>
    <n v="263502162"/>
    <s v="Landing"/>
    <m/>
    <x v="4"/>
    <x v="4494"/>
    <x v="4418"/>
    <x v="0"/>
    <x v="255"/>
    <n v="30"/>
    <n v="0"/>
    <m/>
    <m/>
    <n v="62"/>
    <n v="363"/>
    <n v="0"/>
    <m/>
  </r>
  <r>
    <n v="7.0277995882068902E+17"/>
    <s v="Pink Playhouse|Girls Themed|Events Ok|Smoking Ok|"/>
    <n v="476118498"/>
    <s v="Jay Rozay"/>
    <m/>
    <x v="13"/>
    <x v="4495"/>
    <x v="4419"/>
    <x v="0"/>
    <x v="304"/>
    <n v="1"/>
    <n v="1"/>
    <d v="2022-09-05T00:00:00"/>
    <n v="1"/>
    <n v="2"/>
    <n v="309"/>
    <n v="1"/>
    <m/>
  </r>
  <r>
    <n v="7.0282750877649306E+17"/>
    <s v="Quiet neighborhood living.  Downtown minutes away"/>
    <n v="476959071"/>
    <s v="Jason"/>
    <m/>
    <x v="13"/>
    <x v="4496"/>
    <x v="4420"/>
    <x v="0"/>
    <x v="137"/>
    <n v="2"/>
    <n v="2"/>
    <d v="2022-09-11T00:00:00"/>
    <n v="2"/>
    <n v="1"/>
    <n v="354"/>
    <n v="2"/>
    <m/>
  </r>
  <r>
    <n v="7.0285678507062899E+17"/>
    <s v="Space &amp; Peace friendly!"/>
    <n v="146338161"/>
    <s v="Kenny"/>
    <m/>
    <x v="6"/>
    <x v="4497"/>
    <x v="4421"/>
    <x v="0"/>
    <x v="284"/>
    <n v="1"/>
    <n v="0"/>
    <m/>
    <m/>
    <n v="1"/>
    <n v="346"/>
    <n v="0"/>
    <m/>
  </r>
  <r>
    <n v="7.0286152664749197E+17"/>
    <s v="Adorable 1 bedroom guest house"/>
    <n v="117367357"/>
    <s v="Caitlin"/>
    <m/>
    <x v="1"/>
    <x v="4498"/>
    <x v="4422"/>
    <x v="0"/>
    <x v="1"/>
    <n v="14"/>
    <n v="0"/>
    <m/>
    <m/>
    <n v="1"/>
    <n v="67"/>
    <n v="0"/>
    <m/>
  </r>
  <r>
    <n v="7.0295786157825997E+17"/>
    <s v="Lovely Studio apartment with Great amenities!"/>
    <n v="163625199"/>
    <s v="Malcolm"/>
    <m/>
    <x v="4"/>
    <x v="4499"/>
    <x v="4423"/>
    <x v="0"/>
    <x v="21"/>
    <n v="1"/>
    <n v="1"/>
    <d v="2022-08-29T00:00:00"/>
    <n v="1"/>
    <n v="3"/>
    <n v="360"/>
    <n v="1"/>
    <m/>
  </r>
  <r>
    <n v="7.0312004092479501E+17"/>
    <s v="Idyllic Modern 1BRHome near Parks, Mall &amp;Nature"/>
    <n v="381968845"/>
    <s v="Mark"/>
    <m/>
    <x v="6"/>
    <x v="4500"/>
    <x v="4424"/>
    <x v="0"/>
    <x v="11"/>
    <n v="1"/>
    <n v="0"/>
    <m/>
    <m/>
    <n v="29"/>
    <n v="358"/>
    <n v="0"/>
    <m/>
  </r>
  <r>
    <n v="7.0341563697470502E+17"/>
    <s v="Comfy 1BR Apt|Near DT|Deep Ellum| LowerGreenville"/>
    <n v="381968845"/>
    <s v="Mark"/>
    <m/>
    <x v="0"/>
    <x v="4501"/>
    <x v="4425"/>
    <x v="0"/>
    <x v="71"/>
    <n v="1"/>
    <n v="0"/>
    <m/>
    <m/>
    <n v="29"/>
    <n v="364"/>
    <n v="0"/>
    <m/>
  </r>
  <r>
    <n v="7.0344916939499699E+17"/>
    <s v="Homey 1BR unit near Deep Ellum"/>
    <n v="381968845"/>
    <s v="Mark"/>
    <m/>
    <x v="1"/>
    <x v="4502"/>
    <x v="4426"/>
    <x v="0"/>
    <x v="287"/>
    <n v="1"/>
    <n v="0"/>
    <m/>
    <m/>
    <n v="29"/>
    <n v="359"/>
    <n v="0"/>
    <m/>
  </r>
  <r>
    <n v="7.0347326072114701E+17"/>
    <s v="Stylish &amp; Cozy 1BR Apt |NearDT|DeepEllum"/>
    <n v="381968845"/>
    <s v="Mark"/>
    <m/>
    <x v="1"/>
    <x v="4503"/>
    <x v="4427"/>
    <x v="0"/>
    <x v="13"/>
    <n v="1"/>
    <n v="0"/>
    <m/>
    <m/>
    <n v="29"/>
    <n v="354"/>
    <n v="0"/>
    <m/>
  </r>
  <r>
    <n v="7.0349028528973901E+17"/>
    <s v="Stylish and Relaxing 1BR unit near Deep Ellum"/>
    <n v="381968845"/>
    <s v="Mark"/>
    <m/>
    <x v="1"/>
    <x v="4504"/>
    <x v="4428"/>
    <x v="0"/>
    <x v="53"/>
    <n v="1"/>
    <n v="0"/>
    <m/>
    <m/>
    <n v="29"/>
    <n v="363"/>
    <n v="0"/>
    <m/>
  </r>
  <r>
    <n v="7.0351187056319002E+17"/>
    <s v="Spacious 1BR Apt|NearDT|DeepEllum"/>
    <n v="381968845"/>
    <s v="Mark"/>
    <m/>
    <x v="0"/>
    <x v="4505"/>
    <x v="4429"/>
    <x v="0"/>
    <x v="232"/>
    <n v="1"/>
    <n v="0"/>
    <m/>
    <m/>
    <n v="29"/>
    <n v="349"/>
    <n v="0"/>
    <m/>
  </r>
  <r>
    <n v="7.0354201781815002E+17"/>
    <s v="Beautiful Penthouse Views in the heart of Dallas!"/>
    <n v="387953113"/>
    <s v="Montrell"/>
    <m/>
    <x v="1"/>
    <x v="4506"/>
    <x v="4430"/>
    <x v="0"/>
    <x v="48"/>
    <n v="2"/>
    <n v="3"/>
    <d v="2022-09-13T00:00:00"/>
    <n v="3"/>
    <n v="1"/>
    <n v="340"/>
    <n v="3"/>
    <m/>
  </r>
  <r>
    <n v="7.0359558493128704E+17"/>
    <s v="Dallas Uptown Escape"/>
    <n v="214636462"/>
    <s v="Lakucheza"/>
    <m/>
    <x v="0"/>
    <x v="4507"/>
    <x v="1554"/>
    <x v="0"/>
    <x v="280"/>
    <n v="1"/>
    <n v="0"/>
    <m/>
    <m/>
    <n v="3"/>
    <n v="337"/>
    <n v="0"/>
    <m/>
  </r>
  <r>
    <n v="7.0369788068674598E+17"/>
    <s v="Lovely two bedroom two bath with pool"/>
    <n v="436940192"/>
    <s v="Greg"/>
    <m/>
    <x v="1"/>
    <x v="4508"/>
    <x v="4431"/>
    <x v="0"/>
    <x v="156"/>
    <n v="2"/>
    <n v="1"/>
    <d v="2022-09-11T00:00:00"/>
    <n v="1"/>
    <n v="1"/>
    <n v="4"/>
    <n v="1"/>
    <m/>
  </r>
  <r>
    <n v="7.0378940703347405E+17"/>
    <s v="Cozy Queen Suite W/ infinity pool- Downtown Dallas"/>
    <n v="472609846"/>
    <s v="Suite Living"/>
    <m/>
    <x v="1"/>
    <x v="4509"/>
    <x v="4432"/>
    <x v="0"/>
    <x v="184"/>
    <n v="1"/>
    <n v="0"/>
    <m/>
    <m/>
    <n v="1"/>
    <n v="358"/>
    <n v="0"/>
    <m/>
  </r>
  <r>
    <n v="7.0383907172965696E+17"/>
    <s v="Tranquil 4 bedroom, 2 office, .3 acre oasis"/>
    <n v="7683812"/>
    <s v="Danika"/>
    <m/>
    <x v="3"/>
    <x v="4510"/>
    <x v="4433"/>
    <x v="0"/>
    <x v="248"/>
    <n v="1"/>
    <n v="0"/>
    <m/>
    <m/>
    <n v="1"/>
    <n v="348"/>
    <n v="0"/>
    <m/>
  </r>
  <r>
    <n v="7.0422180925757798E+17"/>
    <s v="Luxury Penthouse Suite Free Parking &amp; Stunning Vie"/>
    <n v="267469385"/>
    <s v="William"/>
    <m/>
    <x v="1"/>
    <x v="4511"/>
    <x v="4434"/>
    <x v="0"/>
    <x v="251"/>
    <n v="1"/>
    <n v="0"/>
    <m/>
    <m/>
    <n v="4"/>
    <n v="357"/>
    <n v="0"/>
    <m/>
  </r>
  <r>
    <n v="7.0424702771958298E+17"/>
    <s v="Lower Greenville cutie"/>
    <n v="284335042"/>
    <s v="Jodi"/>
    <m/>
    <x v="0"/>
    <x v="4512"/>
    <x v="4435"/>
    <x v="0"/>
    <x v="161"/>
    <n v="2"/>
    <n v="1"/>
    <d v="2022-09-05T00:00:00"/>
    <n v="1"/>
    <n v="1"/>
    <n v="363"/>
    <n v="1"/>
    <m/>
  </r>
  <r>
    <n v="7.0425053217277901E+17"/>
    <s v="Modern 5 bdrm with pool, rooftop &amp; downtown views."/>
    <n v="63977644"/>
    <s v="Destiny"/>
    <m/>
    <x v="10"/>
    <x v="4513"/>
    <x v="4436"/>
    <x v="0"/>
    <x v="362"/>
    <n v="1"/>
    <n v="0"/>
    <m/>
    <m/>
    <n v="2"/>
    <n v="176"/>
    <n v="0"/>
    <m/>
  </r>
  <r>
    <n v="7.0426110350908096E+17"/>
    <s v="Urban Treehouse| Art Lover's Dream| Bishop Arts"/>
    <n v="88939799"/>
    <s v="Marisol"/>
    <m/>
    <x v="5"/>
    <x v="4514"/>
    <x v="4437"/>
    <x v="0"/>
    <x v="56"/>
    <n v="1"/>
    <n v="1"/>
    <d v="2022-09-04T00:00:00"/>
    <n v="1"/>
    <n v="3"/>
    <n v="77"/>
    <n v="1"/>
    <m/>
  </r>
  <r>
    <n v="7.0426555935897894E+17"/>
    <s v="Cozy 1 bedroom rental in the heart of Uptown."/>
    <n v="119149004"/>
    <s v="Sam"/>
    <m/>
    <x v="10"/>
    <x v="4515"/>
    <x v="4438"/>
    <x v="0"/>
    <x v="24"/>
    <n v="3"/>
    <n v="2"/>
    <d v="2022-09-12T00:00:00"/>
    <n v="2"/>
    <n v="1"/>
    <n v="86"/>
    <n v="2"/>
    <m/>
  </r>
  <r>
    <n v="7.0430615164734797E+17"/>
    <s v="#1 Bishop Arts Bungalow: Near Restaurants and Bars"/>
    <n v="467789884"/>
    <s v="Kristin"/>
    <m/>
    <x v="5"/>
    <x v="4516"/>
    <x v="4439"/>
    <x v="0"/>
    <x v="78"/>
    <n v="2"/>
    <n v="0"/>
    <m/>
    <m/>
    <n v="6"/>
    <n v="335"/>
    <n v="0"/>
    <m/>
  </r>
  <r>
    <n v="7.0435531303879706E+17"/>
    <s v="Relaxing Dallas Retreat in a Perfect Location"/>
    <n v="467789884"/>
    <s v="Kristin"/>
    <m/>
    <x v="4"/>
    <x v="4517"/>
    <x v="4440"/>
    <x v="0"/>
    <x v="119"/>
    <n v="2"/>
    <n v="1"/>
    <d v="2022-09-13T00:00:00"/>
    <n v="1"/>
    <n v="6"/>
    <n v="222"/>
    <n v="1"/>
    <m/>
  </r>
  <r>
    <n v="7.0438286604210995E+17"/>
    <s v="Luxury Apt + View DT Dallas I Pool,Gym"/>
    <n v="28836312"/>
    <s v="Roy"/>
    <m/>
    <x v="1"/>
    <x v="4518"/>
    <x v="4441"/>
    <x v="0"/>
    <x v="136"/>
    <n v="7"/>
    <n v="0"/>
    <m/>
    <m/>
    <n v="12"/>
    <n v="181"/>
    <n v="0"/>
    <m/>
  </r>
  <r>
    <n v="7.0447099867890995E+17"/>
    <s v="Rare Gem w/ 6 Beds near State Fair of Texas"/>
    <n v="23916014"/>
    <s v="Braden"/>
    <m/>
    <x v="1"/>
    <x v="4519"/>
    <x v="4442"/>
    <x v="0"/>
    <x v="205"/>
    <n v="19"/>
    <n v="0"/>
    <m/>
    <m/>
    <n v="66"/>
    <n v="331"/>
    <n v="0"/>
    <m/>
  </r>
  <r>
    <n v="7.0450444192401498E+17"/>
    <s v="Serenity in the City -Free Garage Parking"/>
    <n v="477303737"/>
    <s v="Stacey"/>
    <m/>
    <x v="0"/>
    <x v="4520"/>
    <x v="4443"/>
    <x v="0"/>
    <x v="125"/>
    <n v="1"/>
    <n v="1"/>
    <d v="2022-09-13T00:00:00"/>
    <n v="1"/>
    <n v="1"/>
    <n v="352"/>
    <n v="1"/>
    <m/>
  </r>
  <r>
    <n v="7.0456237133914995E+17"/>
    <s v="Downtown Dallas Luxury Suite Convention Center"/>
    <n v="221530261"/>
    <s v="Dallas"/>
    <m/>
    <x v="0"/>
    <x v="4521"/>
    <x v="4444"/>
    <x v="0"/>
    <x v="62"/>
    <n v="2"/>
    <n v="1"/>
    <d v="2022-09-10T00:00:00"/>
    <n v="1"/>
    <n v="2"/>
    <n v="45"/>
    <n v="1"/>
    <m/>
  </r>
  <r>
    <n v="7.04622099360704E+17"/>
    <s v="Stunning Lower Greenville Modern Villa"/>
    <n v="308850424"/>
    <s v="Libby"/>
    <m/>
    <x v="1"/>
    <x v="4522"/>
    <x v="4445"/>
    <x v="0"/>
    <x v="540"/>
    <n v="28"/>
    <n v="0"/>
    <m/>
    <m/>
    <n v="4"/>
    <n v="365"/>
    <n v="0"/>
    <m/>
  </r>
  <r>
    <n v="7.0464251377344294E+17"/>
    <s v="Luxury Downtown Dallas Hotel"/>
    <n v="293228396"/>
    <s v="Cc"/>
    <m/>
    <x v="1"/>
    <x v="4523"/>
    <x v="4446"/>
    <x v="1"/>
    <x v="414"/>
    <n v="1"/>
    <n v="1"/>
    <d v="2022-09-07T00:00:00"/>
    <n v="1"/>
    <n v="5"/>
    <n v="14"/>
    <n v="1"/>
    <m/>
  </r>
  <r>
    <n v="7.0465265121367501E+17"/>
    <s v="Luxury Twin Bed Hotel"/>
    <n v="293228396"/>
    <s v="Cc"/>
    <m/>
    <x v="1"/>
    <x v="4524"/>
    <x v="4447"/>
    <x v="1"/>
    <x v="44"/>
    <n v="2"/>
    <n v="0"/>
    <m/>
    <m/>
    <n v="5"/>
    <n v="13"/>
    <n v="0"/>
    <m/>
  </r>
  <r>
    <n v="7.0492332253751296E+17"/>
    <s v="Lovely Rustic Modern Condo near Park Cities"/>
    <n v="90718880"/>
    <s v="Sergio"/>
    <m/>
    <x v="6"/>
    <x v="4525"/>
    <x v="4448"/>
    <x v="0"/>
    <x v="236"/>
    <n v="2"/>
    <n v="0"/>
    <m/>
    <m/>
    <n v="2"/>
    <n v="173"/>
    <n v="0"/>
    <m/>
  </r>
  <r>
    <n v="7.0495066915986406E+17"/>
    <s v="Luxurious, Cozy 2 Bedroom, 2 bath w/gym and pool."/>
    <n v="388581612"/>
    <s v="Luxury"/>
    <m/>
    <x v="8"/>
    <x v="4526"/>
    <x v="4449"/>
    <x v="0"/>
    <x v="250"/>
    <n v="1"/>
    <n v="1"/>
    <d v="2022-09-05T00:00:00"/>
    <n v="1"/>
    <n v="2"/>
    <n v="329"/>
    <n v="1"/>
    <m/>
  </r>
  <r>
    <n v="7.0495240477891802E+17"/>
    <s v="#1 Dallas Historic Vacation Villa : Pool &amp; Spa"/>
    <n v="474187865"/>
    <s v="Carol"/>
    <m/>
    <x v="1"/>
    <x v="4527"/>
    <x v="4450"/>
    <x v="0"/>
    <x v="251"/>
    <n v="3"/>
    <n v="0"/>
    <m/>
    <m/>
    <n v="2"/>
    <n v="293"/>
    <n v="0"/>
    <m/>
  </r>
  <r>
    <n v="7.0500121191522995E+17"/>
    <s v="1 Bedroom 2 beds unit | 5 mins from SMU | Dallas"/>
    <n v="188733636"/>
    <s v="Elegant"/>
    <m/>
    <x v="1"/>
    <x v="4528"/>
    <x v="4451"/>
    <x v="0"/>
    <x v="177"/>
    <n v="1"/>
    <n v="0"/>
    <m/>
    <m/>
    <n v="45"/>
    <n v="319"/>
    <n v="0"/>
    <m/>
  </r>
  <r>
    <n v="7.0501135934853197E+17"/>
    <s v="Home away from home ! near deep Elm! #1"/>
    <n v="475533913"/>
    <s v="Natia"/>
    <m/>
    <x v="7"/>
    <x v="4529"/>
    <x v="4452"/>
    <x v="2"/>
    <x v="82"/>
    <n v="1"/>
    <n v="1"/>
    <d v="2022-09-09T00:00:00"/>
    <n v="1"/>
    <n v="13"/>
    <n v="365"/>
    <n v="1"/>
    <m/>
  </r>
  <r>
    <n v="7.0506876696297306E+17"/>
    <s v="Stunning one Bedroom W| KING size Bed"/>
    <n v="439839757"/>
    <s v="Dominic"/>
    <m/>
    <x v="0"/>
    <x v="4530"/>
    <x v="4453"/>
    <x v="0"/>
    <x v="66"/>
    <n v="1"/>
    <n v="0"/>
    <m/>
    <m/>
    <n v="1"/>
    <n v="343"/>
    <n v="0"/>
    <m/>
  </r>
  <r>
    <n v="7.0513822410886899E+17"/>
    <s v="1BR Rental Unit| workspace|free parking|Queen bed"/>
    <n v="54083244"/>
    <s v="Leli"/>
    <m/>
    <x v="2"/>
    <x v="4531"/>
    <x v="4454"/>
    <x v="0"/>
    <x v="12"/>
    <n v="2"/>
    <n v="1"/>
    <d v="2022-09-08T00:00:00"/>
    <n v="1"/>
    <n v="4"/>
    <n v="348"/>
    <n v="1"/>
    <m/>
  </r>
  <r>
    <n v="7.0521442221256102E+17"/>
    <s v="Spacious 3-Bdroom, 10min frm dwntwn Dlls on 1 acre"/>
    <n v="163428392"/>
    <s v="Hunter"/>
    <m/>
    <x v="9"/>
    <x v="4532"/>
    <x v="4455"/>
    <x v="0"/>
    <x v="40"/>
    <n v="2"/>
    <n v="2"/>
    <d v="2022-09-11T00:00:00"/>
    <n v="2"/>
    <n v="1"/>
    <n v="61"/>
    <n v="2"/>
    <m/>
  </r>
  <r>
    <n v="7.0522891973155098E+17"/>
    <s v="3 Bedrooms | Outdoor Sanction | Downtown 6 Miles!"/>
    <n v="405460414"/>
    <s v="Kelsie"/>
    <m/>
    <x v="5"/>
    <x v="2085"/>
    <x v="4456"/>
    <x v="0"/>
    <x v="152"/>
    <n v="1"/>
    <n v="0"/>
    <m/>
    <m/>
    <n v="32"/>
    <n v="344"/>
    <n v="0"/>
    <m/>
  </r>
  <r>
    <n v="7.0527437661844595E+17"/>
    <s v="Lovely One Bedroom Unit with Pool, Gym &amp; Rooftop"/>
    <n v="63140847"/>
    <s v="Diana"/>
    <m/>
    <x v="4"/>
    <x v="4533"/>
    <x v="4457"/>
    <x v="0"/>
    <x v="30"/>
    <n v="1"/>
    <n v="1"/>
    <d v="2022-09-12T00:00:00"/>
    <n v="1"/>
    <n v="1"/>
    <n v="6"/>
    <n v="1"/>
    <m/>
  </r>
  <r>
    <n v="7.0528018144588301E+17"/>
    <s v="Private Guest House | Parking | Wi-Fi"/>
    <n v="414617802"/>
    <s v="Venugopal"/>
    <m/>
    <x v="5"/>
    <x v="4534"/>
    <x v="4458"/>
    <x v="0"/>
    <x v="24"/>
    <n v="1"/>
    <n v="0"/>
    <m/>
    <m/>
    <n v="1"/>
    <n v="359"/>
    <n v="0"/>
    <m/>
  </r>
  <r>
    <n v="7.0561695593921702E+17"/>
    <s v="Charming 1BR Retreat|Near DT/Deep Ellum|KingBed"/>
    <n v="381968845"/>
    <s v="Mark"/>
    <m/>
    <x v="0"/>
    <x v="4535"/>
    <x v="4459"/>
    <x v="0"/>
    <x v="109"/>
    <n v="1"/>
    <n v="0"/>
    <m/>
    <m/>
    <n v="29"/>
    <n v="362"/>
    <n v="0"/>
    <m/>
  </r>
  <r>
    <n v="7.0564720506321395E+17"/>
    <s v="Lovely 1BR | Near DT|Deep Ellum"/>
    <n v="381968845"/>
    <s v="Mark"/>
    <m/>
    <x v="0"/>
    <x v="4536"/>
    <x v="4460"/>
    <x v="0"/>
    <x v="104"/>
    <n v="1"/>
    <n v="0"/>
    <m/>
    <m/>
    <n v="29"/>
    <n v="348"/>
    <n v="0"/>
    <m/>
  </r>
  <r>
    <n v="7.0565600034539494E+17"/>
    <s v="Luxury Treehouse Retreat: Central Location+SwimSpa"/>
    <n v="168570791"/>
    <s v="Camilla"/>
    <m/>
    <x v="5"/>
    <x v="4537"/>
    <x v="4461"/>
    <x v="0"/>
    <x v="212"/>
    <n v="3"/>
    <n v="0"/>
    <m/>
    <m/>
    <n v="3"/>
    <n v="55"/>
    <n v="0"/>
    <m/>
  </r>
  <r>
    <n v="7.0571129252293696E+17"/>
    <s v="Newly Renovated Vintage Charm with a Modern Twist!"/>
    <n v="12212070"/>
    <s v="Jeni"/>
    <m/>
    <x v="1"/>
    <x v="4538"/>
    <x v="4462"/>
    <x v="0"/>
    <x v="50"/>
    <n v="1"/>
    <n v="0"/>
    <m/>
    <m/>
    <n v="8"/>
    <n v="361"/>
    <n v="0"/>
    <m/>
  </r>
  <r>
    <n v="7.0585814480945997E+17"/>
    <s v="Beautiful DEEP ELLUM Apartment! Location Location!"/>
    <n v="42247212"/>
    <s v="Kyle"/>
    <m/>
    <x v="0"/>
    <x v="4539"/>
    <x v="4463"/>
    <x v="0"/>
    <x v="56"/>
    <n v="1"/>
    <n v="0"/>
    <m/>
    <m/>
    <n v="1"/>
    <n v="302"/>
    <n v="0"/>
    <m/>
  </r>
  <r>
    <n v="7.0590835297318298E+17"/>
    <s v="Relax in our Newly Renovated Zen Den! W/D &amp;Parking"/>
    <n v="12212070"/>
    <s v="Jeni"/>
    <m/>
    <x v="1"/>
    <x v="4538"/>
    <x v="4462"/>
    <x v="0"/>
    <x v="30"/>
    <n v="1"/>
    <n v="0"/>
    <m/>
    <m/>
    <n v="8"/>
    <n v="359"/>
    <n v="0"/>
    <m/>
  </r>
  <r>
    <n v="7.0593820024170803E+17"/>
    <s v="Mid-century designed Oak Cliff studio"/>
    <n v="30104774"/>
    <s v="Andy &amp; Nadine"/>
    <m/>
    <x v="11"/>
    <x v="4540"/>
    <x v="4464"/>
    <x v="0"/>
    <x v="131"/>
    <n v="1"/>
    <n v="0"/>
    <m/>
    <m/>
    <n v="1"/>
    <n v="362"/>
    <n v="0"/>
    <m/>
  </r>
  <r>
    <n v="7.0594416722622106E+17"/>
    <s v="Luxurious &amp; beautiful apartment"/>
    <n v="155780176"/>
    <s v="Nuri"/>
    <m/>
    <x v="0"/>
    <x v="4541"/>
    <x v="4465"/>
    <x v="0"/>
    <x v="62"/>
    <n v="120"/>
    <n v="0"/>
    <m/>
    <m/>
    <n v="1"/>
    <n v="179"/>
    <n v="0"/>
    <m/>
  </r>
  <r>
    <n v="7.0595621218862003E+17"/>
    <s v="North Dallas Guesthouse l King Bed l Washer&amp;Dryer"/>
    <n v="475395322"/>
    <s v="Melissa"/>
    <m/>
    <x v="6"/>
    <x v="4542"/>
    <x v="4466"/>
    <x v="0"/>
    <x v="62"/>
    <n v="21"/>
    <n v="0"/>
    <m/>
    <m/>
    <n v="5"/>
    <n v="326"/>
    <n v="0"/>
    <m/>
  </r>
  <r>
    <n v="7.0599342717972096E+17"/>
    <s v="Modern Getaway w/ Private Patio in Oaklawn Dallas"/>
    <n v="378701527"/>
    <s v="Lilly"/>
    <m/>
    <x v="0"/>
    <x v="2320"/>
    <x v="4467"/>
    <x v="0"/>
    <x v="95"/>
    <n v="30"/>
    <n v="0"/>
    <m/>
    <m/>
    <n v="13"/>
    <n v="331"/>
    <n v="0"/>
    <m/>
  </r>
  <r>
    <n v="7.0613716104858496E+17"/>
    <s v="Astonishing &amp; Cozy Apt/Condo with great city view"/>
    <n v="127896589"/>
    <s v="Kingsley"/>
    <m/>
    <x v="0"/>
    <x v="4543"/>
    <x v="4468"/>
    <x v="0"/>
    <x v="74"/>
    <n v="1"/>
    <n v="1"/>
    <d v="2022-09-11T00:00:00"/>
    <n v="1"/>
    <n v="1"/>
    <n v="355"/>
    <n v="1"/>
    <m/>
  </r>
  <r>
    <n v="7.0633266800231104E+17"/>
    <s v="Adorable guesthouse loft with free parking"/>
    <n v="262829570"/>
    <s v="Radha"/>
    <m/>
    <x v="0"/>
    <x v="4544"/>
    <x v="4469"/>
    <x v="0"/>
    <x v="284"/>
    <n v="3"/>
    <n v="0"/>
    <m/>
    <m/>
    <n v="2"/>
    <n v="346"/>
    <n v="0"/>
    <m/>
  </r>
  <r>
    <n v="7.0650139113750195E+17"/>
    <s v="2 BR | King Bed | DT Dallas | Free Valet Parking"/>
    <n v="229096489"/>
    <s v="Mariam"/>
    <m/>
    <x v="0"/>
    <x v="4545"/>
    <x v="4470"/>
    <x v="0"/>
    <x v="8"/>
    <n v="2"/>
    <n v="1"/>
    <d v="2022-09-05T00:00:00"/>
    <n v="1"/>
    <n v="18"/>
    <n v="324"/>
    <n v="1"/>
    <m/>
  </r>
  <r>
    <n v="7.0650255168841805E+17"/>
    <s v="Modern Deep Ellum/ Lower Greenville Stay"/>
    <n v="204853446"/>
    <s v="Vip Stay"/>
    <m/>
    <x v="0"/>
    <x v="4546"/>
    <x v="4471"/>
    <x v="0"/>
    <x v="101"/>
    <n v="1"/>
    <n v="1"/>
    <d v="2022-09-11T00:00:00"/>
    <n v="1"/>
    <n v="4"/>
    <n v="356"/>
    <n v="1"/>
    <m/>
  </r>
  <r>
    <n v="7.0652445024628403E+17"/>
    <s v="Astonishing High Rise *Downtown Dallas*"/>
    <n v="375040136"/>
    <s v="Monique"/>
    <m/>
    <x v="1"/>
    <x v="4547"/>
    <x v="4472"/>
    <x v="0"/>
    <x v="97"/>
    <n v="1"/>
    <n v="1"/>
    <d v="2022-09-03T00:00:00"/>
    <n v="1"/>
    <n v="3"/>
    <n v="84"/>
    <n v="1"/>
    <m/>
  </r>
  <r>
    <n v="7.0655610617871104E+17"/>
    <s v="Amazing 1-bedroom w/2 queen beds (Design District)"/>
    <n v="116574163"/>
    <s v="Ramen"/>
    <m/>
    <x v="10"/>
    <x v="4548"/>
    <x v="4473"/>
    <x v="0"/>
    <x v="76"/>
    <n v="2"/>
    <n v="0"/>
    <m/>
    <m/>
    <n v="3"/>
    <n v="349"/>
    <n v="0"/>
    <m/>
  </r>
  <r>
    <n v="7.0657636731203802E+17"/>
    <s v="Blue City Single - Peaks Historic District"/>
    <n v="66922859"/>
    <s v="Vanessa"/>
    <m/>
    <x v="0"/>
    <x v="4549"/>
    <x v="4474"/>
    <x v="0"/>
    <x v="144"/>
    <n v="30"/>
    <n v="0"/>
    <m/>
    <m/>
    <n v="2"/>
    <n v="1"/>
    <n v="0"/>
    <m/>
  </r>
  <r>
    <n v="7.0657868992557094E+17"/>
    <s v="Luxury Dallas Hotel"/>
    <n v="293228396"/>
    <s v="Cc"/>
    <m/>
    <x v="1"/>
    <x v="4550"/>
    <x v="4475"/>
    <x v="1"/>
    <x v="541"/>
    <n v="1"/>
    <n v="0"/>
    <m/>
    <m/>
    <n v="5"/>
    <n v="359"/>
    <n v="0"/>
    <m/>
  </r>
  <r>
    <n v="7.0661520924139098E+17"/>
    <s v="Fancy Pants (You won‚Äôt like it)"/>
    <n v="435498255"/>
    <s v="Full Service"/>
    <m/>
    <x v="0"/>
    <x v="4551"/>
    <x v="4476"/>
    <x v="0"/>
    <x v="388"/>
    <n v="5"/>
    <n v="0"/>
    <m/>
    <m/>
    <n v="1"/>
    <n v="359"/>
    <n v="0"/>
    <m/>
  </r>
  <r>
    <n v="7.0662478680230003E+17"/>
    <s v="Highland Park 1 Bedroom with Gate and Patio!"/>
    <n v="47856403"/>
    <s v="Omar"/>
    <m/>
    <x v="1"/>
    <x v="4552"/>
    <x v="4477"/>
    <x v="0"/>
    <x v="287"/>
    <n v="1"/>
    <n v="0"/>
    <m/>
    <m/>
    <n v="2"/>
    <n v="347"/>
    <n v="0"/>
    <m/>
  </r>
  <r>
    <n v="7.0663257127401702E+17"/>
    <s v="Comfortable Dallas home on bike trail."/>
    <n v="128238170"/>
    <s v="Joan"/>
    <m/>
    <x v="3"/>
    <x v="4553"/>
    <x v="4478"/>
    <x v="0"/>
    <x v="396"/>
    <n v="90"/>
    <n v="0"/>
    <m/>
    <m/>
    <n v="1"/>
    <n v="141"/>
    <n v="0"/>
    <m/>
  </r>
  <r>
    <n v="7.0663704796534899E+17"/>
    <s v="Very laid back spot smoke friendly party scene"/>
    <n v="477738361"/>
    <s v="Erica"/>
    <m/>
    <x v="7"/>
    <x v="4554"/>
    <x v="4479"/>
    <x v="0"/>
    <x v="288"/>
    <n v="1"/>
    <n v="0"/>
    <m/>
    <m/>
    <n v="1"/>
    <n v="304"/>
    <n v="0"/>
    <m/>
  </r>
  <r>
    <n v="7.0666462101861504E+17"/>
    <s v="Contemporary Upscale One Bedroom Unit in Uptown"/>
    <n v="421273176"/>
    <s v="Rashad"/>
    <m/>
    <x v="1"/>
    <x v="4555"/>
    <x v="4480"/>
    <x v="0"/>
    <x v="113"/>
    <n v="2"/>
    <n v="0"/>
    <m/>
    <m/>
    <n v="6"/>
    <n v="355"/>
    <n v="0"/>
    <m/>
  </r>
  <r>
    <n v="7.0667433059748403E+17"/>
    <s v="Home away from home! Near deep Elm #2"/>
    <n v="475533913"/>
    <s v="Natia"/>
    <m/>
    <x v="7"/>
    <x v="4556"/>
    <x v="4481"/>
    <x v="2"/>
    <x v="358"/>
    <n v="1"/>
    <n v="0"/>
    <m/>
    <m/>
    <n v="13"/>
    <n v="365"/>
    <n v="0"/>
    <m/>
  </r>
  <r>
    <n v="7.0667925281821594E+17"/>
    <s v="Modern Luxury Spacious 1 Bedrom Unit Uptown/Dallas"/>
    <n v="421273176"/>
    <s v="Rashad"/>
    <m/>
    <x v="0"/>
    <x v="4557"/>
    <x v="4482"/>
    <x v="0"/>
    <x v="126"/>
    <n v="2"/>
    <n v="0"/>
    <m/>
    <m/>
    <n v="6"/>
    <n v="362"/>
    <n v="0"/>
    <m/>
  </r>
  <r>
    <n v="7.0674399102689203E+17"/>
    <s v="Entire Townhouse located in the Heart of Dallas"/>
    <n v="67281947"/>
    <s v="Victoria"/>
    <m/>
    <x v="6"/>
    <x v="4558"/>
    <x v="4483"/>
    <x v="0"/>
    <x v="119"/>
    <n v="2"/>
    <n v="0"/>
    <m/>
    <m/>
    <n v="1"/>
    <n v="359"/>
    <n v="0"/>
    <m/>
  </r>
  <r>
    <n v="7.06778957758528E+17"/>
    <s v="HWY Access|3BR|Free Parking| Fast Wi-fi."/>
    <n v="113744494"/>
    <s v="Phi"/>
    <m/>
    <x v="4"/>
    <x v="4559"/>
    <x v="4484"/>
    <x v="0"/>
    <x v="74"/>
    <n v="3"/>
    <n v="0"/>
    <m/>
    <m/>
    <n v="3"/>
    <n v="359"/>
    <n v="0"/>
    <m/>
  </r>
  <r>
    <n v="7.0689809432474202E+17"/>
    <s v="1 King Bed Fitness room w/full bay"/>
    <n v="293228396"/>
    <s v="Cc"/>
    <m/>
    <x v="1"/>
    <x v="4560"/>
    <x v="4485"/>
    <x v="1"/>
    <x v="277"/>
    <n v="1"/>
    <n v="0"/>
    <m/>
    <m/>
    <n v="5"/>
    <n v="364"/>
    <n v="0"/>
    <m/>
  </r>
  <r>
    <n v="7.0713775871853402E+17"/>
    <s v="4story Modern Townhome w/ Downtown Dallas Rooftop!"/>
    <n v="111175151"/>
    <s v="Mira"/>
    <m/>
    <x v="0"/>
    <x v="1501"/>
    <x v="3438"/>
    <x v="0"/>
    <x v="148"/>
    <n v="1"/>
    <n v="0"/>
    <m/>
    <m/>
    <n v="9"/>
    <n v="170"/>
    <n v="0"/>
    <m/>
  </r>
  <r>
    <n v="7.0714280460190502E+17"/>
    <s v="Deep Ellum City Views"/>
    <n v="477830618"/>
    <s v="Open Spaces"/>
    <m/>
    <x v="0"/>
    <x v="4561"/>
    <x v="4486"/>
    <x v="0"/>
    <x v="59"/>
    <n v="1"/>
    <n v="0"/>
    <m/>
    <m/>
    <n v="1"/>
    <n v="84"/>
    <n v="0"/>
    <m/>
  </r>
  <r>
    <n v="7.07144016169024E+17"/>
    <s v="Home away from home!2 minutes to deep Elm! Bed#3"/>
    <n v="475533913"/>
    <s v="Natia"/>
    <m/>
    <x v="7"/>
    <x v="4562"/>
    <x v="4487"/>
    <x v="2"/>
    <x v="82"/>
    <n v="1"/>
    <n v="1"/>
    <d v="2022-09-10T00:00:00"/>
    <n v="1"/>
    <n v="13"/>
    <n v="346"/>
    <n v="1"/>
    <m/>
  </r>
  <r>
    <n v="7.0715257935607296E+17"/>
    <s v="Home away from home! near Deep Elm! Bed#4"/>
    <n v="475533913"/>
    <s v="Natia"/>
    <m/>
    <x v="7"/>
    <x v="4563"/>
    <x v="4488"/>
    <x v="2"/>
    <x v="82"/>
    <n v="1"/>
    <n v="1"/>
    <d v="2022-09-11T00:00:00"/>
    <n v="1"/>
    <n v="13"/>
    <n v="365"/>
    <n v="1"/>
    <m/>
  </r>
  <r>
    <n v="7.0719858236153702E+17"/>
    <s v="Charming Double Bed Room"/>
    <n v="273815577"/>
    <s v="Mr"/>
    <m/>
    <x v="1"/>
    <x v="4564"/>
    <x v="4489"/>
    <x v="1"/>
    <x v="414"/>
    <n v="3"/>
    <n v="0"/>
    <m/>
    <m/>
    <n v="1"/>
    <n v="89"/>
    <n v="0"/>
    <m/>
  </r>
  <r>
    <n v="7.0728563584449395E+17"/>
    <s v="Nice 1 bedroom w private bathroom"/>
    <n v="151435036"/>
    <s v="Jamal"/>
    <m/>
    <x v="9"/>
    <x v="4565"/>
    <x v="4490"/>
    <x v="1"/>
    <x v="4"/>
    <n v="1"/>
    <n v="1"/>
    <d v="2022-09-11T00:00:00"/>
    <n v="1"/>
    <n v="1"/>
    <n v="365"/>
    <n v="1"/>
    <m/>
  </r>
  <r>
    <n v="7.0729238657893094E+17"/>
    <s v="Serene and stylish 3 bedroom home in Bishop Arts"/>
    <n v="477870378"/>
    <s v="Francisco"/>
    <m/>
    <x v="5"/>
    <x v="4566"/>
    <x v="4491"/>
    <x v="0"/>
    <x v="136"/>
    <n v="2"/>
    <n v="0"/>
    <m/>
    <m/>
    <n v="1"/>
    <n v="358"/>
    <n v="0"/>
    <m/>
  </r>
  <r>
    <n v="7.0730733612962598E+17"/>
    <s v="5 mins to Baylor, Uptown, Downtown, Deep Ellum! |"/>
    <n v="384827082"/>
    <s v="Taylor"/>
    <m/>
    <x v="1"/>
    <x v="4567"/>
    <x v="4492"/>
    <x v="0"/>
    <x v="85"/>
    <n v="28"/>
    <n v="0"/>
    <m/>
    <m/>
    <n v="8"/>
    <n v="89"/>
    <n v="0"/>
    <m/>
  </r>
  <r>
    <n v="7.0732836112529805E+17"/>
    <s v="Pied-√†-terre 2-bedroom Retreat in Lower Greenville"/>
    <n v="23916014"/>
    <s v="Braden"/>
    <m/>
    <x v="1"/>
    <x v="4568"/>
    <x v="4493"/>
    <x v="0"/>
    <x v="524"/>
    <n v="19"/>
    <n v="0"/>
    <m/>
    <m/>
    <n v="66"/>
    <n v="365"/>
    <n v="0"/>
    <m/>
  </r>
  <r>
    <n v="7.0733896463419494E+17"/>
    <s v="Home away from home! Near deep Elm bed#5"/>
    <n v="475533913"/>
    <s v="Natia"/>
    <m/>
    <x v="7"/>
    <x v="4569"/>
    <x v="4494"/>
    <x v="2"/>
    <x v="358"/>
    <n v="1"/>
    <n v="0"/>
    <m/>
    <m/>
    <n v="13"/>
    <n v="334"/>
    <n v="0"/>
    <m/>
  </r>
  <r>
    <n v="7.07343961256848E+17"/>
    <s v="Quiet 2-bedroom condo off historic Swiss Ave"/>
    <n v="23916014"/>
    <s v="Braden"/>
    <m/>
    <x v="1"/>
    <x v="4570"/>
    <x v="4495"/>
    <x v="0"/>
    <x v="102"/>
    <n v="19"/>
    <n v="0"/>
    <m/>
    <m/>
    <n v="66"/>
    <n v="365"/>
    <n v="0"/>
    <m/>
  </r>
  <r>
    <n v="7.0734491402033805E+17"/>
    <s v="Home away from home!near deep Elm!bed#7"/>
    <n v="475533913"/>
    <s v="Natia"/>
    <m/>
    <x v="7"/>
    <x v="4571"/>
    <x v="799"/>
    <x v="2"/>
    <x v="358"/>
    <n v="1"/>
    <n v="0"/>
    <m/>
    <m/>
    <n v="13"/>
    <n v="365"/>
    <n v="0"/>
    <m/>
  </r>
  <r>
    <n v="7.0734684126434701E+17"/>
    <s v="Unique 2-bedroom condo w/ resort pool in Lakewood"/>
    <n v="23916014"/>
    <s v="Braden"/>
    <m/>
    <x v="1"/>
    <x v="4572"/>
    <x v="4496"/>
    <x v="0"/>
    <x v="29"/>
    <n v="19"/>
    <n v="0"/>
    <m/>
    <m/>
    <n v="66"/>
    <n v="340"/>
    <n v="0"/>
    <m/>
  </r>
  <r>
    <n v="7.0781764774868301E+17"/>
    <s v="Lovely 2 bedroom rental unit with pool access"/>
    <n v="202623256"/>
    <s v="Sheree"/>
    <m/>
    <x v="4"/>
    <x v="4573"/>
    <x v="4497"/>
    <x v="0"/>
    <x v="58"/>
    <n v="1"/>
    <n v="0"/>
    <m/>
    <m/>
    <n v="1"/>
    <n v="364"/>
    <n v="0"/>
    <m/>
  </r>
  <r>
    <n v="7.0786860197479398E+17"/>
    <s v="Private room with queen size bed&amp; wifi,East Dallas"/>
    <n v="351471449"/>
    <s v="Bhargavi"/>
    <m/>
    <x v="7"/>
    <x v="4574"/>
    <x v="4498"/>
    <x v="1"/>
    <x v="198"/>
    <n v="1"/>
    <n v="0"/>
    <m/>
    <m/>
    <n v="10"/>
    <n v="67"/>
    <n v="0"/>
    <m/>
  </r>
  <r>
    <n v="7.0792567994951398E+17"/>
    <s v="Downtown Dallas Apt 2 beds | parking |Washer Dryer"/>
    <n v="47763153"/>
    <s v="Paramount"/>
    <m/>
    <x v="0"/>
    <x v="4575"/>
    <x v="4499"/>
    <x v="0"/>
    <x v="69"/>
    <n v="1"/>
    <n v="0"/>
    <m/>
    <m/>
    <n v="14"/>
    <n v="353"/>
    <n v="0"/>
    <m/>
  </r>
  <r>
    <n v="7.0796175632469005E+17"/>
    <s v="*Mid-Century-Retro Getaway/King bed/Central Dallas"/>
    <n v="289869332"/>
    <s v="Madeline"/>
    <m/>
    <x v="1"/>
    <x v="4576"/>
    <x v="4500"/>
    <x v="0"/>
    <x v="16"/>
    <n v="1"/>
    <n v="0"/>
    <m/>
    <m/>
    <n v="14"/>
    <n v="71"/>
    <n v="0"/>
    <m/>
  </r>
  <r>
    <n v="7.0806695107500403E+17"/>
    <s v="House near AT&amp;T Stad., Globe Life, 6Flags, 4BDRM!"/>
    <n v="42512828"/>
    <s v="Monica"/>
    <m/>
    <x v="11"/>
    <x v="4577"/>
    <x v="4501"/>
    <x v="0"/>
    <x v="172"/>
    <n v="1"/>
    <n v="0"/>
    <m/>
    <m/>
    <n v="4"/>
    <n v="365"/>
    <n v="0"/>
    <m/>
  </r>
  <r>
    <n v="7.0808578026720602E+17"/>
    <s v="Home away from home!near deep Elm! Bed#8"/>
    <n v="475533913"/>
    <s v="Natia"/>
    <m/>
    <x v="7"/>
    <x v="4578"/>
    <x v="1366"/>
    <x v="2"/>
    <x v="358"/>
    <n v="1"/>
    <n v="0"/>
    <m/>
    <m/>
    <n v="13"/>
    <n v="349"/>
    <n v="0"/>
    <m/>
  </r>
  <r>
    <n v="7.0809657540897702E+17"/>
    <s v="Beautiful,Completely Renovated CIRCA 1969's Condo!"/>
    <n v="107791259"/>
    <s v="Kelleyanne"/>
    <m/>
    <x v="1"/>
    <x v="4579"/>
    <x v="4502"/>
    <x v="0"/>
    <x v="194"/>
    <n v="30"/>
    <n v="0"/>
    <m/>
    <m/>
    <n v="1"/>
    <n v="242"/>
    <n v="0"/>
    <m/>
  </r>
  <r>
    <n v="7.0810462018218995E+17"/>
    <s v="Home away from home!near deep Elm! Bed#6"/>
    <n v="475533913"/>
    <s v="Natia"/>
    <m/>
    <x v="7"/>
    <x v="4580"/>
    <x v="4503"/>
    <x v="2"/>
    <x v="397"/>
    <n v="1"/>
    <n v="0"/>
    <m/>
    <m/>
    <n v="13"/>
    <n v="362"/>
    <n v="0"/>
    <m/>
  </r>
  <r>
    <n v="7.0810960435616998E+17"/>
    <s v="Home away from home!near deep Elm! Bed#10"/>
    <n v="475533913"/>
    <s v="Natia"/>
    <m/>
    <x v="7"/>
    <x v="4581"/>
    <x v="4504"/>
    <x v="2"/>
    <x v="358"/>
    <n v="1"/>
    <n v="0"/>
    <m/>
    <m/>
    <n v="13"/>
    <n v="365"/>
    <n v="0"/>
    <m/>
  </r>
  <r>
    <n v="7.0811146559584998E+17"/>
    <s v="Home away from home!near Downtown Dallas!Bed11"/>
    <n v="475533913"/>
    <s v="Natia"/>
    <m/>
    <x v="7"/>
    <x v="4582"/>
    <x v="4505"/>
    <x v="2"/>
    <x v="82"/>
    <n v="1"/>
    <n v="0"/>
    <m/>
    <m/>
    <n v="13"/>
    <n v="358"/>
    <n v="0"/>
    <m/>
  </r>
  <r>
    <n v="7.0811368463205299E+17"/>
    <s v="Home away from home near Downtown Dallas! Bed#12"/>
    <n v="475533913"/>
    <s v="Natia"/>
    <m/>
    <x v="7"/>
    <x v="4583"/>
    <x v="4506"/>
    <x v="2"/>
    <x v="358"/>
    <n v="1"/>
    <n v="0"/>
    <m/>
    <m/>
    <n v="13"/>
    <n v="365"/>
    <n v="0"/>
    <m/>
  </r>
  <r>
    <n v="7.0812451032024896E+17"/>
    <s v="Home away from home! Near deep Elm! Bed#13"/>
    <n v="475533913"/>
    <s v="Natia"/>
    <m/>
    <x v="7"/>
    <x v="4584"/>
    <x v="4507"/>
    <x v="2"/>
    <x v="358"/>
    <n v="1"/>
    <n v="0"/>
    <m/>
    <m/>
    <n v="13"/>
    <n v="365"/>
    <n v="0"/>
    <m/>
  </r>
  <r>
    <n v="7.0812645327388595E+17"/>
    <s v="Home away from home! Near deep Elm! Bed#14"/>
    <n v="475533913"/>
    <s v="Natia"/>
    <m/>
    <x v="7"/>
    <x v="4585"/>
    <x v="4508"/>
    <x v="2"/>
    <x v="358"/>
    <n v="1"/>
    <n v="1"/>
    <d v="2022-09-09T00:00:00"/>
    <n v="1"/>
    <n v="13"/>
    <n v="359"/>
    <n v="1"/>
    <m/>
  </r>
  <r>
    <n v="7.0824504563064294E+17"/>
    <s v="DoubleRooftop+UnobstructedCityViews+3BD+EpicMovies"/>
    <n v="243993091"/>
    <s v="Noemi"/>
    <m/>
    <x v="10"/>
    <x v="4586"/>
    <x v="4509"/>
    <x v="0"/>
    <x v="229"/>
    <n v="1"/>
    <n v="0"/>
    <m/>
    <m/>
    <n v="21"/>
    <n v="74"/>
    <n v="0"/>
    <m/>
  </r>
  <r>
    <n v="7.0858884198960704E+17"/>
    <s v="Captivating City Getaway"/>
    <n v="413236511"/>
    <s v="Christopher"/>
    <m/>
    <x v="6"/>
    <x v="4587"/>
    <x v="4510"/>
    <x v="0"/>
    <x v="102"/>
    <n v="2"/>
    <n v="0"/>
    <m/>
    <m/>
    <n v="3"/>
    <n v="250"/>
    <n v="0"/>
    <m/>
  </r>
  <r>
    <n v="7.0871247666273306E+17"/>
    <s v="La Casita in Trinity Groves"/>
    <n v="59793956"/>
    <s v="Jacky"/>
    <m/>
    <x v="10"/>
    <x v="4588"/>
    <x v="4511"/>
    <x v="0"/>
    <x v="125"/>
    <n v="3"/>
    <n v="0"/>
    <m/>
    <m/>
    <n v="3"/>
    <n v="359"/>
    <n v="0"/>
    <m/>
  </r>
  <r>
    <n v="7.0873475425420698E+17"/>
    <s v="Cozy, luxurious, one bedroom apartment."/>
    <n v="165899088"/>
    <s v="Aisha"/>
    <m/>
    <x v="0"/>
    <x v="4589"/>
    <x v="4512"/>
    <x v="0"/>
    <x v="8"/>
    <n v="1"/>
    <n v="0"/>
    <m/>
    <m/>
    <n v="1"/>
    <n v="168"/>
    <n v="0"/>
    <m/>
  </r>
  <r>
    <n v="7.0877064923296704E+17"/>
    <s v="Beautiful Double Room Near Central Expy North Park"/>
    <n v="293228396"/>
    <s v="Cc"/>
    <m/>
    <x v="6"/>
    <x v="4590"/>
    <x v="4513"/>
    <x v="1"/>
    <x v="542"/>
    <n v="1"/>
    <n v="0"/>
    <m/>
    <m/>
    <n v="5"/>
    <n v="363"/>
    <n v="0"/>
    <m/>
  </r>
  <r>
    <n v="7.0879633797717798E+17"/>
    <s v="rooftop view of downtown/ kingsize bed 86in tv"/>
    <n v="371534830"/>
    <s v="Ravid"/>
    <m/>
    <x v="1"/>
    <x v="4591"/>
    <x v="4514"/>
    <x v="0"/>
    <x v="168"/>
    <n v="1"/>
    <n v="0"/>
    <m/>
    <m/>
    <n v="2"/>
    <n v="360"/>
    <n v="0"/>
    <m/>
  </r>
  <r>
    <n v="7.0882066504736499E+17"/>
    <s v="Heart of uptown huge TV"/>
    <n v="371534830"/>
    <s v="Ravid"/>
    <m/>
    <x v="0"/>
    <x v="4592"/>
    <x v="4515"/>
    <x v="0"/>
    <x v="362"/>
    <n v="1"/>
    <n v="0"/>
    <m/>
    <m/>
    <n v="2"/>
    <n v="363"/>
    <n v="0"/>
    <m/>
  </r>
  <r>
    <n v="7.0888622645438502E+17"/>
    <s v="Lovely 1 Bedroom with Gated Parking"/>
    <n v="419097140"/>
    <s v="Carley Polson"/>
    <m/>
    <x v="0"/>
    <x v="4593"/>
    <x v="4516"/>
    <x v="0"/>
    <x v="63"/>
    <n v="2"/>
    <n v="0"/>
    <m/>
    <m/>
    <n v="1"/>
    <n v="334"/>
    <n v="0"/>
    <m/>
  </r>
  <r>
    <n v="7.0898822679103603E+17"/>
    <s v="Modern Apartment in Prime Location (ID1214X444)"/>
    <n v="263502162"/>
    <s v="Landing"/>
    <m/>
    <x v="5"/>
    <x v="4594"/>
    <x v="4517"/>
    <x v="0"/>
    <x v="295"/>
    <n v="30"/>
    <n v="0"/>
    <m/>
    <m/>
    <n v="62"/>
    <n v="305"/>
    <n v="0"/>
    <m/>
  </r>
  <r>
    <n v="7.0900894667774502E+17"/>
    <s v="Hidden Gem in the Heart of Dallas Medical District"/>
    <n v="76844137"/>
    <s v="Ange"/>
    <m/>
    <x v="0"/>
    <x v="4595"/>
    <x v="4518"/>
    <x v="0"/>
    <x v="195"/>
    <n v="31"/>
    <n v="0"/>
    <m/>
    <m/>
    <n v="2"/>
    <n v="289"/>
    <n v="0"/>
    <m/>
  </r>
  <r>
    <n v="7.0924650744050701E+17"/>
    <s v="Safe, Serene &amp; cozy 1 bedroom unit in Dallas"/>
    <n v="243930927"/>
    <s v="Yvory"/>
    <m/>
    <x v="2"/>
    <x v="4596"/>
    <x v="4519"/>
    <x v="0"/>
    <x v="226"/>
    <n v="2"/>
    <n v="0"/>
    <m/>
    <m/>
    <n v="2"/>
    <n v="365"/>
    <n v="0"/>
    <m/>
  </r>
  <r>
    <n v="7.0929017322116595E+17"/>
    <s v="Light-Filled Modern Home near Downtown/Uptown"/>
    <n v="67815046"/>
    <s v="David"/>
    <m/>
    <x v="9"/>
    <x v="4597"/>
    <x v="4520"/>
    <x v="0"/>
    <x v="142"/>
    <n v="2"/>
    <n v="0"/>
    <m/>
    <m/>
    <n v="10"/>
    <n v="169"/>
    <n v="0"/>
    <m/>
  </r>
  <r>
    <n v="7.0944599118166797E+17"/>
    <s v="Lovely one bedroom condo with pool"/>
    <n v="137405686"/>
    <s v="Shan"/>
    <m/>
    <x v="4"/>
    <x v="4598"/>
    <x v="4521"/>
    <x v="0"/>
    <x v="48"/>
    <n v="1"/>
    <n v="3"/>
    <d v="2022-09-12T00:00:00"/>
    <n v="3"/>
    <n v="1"/>
    <n v="229"/>
    <n v="3"/>
    <m/>
  </r>
  <r>
    <n v="7.0948278761496998E+17"/>
    <s v="The Elev8 Art House: Creative Staycation"/>
    <n v="60359908"/>
    <s v="Harrison"/>
    <m/>
    <x v="1"/>
    <x v="4599"/>
    <x v="4522"/>
    <x v="0"/>
    <x v="394"/>
    <n v="3"/>
    <n v="0"/>
    <m/>
    <m/>
    <n v="1"/>
    <n v="69"/>
    <n v="0"/>
    <m/>
  </r>
  <r>
    <n v="7.0961588730881702E+17"/>
    <s v="2-bedroom Condo with a pool in Downtown Dallas"/>
    <n v="329961844"/>
    <s v="Patricia"/>
    <m/>
    <x v="1"/>
    <x v="4600"/>
    <x v="4523"/>
    <x v="0"/>
    <x v="230"/>
    <n v="3"/>
    <n v="0"/>
    <m/>
    <m/>
    <n v="1"/>
    <n v="362"/>
    <n v="0"/>
    <m/>
  </r>
  <r>
    <n v="7.0973269484296998E+17"/>
    <s v="Lovely 1BR Entire unit|workspace|parking|Queen bed"/>
    <n v="336981642"/>
    <s v="Osatohanme"/>
    <m/>
    <x v="2"/>
    <x v="4601"/>
    <x v="4524"/>
    <x v="0"/>
    <x v="1"/>
    <n v="2"/>
    <n v="0"/>
    <m/>
    <m/>
    <n v="1"/>
    <n v="365"/>
    <n v="0"/>
    <m/>
  </r>
  <r>
    <n v="7.1001317409576806E+17"/>
    <s v="1BR - Cozy apartment in North Dallas"/>
    <n v="229096489"/>
    <s v="Mariam"/>
    <m/>
    <x v="8"/>
    <x v="4602"/>
    <x v="4525"/>
    <x v="0"/>
    <x v="232"/>
    <n v="1"/>
    <n v="0"/>
    <m/>
    <m/>
    <n v="18"/>
    <n v="363"/>
    <n v="0"/>
    <m/>
  </r>
  <r>
    <n v="7.1001527601952704E+17"/>
    <s v="Chic House Ideal for Bachelorette gateway -Hot Tub"/>
    <n v="410522913"/>
    <s v="Andrea"/>
    <m/>
    <x v="9"/>
    <x v="4603"/>
    <x v="4526"/>
    <x v="0"/>
    <x v="217"/>
    <n v="1"/>
    <n v="0"/>
    <m/>
    <m/>
    <n v="2"/>
    <n v="342"/>
    <n v="0"/>
    <m/>
  </r>
  <r>
    <n v="7.1003425019825805E+17"/>
    <s v="COZY 2-Bdrm Cottage Trinity Groves Home Downtown"/>
    <n v="71683297"/>
    <s v="Gabriel"/>
    <m/>
    <x v="10"/>
    <x v="4604"/>
    <x v="4527"/>
    <x v="0"/>
    <x v="219"/>
    <n v="1"/>
    <n v="0"/>
    <m/>
    <m/>
    <n v="1"/>
    <n v="358"/>
    <n v="0"/>
    <m/>
  </r>
  <r>
    <n v="7.1005183963382797E+17"/>
    <s v="Modern 1BR apt w/fully equipped Kitchen"/>
    <n v="381968845"/>
    <s v="Mark"/>
    <m/>
    <x v="6"/>
    <x v="4605"/>
    <x v="4528"/>
    <x v="0"/>
    <x v="13"/>
    <n v="1"/>
    <n v="0"/>
    <m/>
    <m/>
    <n v="29"/>
    <n v="354"/>
    <n v="0"/>
    <m/>
  </r>
  <r>
    <n v="7.1009548302123494E+17"/>
    <s v="Charming Bungalow / Dallas M-Streets Area!"/>
    <n v="43042344"/>
    <s v="Heath"/>
    <m/>
    <x v="1"/>
    <x v="4606"/>
    <x v="4529"/>
    <x v="0"/>
    <x v="146"/>
    <n v="2"/>
    <n v="1"/>
    <d v="2022-09-11T00:00:00"/>
    <n v="1"/>
    <n v="126"/>
    <n v="360"/>
    <n v="1"/>
    <m/>
  </r>
  <r>
    <n v="7.1013081990834099E+17"/>
    <s v="Hanson Paradise"/>
    <n v="468510115"/>
    <s v="Lester"/>
    <m/>
    <x v="3"/>
    <x v="3235"/>
    <x v="4530"/>
    <x v="1"/>
    <x v="89"/>
    <n v="1"/>
    <n v="0"/>
    <m/>
    <m/>
    <n v="2"/>
    <n v="362"/>
    <n v="0"/>
    <m/>
  </r>
  <r>
    <n v="7.1014907188224602E+17"/>
    <s v="2 bedroom 4 bathroom bath with rooftop patio"/>
    <n v="32222966"/>
    <s v="Daniel"/>
    <m/>
    <x v="1"/>
    <x v="4607"/>
    <x v="4531"/>
    <x v="0"/>
    <x v="320"/>
    <n v="1"/>
    <n v="0"/>
    <m/>
    <m/>
    <n v="1"/>
    <n v="364"/>
    <n v="0"/>
    <m/>
  </r>
  <r>
    <n v="7.1019697677461402E+17"/>
    <s v="Modern 3-bedroom home near downtown Dallas."/>
    <n v="478447138"/>
    <s v="Lora"/>
    <m/>
    <x v="5"/>
    <x v="4608"/>
    <x v="4532"/>
    <x v="0"/>
    <x v="36"/>
    <n v="2"/>
    <n v="0"/>
    <m/>
    <m/>
    <n v="1"/>
    <n v="358"/>
    <n v="0"/>
    <m/>
  </r>
  <r>
    <n v="7.1026451491323302E+17"/>
    <s v="1Summer Breeze Shared Living Space(Rm2/1-Top Bunk)"/>
    <n v="113587095"/>
    <s v="Tim"/>
    <m/>
    <x v="7"/>
    <x v="4609"/>
    <x v="4533"/>
    <x v="2"/>
    <x v="375"/>
    <n v="30"/>
    <n v="0"/>
    <m/>
    <m/>
    <n v="24"/>
    <n v="105"/>
    <n v="0"/>
    <m/>
  </r>
  <r>
    <n v="7.1040152203188301E+17"/>
    <s v="Luxury 1bd/1ba Love Field- Medical Dist. UTSW"/>
    <n v="478486243"/>
    <s v="Tracy"/>
    <m/>
    <x v="0"/>
    <x v="4610"/>
    <x v="4534"/>
    <x v="0"/>
    <x v="194"/>
    <n v="2"/>
    <n v="0"/>
    <m/>
    <m/>
    <n v="1"/>
    <n v="362"/>
    <n v="0"/>
    <m/>
  </r>
  <r>
    <n v="7.1048902495349402E+17"/>
    <s v="Chic 2-bedroom condo near Downtown Dallas"/>
    <n v="108223686"/>
    <s v="Kathy"/>
    <m/>
    <x v="0"/>
    <x v="4611"/>
    <x v="4535"/>
    <x v="0"/>
    <x v="149"/>
    <n v="1"/>
    <n v="0"/>
    <m/>
    <m/>
    <n v="1"/>
    <n v="258"/>
    <n v="0"/>
    <m/>
  </r>
  <r>
    <n v="7.1070949796897498E+17"/>
    <s v="New, Welcome to Texas, Pet Friendly, King Bed"/>
    <n v="420981099"/>
    <s v="Alan"/>
    <m/>
    <x v="5"/>
    <x v="4612"/>
    <x v="4536"/>
    <x v="0"/>
    <x v="190"/>
    <n v="1"/>
    <n v="0"/>
    <m/>
    <m/>
    <n v="1"/>
    <n v="362"/>
    <n v="0"/>
    <m/>
  </r>
  <r>
    <n v="7.1086800204759296E+17"/>
    <s v="Cheerful 3 Bedroom home with large patio"/>
    <n v="433175063"/>
    <s v="Ferris"/>
    <m/>
    <x v="6"/>
    <x v="4613"/>
    <x v="4537"/>
    <x v="0"/>
    <x v="331"/>
    <n v="3"/>
    <n v="0"/>
    <m/>
    <m/>
    <n v="1"/>
    <n v="335"/>
    <n v="0"/>
    <m/>
  </r>
  <r>
    <n v="7.1097406375431706E+17"/>
    <s v="Stylish Southwestern Hacienda with Private Pool!"/>
    <n v="64814452"/>
    <s v="Pamela"/>
    <m/>
    <x v="6"/>
    <x v="4614"/>
    <x v="4538"/>
    <x v="0"/>
    <x v="49"/>
    <n v="2"/>
    <n v="0"/>
    <m/>
    <m/>
    <n v="1"/>
    <n v="82"/>
    <n v="0"/>
    <m/>
  </r>
  <r>
    <n v="7.1100529263705997E+17"/>
    <s v="Bright/cozy home in Lakewood: backward and parking"/>
    <n v="173175186"/>
    <s v="Jessica"/>
    <m/>
    <x v="1"/>
    <x v="4615"/>
    <x v="4539"/>
    <x v="0"/>
    <x v="128"/>
    <n v="1"/>
    <n v="0"/>
    <m/>
    <m/>
    <n v="1"/>
    <n v="329"/>
    <n v="0"/>
    <m/>
  </r>
  <r>
    <n v="7.1112239948469901E+17"/>
    <s v="Private, Fenced, Guest House! Dallas, Texas"/>
    <n v="405460414"/>
    <s v="Kelsie"/>
    <m/>
    <x v="5"/>
    <x v="4616"/>
    <x v="4540"/>
    <x v="0"/>
    <x v="76"/>
    <n v="1"/>
    <n v="0"/>
    <m/>
    <m/>
    <n v="32"/>
    <n v="329"/>
    <n v="0"/>
    <m/>
  </r>
  <r>
    <n v="7.11251266875904E+17"/>
    <s v="Private, Fenced, Guest House! Dallas, Texas"/>
    <n v="405460414"/>
    <s v="Kelsie"/>
    <m/>
    <x v="5"/>
    <x v="4617"/>
    <x v="4541"/>
    <x v="0"/>
    <x v="62"/>
    <n v="1"/>
    <n v="0"/>
    <m/>
    <m/>
    <n v="32"/>
    <n v="333"/>
    <n v="0"/>
    <m/>
  </r>
  <r>
    <n v="7.1138697808645901E+17"/>
    <s v="Exquisite Modern 3BR Home Near White Rock Lake"/>
    <n v="429893694"/>
    <s v="Ayo"/>
    <m/>
    <x v="3"/>
    <x v="4618"/>
    <x v="4542"/>
    <x v="0"/>
    <x v="186"/>
    <n v="1"/>
    <n v="0"/>
    <m/>
    <m/>
    <n v="2"/>
    <n v="362"/>
    <n v="0"/>
    <m/>
  </r>
  <r>
    <n v="7.1152083647810304E+17"/>
    <s v="Prime Location near Best Restaurants-Nightlife-ect"/>
    <n v="56982238"/>
    <s v="Asaf"/>
    <m/>
    <x v="0"/>
    <x v="4619"/>
    <x v="4543"/>
    <x v="0"/>
    <x v="38"/>
    <n v="2"/>
    <n v="0"/>
    <m/>
    <m/>
    <n v="1"/>
    <n v="355"/>
    <n v="0"/>
    <m/>
  </r>
  <r>
    <n v="7.1159494569883302E+17"/>
    <s v="Sauna Wellness Stays in Modern Contemporary Home"/>
    <n v="200029454"/>
    <s v="Paige"/>
    <m/>
    <x v="0"/>
    <x v="4620"/>
    <x v="4544"/>
    <x v="0"/>
    <x v="436"/>
    <n v="2"/>
    <n v="0"/>
    <m/>
    <m/>
    <n v="1"/>
    <n v="335"/>
    <n v="0"/>
    <m/>
  </r>
  <r>
    <n v="7.1161771198061197E+17"/>
    <s v="Chic 2 bedroom 4Story Townhome w/ Rooftop Skyline!"/>
    <n v="111175151"/>
    <s v="Mira"/>
    <m/>
    <x v="0"/>
    <x v="4621"/>
    <x v="4545"/>
    <x v="0"/>
    <x v="437"/>
    <n v="1"/>
    <n v="0"/>
    <m/>
    <m/>
    <n v="9"/>
    <n v="164"/>
    <n v="0"/>
    <m/>
  </r>
  <r>
    <n v="7.1163163184112397E+17"/>
    <s v="Comfort Luxury with Private Heated Pool &amp;Game Room"/>
    <n v="66353000"/>
    <s v="Gina &amp; John"/>
    <m/>
    <x v="8"/>
    <x v="4622"/>
    <x v="4546"/>
    <x v="0"/>
    <x v="543"/>
    <n v="2"/>
    <n v="0"/>
    <m/>
    <m/>
    <n v="8"/>
    <n v="269"/>
    <n v="0"/>
    <m/>
  </r>
  <r>
    <n v="7.1166096258321306E+17"/>
    <s v="(Long-Term Discount) 2BR Near Downtown Dallas"/>
    <n v="441256043"/>
    <s v="Chibuzo"/>
    <m/>
    <x v="0"/>
    <x v="4623"/>
    <x v="4547"/>
    <x v="0"/>
    <x v="26"/>
    <n v="14"/>
    <n v="0"/>
    <m/>
    <m/>
    <n v="6"/>
    <n v="363"/>
    <n v="0"/>
    <m/>
  </r>
  <r>
    <n v="7.1167307453540698E+17"/>
    <s v="Pastel Private Room in Historic Central Dallas"/>
    <n v="137336759"/>
    <s v="Kiley"/>
    <m/>
    <x v="0"/>
    <x v="4624"/>
    <x v="4548"/>
    <x v="1"/>
    <x v="111"/>
    <n v="1"/>
    <n v="0"/>
    <m/>
    <m/>
    <n v="1"/>
    <n v="25"/>
    <n v="0"/>
    <m/>
  </r>
  <r>
    <n v="7.1181434400157696E+17"/>
    <s v="Luxury 1-BDR Apt. central to East DTWN Dallas"/>
    <n v="404338076"/>
    <s v="Katherine"/>
    <m/>
    <x v="0"/>
    <x v="3909"/>
    <x v="3835"/>
    <x v="0"/>
    <x v="50"/>
    <n v="1"/>
    <n v="0"/>
    <m/>
    <m/>
    <n v="1"/>
    <n v="344"/>
    <n v="0"/>
    <m/>
  </r>
  <r>
    <n v="7.1183029459855002E+17"/>
    <s v="LUXX High Rise in Uptown Dallas, footsteps to AAC"/>
    <n v="189991077"/>
    <s v="Limbada Hospitality"/>
    <m/>
    <x v="0"/>
    <x v="4625"/>
    <x v="4549"/>
    <x v="0"/>
    <x v="10"/>
    <n v="2"/>
    <n v="0"/>
    <m/>
    <m/>
    <n v="5"/>
    <n v="349"/>
    <n v="0"/>
    <m/>
  </r>
  <r>
    <n v="7.1187767565511501E+17"/>
    <s v="Neyon House - Dallas Newest Downtown Home"/>
    <n v="471471949"/>
    <s v="Paulymar"/>
    <m/>
    <x v="10"/>
    <x v="1972"/>
    <x v="4550"/>
    <x v="0"/>
    <x v="544"/>
    <n v="1"/>
    <n v="0"/>
    <m/>
    <m/>
    <n v="2"/>
    <n v="359"/>
    <n v="0"/>
    <m/>
  </r>
  <r>
    <n v="7.1220764046347597E+17"/>
    <s v="We Dem Boyz: 1BR High-Rise Downtown Dallas"/>
    <n v="449128706"/>
    <s v="Danielle"/>
    <m/>
    <x v="1"/>
    <x v="4626"/>
    <x v="4551"/>
    <x v="0"/>
    <x v="244"/>
    <n v="1"/>
    <n v="0"/>
    <m/>
    <m/>
    <n v="2"/>
    <n v="358"/>
    <n v="0"/>
    <m/>
  </r>
  <r>
    <n v="7.1221981410812698E+17"/>
    <s v="Cozy Modern 1BR/1BA Apt Near Medical District"/>
    <n v="210471852"/>
    <s v="Audrey"/>
    <m/>
    <x v="0"/>
    <x v="4627"/>
    <x v="4552"/>
    <x v="0"/>
    <x v="14"/>
    <n v="7"/>
    <n v="0"/>
    <m/>
    <m/>
    <n v="1"/>
    <n v="60"/>
    <n v="0"/>
    <m/>
  </r>
  <r>
    <n v="7.1236790498577203E+17"/>
    <s v="Private Deck! Pets! Trolley! 1BD 1BA! New!"/>
    <n v="14441395"/>
    <s v="Matthew"/>
    <m/>
    <x v="1"/>
    <x v="4628"/>
    <x v="1778"/>
    <x v="0"/>
    <x v="115"/>
    <n v="2"/>
    <n v="0"/>
    <m/>
    <m/>
    <n v="3"/>
    <n v="345"/>
    <n v="0"/>
    <m/>
  </r>
  <r>
    <n v="7.12408185478288E+17"/>
    <s v="NEW! Family-Friendly Townhouse w/ Private Patio"/>
    <n v="456475914"/>
    <s v="Evolve"/>
    <m/>
    <x v="6"/>
    <x v="4629"/>
    <x v="4553"/>
    <x v="0"/>
    <x v="29"/>
    <n v="2"/>
    <n v="0"/>
    <m/>
    <m/>
    <n v="4"/>
    <n v="364"/>
    <n v="0"/>
    <m/>
  </r>
  <r>
    <n v="7.1240845203897203E+17"/>
    <s v="NEW! Pet-Friendly Dallas Townhome w/ Outdoor Grill"/>
    <n v="456475914"/>
    <s v="Evolve"/>
    <m/>
    <x v="6"/>
    <x v="4630"/>
    <x v="4554"/>
    <x v="0"/>
    <x v="29"/>
    <n v="2"/>
    <n v="0"/>
    <m/>
    <m/>
    <n v="4"/>
    <n v="364"/>
    <n v="0"/>
    <m/>
  </r>
  <r>
    <n v="7.1247445676073702E+17"/>
    <s v="Uptown luxury 1 bedroom."/>
    <n v="355759604"/>
    <s v="Agnes"/>
    <m/>
    <x v="0"/>
    <x v="4631"/>
    <x v="4555"/>
    <x v="0"/>
    <x v="79"/>
    <n v="1"/>
    <n v="0"/>
    <m/>
    <m/>
    <n v="1"/>
    <n v="365"/>
    <n v="0"/>
    <m/>
  </r>
  <r>
    <n v="7.1291178119847603E+17"/>
    <s v="Lovely 1 bedroom w/ Pool, Gym in Bishop Arts"/>
    <n v="214110188"/>
    <s v="Hue"/>
    <m/>
    <x v="5"/>
    <x v="4632"/>
    <x v="4556"/>
    <x v="0"/>
    <x v="1"/>
    <n v="7"/>
    <n v="0"/>
    <m/>
    <m/>
    <n v="2"/>
    <n v="343"/>
    <n v="0"/>
    <m/>
  </r>
  <r>
    <n v="7.1300601858455002E+17"/>
    <s v="Spacious 1BR near SMU, near DT Dallas &amp; uptown"/>
    <n v="122565330"/>
    <s v="Dave"/>
    <m/>
    <x v="1"/>
    <x v="4633"/>
    <x v="4557"/>
    <x v="0"/>
    <x v="234"/>
    <n v="2"/>
    <n v="0"/>
    <m/>
    <m/>
    <n v="1"/>
    <n v="347"/>
    <n v="0"/>
    <m/>
  </r>
  <r>
    <n v="7.1323397133320102E+17"/>
    <s v="Home Away from Home"/>
    <n v="421035513"/>
    <s v="Hawa"/>
    <m/>
    <x v="10"/>
    <x v="4634"/>
    <x v="4558"/>
    <x v="1"/>
    <x v="11"/>
    <n v="1"/>
    <n v="0"/>
    <m/>
    <m/>
    <n v="1"/>
    <n v="360"/>
    <n v="0"/>
    <m/>
  </r>
  <r>
    <n v="7.1324620328453402E+17"/>
    <s v="Urban Boho of Bishop Arts"/>
    <n v="405460414"/>
    <s v="Kelsie"/>
    <m/>
    <x v="5"/>
    <x v="4635"/>
    <x v="4559"/>
    <x v="0"/>
    <x v="2"/>
    <n v="1"/>
    <n v="0"/>
    <m/>
    <m/>
    <n v="32"/>
    <n v="359"/>
    <n v="0"/>
    <m/>
  </r>
  <r>
    <n v="7.1356154464089702E+17"/>
    <s v="Luxury Downtown Dallas Apartment"/>
    <n v="466963453"/>
    <s v="Jace"/>
    <m/>
    <x v="0"/>
    <x v="4636"/>
    <x v="4560"/>
    <x v="0"/>
    <x v="56"/>
    <n v="2"/>
    <n v="0"/>
    <m/>
    <m/>
    <n v="1"/>
    <n v="76"/>
    <n v="0"/>
    <m/>
  </r>
  <r>
    <n v="7.1378609441977203E+17"/>
    <s v="Lovely 1-bedroom Unit, Across From Farmer Market."/>
    <n v="183652700"/>
    <s v="Dominique"/>
    <m/>
    <x v="0"/>
    <x v="4637"/>
    <x v="4561"/>
    <x v="0"/>
    <x v="234"/>
    <n v="1"/>
    <n v="0"/>
    <m/>
    <m/>
    <n v="1"/>
    <n v="355"/>
    <n v="0"/>
    <m/>
  </r>
  <r>
    <n v="7.1380155914922099E+17"/>
    <s v="Pink Palace | Perfect Girls Trip | Free Parking"/>
    <n v="476118498"/>
    <s v="Jay Rozay"/>
    <m/>
    <x v="13"/>
    <x v="4638"/>
    <x v="4562"/>
    <x v="0"/>
    <x v="116"/>
    <n v="2"/>
    <n v="0"/>
    <m/>
    <m/>
    <n v="2"/>
    <n v="144"/>
    <n v="0"/>
    <m/>
  </r>
  <r>
    <n v="7.1384583996045197E+17"/>
    <s v="*Modern Boho Chic Apt|Central Dallas + Downtown"/>
    <n v="289869332"/>
    <s v="Madeline"/>
    <m/>
    <x v="1"/>
    <x v="4639"/>
    <x v="4563"/>
    <x v="0"/>
    <x v="18"/>
    <n v="1"/>
    <n v="0"/>
    <m/>
    <m/>
    <n v="14"/>
    <n v="84"/>
    <n v="0"/>
    <m/>
  </r>
  <r>
    <n v="7.1394878335445402E+17"/>
    <s v="Modern &amp; Quiet 1BR King Suite | Pool, Gym, Parking"/>
    <n v="384827082"/>
    <s v="Taylor"/>
    <m/>
    <x v="2"/>
    <x v="4640"/>
    <x v="4564"/>
    <x v="0"/>
    <x v="14"/>
    <n v="28"/>
    <n v="0"/>
    <m/>
    <m/>
    <n v="8"/>
    <n v="363"/>
    <n v="0"/>
    <m/>
  </r>
  <r>
    <n v="7.1397070293090202E+17"/>
    <s v="Comfy 1 Bedroom Near Lower Greenville &amp; Deep Ellum"/>
    <n v="50910491"/>
    <s v="Kenyon"/>
    <m/>
    <x v="0"/>
    <x v="4641"/>
    <x v="4565"/>
    <x v="0"/>
    <x v="161"/>
    <n v="2"/>
    <n v="0"/>
    <m/>
    <m/>
    <n v="1"/>
    <n v="90"/>
    <n v="0"/>
    <m/>
  </r>
  <r>
    <n v="7.1398192818575002E+17"/>
    <s v="Lovely 1 bedroom with pool!  Downtown Dallas TX"/>
    <n v="425921443"/>
    <s v="Amaru"/>
    <m/>
    <x v="10"/>
    <x v="4642"/>
    <x v="4566"/>
    <x v="0"/>
    <x v="221"/>
    <n v="3"/>
    <n v="0"/>
    <m/>
    <m/>
    <n v="1"/>
    <n v="88"/>
    <n v="0"/>
    <m/>
  </r>
  <r>
    <n v="7.1422519246911104E+17"/>
    <s v="TWO Luxurious CozySuites w/pool, gym, parking!"/>
    <n v="372592509"/>
    <s v="Victor From CozySuites"/>
    <m/>
    <x v="0"/>
    <x v="4643"/>
    <x v="4567"/>
    <x v="0"/>
    <x v="389"/>
    <n v="2"/>
    <n v="0"/>
    <m/>
    <m/>
    <n v="54"/>
    <n v="357"/>
    <n v="0"/>
    <m/>
  </r>
  <r>
    <n v="7.1431471275022106E+17"/>
    <s v="Unique Farmhouse Vintage AestheticVibe-&quot;Treehouse&quot;"/>
    <n v="429952199"/>
    <s v="Kayli"/>
    <m/>
    <x v="0"/>
    <x v="4644"/>
    <x v="4568"/>
    <x v="0"/>
    <x v="86"/>
    <n v="1"/>
    <n v="1"/>
    <d v="2022-09-13T00:00:00"/>
    <n v="1"/>
    <n v="15"/>
    <n v="88"/>
    <n v="1"/>
    <m/>
  </r>
  <r>
    <n v="7.1433091607817702E+17"/>
    <s v="Artsy 4-Bedroom with Pool in Central Dallas"/>
    <n v="479196391"/>
    <s v="Matt"/>
    <m/>
    <x v="6"/>
    <x v="4645"/>
    <x v="4569"/>
    <x v="0"/>
    <x v="433"/>
    <n v="2"/>
    <n v="0"/>
    <m/>
    <m/>
    <n v="1"/>
    <n v="11"/>
    <n v="0"/>
    <m/>
  </r>
  <r>
    <n v="7.1433419281177702E+17"/>
    <s v="New Apartment , Pool , SMU &amp; North Park Mall W/D p"/>
    <n v="450923517"/>
    <s v="Avi"/>
    <m/>
    <x v="6"/>
    <x v="4646"/>
    <x v="4570"/>
    <x v="0"/>
    <x v="50"/>
    <n v="5"/>
    <n v="0"/>
    <m/>
    <m/>
    <n v="11"/>
    <n v="354"/>
    <n v="0"/>
    <m/>
  </r>
  <r>
    <n v="7.1435587410870106E+17"/>
    <s v="*Traveler‚Äôs Paradise Escape!|Central DAL + Dwntwn"/>
    <n v="289869332"/>
    <s v="Madeline"/>
    <m/>
    <x v="0"/>
    <x v="4647"/>
    <x v="4571"/>
    <x v="0"/>
    <x v="232"/>
    <n v="1"/>
    <n v="0"/>
    <m/>
    <m/>
    <n v="14"/>
    <n v="66"/>
    <n v="0"/>
    <m/>
  </r>
  <r>
    <n v="7.1436017549211802E+17"/>
    <s v="*Art Deco Apt|Luxury|Central Dallas|Downtown"/>
    <n v="289869332"/>
    <s v="Madeline"/>
    <m/>
    <x v="0"/>
    <x v="4648"/>
    <x v="4572"/>
    <x v="0"/>
    <x v="232"/>
    <n v="1"/>
    <n v="0"/>
    <m/>
    <m/>
    <n v="14"/>
    <n v="87"/>
    <n v="0"/>
    <m/>
  </r>
  <r>
    <n v="7.1444369276921894E+17"/>
    <s v="#2 OakLawn House, 3 minutes from Uptown/downtown"/>
    <n v="78199259"/>
    <s v="Minh"/>
    <m/>
    <x v="1"/>
    <x v="4649"/>
    <x v="4573"/>
    <x v="0"/>
    <x v="39"/>
    <n v="3"/>
    <n v="0"/>
    <m/>
    <m/>
    <n v="2"/>
    <n v="118"/>
    <n v="0"/>
    <m/>
  </r>
  <r>
    <n v="7.1444428912730099E+17"/>
    <s v="Amazing 4BDR House 15 min From Downtown Dallas"/>
    <n v="479227120"/>
    <s v="Etmel"/>
    <m/>
    <x v="13"/>
    <x v="4650"/>
    <x v="4574"/>
    <x v="0"/>
    <x v="181"/>
    <n v="1"/>
    <n v="0"/>
    <m/>
    <m/>
    <n v="1"/>
    <n v="365"/>
    <n v="0"/>
    <m/>
  </r>
  <r>
    <n v="7.1447704094433702E+17"/>
    <s v="MOMO Lovely 2BE/BA condo with pool"/>
    <n v="247532731"/>
    <s v="Momo"/>
    <m/>
    <x v="4"/>
    <x v="4651"/>
    <x v="4575"/>
    <x v="0"/>
    <x v="39"/>
    <n v="30"/>
    <n v="0"/>
    <m/>
    <m/>
    <n v="3"/>
    <n v="270"/>
    <n v="0"/>
    <m/>
  </r>
  <r>
    <n v="7.1459059889760602E+17"/>
    <s v="Minutes from Deep Ellum, Bishop Arts, and Uptown"/>
    <n v="426968970"/>
    <s v="GoCrumbs"/>
    <m/>
    <x v="10"/>
    <x v="4652"/>
    <x v="4576"/>
    <x v="0"/>
    <x v="474"/>
    <n v="1"/>
    <n v="0"/>
    <m/>
    <m/>
    <n v="2"/>
    <n v="357"/>
    <n v="0"/>
    <m/>
  </r>
  <r>
    <n v="31510138"/>
    <s v="Private room and bathroom cozy space near Dallas"/>
    <n v="29820501"/>
    <s v="Dee"/>
    <m/>
    <x v="11"/>
    <x v="4653"/>
    <x v="4577"/>
    <x v="1"/>
    <x v="89"/>
    <n v="2"/>
    <n v="81"/>
    <d v="2022-09-10T00:00:00"/>
    <n v="1.85"/>
    <n v="1"/>
    <n v="66"/>
    <n v="21"/>
    <m/>
  </r>
  <r>
    <n v="6.1321952782645696E+17"/>
    <s v="The Lounge"/>
    <n v="456045034"/>
    <s v="Victoria"/>
    <m/>
    <x v="13"/>
    <x v="4654"/>
    <x v="4578"/>
    <x v="0"/>
    <x v="202"/>
    <n v="1"/>
    <n v="4"/>
    <d v="2022-06-26T00:00:00"/>
    <n v="0.88"/>
    <n v="1"/>
    <n v="365"/>
    <n v="4"/>
    <m/>
  </r>
  <r>
    <n v="6.2897510407858496E+17"/>
    <s v="Southern Charm &amp; Luxury Living | BBQ &amp; Pool"/>
    <n v="41380084"/>
    <s v="Marcela"/>
    <m/>
    <x v="3"/>
    <x v="4655"/>
    <x v="4579"/>
    <x v="0"/>
    <x v="340"/>
    <n v="1"/>
    <n v="14"/>
    <d v="2022-08-21T00:00:00"/>
    <n v="3.93"/>
    <n v="4"/>
    <n v="363"/>
    <n v="14"/>
    <m/>
  </r>
  <r>
    <n v="53443333"/>
    <s v="TheBrandon Luxury Near The Galleria"/>
    <n v="346878196"/>
    <s v="Voila"/>
    <m/>
    <x v="4"/>
    <x v="4656"/>
    <x v="4580"/>
    <x v="0"/>
    <x v="18"/>
    <n v="2"/>
    <n v="2"/>
    <d v="2022-04-17T00:00:00"/>
    <n v="0.23"/>
    <n v="2"/>
    <n v="365"/>
    <n v="2"/>
    <m/>
  </r>
  <r>
    <n v="6.0794116786914803E+17"/>
    <s v="Private room/shared bath Dallas Baptist Univ 5 mil"/>
    <n v="1490096"/>
    <s v="Alla"/>
    <m/>
    <x v="11"/>
    <x v="4657"/>
    <x v="4581"/>
    <x v="1"/>
    <x v="166"/>
    <n v="14"/>
    <n v="0"/>
    <m/>
    <m/>
    <n v="9"/>
    <n v="363"/>
    <n v="0"/>
    <m/>
  </r>
  <r>
    <n v="6.1825995657163904E+17"/>
    <s v="Vacation Oasis 13 beds Pool Bar Hot Tub Waterfall"/>
    <n v="25244308"/>
    <s v="Tim"/>
    <m/>
    <x v="11"/>
    <x v="4658"/>
    <x v="4582"/>
    <x v="0"/>
    <x v="134"/>
    <n v="1"/>
    <n v="28"/>
    <d v="2022-09-12T00:00:00"/>
    <n v="6.36"/>
    <n v="1"/>
    <n v="164"/>
    <n v="28"/>
    <m/>
  </r>
  <r>
    <n v="54200932"/>
    <s v="Clean home perfect for family vacation great area!"/>
    <n v="415735577"/>
    <s v="Klaressa"/>
    <m/>
    <x v="3"/>
    <x v="4659"/>
    <x v="4583"/>
    <x v="0"/>
    <x v="58"/>
    <n v="3"/>
    <n v="1"/>
    <d v="2022-06-05T00:00:00"/>
    <n v="0.28999999999999998"/>
    <n v="1"/>
    <n v="365"/>
    <n v="1"/>
    <m/>
  </r>
  <r>
    <n v="48770183"/>
    <s v="Executive Retreat ‚òÖ Pool, Spa, Billiard, Theater"/>
    <n v="2498001"/>
    <s v="Noah"/>
    <m/>
    <x v="3"/>
    <x v="4660"/>
    <x v="4584"/>
    <x v="0"/>
    <x v="520"/>
    <n v="3"/>
    <n v="60"/>
    <d v="2022-09-12T00:00:00"/>
    <n v="3.37"/>
    <n v="2"/>
    <n v="365"/>
    <n v="35"/>
    <m/>
  </r>
  <r>
    <n v="30005597"/>
    <s v="Bohemian Style Cottage with Private Backyard"/>
    <n v="140123168"/>
    <s v="Ronnie And Michele"/>
    <m/>
    <x v="3"/>
    <x v="4661"/>
    <x v="4585"/>
    <x v="0"/>
    <x v="28"/>
    <n v="1"/>
    <n v="187"/>
    <d v="2022-03-12T00:00:00"/>
    <n v="4.13"/>
    <n v="1"/>
    <n v="124"/>
    <n v="36"/>
    <m/>
  </r>
  <r>
    <n v="53072616"/>
    <s v="‚≠êÔ∏èCozy Garden Villa- 12min to downtown Dallas‚≠êÔ∏è"/>
    <n v="166808692"/>
    <s v="Kedra"/>
    <m/>
    <x v="6"/>
    <x v="4662"/>
    <x v="4586"/>
    <x v="0"/>
    <x v="231"/>
    <n v="3"/>
    <n v="11"/>
    <d v="2022-09-04T00:00:00"/>
    <n v="1.1299999999999999"/>
    <n v="3"/>
    <n v="154"/>
    <n v="11"/>
    <m/>
  </r>
  <r>
    <n v="50679179"/>
    <s v="Beautiful Central Location 3 Bedroom Townhome"/>
    <n v="74504484"/>
    <s v="Susanna"/>
    <m/>
    <x v="11"/>
    <x v="4663"/>
    <x v="4587"/>
    <x v="0"/>
    <x v="184"/>
    <n v="2"/>
    <n v="85"/>
    <d v="2022-09-09T00:00:00"/>
    <n v="5.86"/>
    <n v="2"/>
    <n v="54"/>
    <n v="66"/>
    <m/>
  </r>
  <r>
    <n v="22615493"/>
    <s v="Private apt/bathroom in  Gated 4 acre villa"/>
    <n v="26948527"/>
    <s v="Tom"/>
    <m/>
    <x v="3"/>
    <x v="4664"/>
    <x v="4588"/>
    <x v="1"/>
    <x v="95"/>
    <n v="2"/>
    <n v="23"/>
    <d v="2022-08-11T00:00:00"/>
    <n v="0.4"/>
    <n v="3"/>
    <n v="365"/>
    <n v="4"/>
    <m/>
  </r>
  <r>
    <n v="52951038"/>
    <s v="‚ú≠‚ú≠‚ú≠‚ú≠THE BEST 3 BEDROOM | 3 TV | free parking ‚ú≠‚ú≠‚ú≠‚ú≠"/>
    <n v="112593570"/>
    <s v="Max"/>
    <m/>
    <x v="4"/>
    <x v="4665"/>
    <x v="4589"/>
    <x v="0"/>
    <x v="28"/>
    <n v="56"/>
    <n v="1"/>
    <d v="2022-08-05T00:00:00"/>
    <n v="0.73"/>
    <n v="112"/>
    <n v="362"/>
    <n v="1"/>
    <m/>
  </r>
  <r>
    <n v="5.6170571782747501E+17"/>
    <s v="Southern Hospitality Half - Duplex"/>
    <n v="444956613"/>
    <s v="Brenda"/>
    <m/>
    <x v="11"/>
    <x v="4666"/>
    <x v="4590"/>
    <x v="0"/>
    <x v="33"/>
    <n v="30"/>
    <n v="5"/>
    <d v="2022-04-04T00:00:00"/>
    <n v="0.73"/>
    <n v="1"/>
    <n v="105"/>
    <n v="5"/>
    <m/>
  </r>
  <r>
    <n v="6.8770781097934694E+17"/>
    <s v="Lovely home with pool, gym, BBQ and lounge area."/>
    <n v="401556722"/>
    <s v="Caroline"/>
    <m/>
    <x v="6"/>
    <x v="4667"/>
    <x v="4591"/>
    <x v="0"/>
    <x v="115"/>
    <n v="1"/>
    <n v="2"/>
    <d v="2022-08-29T00:00:00"/>
    <n v="2"/>
    <n v="1"/>
    <n v="256"/>
    <n v="2"/>
    <m/>
  </r>
  <r>
    <n v="5.7232390353300301E+17"/>
    <s v="Boho chick 4 bedroom sleeps 14 with pool by lake"/>
    <n v="447224757"/>
    <s v="Andrea"/>
    <m/>
    <x v="3"/>
    <x v="4668"/>
    <x v="4592"/>
    <x v="0"/>
    <x v="245"/>
    <n v="2"/>
    <n v="38"/>
    <d v="2022-09-12T00:00:00"/>
    <n v="6.37"/>
    <n v="1"/>
    <n v="344"/>
    <n v="38"/>
    <m/>
  </r>
  <r>
    <n v="6.1637221995379904E+17"/>
    <s v="Designer Home in Heart of Dallas! Highland Park!"/>
    <n v="455485187"/>
    <s v="Ram Danielle"/>
    <m/>
    <x v="6"/>
    <x v="4669"/>
    <x v="4593"/>
    <x v="0"/>
    <x v="545"/>
    <n v="1"/>
    <n v="2"/>
    <d v="2022-08-20T00:00:00"/>
    <n v="1.58"/>
    <n v="2"/>
    <n v="353"/>
    <n v="2"/>
    <m/>
  </r>
  <r>
    <n v="53514503"/>
    <s v="Calming Private Bedroom A in Spacious Shared House"/>
    <n v="12548381"/>
    <s v="Jordan"/>
    <m/>
    <x v="2"/>
    <x v="4670"/>
    <x v="4594"/>
    <x v="1"/>
    <x v="72"/>
    <n v="2"/>
    <n v="8"/>
    <d v="2022-09-05T00:00:00"/>
    <n v="0.93"/>
    <n v="2"/>
    <n v="364"/>
    <n v="8"/>
    <m/>
  </r>
  <r>
    <n v="5.5207488689240198E+17"/>
    <s v="Private room &amp; bath - Luxury Condo with Rooftop #1"/>
    <n v="9675734"/>
    <s v="Arvind"/>
    <m/>
    <x v="6"/>
    <x v="4671"/>
    <x v="4595"/>
    <x v="1"/>
    <x v="11"/>
    <n v="1"/>
    <n v="1"/>
    <d v="2022-08-04T00:00:00"/>
    <n v="0.71"/>
    <n v="1"/>
    <n v="256"/>
    <n v="1"/>
    <m/>
  </r>
  <r>
    <n v="46074587"/>
    <s v="RARE FIND! Newly Renovated/Quaint/Quiet/5 min= üö§"/>
    <n v="236678127"/>
    <s v="Bret"/>
    <m/>
    <x v="3"/>
    <x v="4672"/>
    <x v="4596"/>
    <x v="0"/>
    <x v="79"/>
    <n v="2"/>
    <n v="32"/>
    <d v="2022-09-09T00:00:00"/>
    <n v="7.27"/>
    <n v="1"/>
    <n v="351"/>
    <n v="32"/>
    <m/>
  </r>
  <r>
    <n v="15097900"/>
    <s v="#1 Perfect 4 Work Mthly Discount *Prefer Female"/>
    <n v="42207898"/>
    <s v="Tina"/>
    <m/>
    <x v="2"/>
    <x v="4673"/>
    <x v="4597"/>
    <x v="1"/>
    <x v="166"/>
    <n v="5"/>
    <n v="18"/>
    <d v="2022-08-28T00:00:00"/>
    <n v="0.25"/>
    <n v="3"/>
    <n v="180"/>
    <n v="4"/>
    <m/>
  </r>
  <r>
    <n v="14703818"/>
    <s v="&quot;Dragonfly Retreat&quot; _x000a_free WiFi _x000a_Grace Garden Inn"/>
    <n v="24207222"/>
    <s v="Fran E."/>
    <m/>
    <x v="3"/>
    <x v="4674"/>
    <x v="4598"/>
    <x v="1"/>
    <x v="89"/>
    <n v="1"/>
    <n v="12"/>
    <d v="2022-08-15T00:00:00"/>
    <n v="0.17"/>
    <n v="6"/>
    <n v="335"/>
    <n v="3"/>
    <m/>
  </r>
  <r>
    <n v="6.7309536242751398E+17"/>
    <s v="North Dallas AMAZING Price &amp; Location | KING BED"/>
    <n v="211225279"/>
    <s v="Airbnb In Dallas"/>
    <m/>
    <x v="4"/>
    <x v="4675"/>
    <x v="4599"/>
    <x v="0"/>
    <x v="39"/>
    <n v="56"/>
    <n v="1"/>
    <d v="2022-08-17T00:00:00"/>
    <n v="1"/>
    <n v="56"/>
    <n v="350"/>
    <n v="1"/>
    <m/>
  </r>
  <r>
    <n v="6.2751821866017805E+17"/>
    <s v="Luxury Lake Loft"/>
    <n v="120956683"/>
    <s v="Johnny"/>
    <m/>
    <x v="10"/>
    <x v="4676"/>
    <x v="4600"/>
    <x v="0"/>
    <x v="184"/>
    <n v="1"/>
    <n v="33"/>
    <d v="2022-09-06T00:00:00"/>
    <n v="8.39"/>
    <n v="6"/>
    <n v="327"/>
    <n v="33"/>
    <m/>
  </r>
  <r>
    <n v="34314675"/>
    <s v="Third Floor Loft in University Park"/>
    <n v="259054431"/>
    <s v="Richard"/>
    <m/>
    <x v="6"/>
    <x v="4677"/>
    <x v="4601"/>
    <x v="0"/>
    <x v="219"/>
    <n v="3"/>
    <n v="93"/>
    <d v="2022-06-13T00:00:00"/>
    <n v="2.2999999999999998"/>
    <n v="1"/>
    <n v="123"/>
    <n v="31"/>
    <m/>
  </r>
  <r>
    <n v="50661119"/>
    <s v="Lovely 1 bedroom condo"/>
    <n v="401666576"/>
    <s v="Mary"/>
    <m/>
    <x v="8"/>
    <x v="4678"/>
    <x v="4602"/>
    <x v="0"/>
    <x v="546"/>
    <n v="7"/>
    <n v="1"/>
    <d v="2021-07-22T00:00:00"/>
    <n v="7.0000000000000007E-2"/>
    <n v="1"/>
    <n v="352"/>
    <n v="0"/>
    <m/>
  </r>
  <r>
    <n v="6.2526071504815795E+17"/>
    <s v="Unique Event Space,_x000a_2 spaces available in N Dallas"/>
    <n v="193792311"/>
    <s v="Ro"/>
    <m/>
    <x v="6"/>
    <x v="4679"/>
    <x v="4603"/>
    <x v="0"/>
    <x v="547"/>
    <n v="1"/>
    <n v="0"/>
    <m/>
    <m/>
    <n v="1"/>
    <n v="365"/>
    <n v="0"/>
    <m/>
  </r>
  <r>
    <n v="41373982"/>
    <s v="4 BR Spa/Pool Table/Firepit- Centrally Located"/>
    <n v="22531629"/>
    <s v="Jeff"/>
    <m/>
    <x v="10"/>
    <x v="4680"/>
    <x v="4604"/>
    <x v="0"/>
    <x v="304"/>
    <n v="2"/>
    <n v="168"/>
    <d v="2022-08-28T00:00:00"/>
    <n v="5.41"/>
    <n v="1"/>
    <n v="298"/>
    <n v="56"/>
    <m/>
  </r>
  <r>
    <n v="5.8492687011107904E+17"/>
    <s v="#3218 Cheerful 4-bedroom house, Near to Lake"/>
    <n v="87601651"/>
    <s v="Roy"/>
    <m/>
    <x v="3"/>
    <x v="4681"/>
    <x v="4605"/>
    <x v="0"/>
    <x v="174"/>
    <n v="29"/>
    <n v="2"/>
    <d v="2022-06-26T00:00:00"/>
    <n v="0.52"/>
    <n v="3"/>
    <n v="90"/>
    <n v="2"/>
    <m/>
  </r>
  <r>
    <n v="5.6450699722931898E+17"/>
    <s v="Near the Lake, Cozy King Bed w/ Pool/TV/W/D - E"/>
    <n v="213227611"/>
    <s v="Sean"/>
    <m/>
    <x v="3"/>
    <x v="4682"/>
    <x v="4606"/>
    <x v="0"/>
    <x v="85"/>
    <n v="1"/>
    <n v="11"/>
    <d v="2022-08-25T00:00:00"/>
    <n v="1.77"/>
    <n v="26"/>
    <n v="319"/>
    <n v="11"/>
    <m/>
  </r>
  <r>
    <n v="52592538"/>
    <s v="Top Roof - 1 Bedroom Luxury Apartment"/>
    <n v="422227019"/>
    <s v="Moshood"/>
    <m/>
    <x v="6"/>
    <x v="2146"/>
    <x v="4607"/>
    <x v="0"/>
    <x v="174"/>
    <n v="2"/>
    <n v="7"/>
    <d v="2022-07-31T00:00:00"/>
    <n v="0.62"/>
    <n v="3"/>
    <n v="365"/>
    <n v="7"/>
    <m/>
  </r>
  <r>
    <n v="53677809"/>
    <s v="üòçPerfect Lakeside Home Heated Pool &amp; üé± Pool Tableüòä"/>
    <n v="87791367"/>
    <s v="Alyssia"/>
    <m/>
    <x v="3"/>
    <x v="4683"/>
    <x v="4608"/>
    <x v="0"/>
    <x v="99"/>
    <n v="1"/>
    <n v="11"/>
    <d v="2022-07-28T00:00:00"/>
    <n v="1.26"/>
    <n v="3"/>
    <n v="318"/>
    <n v="11"/>
    <m/>
  </r>
  <r>
    <n v="6.6978412890411597E+17"/>
    <s v="Cozy 3-Bedroom home"/>
    <n v="212118803"/>
    <s v="Tx Urban"/>
    <m/>
    <x v="3"/>
    <x v="4684"/>
    <x v="4609"/>
    <x v="0"/>
    <x v="245"/>
    <n v="2"/>
    <n v="2"/>
    <d v="2022-08-07T00:00:00"/>
    <n v="1.1499999999999999"/>
    <n v="6"/>
    <n v="360"/>
    <n v="2"/>
    <m/>
  </r>
  <r>
    <n v="7.0715807835529203E+17"/>
    <s v="4 Beds 2.5 Bath POOL House In Grand Prairie TX"/>
    <n v="274893525"/>
    <s v="L.B."/>
    <m/>
    <x v="11"/>
    <x v="4685"/>
    <x v="4610"/>
    <x v="0"/>
    <x v="347"/>
    <n v="2"/>
    <n v="0"/>
    <m/>
    <m/>
    <n v="2"/>
    <n v="362"/>
    <n v="0"/>
    <m/>
  </r>
  <r>
    <n v="42076227"/>
    <s v="Cute 1 bedroom right next to the Galleria Mall"/>
    <n v="39839158"/>
    <s v="Erica"/>
    <m/>
    <x v="4"/>
    <x v="4686"/>
    <x v="4611"/>
    <x v="0"/>
    <x v="39"/>
    <n v="1"/>
    <n v="3"/>
    <d v="2022-04-13T00:00:00"/>
    <n v="0.43"/>
    <n v="1"/>
    <n v="362"/>
    <n v="3"/>
    <m/>
  </r>
  <r>
    <n v="46248589"/>
    <s v="BOOK TODAY YOUR LONG STAY Amazing Price"/>
    <n v="112593570"/>
    <s v="Max"/>
    <m/>
    <x v="6"/>
    <x v="4687"/>
    <x v="4612"/>
    <x v="0"/>
    <x v="56"/>
    <n v="56"/>
    <n v="0"/>
    <m/>
    <m/>
    <n v="112"/>
    <n v="350"/>
    <n v="0"/>
    <m/>
  </r>
  <r>
    <n v="5.9849052763051904E+17"/>
    <s v="Dog-friendly home with enclosed backyard, washer/dryer &amp; AC - walk to dining"/>
    <n v="26497220"/>
    <s v="Vacasa Texas"/>
    <m/>
    <x v="3"/>
    <x v="4688"/>
    <x v="4613"/>
    <x v="0"/>
    <x v="419"/>
    <n v="2"/>
    <n v="0"/>
    <m/>
    <m/>
    <n v="20"/>
    <n v="365"/>
    <n v="0"/>
    <m/>
  </r>
  <r>
    <n v="6.2199546476213005E+17"/>
    <s v="Comfortable 1-bedroom unit, Free Parking &amp; WiFi"/>
    <n v="420128808"/>
    <s v="Numra"/>
    <m/>
    <x v="4"/>
    <x v="4689"/>
    <x v="4614"/>
    <x v="0"/>
    <x v="177"/>
    <n v="1"/>
    <n v="15"/>
    <d v="2022-09-07T00:00:00"/>
    <n v="3.66"/>
    <n v="2"/>
    <n v="346"/>
    <n v="15"/>
    <m/>
  </r>
  <r>
    <n v="49247051"/>
    <s v="‚òÖ Cozy North Dallas Gem ‚òÖ Beautiful Home"/>
    <n v="85748009"/>
    <s v="Daniel"/>
    <m/>
    <x v="10"/>
    <x v="4690"/>
    <x v="4615"/>
    <x v="0"/>
    <x v="59"/>
    <n v="1"/>
    <n v="130"/>
    <d v="2022-09-12T00:00:00"/>
    <n v="7.68"/>
    <n v="3"/>
    <n v="325"/>
    <n v="81"/>
    <m/>
  </r>
  <r>
    <n v="7.0024540842985306E+17"/>
    <s v="ADORA: Lovely 3BR home UTA DBU TCCC Mountain View"/>
    <n v="4082132"/>
    <s v="Betty"/>
    <m/>
    <x v="11"/>
    <x v="4691"/>
    <x v="4616"/>
    <x v="0"/>
    <x v="236"/>
    <n v="1"/>
    <n v="0"/>
    <m/>
    <m/>
    <n v="4"/>
    <n v="56"/>
    <n v="0"/>
    <m/>
  </r>
  <r>
    <n v="6.4912004381434202E+17"/>
    <s v="Cowboy Casa*Centrally Located 3bd/2bt Entire Home*"/>
    <n v="430148620"/>
    <s v="Michael"/>
    <m/>
    <x v="10"/>
    <x v="4692"/>
    <x v="4617"/>
    <x v="0"/>
    <x v="36"/>
    <n v="2"/>
    <n v="5"/>
    <d v="2022-08-14T00:00:00"/>
    <n v="1.7"/>
    <n v="3"/>
    <n v="342"/>
    <n v="5"/>
    <m/>
  </r>
  <r>
    <n v="52436626"/>
    <s v="The Best Long-Term Airbnb in North Dallas"/>
    <n v="211225279"/>
    <s v="Airbnb In Dallas"/>
    <m/>
    <x v="4"/>
    <x v="4693"/>
    <x v="4618"/>
    <x v="0"/>
    <x v="158"/>
    <n v="56"/>
    <n v="0"/>
    <m/>
    <m/>
    <n v="56"/>
    <n v="364"/>
    <n v="0"/>
    <m/>
  </r>
  <r>
    <n v="49734287"/>
    <s v="Delightful Home Stay Near Dallas!"/>
    <n v="62033562"/>
    <s v="Brenda"/>
    <m/>
    <x v="10"/>
    <x v="4694"/>
    <x v="4619"/>
    <x v="0"/>
    <x v="55"/>
    <n v="2"/>
    <n v="23"/>
    <d v="2022-06-12T00:00:00"/>
    <n v="1.44"/>
    <n v="1"/>
    <n v="175"/>
    <n v="16"/>
    <m/>
  </r>
  <r>
    <n v="7.0509021878588506E+17"/>
    <s v="The Mermaid Inn"/>
    <n v="266122732"/>
    <s v="TurnKey Vacation Rentals"/>
    <m/>
    <x v="3"/>
    <x v="4695"/>
    <x v="4620"/>
    <x v="0"/>
    <x v="136"/>
    <n v="2"/>
    <n v="0"/>
    <m/>
    <m/>
    <n v="2"/>
    <n v="345"/>
    <n v="0"/>
    <m/>
  </r>
  <r>
    <n v="7.0396671337932698E+17"/>
    <s v="Comfy 1bedroom palace place with pool"/>
    <n v="190028130"/>
    <s v="Jaylon"/>
    <m/>
    <x v="4"/>
    <x v="4696"/>
    <x v="4621"/>
    <x v="0"/>
    <x v="13"/>
    <n v="1"/>
    <n v="2"/>
    <d v="2022-09-12T00:00:00"/>
    <n v="2"/>
    <n v="1"/>
    <n v="352"/>
    <n v="2"/>
    <m/>
  </r>
  <r>
    <n v="38091476"/>
    <s v="Tiny House. Private &amp; Comfortable"/>
    <n v="54640278"/>
    <s v="Kyle &amp; Jodie"/>
    <m/>
    <x v="3"/>
    <x v="4697"/>
    <x v="4622"/>
    <x v="0"/>
    <x v="107"/>
    <n v="1"/>
    <n v="266"/>
    <d v="2022-08-28T00:00:00"/>
    <n v="7.2"/>
    <n v="1"/>
    <n v="348"/>
    <n v="74"/>
    <m/>
  </r>
  <r>
    <n v="53308289"/>
    <s v="Stylish Charm / 15 Min. to Downtown!"/>
    <n v="43042344"/>
    <s v="Heath"/>
    <m/>
    <x v="11"/>
    <x v="4698"/>
    <x v="4623"/>
    <x v="0"/>
    <x v="138"/>
    <n v="3"/>
    <n v="16"/>
    <d v="2022-08-20T00:00:00"/>
    <n v="1.62"/>
    <n v="126"/>
    <n v="355"/>
    <n v="16"/>
    <m/>
  </r>
  <r>
    <n v="5.3858114963579898E+17"/>
    <s v="ü•áThe Art Park - Minutes to Stadiums - King Bed ü•á"/>
    <n v="26806261"/>
    <s v="Scott"/>
    <m/>
    <x v="11"/>
    <x v="4699"/>
    <x v="4624"/>
    <x v="0"/>
    <x v="124"/>
    <n v="2"/>
    <n v="34"/>
    <d v="2022-09-12T00:00:00"/>
    <n v="4.21"/>
    <n v="2"/>
    <n v="166"/>
    <n v="34"/>
    <m/>
  </r>
  <r>
    <n v="36183513"/>
    <s v="Quiet, Clean. Near Lake. 20 mins to Fair Park. 4br"/>
    <n v="195793449"/>
    <s v="Lorena"/>
    <m/>
    <x v="3"/>
    <x v="4700"/>
    <x v="4625"/>
    <x v="0"/>
    <x v="437"/>
    <n v="2"/>
    <n v="108"/>
    <d v="2022-09-13T00:00:00"/>
    <n v="2.81"/>
    <n v="2"/>
    <n v="265"/>
    <n v="35"/>
    <m/>
  </r>
  <r>
    <n v="6.2466997724660902E+17"/>
    <s v="Private Room ‚≠êÔ∏è w/ Full and Twin Bed Near Lake ‚õµÔ∏è"/>
    <n v="453937544"/>
    <s v="Laura &amp; Brennan"/>
    <m/>
    <x v="3"/>
    <x v="4701"/>
    <x v="4626"/>
    <x v="1"/>
    <x v="102"/>
    <n v="1"/>
    <n v="1"/>
    <d v="2022-05-27T00:00:00"/>
    <n v="0.27"/>
    <n v="4"/>
    <n v="41"/>
    <n v="1"/>
    <m/>
  </r>
  <r>
    <n v="52721151"/>
    <s v="1 Bed - 1 Bath Luxury Apartment"/>
    <n v="422227019"/>
    <s v="Moshood"/>
    <m/>
    <x v="4"/>
    <x v="4702"/>
    <x v="4627"/>
    <x v="0"/>
    <x v="219"/>
    <n v="2"/>
    <n v="7"/>
    <d v="2022-08-28T00:00:00"/>
    <n v="0.63"/>
    <n v="3"/>
    <n v="365"/>
    <n v="7"/>
    <m/>
  </r>
  <r>
    <n v="52187175"/>
    <s v="Trendy and Modern home w/ a PRIVATE POOL"/>
    <n v="389385913"/>
    <s v="Marina"/>
    <m/>
    <x v="3"/>
    <x v="4703"/>
    <x v="4628"/>
    <x v="0"/>
    <x v="335"/>
    <n v="1"/>
    <n v="16"/>
    <d v="2022-09-02T00:00:00"/>
    <n v="1.41"/>
    <n v="24"/>
    <n v="365"/>
    <n v="16"/>
    <m/>
  </r>
  <r>
    <n v="6.7960748859412595E+17"/>
    <s v="Hidden Gem Near the Lake- Fun for the Whole Family"/>
    <n v="37051963"/>
    <s v="Jackson"/>
    <m/>
    <x v="3"/>
    <x v="4704"/>
    <x v="4629"/>
    <x v="0"/>
    <x v="242"/>
    <n v="1"/>
    <n v="4"/>
    <d v="2022-09-04T00:00:00"/>
    <n v="2.61"/>
    <n v="2"/>
    <n v="330"/>
    <n v="4"/>
    <m/>
  </r>
  <r>
    <n v="6.7590566868985702E+17"/>
    <s v="Awesome guest house!"/>
    <n v="465629883"/>
    <s v="Belle"/>
    <m/>
    <x v="3"/>
    <x v="1110"/>
    <x v="4630"/>
    <x v="0"/>
    <x v="16"/>
    <n v="5"/>
    <n v="1"/>
    <d v="2022-08-14T00:00:00"/>
    <n v="0.94"/>
    <n v="2"/>
    <n v="365"/>
    <n v="1"/>
    <m/>
  </r>
  <r>
    <n v="34360945"/>
    <s v="66.Quiet private room in a great area."/>
    <n v="198010801"/>
    <s v="Yolanda"/>
    <m/>
    <x v="10"/>
    <x v="4705"/>
    <x v="4631"/>
    <x v="1"/>
    <x v="27"/>
    <n v="1"/>
    <n v="13"/>
    <d v="2022-07-18T00:00:00"/>
    <n v="0.41"/>
    <n v="11"/>
    <n v="74"/>
    <n v="4"/>
    <m/>
  </r>
  <r>
    <n v="32341043"/>
    <s v="# 3..Room whit shared bathroom, room"/>
    <n v="228458339"/>
    <s v="Mar√≠a Esther."/>
    <m/>
    <x v="11"/>
    <x v="4706"/>
    <x v="4632"/>
    <x v="1"/>
    <x v="6"/>
    <n v="2"/>
    <n v="209"/>
    <d v="2022-09-07T00:00:00"/>
    <n v="4.8"/>
    <n v="5"/>
    <n v="360"/>
    <n v="37"/>
    <m/>
  </r>
  <r>
    <n v="6.5997606966946496E+17"/>
    <s v="The Alamo Abode | Lake View, Pool, Newly Renovated"/>
    <n v="389385913"/>
    <s v="Marina"/>
    <m/>
    <x v="3"/>
    <x v="4707"/>
    <x v="4633"/>
    <x v="0"/>
    <x v="229"/>
    <n v="1"/>
    <n v="6"/>
    <d v="2022-08-14T00:00:00"/>
    <n v="3"/>
    <n v="24"/>
    <n v="365"/>
    <n v="6"/>
    <m/>
  </r>
  <r>
    <n v="6.5888563770409395E+17"/>
    <s v="Romantic One Bedroom Loft With Pool &amp; Golf Course"/>
    <n v="348502110"/>
    <s v="Antoine"/>
    <m/>
    <x v="3"/>
    <x v="4708"/>
    <x v="4634"/>
    <x v="0"/>
    <x v="219"/>
    <n v="2"/>
    <n v="4"/>
    <d v="2022-09-11T00:00:00"/>
    <n v="1.85"/>
    <n v="1"/>
    <n v="356"/>
    <n v="4"/>
    <m/>
  </r>
  <r>
    <n v="7.0527820250903104E+17"/>
    <s v="Luxury Tortuga Suit"/>
    <n v="120956683"/>
    <s v="Johnny"/>
    <m/>
    <x v="10"/>
    <x v="4709"/>
    <x v="4635"/>
    <x v="0"/>
    <x v="236"/>
    <n v="1"/>
    <n v="4"/>
    <d v="2022-09-09T00:00:00"/>
    <n v="4"/>
    <n v="6"/>
    <n v="353"/>
    <n v="4"/>
    <m/>
  </r>
  <r>
    <n v="5.6444227784346803E+17"/>
    <s v="Lakeside 2-bdr water edge in a central location"/>
    <n v="396255505"/>
    <s v="Daniel"/>
    <m/>
    <x v="10"/>
    <x v="4710"/>
    <x v="4636"/>
    <x v="0"/>
    <x v="300"/>
    <n v="6"/>
    <n v="0"/>
    <m/>
    <m/>
    <n v="1"/>
    <n v="40"/>
    <n v="0"/>
    <m/>
  </r>
  <r>
    <n v="50594127"/>
    <s v="Cactus Private Room - Female Only - in Shared Home"/>
    <n v="393836579"/>
    <s v="Mandipa"/>
    <m/>
    <x v="10"/>
    <x v="4711"/>
    <x v="4637"/>
    <x v="1"/>
    <x v="4"/>
    <n v="2"/>
    <n v="18"/>
    <d v="2021-11-14T00:00:00"/>
    <n v="1.24"/>
    <n v="2"/>
    <n v="163"/>
    <n v="8"/>
    <m/>
  </r>
  <r>
    <n v="51988954"/>
    <s v="Heated Pool. Movie Theater. Pool Table"/>
    <n v="212118803"/>
    <s v="Tx Urban"/>
    <m/>
    <x v="3"/>
    <x v="4712"/>
    <x v="4638"/>
    <x v="0"/>
    <x v="548"/>
    <n v="2"/>
    <n v="26"/>
    <d v="2022-08-11T00:00:00"/>
    <n v="2.1"/>
    <n v="6"/>
    <n v="239"/>
    <n v="24"/>
    <m/>
  </r>
  <r>
    <n v="53824801"/>
    <s v="Boho Chic Quiet Retreat"/>
    <n v="61608480"/>
    <s v="Season"/>
    <m/>
    <x v="3"/>
    <x v="4713"/>
    <x v="4639"/>
    <x v="0"/>
    <x v="194"/>
    <n v="2"/>
    <n v="26"/>
    <d v="2022-09-03T00:00:00"/>
    <n v="2.98"/>
    <n v="1"/>
    <n v="127"/>
    <n v="26"/>
    <m/>
  </r>
  <r>
    <n v="20850348"/>
    <s v="Cloud Riverchase"/>
    <n v="132354786"/>
    <s v="Shavante"/>
    <m/>
    <x v="10"/>
    <x v="4714"/>
    <x v="4640"/>
    <x v="0"/>
    <x v="59"/>
    <n v="1"/>
    <n v="0"/>
    <m/>
    <m/>
    <n v="1"/>
    <n v="90"/>
    <n v="0"/>
    <m/>
  </r>
  <r>
    <n v="6.5565950399444096E+17"/>
    <s v="Modern Townhome with patio - New  Construction"/>
    <n v="99272825"/>
    <s v="John"/>
    <m/>
    <x v="10"/>
    <x v="4715"/>
    <x v="4641"/>
    <x v="0"/>
    <x v="347"/>
    <n v="30"/>
    <n v="0"/>
    <m/>
    <m/>
    <n v="2"/>
    <n v="358"/>
    <n v="0"/>
    <m/>
  </r>
  <r>
    <n v="32049344"/>
    <s v="#2..Room whit shared bathroom, room"/>
    <n v="228458339"/>
    <s v="Mar√≠a Esther."/>
    <m/>
    <x v="11"/>
    <x v="4716"/>
    <x v="4642"/>
    <x v="1"/>
    <x v="6"/>
    <n v="2"/>
    <n v="185"/>
    <d v="2022-08-30T00:00:00"/>
    <n v="4.24"/>
    <n v="5"/>
    <n v="360"/>
    <n v="22"/>
    <m/>
  </r>
  <r>
    <n v="24359442"/>
    <s v="A great room with fully furnished house near DFW"/>
    <n v="153975115"/>
    <s v="Madhubala"/>
    <m/>
    <x v="10"/>
    <x v="4717"/>
    <x v="4643"/>
    <x v="1"/>
    <x v="47"/>
    <n v="1"/>
    <n v="63"/>
    <d v="2022-08-20T00:00:00"/>
    <n v="1.17"/>
    <n v="2"/>
    <n v="318"/>
    <n v="19"/>
    <m/>
  </r>
  <r>
    <n v="53280331"/>
    <s v="Adorable one-bedroom home, kitchen, living room."/>
    <n v="71491623"/>
    <s v="Carl"/>
    <m/>
    <x v="11"/>
    <x v="4718"/>
    <x v="4644"/>
    <x v="0"/>
    <x v="75"/>
    <n v="1"/>
    <n v="1"/>
    <d v="2022-06-24T00:00:00"/>
    <n v="0.36"/>
    <n v="1"/>
    <n v="365"/>
    <n v="1"/>
    <m/>
  </r>
  <r>
    <n v="37202873"/>
    <s v="Only ONE GUEST Allowed ‚Ä¢ ‚ÄúSuCasa‚Äù near Airport"/>
    <n v="24293565"/>
    <s v="Iram"/>
    <m/>
    <x v="10"/>
    <x v="4719"/>
    <x v="4645"/>
    <x v="1"/>
    <x v="153"/>
    <n v="1"/>
    <n v="175"/>
    <d v="2022-09-05T00:00:00"/>
    <n v="4.67"/>
    <n v="1"/>
    <n v="14"/>
    <n v="53"/>
    <m/>
  </r>
  <r>
    <n v="27542307"/>
    <s v="11.Room w private bath 15‚Äô from DFW, ValleyRanch"/>
    <n v="198010801"/>
    <s v="Yolanda"/>
    <m/>
    <x v="10"/>
    <x v="445"/>
    <x v="4646"/>
    <x v="1"/>
    <x v="232"/>
    <n v="1"/>
    <n v="45"/>
    <d v="2022-04-23T00:00:00"/>
    <n v="0.9"/>
    <n v="11"/>
    <n v="335"/>
    <n v="3"/>
    <m/>
  </r>
  <r>
    <n v="52194684"/>
    <s v="Ge. FOR A SINGLE GUEST, A PRIVATE ROOM, BEST DEAL!"/>
    <n v="125752097"/>
    <s v="The Miller'S"/>
    <m/>
    <x v="11"/>
    <x v="4720"/>
    <x v="4647"/>
    <x v="1"/>
    <x v="260"/>
    <n v="7"/>
    <n v="5"/>
    <d v="2022-08-26T00:00:00"/>
    <n v="0.7"/>
    <n v="24"/>
    <n v="365"/>
    <n v="5"/>
    <m/>
  </r>
  <r>
    <n v="6.2708654601197094E+17"/>
    <s v="Single Occupancy Bedroom Suite (Female Only)"/>
    <n v="57474919"/>
    <s v="Lourdes"/>
    <m/>
    <x v="10"/>
    <x v="4721"/>
    <x v="4648"/>
    <x v="1"/>
    <x v="43"/>
    <n v="2"/>
    <n v="3"/>
    <d v="2022-06-25T00:00:00"/>
    <n v="1.01"/>
    <n v="3"/>
    <n v="92"/>
    <n v="3"/>
    <m/>
  </r>
  <r>
    <n v="47363011"/>
    <s v="Elegant private BRm in Beautiful Home Near Lake"/>
    <n v="113747173"/>
    <s v="Felix"/>
    <m/>
    <x v="11"/>
    <x v="4722"/>
    <x v="4649"/>
    <x v="1"/>
    <x v="110"/>
    <n v="1"/>
    <n v="7"/>
    <d v="2022-06-27T00:00:00"/>
    <n v="0.34"/>
    <n v="3"/>
    <n v="365"/>
    <n v="2"/>
    <m/>
  </r>
  <r>
    <n v="6.8141193807021005E+17"/>
    <s v="A place with a yard"/>
    <n v="198010801"/>
    <s v="Yolanda"/>
    <m/>
    <x v="10"/>
    <x v="4723"/>
    <x v="4640"/>
    <x v="1"/>
    <x v="27"/>
    <n v="30"/>
    <n v="0"/>
    <m/>
    <m/>
    <n v="11"/>
    <n v="340"/>
    <n v="0"/>
    <m/>
  </r>
  <r>
    <n v="53517154"/>
    <s v="Fully Renovated 4 Bedroom House | 2 Bathrooms"/>
    <n v="347732968"/>
    <s v="Jaydin"/>
    <m/>
    <x v="13"/>
    <x v="4724"/>
    <x v="4650"/>
    <x v="0"/>
    <x v="222"/>
    <n v="2"/>
    <n v="7"/>
    <d v="2022-06-19T00:00:00"/>
    <n v="1.46"/>
    <n v="1"/>
    <n v="342"/>
    <n v="7"/>
    <m/>
  </r>
  <r>
    <n v="49407759"/>
    <s v="A-Beautiful One- bedroom apt in Irving near DFW"/>
    <n v="398512060"/>
    <s v="Phyllis"/>
    <m/>
    <x v="10"/>
    <x v="4725"/>
    <x v="4651"/>
    <x v="0"/>
    <x v="100"/>
    <n v="1"/>
    <n v="7"/>
    <d v="2022-08-06T00:00:00"/>
    <n v="1.78"/>
    <n v="1"/>
    <n v="356"/>
    <n v="7"/>
    <m/>
  </r>
  <r>
    <n v="21811942"/>
    <s v="Single Family Home in Dallas/Irving/Las Colinas"/>
    <n v="140247496"/>
    <s v="Raja"/>
    <m/>
    <x v="10"/>
    <x v="4726"/>
    <x v="4652"/>
    <x v="0"/>
    <x v="264"/>
    <n v="5"/>
    <n v="6"/>
    <d v="2022-04-30T00:00:00"/>
    <n v="0.1"/>
    <n v="1"/>
    <n v="180"/>
    <n v="1"/>
    <m/>
  </r>
  <r>
    <n v="5.6149470121324902E+17"/>
    <s v="beautiful 3 bedroom full house with big back yard"/>
    <n v="343428701"/>
    <s v="Akiva"/>
    <m/>
    <x v="10"/>
    <x v="4727"/>
    <x v="4653"/>
    <x v="0"/>
    <x v="88"/>
    <n v="20"/>
    <n v="1"/>
    <d v="2022-07-25T00:00:00"/>
    <n v="0.57999999999999996"/>
    <n v="1"/>
    <n v="257"/>
    <n v="1"/>
    <m/>
  </r>
  <r>
    <n v="26397925"/>
    <s v="Private Suite &amp; Bath in Centrally-Located Townhome"/>
    <n v="41671464"/>
    <s v="Mark"/>
    <m/>
    <x v="4"/>
    <x v="4728"/>
    <x v="4654"/>
    <x v="1"/>
    <x v="144"/>
    <n v="2"/>
    <n v="158"/>
    <d v="2022-08-21T00:00:00"/>
    <n v="3.13"/>
    <n v="2"/>
    <n v="164"/>
    <n v="21"/>
    <m/>
  </r>
  <r>
    <n v="48563711"/>
    <s v="Beautiful &amp; Spacious Retreat Home.!!"/>
    <n v="391809327"/>
    <s v="Rodolfo"/>
    <m/>
    <x v="3"/>
    <x v="4729"/>
    <x v="4655"/>
    <x v="0"/>
    <x v="437"/>
    <n v="2"/>
    <n v="74"/>
    <d v="2022-09-11T00:00:00"/>
    <n v="4.1100000000000003"/>
    <n v="1"/>
    <n v="167"/>
    <n v="36"/>
    <m/>
  </r>
  <r>
    <n v="52115338"/>
    <s v="Cozy Studio, Steps to Pool, 15 mins to DT Dallas"/>
    <n v="17911095"/>
    <s v="Daleena"/>
    <m/>
    <x v="3"/>
    <x v="4730"/>
    <x v="4656"/>
    <x v="0"/>
    <x v="40"/>
    <n v="1"/>
    <n v="61"/>
    <d v="2022-09-05T00:00:00"/>
    <n v="5.07"/>
    <n v="1"/>
    <n v="330"/>
    <n v="61"/>
    <m/>
  </r>
  <r>
    <n v="6.4847483390688998E+17"/>
    <s v="Spacious 3 bedroom home with heated pool!"/>
    <n v="448908968"/>
    <s v="Kelley"/>
    <m/>
    <x v="6"/>
    <x v="4731"/>
    <x v="4657"/>
    <x v="0"/>
    <x v="2"/>
    <n v="3"/>
    <n v="7"/>
    <d v="2022-09-05T00:00:00"/>
    <n v="3.68"/>
    <n v="1"/>
    <n v="102"/>
    <n v="7"/>
    <m/>
  </r>
  <r>
    <n v="6.6909067776400998E+17"/>
    <s v="Spacious Modern-Chic Home in West Plano!"/>
    <n v="468992166"/>
    <s v="Tuan"/>
    <m/>
    <x v="2"/>
    <x v="4732"/>
    <x v="4658"/>
    <x v="0"/>
    <x v="32"/>
    <n v="2"/>
    <n v="4"/>
    <d v="2022-08-23T00:00:00"/>
    <n v="2.2599999999999998"/>
    <n v="1"/>
    <n v="331"/>
    <n v="4"/>
    <m/>
  </r>
  <r>
    <n v="46680643"/>
    <s v="Lovely 1-bedroom rental unit with pool"/>
    <n v="376069566"/>
    <s v="Paoly"/>
    <m/>
    <x v="6"/>
    <x v="4733"/>
    <x v="635"/>
    <x v="0"/>
    <x v="26"/>
    <n v="1"/>
    <n v="16"/>
    <d v="2022-09-05T00:00:00"/>
    <n v="3.14"/>
    <n v="1"/>
    <n v="355"/>
    <n v="16"/>
    <m/>
  </r>
  <r>
    <n v="50847108"/>
    <s v="Gorgeous Sunny Home for BIG groups w/ Private POOL"/>
    <n v="389385913"/>
    <s v="Marina"/>
    <m/>
    <x v="3"/>
    <x v="4734"/>
    <x v="4659"/>
    <x v="0"/>
    <x v="156"/>
    <n v="1"/>
    <n v="28"/>
    <d v="2022-04-17T00:00:00"/>
    <n v="1.98"/>
    <n v="24"/>
    <n v="348"/>
    <n v="18"/>
    <m/>
  </r>
  <r>
    <n v="30429194"/>
    <s v="room # 1 , with private bathoom."/>
    <n v="228458339"/>
    <s v="Mar√≠a Esther."/>
    <m/>
    <x v="11"/>
    <x v="4735"/>
    <x v="4660"/>
    <x v="1"/>
    <x v="166"/>
    <n v="2"/>
    <n v="190"/>
    <d v="2022-08-07T00:00:00"/>
    <n v="4.29"/>
    <n v="5"/>
    <n v="362"/>
    <n v="23"/>
    <m/>
  </r>
  <r>
    <n v="46553534"/>
    <s v="Room C with private bathroom."/>
    <n v="228458339"/>
    <s v="Mar√≠a Esther."/>
    <m/>
    <x v="11"/>
    <x v="4736"/>
    <x v="4661"/>
    <x v="1"/>
    <x v="27"/>
    <n v="1"/>
    <n v="37"/>
    <d v="2022-09-05T00:00:00"/>
    <n v="1.68"/>
    <n v="5"/>
    <n v="363"/>
    <n v="18"/>
    <m/>
  </r>
  <r>
    <n v="6.2464572185219904E+17"/>
    <s v="Private Room‚ô•Ô∏è  Queen Bed Near Lake Ray Hubbard‚õµÔ∏è"/>
    <n v="453937544"/>
    <s v="Laura &amp; Brennan"/>
    <m/>
    <x v="3"/>
    <x v="4737"/>
    <x v="4662"/>
    <x v="1"/>
    <x v="182"/>
    <n v="1"/>
    <n v="0"/>
    <m/>
    <m/>
    <n v="4"/>
    <n v="41"/>
    <n v="0"/>
    <m/>
  </r>
  <r>
    <n v="52923152"/>
    <s v="Females only; _x000a_Private bedroom w/private bath in beautiful, sought after Las Colinas.10 mins. DFW airport. Restaurants ,movies, and other popular locations."/>
    <n v="428004392"/>
    <s v="Deborah"/>
    <m/>
    <x v="10"/>
    <x v="4738"/>
    <x v="4663"/>
    <x v="1"/>
    <x v="72"/>
    <n v="30"/>
    <n v="10"/>
    <d v="2022-06-17T00:00:00"/>
    <n v="0.93"/>
    <n v="3"/>
    <n v="353"/>
    <n v="10"/>
    <m/>
  </r>
  <r>
    <n v="5.8321787696708902E+17"/>
    <s v="Lovely 1-bedroom (15 minutes from Downtown Dallas)"/>
    <n v="152239539"/>
    <s v="Destinee"/>
    <m/>
    <x v="10"/>
    <x v="4739"/>
    <x v="4664"/>
    <x v="0"/>
    <x v="119"/>
    <n v="2"/>
    <n v="5"/>
    <d v="2022-07-20T00:00:00"/>
    <n v="0.84"/>
    <n v="1"/>
    <n v="167"/>
    <n v="5"/>
    <m/>
  </r>
  <r>
    <n v="34308189"/>
    <s v="Charming Plano Home - Perfect for family or groups"/>
    <n v="43042344"/>
    <s v="Heath"/>
    <m/>
    <x v="2"/>
    <x v="4740"/>
    <x v="2297"/>
    <x v="0"/>
    <x v="189"/>
    <n v="5"/>
    <n v="46"/>
    <d v="2022-08-09T00:00:00"/>
    <n v="1.1200000000000001"/>
    <n v="126"/>
    <n v="350"/>
    <n v="11"/>
    <m/>
  </r>
  <r>
    <n v="6.9930232778746202E+17"/>
    <s v="Modern 2bd Rm Condo on Lake Ray Hubbard with Pool"/>
    <n v="78472474"/>
    <s v="Hamza"/>
    <m/>
    <x v="3"/>
    <x v="4741"/>
    <x v="4665"/>
    <x v="0"/>
    <x v="137"/>
    <n v="2"/>
    <n v="0"/>
    <m/>
    <m/>
    <n v="1"/>
    <n v="358"/>
    <n v="0"/>
    <m/>
  </r>
  <r>
    <n v="7.1373267978473306E+17"/>
    <s v="Cozy/Quiet Two-bedroom Small House"/>
    <n v="476720602"/>
    <s v="Caroline"/>
    <m/>
    <x v="3"/>
    <x v="4742"/>
    <x v="4666"/>
    <x v="0"/>
    <x v="85"/>
    <n v="2"/>
    <n v="0"/>
    <m/>
    <m/>
    <n v="1"/>
    <n v="363"/>
    <n v="0"/>
    <m/>
  </r>
  <r>
    <n v="6.471635101752E+17"/>
    <s v="Comfortable Get AwayüåÅ"/>
    <n v="404762366"/>
    <s v="Modern Stays"/>
    <m/>
    <x v="6"/>
    <x v="4743"/>
    <x v="4667"/>
    <x v="0"/>
    <x v="85"/>
    <n v="2"/>
    <n v="3"/>
    <d v="2022-09-11T00:00:00"/>
    <n v="1.29"/>
    <n v="1"/>
    <n v="70"/>
    <n v="3"/>
    <m/>
  </r>
  <r>
    <n v="53515421"/>
    <s v="Calming Private Bedroom B in Spacious Shared House"/>
    <n v="12548381"/>
    <s v="Jordan"/>
    <m/>
    <x v="2"/>
    <x v="4744"/>
    <x v="4668"/>
    <x v="1"/>
    <x v="53"/>
    <n v="1"/>
    <n v="27"/>
    <d v="2022-06-26T00:00:00"/>
    <n v="2.81"/>
    <n v="2"/>
    <n v="317"/>
    <n v="27"/>
    <m/>
  </r>
  <r>
    <n v="50041490"/>
    <s v="Texas Corporate Housing Solutions Professional Apt"/>
    <n v="297031604"/>
    <s v="Texas Corporate Housing"/>
    <m/>
    <x v="2"/>
    <x v="4745"/>
    <x v="4669"/>
    <x v="0"/>
    <x v="193"/>
    <n v="2"/>
    <n v="14"/>
    <d v="2022-08-06T00:00:00"/>
    <n v="0.89"/>
    <n v="7"/>
    <n v="0"/>
    <n v="12"/>
    <m/>
  </r>
  <r>
    <n v="52739919"/>
    <s v="Gg. FOR A SINGLE GUEST, A PRIVATE ROOM, BEST DEAL!"/>
    <n v="125752097"/>
    <s v="The Miller'S"/>
    <m/>
    <x v="11"/>
    <x v="4746"/>
    <x v="4670"/>
    <x v="1"/>
    <x v="260"/>
    <n v="7"/>
    <n v="9"/>
    <d v="2022-08-27T00:00:00"/>
    <n v="0.88"/>
    <n v="24"/>
    <n v="365"/>
    <n v="9"/>
    <m/>
  </r>
  <r>
    <n v="46504239"/>
    <s v="(#4073) 5 Bedrooms Home, Plano/Frisco/Addison"/>
    <n v="87601651"/>
    <s v="Roy"/>
    <m/>
    <x v="2"/>
    <x v="4747"/>
    <x v="503"/>
    <x v="0"/>
    <x v="295"/>
    <n v="30"/>
    <n v="8"/>
    <d v="2022-06-30T00:00:00"/>
    <n v="0.38"/>
    <n v="3"/>
    <n v="42"/>
    <n v="4"/>
    <m/>
  </r>
  <r>
    <n v="52489486"/>
    <s v="University Park home one block from SMU"/>
    <n v="56672471"/>
    <s v="Veronica"/>
    <m/>
    <x v="1"/>
    <x v="4748"/>
    <x v="4671"/>
    <x v="0"/>
    <x v="157"/>
    <n v="14"/>
    <n v="2"/>
    <d v="2022-04-04T00:00:00"/>
    <n v="0.18"/>
    <n v="1"/>
    <n v="162"/>
    <n v="2"/>
    <m/>
  </r>
  <r>
    <n v="12791469"/>
    <s v="Cozy 3BD single family home 15 Min from DT Dallas"/>
    <n v="10151431"/>
    <s v="Eduard"/>
    <m/>
    <x v="3"/>
    <x v="4749"/>
    <x v="4672"/>
    <x v="0"/>
    <x v="42"/>
    <n v="3"/>
    <n v="19"/>
    <d v="2022-09-12T00:00:00"/>
    <n v="2.37"/>
    <n v="1"/>
    <n v="330"/>
    <n v="19"/>
    <m/>
  </r>
  <r>
    <n v="7.0366640844192794E+17"/>
    <s v="Modern, new, and cozy 2-bedroom upstairs suite"/>
    <n v="117447765"/>
    <s v="My-Linh And Jayden"/>
    <m/>
    <x v="2"/>
    <x v="4750"/>
    <x v="4673"/>
    <x v="1"/>
    <x v="63"/>
    <n v="1"/>
    <n v="0"/>
    <m/>
    <m/>
    <n v="1"/>
    <n v="83"/>
    <n v="0"/>
    <m/>
  </r>
  <r>
    <n v="6.6083054543232294E+17"/>
    <s v="Roomy 2-Bedroom townhouse with 2 car garage"/>
    <n v="308850424"/>
    <s v="Libby"/>
    <m/>
    <x v="10"/>
    <x v="4751"/>
    <x v="4674"/>
    <x v="0"/>
    <x v="142"/>
    <n v="7"/>
    <n v="0"/>
    <m/>
    <m/>
    <n v="4"/>
    <n v="365"/>
    <n v="0"/>
    <m/>
  </r>
  <r>
    <n v="5.9229437574108595E+17"/>
    <s v="WanderJaunt | Faust | 2BR | Farmers Branch"/>
    <n v="104309976"/>
    <s v="WanderJaunt"/>
    <m/>
    <x v="6"/>
    <x v="4752"/>
    <x v="4627"/>
    <x v="0"/>
    <x v="458"/>
    <n v="1"/>
    <n v="6"/>
    <d v="2022-06-25T00:00:00"/>
    <n v="1.1200000000000001"/>
    <n v="42"/>
    <n v="48"/>
    <n v="6"/>
    <m/>
  </r>
  <r>
    <n v="6.9586144158956595E+17"/>
    <s v="Modern Apartment in Prime Location (ID2863X13)"/>
    <n v="263502162"/>
    <s v="Landing"/>
    <m/>
    <x v="4"/>
    <x v="4753"/>
    <x v="4675"/>
    <x v="0"/>
    <x v="59"/>
    <n v="30"/>
    <n v="0"/>
    <m/>
    <m/>
    <n v="62"/>
    <n v="363"/>
    <n v="0"/>
    <m/>
  </r>
  <r>
    <n v="51652118"/>
    <s v="A tree grows in Carrollton"/>
    <n v="154251151"/>
    <s v="Matthew"/>
    <m/>
    <x v="2"/>
    <x v="4754"/>
    <x v="1859"/>
    <x v="1"/>
    <x v="198"/>
    <n v="1"/>
    <n v="6"/>
    <d v="2022-09-13T00:00:00"/>
    <n v="0.54"/>
    <n v="2"/>
    <n v="285"/>
    <n v="6"/>
    <m/>
  </r>
  <r>
    <n v="46748613"/>
    <s v="Eclectic lake house w boat rentals30 min to Dallas"/>
    <n v="377799837"/>
    <s v="Genelle"/>
    <m/>
    <x v="3"/>
    <x v="4755"/>
    <x v="4676"/>
    <x v="0"/>
    <x v="189"/>
    <n v="2"/>
    <n v="0"/>
    <m/>
    <m/>
    <n v="1"/>
    <n v="229"/>
    <n v="0"/>
    <m/>
  </r>
  <r>
    <n v="51110641"/>
    <s v="Luxury 2BedRoom Apartment Private room available"/>
    <n v="168896087"/>
    <s v="Lavender"/>
    <m/>
    <x v="10"/>
    <x v="4756"/>
    <x v="4677"/>
    <x v="1"/>
    <x v="74"/>
    <n v="1"/>
    <n v="0"/>
    <m/>
    <m/>
    <n v="1"/>
    <n v="178"/>
    <n v="0"/>
    <m/>
  </r>
  <r>
    <n v="6.2322065805062106E+17"/>
    <s v="Bright Modern 1-Story House - Close to Everything!"/>
    <n v="72790718"/>
    <s v="Roxana"/>
    <m/>
    <x v="2"/>
    <x v="4757"/>
    <x v="4678"/>
    <x v="0"/>
    <x v="258"/>
    <n v="28"/>
    <n v="2"/>
    <d v="2022-08-15T00:00:00"/>
    <n v="0.81"/>
    <n v="1"/>
    <n v="181"/>
    <n v="2"/>
    <m/>
  </r>
  <r>
    <n v="7.0944397057752E+17"/>
    <s v="Lovely 2 bedroom with pool free parking"/>
    <n v="459438963"/>
    <s v="Lopez Luxuries Property Management"/>
    <m/>
    <x v="10"/>
    <x v="4758"/>
    <x v="4679"/>
    <x v="0"/>
    <x v="255"/>
    <n v="2"/>
    <n v="0"/>
    <m/>
    <m/>
    <n v="2"/>
    <n v="73"/>
    <n v="0"/>
    <m/>
  </r>
  <r>
    <n v="52753520"/>
    <s v="MODERN LUXURY Smart Home w/ Rooftop Terrace"/>
    <n v="152688600"/>
    <s v="Uk"/>
    <m/>
    <x v="10"/>
    <x v="4759"/>
    <x v="4680"/>
    <x v="0"/>
    <x v="268"/>
    <n v="2"/>
    <n v="32"/>
    <d v="2022-09-12T00:00:00"/>
    <n v="3.15"/>
    <n v="2"/>
    <n v="72"/>
    <n v="32"/>
    <m/>
  </r>
  <r>
    <n v="20047145"/>
    <s v="Remodeled University Park 2BR Apt, walk to SMU"/>
    <n v="27692479"/>
    <s v="Mehran"/>
    <m/>
    <x v="1"/>
    <x v="4760"/>
    <x v="4681"/>
    <x v="0"/>
    <x v="128"/>
    <n v="3"/>
    <n v="20"/>
    <d v="2022-07-30T00:00:00"/>
    <n v="0.35"/>
    <n v="2"/>
    <n v="349"/>
    <n v="1"/>
    <m/>
  </r>
  <r>
    <n v="53705460"/>
    <s v="Entire 1BD 1BA Apartment - Las Colinas/Irving"/>
    <n v="220428274"/>
    <s v="Miquan"/>
    <m/>
    <x v="10"/>
    <x v="4761"/>
    <x v="4682"/>
    <x v="0"/>
    <x v="59"/>
    <n v="3"/>
    <n v="8"/>
    <d v="2022-07-30T00:00:00"/>
    <n v="0.9"/>
    <n v="1"/>
    <n v="365"/>
    <n v="8"/>
    <m/>
  </r>
  <r>
    <n v="46788049"/>
    <s v="FarmersBranch 5,500 SQFT Home for Family *noevents"/>
    <n v="225491174"/>
    <s v="Telea"/>
    <m/>
    <x v="10"/>
    <x v="4762"/>
    <x v="4683"/>
    <x v="0"/>
    <x v="549"/>
    <n v="2"/>
    <n v="47"/>
    <d v="2022-08-29T00:00:00"/>
    <n v="2.4"/>
    <n v="1"/>
    <n v="314"/>
    <n v="25"/>
    <m/>
  </r>
  <r>
    <n v="5.5575952778662701E+17"/>
    <s v="Nearly 4,000 sqft Willow Bend estate"/>
    <n v="443009955"/>
    <s v="Stephen"/>
    <m/>
    <x v="2"/>
    <x v="4763"/>
    <x v="4684"/>
    <x v="0"/>
    <x v="505"/>
    <n v="15"/>
    <n v="12"/>
    <d v="2022-06-10T00:00:00"/>
    <n v="1.86"/>
    <n v="1"/>
    <n v="232"/>
    <n v="12"/>
    <m/>
  </r>
  <r>
    <n v="18950914"/>
    <s v="Beautiful/Updated/Open floor-plan in affluent area"/>
    <n v="132133551"/>
    <s v="Vince"/>
    <m/>
    <x v="10"/>
    <x v="4764"/>
    <x v="4685"/>
    <x v="0"/>
    <x v="304"/>
    <n v="3"/>
    <n v="101"/>
    <d v="2022-06-22T00:00:00"/>
    <n v="1.63"/>
    <n v="1"/>
    <n v="336"/>
    <n v="16"/>
    <m/>
  </r>
  <r>
    <n v="54279279"/>
    <s v="Central 3-Bedroom Home in residential neighborhood"/>
    <n v="157517428"/>
    <s v="Kailey"/>
    <m/>
    <x v="10"/>
    <x v="4765"/>
    <x v="4686"/>
    <x v="0"/>
    <x v="112"/>
    <n v="3"/>
    <n v="10"/>
    <d v="2022-09-05T00:00:00"/>
    <n v="2.31"/>
    <n v="2"/>
    <n v="295"/>
    <n v="10"/>
    <m/>
  </r>
  <r>
    <n v="53851562"/>
    <s v="‚ú≠‚ú≠‚ú≠  Modern | 2 TV | king | free parking | W/D ‚ú≠‚ú≠‚ú≠"/>
    <n v="211225279"/>
    <s v="Airbnb In Dallas"/>
    <m/>
    <x v="4"/>
    <x v="4766"/>
    <x v="3664"/>
    <x v="0"/>
    <x v="139"/>
    <n v="56"/>
    <n v="0"/>
    <m/>
    <m/>
    <n v="56"/>
    <n v="348"/>
    <n v="0"/>
    <m/>
  </r>
  <r>
    <n v="52740119"/>
    <s v="Gq. FOR A SINGLE GUEST, A PRIVATE ROOM, BEST DEAL!"/>
    <n v="125752097"/>
    <s v="The Miller'S"/>
    <m/>
    <x v="11"/>
    <x v="3547"/>
    <x v="4687"/>
    <x v="1"/>
    <x v="260"/>
    <n v="7"/>
    <n v="0"/>
    <m/>
    <m/>
    <n v="24"/>
    <n v="365"/>
    <n v="0"/>
    <m/>
  </r>
  <r>
    <n v="12474674"/>
    <s v="Deluxe Master  luxury bath @ 4 acre gated villa"/>
    <n v="26948527"/>
    <s v="Tom"/>
    <m/>
    <x v="3"/>
    <x v="4767"/>
    <x v="4688"/>
    <x v="1"/>
    <x v="95"/>
    <n v="1"/>
    <n v="98"/>
    <d v="2022-08-24T00:00:00"/>
    <n v="1.26"/>
    <n v="3"/>
    <n v="287"/>
    <n v="9"/>
    <m/>
  </r>
  <r>
    <n v="7.1139870411289805E+17"/>
    <s v="Experience Comfort and Luxury on Your Next Trip!"/>
    <n v="454121536"/>
    <s v="Alex"/>
    <m/>
    <x v="10"/>
    <x v="4768"/>
    <x v="4689"/>
    <x v="1"/>
    <x v="550"/>
    <n v="1"/>
    <n v="0"/>
    <m/>
    <m/>
    <n v="1"/>
    <n v="71"/>
    <n v="0"/>
    <m/>
  </r>
  <r>
    <n v="34109923"/>
    <s v="Private Bedroom &amp; Bath in Luxury Townhome # 3"/>
    <n v="264117593"/>
    <s v="Megha"/>
    <m/>
    <x v="6"/>
    <x v="4769"/>
    <x v="4690"/>
    <x v="1"/>
    <x v="195"/>
    <n v="1"/>
    <n v="45"/>
    <d v="2022-08-21T00:00:00"/>
    <n v="1.0900000000000001"/>
    <n v="7"/>
    <n v="70"/>
    <n v="11"/>
    <m/>
  </r>
  <r>
    <n v="6.6585936428403302E+17"/>
    <s v="Enchanted Garden... Your Serene City Escape"/>
    <n v="467789884"/>
    <s v="Kristin"/>
    <m/>
    <x v="3"/>
    <x v="4770"/>
    <x v="4691"/>
    <x v="0"/>
    <x v="204"/>
    <n v="2"/>
    <n v="1"/>
    <d v="2022-08-14T00:00:00"/>
    <n v="0.94"/>
    <n v="6"/>
    <n v="35"/>
    <n v="1"/>
    <m/>
  </r>
  <r>
    <n v="51032041"/>
    <s v="1 bedroom getaway"/>
    <n v="372115270"/>
    <s v="Billie"/>
    <m/>
    <x v="10"/>
    <x v="4771"/>
    <x v="4692"/>
    <x v="0"/>
    <x v="39"/>
    <n v="2"/>
    <n v="0"/>
    <m/>
    <m/>
    <n v="1"/>
    <n v="364"/>
    <n v="0"/>
    <m/>
  </r>
  <r>
    <n v="23919885"/>
    <s v="Private Suite One Block from SMU!"/>
    <n v="39547709"/>
    <s v="Preston"/>
    <m/>
    <x v="1"/>
    <x v="1427"/>
    <x v="4693"/>
    <x v="1"/>
    <x v="39"/>
    <n v="1"/>
    <n v="9"/>
    <d v="2019-04-30T00:00:00"/>
    <n v="0.17"/>
    <n v="2"/>
    <n v="70"/>
    <n v="0"/>
    <m/>
  </r>
  <r>
    <n v="34420570"/>
    <s v="Luxury Master Suite in Townhome w/ Easy HWY Access"/>
    <n v="264117593"/>
    <s v="Megha"/>
    <m/>
    <x v="6"/>
    <x v="4772"/>
    <x v="663"/>
    <x v="1"/>
    <x v="21"/>
    <n v="1"/>
    <n v="96"/>
    <d v="2022-08-15T00:00:00"/>
    <n v="2.38"/>
    <n v="7"/>
    <n v="70"/>
    <n v="44"/>
    <m/>
  </r>
  <r>
    <n v="5.0457176612655699E+17"/>
    <s v="‚≠êÔ∏èNew!‚≠êÔ∏è Luxury King Suite Near Airport | Lake View | Fast WIFI | FREE Parking"/>
    <n v="413909704"/>
    <s v="Nicole"/>
    <m/>
    <x v="10"/>
    <x v="4773"/>
    <x v="4694"/>
    <x v="0"/>
    <x v="168"/>
    <n v="7"/>
    <n v="5"/>
    <d v="2022-08-14T00:00:00"/>
    <n v="0.56999999999999995"/>
    <n v="2"/>
    <n v="46"/>
    <n v="5"/>
    <m/>
  </r>
  <r>
    <n v="7.0171476966638003E+17"/>
    <s v="Beautiful 4-bedroom house in Rockwall"/>
    <n v="349098022"/>
    <s v="Josh"/>
    <m/>
    <x v="3"/>
    <x v="4774"/>
    <x v="4695"/>
    <x v="0"/>
    <x v="157"/>
    <n v="2"/>
    <n v="0"/>
    <m/>
    <m/>
    <n v="1"/>
    <n v="355"/>
    <n v="0"/>
    <m/>
  </r>
  <r>
    <n v="52739721"/>
    <s v="Gb. FOR A SINGLE GUEST, A PRIVATE ROOM, BEST DEAL!"/>
    <n v="125752097"/>
    <s v="The Miller'S"/>
    <m/>
    <x v="11"/>
    <x v="4775"/>
    <x v="4696"/>
    <x v="1"/>
    <x v="5"/>
    <n v="3"/>
    <n v="1"/>
    <d v="2022-08-11T00:00:00"/>
    <n v="0.86"/>
    <n v="24"/>
    <n v="365"/>
    <n v="1"/>
    <m/>
  </r>
  <r>
    <n v="7.1465499743569702E+17"/>
    <s v="Cozy house by the lake with pool and jacuzzi!"/>
    <n v="420116207"/>
    <s v="Yuval"/>
    <m/>
    <x v="3"/>
    <x v="4776"/>
    <x v="4697"/>
    <x v="0"/>
    <x v="339"/>
    <n v="2"/>
    <n v="0"/>
    <m/>
    <m/>
    <n v="2"/>
    <n v="322"/>
    <n v="0"/>
    <m/>
  </r>
  <r>
    <n v="53851548"/>
    <s v="‚ú≠‚ú≠‚ú≠  Modern | 2 TV | king | free parking | W/D ‚ú≠‚ú≠‚ú≠"/>
    <n v="108514926"/>
    <s v="Dalls"/>
    <m/>
    <x v="4"/>
    <x v="2764"/>
    <x v="4698"/>
    <x v="0"/>
    <x v="75"/>
    <n v="56"/>
    <n v="0"/>
    <m/>
    <m/>
    <n v="313"/>
    <n v="348"/>
    <n v="0"/>
    <m/>
  </r>
  <r>
    <n v="6.1456720130152704E+17"/>
    <s v="Luxury Master Suite in Townhome w/ Easy FWY Access"/>
    <n v="264117593"/>
    <s v="Megha"/>
    <m/>
    <x v="6"/>
    <x v="4777"/>
    <x v="4699"/>
    <x v="1"/>
    <x v="85"/>
    <n v="1"/>
    <n v="8"/>
    <d v="2022-08-01T00:00:00"/>
    <n v="2.2000000000000002"/>
    <n v="7"/>
    <n v="255"/>
    <n v="8"/>
    <m/>
  </r>
  <r>
    <n v="6.0732175195806899E+17"/>
    <s v="Cheerful Townhome Private Patio/Parking-King Bed"/>
    <n v="454742746"/>
    <s v="Legacy Row"/>
    <m/>
    <x v="11"/>
    <x v="4778"/>
    <x v="4700"/>
    <x v="0"/>
    <x v="121"/>
    <n v="1"/>
    <n v="38"/>
    <d v="2022-09-05T00:00:00"/>
    <n v="8.84"/>
    <n v="1"/>
    <n v="330"/>
    <n v="38"/>
    <m/>
  </r>
  <r>
    <n v="52739831"/>
    <s v="Gd. FOR A SINGLE GUEST, A PRIVATE ROOM, BEST DEAL!"/>
    <n v="125752097"/>
    <s v="The Miller'S"/>
    <m/>
    <x v="11"/>
    <x v="4779"/>
    <x v="4701"/>
    <x v="1"/>
    <x v="15"/>
    <n v="4"/>
    <n v="1"/>
    <d v="2022-05-15T00:00:00"/>
    <n v="0.24"/>
    <n v="24"/>
    <n v="365"/>
    <n v="1"/>
    <m/>
  </r>
  <r>
    <n v="40754516"/>
    <s v="The Haven Escape"/>
    <n v="11911068"/>
    <s v="Charlcye"/>
    <m/>
    <x v="13"/>
    <x v="4780"/>
    <x v="4702"/>
    <x v="0"/>
    <x v="216"/>
    <n v="1"/>
    <n v="99"/>
    <d v="2022-08-28T00:00:00"/>
    <n v="2.97"/>
    <n v="1"/>
    <n v="35"/>
    <n v="23"/>
    <m/>
  </r>
  <r>
    <n v="6.4111285100375194E+17"/>
    <s v="Lux Design 2b/2b- Irving Conv Ctr, TMF &amp; Dining!"/>
    <n v="246234936"/>
    <s v="ITrip Vacations DFW"/>
    <m/>
    <x v="10"/>
    <x v="3328"/>
    <x v="4703"/>
    <x v="0"/>
    <x v="248"/>
    <n v="2"/>
    <n v="1"/>
    <d v="2022-09-11T00:00:00"/>
    <n v="1"/>
    <n v="2"/>
    <n v="108"/>
    <n v="1"/>
    <m/>
  </r>
  <r>
    <n v="6.6738453814328499E+17"/>
    <s v="Private room in spacious home"/>
    <n v="468546930"/>
    <s v="Teancum"/>
    <m/>
    <x v="3"/>
    <x v="4781"/>
    <x v="4704"/>
    <x v="1"/>
    <x v="196"/>
    <n v="1"/>
    <n v="5"/>
    <d v="2022-08-04T00:00:00"/>
    <n v="2.38"/>
    <n v="1"/>
    <n v="305"/>
    <n v="5"/>
    <m/>
  </r>
  <r>
    <n v="6.5604085481789299E+17"/>
    <s v="Home between Homes with Pool, Office and SPACE!"/>
    <n v="1839685"/>
    <s v="Blessed Journeys"/>
    <m/>
    <x v="2"/>
    <x v="4782"/>
    <x v="3334"/>
    <x v="0"/>
    <x v="286"/>
    <n v="21"/>
    <n v="2"/>
    <d v="2022-09-12T00:00:00"/>
    <n v="1.43"/>
    <n v="1"/>
    <n v="309"/>
    <n v="2"/>
    <m/>
  </r>
  <r>
    <n v="41418963"/>
    <s v="The Best North Dallas Two-Bedroom + den"/>
    <n v="112593570"/>
    <s v="Max"/>
    <m/>
    <x v="4"/>
    <x v="4783"/>
    <x v="4705"/>
    <x v="0"/>
    <x v="116"/>
    <n v="40"/>
    <n v="0"/>
    <m/>
    <m/>
    <n v="112"/>
    <n v="323"/>
    <n v="0"/>
    <m/>
  </r>
  <r>
    <n v="50888589"/>
    <s v="‚ú≠‚ú≠‚ú≠  Modern | 2 TV | king | free parking | W/D ‚ú≠‚ú≠‚ú≠"/>
    <n v="108514926"/>
    <s v="Dalls"/>
    <m/>
    <x v="4"/>
    <x v="4784"/>
    <x v="1502"/>
    <x v="0"/>
    <x v="31"/>
    <n v="20"/>
    <n v="2"/>
    <d v="2022-07-25T00:00:00"/>
    <n v="0.28999999999999998"/>
    <n v="313"/>
    <n v="356"/>
    <n v="2"/>
    <m/>
  </r>
  <r>
    <n v="6.5382523673740506E+17"/>
    <s v="‚òÖ Relaxing home with private pool close to lake"/>
    <n v="465285986"/>
    <s v="August And Maggie"/>
    <m/>
    <x v="3"/>
    <x v="4785"/>
    <x v="4706"/>
    <x v="0"/>
    <x v="73"/>
    <n v="3"/>
    <n v="10"/>
    <d v="2022-09-11T00:00:00"/>
    <n v="3.9"/>
    <n v="1"/>
    <n v="342"/>
    <n v="10"/>
    <m/>
  </r>
  <r>
    <n v="50177851"/>
    <s v="Private Lake &amp; Hot Tub  Modern Oasis In City"/>
    <n v="232538005"/>
    <s v="Steven"/>
    <m/>
    <x v="3"/>
    <x v="4786"/>
    <x v="4707"/>
    <x v="0"/>
    <x v="163"/>
    <n v="2"/>
    <n v="72"/>
    <d v="2022-09-10T00:00:00"/>
    <n v="4.78"/>
    <n v="3"/>
    <n v="213"/>
    <n v="59"/>
    <m/>
  </r>
  <r>
    <n v="6.1731829444869094E+17"/>
    <s v="üí•Luxury 1-Bedroom Serviced Unit in Cityüí•"/>
    <n v="456953437"/>
    <s v="Nestled Estates"/>
    <m/>
    <x v="4"/>
    <x v="4787"/>
    <x v="4708"/>
    <x v="0"/>
    <x v="219"/>
    <n v="2"/>
    <n v="5"/>
    <d v="2022-09-06T00:00:00"/>
    <n v="1.9"/>
    <n v="1"/>
    <n v="178"/>
    <n v="5"/>
    <m/>
  </r>
  <r>
    <n v="52881847"/>
    <s v="Refreshing‚ö°Ô∏ècozyüåürelaxed one bedroom unit."/>
    <n v="348905714"/>
    <s v="Oly"/>
    <m/>
    <x v="10"/>
    <x v="4788"/>
    <x v="4709"/>
    <x v="0"/>
    <x v="88"/>
    <n v="2"/>
    <n v="3"/>
    <d v="2022-06-15T00:00:00"/>
    <n v="0.73"/>
    <n v="2"/>
    <n v="365"/>
    <n v="3"/>
    <m/>
  </r>
  <r>
    <n v="52509600"/>
    <s v="Cute 3/2/2  close to all major highways"/>
    <n v="62252494"/>
    <s v="Kristine"/>
    <m/>
    <x v="4"/>
    <x v="4789"/>
    <x v="4710"/>
    <x v="0"/>
    <x v="218"/>
    <n v="5"/>
    <n v="9"/>
    <d v="2022-08-24T00:00:00"/>
    <n v="0.87"/>
    <n v="5"/>
    <n v="243"/>
    <n v="9"/>
    <m/>
  </r>
  <r>
    <n v="10710105"/>
    <s v="Travel Sized Comfy Cozy North Dallas Room"/>
    <n v="25200550"/>
    <s v="Ben"/>
    <m/>
    <x v="4"/>
    <x v="4790"/>
    <x v="4711"/>
    <x v="1"/>
    <x v="284"/>
    <n v="4"/>
    <n v="98"/>
    <d v="2022-07-31T00:00:00"/>
    <n v="1.23"/>
    <n v="3"/>
    <n v="251"/>
    <n v="11"/>
    <m/>
  </r>
  <r>
    <n v="26603323"/>
    <s v="Modern Private Bedroom Across UT Dallas"/>
    <n v="37853441"/>
    <s v="Azar"/>
    <m/>
    <x v="2"/>
    <x v="4791"/>
    <x v="2581"/>
    <x v="1"/>
    <x v="47"/>
    <n v="2"/>
    <n v="140"/>
    <d v="2022-09-11T00:00:00"/>
    <n v="2.75"/>
    <n v="15"/>
    <n v="338"/>
    <n v="14"/>
    <m/>
  </r>
  <r>
    <n v="49446534"/>
    <s v="Enjoyable 1Bedroom Entire Apartment Irving Dallas"/>
    <n v="179613457"/>
    <s v="Chamberlin"/>
    <m/>
    <x v="10"/>
    <x v="4792"/>
    <x v="4712"/>
    <x v="0"/>
    <x v="79"/>
    <n v="3"/>
    <n v="9"/>
    <d v="2022-05-01T00:00:00"/>
    <n v="0.62"/>
    <n v="1"/>
    <n v="88"/>
    <n v="5"/>
    <m/>
  </r>
  <r>
    <n v="40635324"/>
    <s v="Enjoy a quiet stay in our home near the Lake."/>
    <n v="132557451"/>
    <s v="Donald"/>
    <m/>
    <x v="3"/>
    <x v="4793"/>
    <x v="4713"/>
    <x v="0"/>
    <x v="551"/>
    <n v="2"/>
    <n v="3"/>
    <d v="2020-02-13T00:00:00"/>
    <n v="0.09"/>
    <n v="1"/>
    <n v="41"/>
    <n v="0"/>
    <m/>
  </r>
  <r>
    <n v="20954772"/>
    <s v="Home away from home in Richardson guest room 2"/>
    <n v="89925820"/>
    <s v="Beth"/>
    <m/>
    <x v="8"/>
    <x v="4794"/>
    <x v="4714"/>
    <x v="1"/>
    <x v="72"/>
    <n v="25"/>
    <n v="22"/>
    <d v="2022-08-20T00:00:00"/>
    <n v="0.37"/>
    <n v="2"/>
    <n v="39"/>
    <n v="1"/>
    <m/>
  </r>
  <r>
    <n v="7229398"/>
    <s v="Room Across  UT Dallas,Texas (Special Discounts)"/>
    <n v="37853441"/>
    <s v="Azar"/>
    <m/>
    <x v="2"/>
    <x v="4795"/>
    <x v="4715"/>
    <x v="1"/>
    <x v="4"/>
    <n v="2"/>
    <n v="99"/>
    <d v="2022-08-19T00:00:00"/>
    <n v="1.26"/>
    <n v="15"/>
    <n v="267"/>
    <n v="9"/>
    <m/>
  </r>
  <r>
    <n v="18626445"/>
    <s v="Villa Italia in Dallas, Private Rooftop, 4 beds..."/>
    <n v="7911675"/>
    <s v="Zach"/>
    <m/>
    <x v="10"/>
    <x v="4796"/>
    <x v="4716"/>
    <x v="0"/>
    <x v="157"/>
    <n v="180"/>
    <n v="13"/>
    <d v="2017-09-13T00:00:00"/>
    <n v="0.2"/>
    <n v="1"/>
    <n v="358"/>
    <n v="0"/>
    <m/>
  </r>
  <r>
    <n v="6.3124216659516403E+17"/>
    <s v="Luxury,Brand New 2 Bedroom-Perfect Roommate Split"/>
    <n v="342829124"/>
    <s v="Nina L"/>
    <m/>
    <x v="6"/>
    <x v="4797"/>
    <x v="4717"/>
    <x v="0"/>
    <x v="58"/>
    <n v="31"/>
    <n v="0"/>
    <m/>
    <m/>
    <n v="11"/>
    <n v="75"/>
    <n v="0"/>
    <m/>
  </r>
  <r>
    <n v="35846389"/>
    <s v="Spacious  2BD Corporate Apt Pool/Garage Park"/>
    <n v="188733636"/>
    <s v="Elegant"/>
    <m/>
    <x v="1"/>
    <x v="4798"/>
    <x v="4718"/>
    <x v="0"/>
    <x v="135"/>
    <n v="1"/>
    <n v="22"/>
    <d v="2022-07-29T00:00:00"/>
    <n v="0.56000000000000005"/>
    <n v="45"/>
    <n v="331"/>
    <n v="6"/>
    <m/>
  </r>
  <r>
    <n v="46981712"/>
    <s v="Privacy, Conveniently Located Upstairs Efficiency"/>
    <n v="379822620"/>
    <s v="Howard &amp; Pamela"/>
    <m/>
    <x v="3"/>
    <x v="319"/>
    <x v="4719"/>
    <x v="0"/>
    <x v="72"/>
    <n v="2"/>
    <n v="30"/>
    <d v="2022-09-11T00:00:00"/>
    <n v="1.49"/>
    <n v="1"/>
    <n v="113"/>
    <n v="18"/>
    <m/>
  </r>
  <r>
    <n v="51349019"/>
    <s v="New **Cozy Modern 1 Bdrm  Suite** Las Colinas"/>
    <n v="375046437"/>
    <s v="Homily Stays"/>
    <m/>
    <x v="10"/>
    <x v="4799"/>
    <x v="4720"/>
    <x v="0"/>
    <x v="74"/>
    <n v="2"/>
    <n v="55"/>
    <d v="2022-08-21T00:00:00"/>
    <n v="4.01"/>
    <n v="3"/>
    <n v="56"/>
    <n v="51"/>
    <m/>
  </r>
  <r>
    <n v="24000287"/>
    <s v="Cozy Family Home in the heart of North Dallas!"/>
    <n v="6363149"/>
    <s v="Luke And Abby"/>
    <m/>
    <x v="6"/>
    <x v="4800"/>
    <x v="4721"/>
    <x v="0"/>
    <x v="59"/>
    <n v="3"/>
    <n v="15"/>
    <d v="2022-07-28T00:00:00"/>
    <n v="0.28000000000000003"/>
    <n v="1"/>
    <n v="133"/>
    <n v="5"/>
    <m/>
  </r>
  <r>
    <n v="6.8338332706086899E+17"/>
    <s v="Cozy 3/2 in Carrollton w/ Workspace, Sleeps 8"/>
    <n v="39837811"/>
    <s v="Zane"/>
    <m/>
    <x v="2"/>
    <x v="4801"/>
    <x v="4722"/>
    <x v="0"/>
    <x v="174"/>
    <n v="3"/>
    <n v="0"/>
    <m/>
    <m/>
    <n v="2"/>
    <n v="365"/>
    <n v="0"/>
    <m/>
  </r>
  <r>
    <n v="45010188"/>
    <s v="Lake Ray Hubbard Anchor Drop Condo!!"/>
    <n v="134973535"/>
    <s v="Brad"/>
    <m/>
    <x v="3"/>
    <x v="4802"/>
    <x v="4723"/>
    <x v="0"/>
    <x v="121"/>
    <n v="2"/>
    <n v="98"/>
    <d v="2022-08-28T00:00:00"/>
    <n v="4.6900000000000004"/>
    <n v="2"/>
    <n v="255"/>
    <n v="54"/>
    <m/>
  </r>
  <r>
    <n v="6.5095938295132595E+17"/>
    <s v="Beautiful cozy and serene one bedroom apartment üí•üåÉ"/>
    <n v="223999683"/>
    <s v="Tosin"/>
    <m/>
    <x v="4"/>
    <x v="4803"/>
    <x v="4724"/>
    <x v="0"/>
    <x v="69"/>
    <n v="1"/>
    <n v="10"/>
    <d v="2022-07-31T00:00:00"/>
    <n v="3.41"/>
    <n v="1"/>
    <n v="348"/>
    <n v="10"/>
    <m/>
  </r>
  <r>
    <n v="48353265"/>
    <s v="Weekdays special! Golf. Hot tub. Best location."/>
    <n v="88073468"/>
    <s v="Nguyen"/>
    <m/>
    <x v="11"/>
    <x v="4804"/>
    <x v="4725"/>
    <x v="0"/>
    <x v="273"/>
    <n v="1"/>
    <n v="72"/>
    <d v="2022-09-04T00:00:00"/>
    <n v="4.05"/>
    <n v="3"/>
    <n v="224"/>
    <n v="44"/>
    <m/>
  </r>
  <r>
    <n v="39503248"/>
    <s v="Modern Room Across UT Dallas"/>
    <n v="37853441"/>
    <s v="Azar"/>
    <m/>
    <x v="2"/>
    <x v="4805"/>
    <x v="4726"/>
    <x v="1"/>
    <x v="53"/>
    <n v="2"/>
    <n v="30"/>
    <d v="2022-07-22T00:00:00"/>
    <n v="0.93"/>
    <n v="15"/>
    <n v="324"/>
    <n v="12"/>
    <m/>
  </r>
  <r>
    <n v="51212445"/>
    <s v="4* Bedroom- Full Residential Home, Near Lake, LIMO"/>
    <n v="414540856"/>
    <s v="Sergio"/>
    <m/>
    <x v="3"/>
    <x v="2061"/>
    <x v="4727"/>
    <x v="0"/>
    <x v="129"/>
    <n v="2"/>
    <n v="49"/>
    <d v="2022-09-11T00:00:00"/>
    <n v="3.53"/>
    <n v="1"/>
    <n v="334"/>
    <n v="47"/>
    <m/>
  </r>
  <r>
    <n v="7026747"/>
    <s v="Park Cities/SMU Area- 1/1 Fully Furnishedl Apt"/>
    <n v="36836619"/>
    <s v="Rhonda"/>
    <m/>
    <x v="6"/>
    <x v="4806"/>
    <x v="1772"/>
    <x v="0"/>
    <x v="147"/>
    <n v="2"/>
    <n v="63"/>
    <d v="2022-06-26T00:00:00"/>
    <n v="0.72"/>
    <n v="1"/>
    <n v="117"/>
    <n v="4"/>
    <m/>
  </r>
  <r>
    <n v="21403365"/>
    <s v="Ultra Clean Private Luxury North Dallas Guesthouse"/>
    <n v="149484059"/>
    <s v="Sarah"/>
    <m/>
    <x v="2"/>
    <x v="4807"/>
    <x v="4728"/>
    <x v="0"/>
    <x v="34"/>
    <n v="2"/>
    <n v="204"/>
    <d v="2022-09-05T00:00:00"/>
    <n v="3.46"/>
    <n v="1"/>
    <n v="150"/>
    <n v="32"/>
    <m/>
  </r>
  <r>
    <n v="50168047"/>
    <s v="Delightful 3- Bed camper/RV with large shaded yard"/>
    <n v="42703627"/>
    <s v="Sandy"/>
    <m/>
    <x v="2"/>
    <x v="4808"/>
    <x v="4729"/>
    <x v="0"/>
    <x v="144"/>
    <n v="1"/>
    <n v="94"/>
    <d v="2022-09-05T00:00:00"/>
    <n v="6.34"/>
    <n v="1"/>
    <n v="151"/>
    <n v="69"/>
    <m/>
  </r>
  <r>
    <n v="53851558"/>
    <s v="‚ú≠‚ú≠‚ú≠  Modern | 2 TV | king | free parking | W/D ‚ú≠‚ú≠‚ú≠"/>
    <n v="112593570"/>
    <s v="Max"/>
    <m/>
    <x v="4"/>
    <x v="4809"/>
    <x v="4730"/>
    <x v="0"/>
    <x v="0"/>
    <n v="56"/>
    <n v="1"/>
    <d v="2021-12-22T00:00:00"/>
    <n v="0.11"/>
    <n v="112"/>
    <n v="348"/>
    <n v="1"/>
    <m/>
  </r>
  <r>
    <n v="25768222"/>
    <s v="Master bedroom, Private bath, Easy Dallas access!"/>
    <n v="36725536"/>
    <s v="Marie"/>
    <m/>
    <x v="4"/>
    <x v="4810"/>
    <x v="4731"/>
    <x v="1"/>
    <x v="144"/>
    <n v="2"/>
    <n v="53"/>
    <d v="2022-09-12T00:00:00"/>
    <n v="1.03"/>
    <n v="1"/>
    <n v="143"/>
    <n v="20"/>
    <m/>
  </r>
  <r>
    <n v="54192841"/>
    <s v="Luxury 5 BR, Jacuzzi, Gym, Near Lake for large Fam"/>
    <n v="135272177"/>
    <s v="AyaB"/>
    <m/>
    <x v="3"/>
    <x v="3448"/>
    <x v="4732"/>
    <x v="0"/>
    <x v="434"/>
    <n v="1"/>
    <n v="18"/>
    <d v="2022-07-26T00:00:00"/>
    <n v="2.17"/>
    <n v="4"/>
    <n v="329"/>
    <n v="18"/>
    <m/>
  </r>
  <r>
    <n v="54147536"/>
    <s v="Home away from home in Richardson room 3"/>
    <n v="89925820"/>
    <s v="Beth"/>
    <m/>
    <x v="8"/>
    <x v="4811"/>
    <x v="4733"/>
    <x v="1"/>
    <x v="53"/>
    <n v="28"/>
    <n v="3"/>
    <d v="2022-08-06T00:00:00"/>
    <n v="0.45"/>
    <n v="2"/>
    <n v="71"/>
    <n v="3"/>
    <m/>
  </r>
  <r>
    <n v="6.5862589998420698E+17"/>
    <s v="‚≠êÔ∏èQuaint Garden Villa - 12 min to Downtown ‚≠êÔ∏è"/>
    <n v="166808692"/>
    <s v="Kedra"/>
    <m/>
    <x v="6"/>
    <x v="4812"/>
    <x v="4734"/>
    <x v="0"/>
    <x v="36"/>
    <n v="3"/>
    <n v="1"/>
    <d v="2022-07-17T00:00:00"/>
    <n v="0.5"/>
    <n v="3"/>
    <n v="82"/>
    <n v="1"/>
    <m/>
  </r>
  <r>
    <n v="7.0606315413191296E+17"/>
    <s v="A Complete Home Fully Furnished"/>
    <n v="455841344"/>
    <s v="Terri"/>
    <m/>
    <x v="4"/>
    <x v="4813"/>
    <x v="4735"/>
    <x v="0"/>
    <x v="287"/>
    <n v="4"/>
    <n v="0"/>
    <m/>
    <m/>
    <n v="5"/>
    <n v="318"/>
    <n v="0"/>
    <m/>
  </r>
  <r>
    <n v="7.0733196577543104E+17"/>
    <s v="Clean Private Bedroom and bath - with Pool Table"/>
    <n v="424820005"/>
    <s v="Alex"/>
    <m/>
    <x v="8"/>
    <x v="4814"/>
    <x v="4736"/>
    <x v="1"/>
    <x v="66"/>
    <n v="1"/>
    <n v="0"/>
    <m/>
    <m/>
    <n v="1"/>
    <n v="179"/>
    <n v="0"/>
    <m/>
  </r>
  <r>
    <n v="6.1242756886096998E+17"/>
    <s v="Tucked Away Queen Bed-Private Bath-Park Off Street"/>
    <n v="455841344"/>
    <s v="Terri"/>
    <m/>
    <x v="4"/>
    <x v="4815"/>
    <x v="4737"/>
    <x v="1"/>
    <x v="287"/>
    <n v="2"/>
    <n v="3"/>
    <d v="2022-08-26T00:00:00"/>
    <n v="0.68"/>
    <n v="5"/>
    <n v="90"/>
    <n v="3"/>
    <m/>
  </r>
  <r>
    <n v="7.0299795400215706E+17"/>
    <s v="Pool, Full Kitchen, Self Check In, Laundry &amp; AC"/>
    <n v="78629212"/>
    <s v="Roxanne"/>
    <m/>
    <x v="8"/>
    <x v="4816"/>
    <x v="4738"/>
    <x v="1"/>
    <x v="72"/>
    <n v="3"/>
    <n v="0"/>
    <m/>
    <m/>
    <n v="3"/>
    <n v="342"/>
    <n v="0"/>
    <m/>
  </r>
  <r>
    <n v="6.8854421184511398E+17"/>
    <s v="Newly Remodeled 4 BR, 2.5 bath house!"/>
    <n v="473863362"/>
    <s v="Rodney"/>
    <m/>
    <x v="2"/>
    <x v="4817"/>
    <x v="4739"/>
    <x v="0"/>
    <x v="157"/>
    <n v="2"/>
    <n v="1"/>
    <d v="2022-08-29T00:00:00"/>
    <n v="1"/>
    <n v="1"/>
    <n v="346"/>
    <n v="1"/>
    <m/>
  </r>
  <r>
    <n v="16409253"/>
    <s v="Private Bath* Master Room Across UT Dallas"/>
    <n v="37853441"/>
    <s v="Azar"/>
    <m/>
    <x v="2"/>
    <x v="4818"/>
    <x v="4740"/>
    <x v="1"/>
    <x v="72"/>
    <n v="2"/>
    <n v="67"/>
    <d v="2022-05-31T00:00:00"/>
    <n v="0.97"/>
    <n v="15"/>
    <n v="304"/>
    <n v="14"/>
    <m/>
  </r>
  <r>
    <n v="6.3848070678571098E+17"/>
    <s v="Luxury&quot; Hotel California&quot;/Toyota Music Factorywalk"/>
    <n v="120956683"/>
    <s v="Johnny"/>
    <m/>
    <x v="10"/>
    <x v="4819"/>
    <x v="4741"/>
    <x v="0"/>
    <x v="124"/>
    <n v="1"/>
    <n v="12"/>
    <d v="2022-09-04T00:00:00"/>
    <n v="3.56"/>
    <n v="6"/>
    <n v="336"/>
    <n v="12"/>
    <m/>
  </r>
  <r>
    <n v="6.7492174905868006E+17"/>
    <s v="Cozy 1-bedroom rental unit in Irving"/>
    <n v="470496100"/>
    <s v="Aramide"/>
    <m/>
    <x v="10"/>
    <x v="4820"/>
    <x v="4742"/>
    <x v="0"/>
    <x v="255"/>
    <n v="2"/>
    <n v="6"/>
    <d v="2022-08-28T00:00:00"/>
    <n v="3.67"/>
    <n v="1"/>
    <n v="341"/>
    <n v="6"/>
    <m/>
  </r>
  <r>
    <n v="50102577"/>
    <s v="Private Fifth Wheel Luxury Spa on Lake Ray Hubbard"/>
    <n v="404203993"/>
    <s v="Fifth Wheel"/>
    <m/>
    <x v="3"/>
    <x v="816"/>
    <x v="4743"/>
    <x v="0"/>
    <x v="128"/>
    <n v="2"/>
    <n v="18"/>
    <d v="2022-04-09T00:00:00"/>
    <n v="1.17"/>
    <n v="1"/>
    <n v="317"/>
    <n v="4"/>
    <m/>
  </r>
  <r>
    <n v="53272878"/>
    <s v="Amazing Mediterranean style Villa in Highland Park"/>
    <n v="406994516"/>
    <s v="Jyoti"/>
    <m/>
    <x v="6"/>
    <x v="4821"/>
    <x v="4744"/>
    <x v="0"/>
    <x v="505"/>
    <n v="2"/>
    <n v="1"/>
    <d v="2021-11-26T00:00:00"/>
    <n v="0.1"/>
    <n v="2"/>
    <n v="318"/>
    <n v="1"/>
    <m/>
  </r>
  <r>
    <n v="7.0572338770473997E+17"/>
    <s v="Luxury Townhome w/ Elevator - Rooftop -Entire Unit"/>
    <n v="264117593"/>
    <s v="Megha"/>
    <m/>
    <x v="6"/>
    <x v="240"/>
    <x v="4745"/>
    <x v="0"/>
    <x v="516"/>
    <n v="3"/>
    <n v="0"/>
    <m/>
    <m/>
    <n v="7"/>
    <n v="356"/>
    <n v="0"/>
    <m/>
  </r>
  <r>
    <n v="52750385"/>
    <s v="Illuminous Home, Private Pool, 4 min Walk to Lake"/>
    <n v="389385913"/>
    <s v="Marina"/>
    <m/>
    <x v="3"/>
    <x v="4822"/>
    <x v="4746"/>
    <x v="0"/>
    <x v="322"/>
    <n v="1"/>
    <n v="31"/>
    <d v="2022-08-28T00:00:00"/>
    <n v="3.06"/>
    <n v="24"/>
    <n v="358"/>
    <n v="31"/>
    <m/>
  </r>
  <r>
    <n v="51087298"/>
    <s v="Cozy private suite/patio/NO cleaning fee"/>
    <n v="411554862"/>
    <s v="Elissa"/>
    <m/>
    <x v="11"/>
    <x v="4823"/>
    <x v="4747"/>
    <x v="0"/>
    <x v="16"/>
    <n v="1"/>
    <n v="119"/>
    <d v="2022-08-28T00:00:00"/>
    <n v="10.53"/>
    <n v="1"/>
    <n v="130"/>
    <n v="119"/>
    <m/>
  </r>
  <r>
    <n v="53565103"/>
    <s v="La Casita Dallas~A Classy Townhouse in Central Dal"/>
    <n v="271001647"/>
    <s v="Ellen"/>
    <m/>
    <x v="6"/>
    <x v="4824"/>
    <x v="4748"/>
    <x v="0"/>
    <x v="393"/>
    <n v="2"/>
    <n v="4"/>
    <d v="2022-02-28T00:00:00"/>
    <n v="0.46"/>
    <n v="1"/>
    <n v="178"/>
    <n v="4"/>
    <m/>
  </r>
  <r>
    <n v="52205975"/>
    <s v="Las Colinas luxury apartment next to Toyota Music"/>
    <n v="254170422"/>
    <s v="Abel"/>
    <m/>
    <x v="10"/>
    <x v="4825"/>
    <x v="4749"/>
    <x v="0"/>
    <x v="39"/>
    <n v="2"/>
    <n v="2"/>
    <d v="2022-03-28T00:00:00"/>
    <n v="0.31"/>
    <n v="1"/>
    <n v="148"/>
    <n v="2"/>
    <m/>
  </r>
  <r>
    <n v="50203873"/>
    <s v="Home Away from Home in Lakeside Neighborhood"/>
    <n v="88014979"/>
    <s v="Barbara"/>
    <m/>
    <x v="3"/>
    <x v="4826"/>
    <x v="4750"/>
    <x v="0"/>
    <x v="70"/>
    <n v="7"/>
    <n v="2"/>
    <d v="2022-04-30T00:00:00"/>
    <n v="0.15"/>
    <n v="2"/>
    <n v="298"/>
    <n v="1"/>
    <m/>
  </r>
  <r>
    <n v="51005515"/>
    <s v="Cozy 5 Star Comfort! 300mbps FREE WIFI"/>
    <n v="60291103"/>
    <s v="Rivers Retreats Properties"/>
    <m/>
    <x v="2"/>
    <x v="4827"/>
    <x v="4751"/>
    <x v="0"/>
    <x v="304"/>
    <n v="2"/>
    <n v="35"/>
    <d v="2022-08-29T00:00:00"/>
    <n v="2.5099999999999998"/>
    <n v="8"/>
    <n v="101"/>
    <n v="25"/>
    <m/>
  </r>
  <r>
    <n v="47833614"/>
    <s v="Beautiful Studio in Duplex with private Backyard"/>
    <n v="29167182"/>
    <s v="Vanessa &amp; Corey"/>
    <m/>
    <x v="11"/>
    <x v="4828"/>
    <x v="4752"/>
    <x v="0"/>
    <x v="43"/>
    <n v="31"/>
    <n v="6"/>
    <d v="2022-06-20T00:00:00"/>
    <n v="0.31"/>
    <n v="4"/>
    <n v="36"/>
    <n v="3"/>
    <m/>
  </r>
  <r>
    <n v="21408190"/>
    <s v="(#3) Queen Bed in Beautiful Wood Floor Home"/>
    <n v="151164443"/>
    <s v="James"/>
    <m/>
    <x v="4"/>
    <x v="4829"/>
    <x v="4753"/>
    <x v="1"/>
    <x v="109"/>
    <n v="2"/>
    <n v="36"/>
    <d v="2022-06-29T00:00:00"/>
    <n v="0.61"/>
    <n v="2"/>
    <n v="287"/>
    <n v="10"/>
    <m/>
  </r>
  <r>
    <n v="53044032"/>
    <s v="DFW 20 Mins Away, Train to AA, Downtown, Central"/>
    <n v="42512828"/>
    <s v="Monica"/>
    <m/>
    <x v="10"/>
    <x v="4830"/>
    <x v="4685"/>
    <x v="0"/>
    <x v="123"/>
    <n v="2"/>
    <n v="0"/>
    <m/>
    <m/>
    <n v="4"/>
    <n v="362"/>
    <n v="0"/>
    <m/>
  </r>
  <r>
    <n v="5.4875882721052301E+17"/>
    <s v="Lovely ü•∞ Pets-Hot Tub-PingPong-PacMan-Roku TV-Wii"/>
    <n v="364004962"/>
    <s v="Chase And Colette"/>
    <m/>
    <x v="2"/>
    <x v="4831"/>
    <x v="4754"/>
    <x v="0"/>
    <x v="552"/>
    <n v="1"/>
    <n v="29"/>
    <d v="2022-09-11T00:00:00"/>
    <n v="4.2"/>
    <n v="6"/>
    <n v="325"/>
    <n v="29"/>
    <m/>
  </r>
  <r>
    <n v="38523764"/>
    <s v="2  Bedroom Townhouse - Private all for you!!!"/>
    <n v="2592644"/>
    <s v="Mike &amp; Adriana"/>
    <m/>
    <x v="11"/>
    <x v="4832"/>
    <x v="4755"/>
    <x v="0"/>
    <x v="137"/>
    <n v="31"/>
    <n v="23"/>
    <d v="2022-08-29T00:00:00"/>
    <n v="0.65"/>
    <n v="3"/>
    <n v="343"/>
    <n v="16"/>
    <m/>
  </r>
  <r>
    <n v="37529767"/>
    <s v="Gorgeous Brickhome Updated Modern! Central!"/>
    <n v="15446227"/>
    <s v="Mindy &amp; Chau"/>
    <m/>
    <x v="4"/>
    <x v="4833"/>
    <x v="4756"/>
    <x v="0"/>
    <x v="331"/>
    <n v="14"/>
    <n v="6"/>
    <d v="2021-11-17T00:00:00"/>
    <n v="0.16"/>
    <n v="3"/>
    <n v="81"/>
    <n v="1"/>
    <m/>
  </r>
  <r>
    <n v="52295607"/>
    <s v="DALLAS / GARLAND  LBJ/635  3BR-2-1/2 Ba up to 8+"/>
    <n v="277087676"/>
    <s v="Tom"/>
    <m/>
    <x v="3"/>
    <x v="4834"/>
    <x v="4757"/>
    <x v="0"/>
    <x v="126"/>
    <n v="2"/>
    <n v="33"/>
    <d v="2022-09-04T00:00:00"/>
    <n v="2.79"/>
    <n v="1"/>
    <n v="343"/>
    <n v="33"/>
    <m/>
  </r>
  <r>
    <n v="5.6309757870963597E+17"/>
    <s v="You are HOME! Near Six Flags and AT&amp;T Stadium"/>
    <n v="395109663"/>
    <s v="Le'"/>
    <m/>
    <x v="11"/>
    <x v="4835"/>
    <x v="4758"/>
    <x v="0"/>
    <x v="194"/>
    <n v="1"/>
    <n v="18"/>
    <d v="2022-08-15T00:00:00"/>
    <n v="2.8"/>
    <n v="4"/>
    <n v="79"/>
    <n v="18"/>
    <m/>
  </r>
  <r>
    <n v="45115491"/>
    <s v="Beautiful, Updated House in Richardson"/>
    <n v="364358595"/>
    <s v="Christine"/>
    <m/>
    <x v="8"/>
    <x v="4836"/>
    <x v="4759"/>
    <x v="0"/>
    <x v="142"/>
    <n v="3"/>
    <n v="42"/>
    <d v="2022-07-17T00:00:00"/>
    <n v="1.71"/>
    <n v="1"/>
    <n v="14"/>
    <n v="21"/>
    <m/>
  </r>
  <r>
    <n v="54305552"/>
    <s v="Brand New Luxury Serviced Unit in Galleria Area"/>
    <n v="342829124"/>
    <s v="Nina L"/>
    <m/>
    <x v="6"/>
    <x v="4837"/>
    <x v="4760"/>
    <x v="0"/>
    <x v="162"/>
    <n v="30"/>
    <n v="0"/>
    <m/>
    <m/>
    <n v="11"/>
    <n v="357"/>
    <n v="0"/>
    <m/>
  </r>
  <r>
    <n v="53517226"/>
    <s v="Lovely one-bedroom/Corp Housing with Amazing View!"/>
    <n v="146490879"/>
    <s v="Anthony"/>
    <m/>
    <x v="10"/>
    <x v="4838"/>
    <x v="4761"/>
    <x v="0"/>
    <x v="0"/>
    <n v="2"/>
    <n v="36"/>
    <d v="2022-09-12T00:00:00"/>
    <n v="4.12"/>
    <n v="1"/>
    <n v="104"/>
    <n v="36"/>
    <m/>
  </r>
  <r>
    <n v="39501774"/>
    <s v="Private Modern Master Suite Across UT Dallas"/>
    <n v="37853441"/>
    <s v="Azar"/>
    <m/>
    <x v="2"/>
    <x v="4839"/>
    <x v="4762"/>
    <x v="1"/>
    <x v="89"/>
    <n v="2"/>
    <n v="10"/>
    <d v="2021-08-15T00:00:00"/>
    <n v="0.33"/>
    <n v="15"/>
    <n v="273"/>
    <n v="0"/>
    <m/>
  </r>
  <r>
    <n v="28590035"/>
    <s v="Farmstay Experience on a Dallas Texas Family Ranch"/>
    <n v="42319588"/>
    <s v="David"/>
    <m/>
    <x v="3"/>
    <x v="4840"/>
    <x v="4763"/>
    <x v="0"/>
    <x v="7"/>
    <n v="2"/>
    <n v="18"/>
    <d v="2022-08-21T00:00:00"/>
    <n v="2.4700000000000002"/>
    <n v="1"/>
    <n v="348"/>
    <n v="18"/>
    <m/>
  </r>
  <r>
    <n v="6.0418146290105894E+17"/>
    <s v="TCH - 3BR/2.5BA Furnished Townhome - R"/>
    <n v="33134383"/>
    <s v="David"/>
    <m/>
    <x v="2"/>
    <x v="4841"/>
    <x v="4764"/>
    <x v="0"/>
    <x v="392"/>
    <n v="30"/>
    <n v="0"/>
    <m/>
    <m/>
    <n v="13"/>
    <n v="256"/>
    <n v="0"/>
    <m/>
  </r>
  <r>
    <n v="6.5350606578337894E+17"/>
    <s v="Quiet retreat between Uptown Dallas &amp; DFW Airport"/>
    <n v="63478392"/>
    <s v="Zyer Spaces"/>
    <m/>
    <x v="10"/>
    <x v="4842"/>
    <x v="4765"/>
    <x v="0"/>
    <x v="74"/>
    <n v="2"/>
    <n v="0"/>
    <m/>
    <m/>
    <n v="2"/>
    <n v="265"/>
    <n v="0"/>
    <m/>
  </r>
  <r>
    <n v="24991726"/>
    <s v="Big spacious home w/private pool"/>
    <n v="188932990"/>
    <s v="Demian"/>
    <m/>
    <x v="2"/>
    <x v="4843"/>
    <x v="4766"/>
    <x v="0"/>
    <x v="133"/>
    <n v="3"/>
    <n v="27"/>
    <d v="2022-08-28T00:00:00"/>
    <n v="2.2400000000000002"/>
    <n v="2"/>
    <n v="159"/>
    <n v="27"/>
    <m/>
  </r>
  <r>
    <n v="6.2380838919203302E+17"/>
    <s v="4 Bed Home w/ Putting Green- Sleeps 12"/>
    <n v="385310547"/>
    <s v="Josh And Lura"/>
    <m/>
    <x v="2"/>
    <x v="4844"/>
    <x v="4767"/>
    <x v="0"/>
    <x v="230"/>
    <n v="2"/>
    <n v="15"/>
    <d v="2022-08-28T00:00:00"/>
    <n v="3.6"/>
    <n v="1"/>
    <n v="154"/>
    <n v="15"/>
    <m/>
  </r>
  <r>
    <n v="5.94778979158784E+17"/>
    <s v="New **Lakeview 1 bdrm Getaway** Las Colinas"/>
    <n v="375046437"/>
    <s v="Homily Stays"/>
    <m/>
    <x v="10"/>
    <x v="4845"/>
    <x v="4768"/>
    <x v="0"/>
    <x v="91"/>
    <n v="2"/>
    <n v="19"/>
    <d v="2022-08-25T00:00:00"/>
    <n v="3.77"/>
    <n v="3"/>
    <n v="54"/>
    <n v="19"/>
    <m/>
  </r>
  <r>
    <n v="7.0748128005123802E+17"/>
    <s v="Ab. Dallas TX Master bedroom private bath King bed"/>
    <n v="457601447"/>
    <s v="DAVID And SOPHIA"/>
    <m/>
    <x v="2"/>
    <x v="4846"/>
    <x v="4769"/>
    <x v="1"/>
    <x v="501"/>
    <n v="1"/>
    <n v="0"/>
    <m/>
    <m/>
    <n v="12"/>
    <n v="365"/>
    <n v="0"/>
    <m/>
  </r>
  <r>
    <n v="6.7792737085119104E+17"/>
    <s v="‚ú≠‚ú≠‚ú≠‚ú≠THE BEST 3 BEDROOM | 3 TV | free parking ‚ú≠‚ú≠‚ú≠‚ú≠"/>
    <n v="112593570"/>
    <s v="Max"/>
    <m/>
    <x v="4"/>
    <x v="4847"/>
    <x v="4770"/>
    <x v="0"/>
    <x v="189"/>
    <n v="28"/>
    <n v="0"/>
    <m/>
    <m/>
    <n v="112"/>
    <n v="362"/>
    <n v="0"/>
    <m/>
  </r>
  <r>
    <n v="46178069"/>
    <s v="Room1: Beautiful Large Private House - Pool &amp; Spa"/>
    <n v="12875557"/>
    <s v="Rajesh"/>
    <m/>
    <x v="2"/>
    <x v="4848"/>
    <x v="4771"/>
    <x v="1"/>
    <x v="95"/>
    <n v="1"/>
    <n v="6"/>
    <d v="2022-05-15T00:00:00"/>
    <n v="0.27"/>
    <n v="3"/>
    <n v="287"/>
    <n v="1"/>
    <m/>
  </r>
  <r>
    <n v="6.4127490100922701E+17"/>
    <s v="Spacious 2 bedroom  2 bath rental unit with pool"/>
    <n v="91735626"/>
    <s v="Jamie"/>
    <m/>
    <x v="4"/>
    <x v="4849"/>
    <x v="4772"/>
    <x v="0"/>
    <x v="77"/>
    <n v="2"/>
    <n v="4"/>
    <d v="2022-08-21T00:00:00"/>
    <n v="1.45"/>
    <n v="1"/>
    <n v="82"/>
    <n v="4"/>
    <m/>
  </r>
  <r>
    <n v="7.0957664583555904E+17"/>
    <s v="Clean, Cozy and Quiet 1 Bedroom Apartment"/>
    <n v="357916317"/>
    <s v="Divine"/>
    <m/>
    <x v="4"/>
    <x v="4850"/>
    <x v="4773"/>
    <x v="0"/>
    <x v="140"/>
    <n v="2"/>
    <n v="1"/>
    <d v="2022-09-11T00:00:00"/>
    <n v="1"/>
    <n v="1"/>
    <n v="351"/>
    <n v="1"/>
    <m/>
  </r>
  <r>
    <n v="23106917"/>
    <s v="Beautiful Duplex 15mins from Downtown Dallas"/>
    <n v="30172356"/>
    <s v="J'Adriel"/>
    <m/>
    <x v="10"/>
    <x v="4851"/>
    <x v="4774"/>
    <x v="0"/>
    <x v="79"/>
    <n v="2"/>
    <n v="40"/>
    <d v="2019-08-04T00:00:00"/>
    <n v="0.73"/>
    <n v="1"/>
    <n v="90"/>
    <n v="0"/>
    <m/>
  </r>
  <r>
    <n v="6.0748409371898803E+17"/>
    <s v="Sunny Homeüè° WoodFloor | Pet OK | Longterm Discount"/>
    <n v="68173798"/>
    <s v="Ann"/>
    <m/>
    <x v="4"/>
    <x v="4852"/>
    <x v="4775"/>
    <x v="0"/>
    <x v="138"/>
    <n v="7"/>
    <n v="1"/>
    <d v="2022-06-25T00:00:00"/>
    <n v="0.37"/>
    <n v="3"/>
    <n v="352"/>
    <n v="1"/>
    <m/>
  </r>
  <r>
    <n v="5.9549829820709402E+17"/>
    <s v="Condo near the Harbor , Lake Ray Hubbard"/>
    <n v="91765447"/>
    <s v="Dianne"/>
    <m/>
    <x v="3"/>
    <x v="193"/>
    <x v="4776"/>
    <x v="0"/>
    <x v="21"/>
    <n v="2"/>
    <n v="17"/>
    <d v="2022-08-21T00:00:00"/>
    <n v="3.27"/>
    <n v="1"/>
    <n v="258"/>
    <n v="17"/>
    <m/>
  </r>
  <r>
    <n v="53048535"/>
    <s v="Feel At Home | Modern 3BR House with Cul-De-Sac"/>
    <n v="27868192"/>
    <s v="Joon"/>
    <m/>
    <x v="2"/>
    <x v="4853"/>
    <x v="4777"/>
    <x v="0"/>
    <x v="155"/>
    <n v="28"/>
    <n v="26"/>
    <d v="2022-09-09T00:00:00"/>
    <n v="2.46"/>
    <n v="1"/>
    <n v="30"/>
    <n v="26"/>
    <m/>
  </r>
  <r>
    <n v="5.9409650457729702E+17"/>
    <s v="Luxury BIG TEX Suite"/>
    <n v="120956683"/>
    <s v="Johnny"/>
    <m/>
    <x v="10"/>
    <x v="4854"/>
    <x v="4778"/>
    <x v="0"/>
    <x v="139"/>
    <n v="1"/>
    <n v="46"/>
    <d v="2022-09-06T00:00:00"/>
    <n v="8.31"/>
    <n v="6"/>
    <n v="341"/>
    <n v="46"/>
    <m/>
  </r>
  <r>
    <n v="53660864"/>
    <s v="TCH - 3BR/2.5BA Townhome - G2"/>
    <n v="33134383"/>
    <s v="David"/>
    <m/>
    <x v="2"/>
    <x v="4855"/>
    <x v="4779"/>
    <x v="0"/>
    <x v="157"/>
    <n v="30"/>
    <n v="0"/>
    <m/>
    <m/>
    <n v="13"/>
    <n v="256"/>
    <n v="0"/>
    <m/>
  </r>
  <r>
    <n v="6.8413491489632794E+17"/>
    <s v="aa. Dallas TX Master bedroom private bath King bed"/>
    <n v="457601447"/>
    <s v="DAVID And SOPHIA"/>
    <m/>
    <x v="2"/>
    <x v="4856"/>
    <x v="4780"/>
    <x v="1"/>
    <x v="501"/>
    <n v="1"/>
    <n v="1"/>
    <d v="2022-08-07T00:00:00"/>
    <n v="0.77"/>
    <n v="12"/>
    <n v="360"/>
    <n v="1"/>
    <m/>
  </r>
  <r>
    <n v="7.0705538503468595E+17"/>
    <s v="3 Br 3.5 Ba Lakeview Home"/>
    <n v="174026657"/>
    <s v="Matt"/>
    <m/>
    <x v="3"/>
    <x v="4857"/>
    <x v="4781"/>
    <x v="0"/>
    <x v="125"/>
    <n v="30"/>
    <n v="0"/>
    <m/>
    <m/>
    <n v="1"/>
    <n v="349"/>
    <n v="0"/>
    <m/>
  </r>
  <r>
    <n v="53242737"/>
    <s v="Private room w/ full bed &amp; shared bathroom by UTD"/>
    <n v="264339905"/>
    <s v="Kellye"/>
    <m/>
    <x v="2"/>
    <x v="4858"/>
    <x v="4782"/>
    <x v="1"/>
    <x v="144"/>
    <n v="14"/>
    <n v="0"/>
    <m/>
    <m/>
    <n v="1"/>
    <n v="362"/>
    <n v="0"/>
    <m/>
  </r>
  <r>
    <n v="6.2471497572805005E+17"/>
    <s v="Sweet Suite | Private Bath, Pool, Kitchen, Laundry"/>
    <n v="78629212"/>
    <s v="Roxanne"/>
    <m/>
    <x v="8"/>
    <x v="4859"/>
    <x v="4783"/>
    <x v="1"/>
    <x v="11"/>
    <n v="2"/>
    <n v="7"/>
    <d v="2022-09-13T00:00:00"/>
    <n v="1.76"/>
    <n v="3"/>
    <n v="198"/>
    <n v="7"/>
    <m/>
  </r>
  <r>
    <n v="6.6382139798094899E+17"/>
    <s v="Luxury Southern Comfort Suit/Airport/Toyota Music"/>
    <n v="120956683"/>
    <s v="Johnny"/>
    <m/>
    <x v="10"/>
    <x v="4860"/>
    <x v="4784"/>
    <x v="0"/>
    <x v="125"/>
    <n v="1"/>
    <n v="5"/>
    <d v="2022-08-17T00:00:00"/>
    <n v="2.17"/>
    <n v="6"/>
    <n v="340"/>
    <n v="5"/>
    <m/>
  </r>
  <r>
    <n v="6.3838445819698598E+17"/>
    <s v="Cozy &amp; Spacious 3bd and 2ba  Heart of Garland, TX"/>
    <n v="128765031"/>
    <s v="Huy"/>
    <m/>
    <x v="3"/>
    <x v="4861"/>
    <x v="4785"/>
    <x v="0"/>
    <x v="244"/>
    <n v="3"/>
    <n v="4"/>
    <d v="2022-07-18T00:00:00"/>
    <n v="1.38"/>
    <n v="1"/>
    <n v="138"/>
    <n v="4"/>
    <m/>
  </r>
  <r>
    <n v="6.5855219334459494E+17"/>
    <s v="The Serenity Getaway"/>
    <n v="201298537"/>
    <s v="Sarah"/>
    <m/>
    <x v="3"/>
    <x v="4862"/>
    <x v="4786"/>
    <x v="0"/>
    <x v="340"/>
    <n v="2"/>
    <n v="0"/>
    <m/>
    <m/>
    <n v="1"/>
    <n v="193"/>
    <n v="0"/>
    <m/>
  </r>
  <r>
    <n v="47388340"/>
    <s v="Grand Luxurious High End House with Private Pool!"/>
    <n v="34693825"/>
    <s v="Tal"/>
    <m/>
    <x v="11"/>
    <x v="4863"/>
    <x v="4787"/>
    <x v="0"/>
    <x v="441"/>
    <n v="2"/>
    <n v="58"/>
    <d v="2022-08-28T00:00:00"/>
    <n v="2.81"/>
    <n v="18"/>
    <n v="354"/>
    <n v="24"/>
    <m/>
  </r>
  <r>
    <n v="48470470"/>
    <s v="Las Colinas Modern Clean 1BR"/>
    <n v="390812133"/>
    <s v="Essence"/>
    <m/>
    <x v="10"/>
    <x v="4864"/>
    <x v="4788"/>
    <x v="0"/>
    <x v="125"/>
    <n v="3"/>
    <n v="14"/>
    <d v="2022-05-02T00:00:00"/>
    <n v="0.76"/>
    <n v="3"/>
    <n v="102"/>
    <n v="7"/>
    <m/>
  </r>
  <r>
    <n v="38102339"/>
    <s v="! Cozy Private Bedroom in N. Dallas."/>
    <n v="288830252"/>
    <s v="Taylor"/>
    <m/>
    <x v="4"/>
    <x v="4865"/>
    <x v="2575"/>
    <x v="1"/>
    <x v="51"/>
    <n v="1"/>
    <n v="37"/>
    <d v="2021-03-08T00:00:00"/>
    <n v="1"/>
    <n v="3"/>
    <n v="192"/>
    <n v="0"/>
    <m/>
  </r>
  <r>
    <n v="5.6459785357082202E+17"/>
    <s v="Royalty awaits you! Luxury living in Addison!"/>
    <n v="149867560"/>
    <s v="Thriving With Love Properties"/>
    <m/>
    <x v="4"/>
    <x v="4866"/>
    <x v="4789"/>
    <x v="0"/>
    <x v="75"/>
    <n v="2"/>
    <n v="13"/>
    <d v="2022-08-15T00:00:00"/>
    <n v="2.29"/>
    <n v="1"/>
    <n v="330"/>
    <n v="13"/>
    <m/>
  </r>
  <r>
    <n v="5.8478067777561894E+17"/>
    <s v="Spacious Totally Updated Home - Gameroom &amp; Office!"/>
    <n v="43042344"/>
    <s v="Heath"/>
    <m/>
    <x v="3"/>
    <x v="4867"/>
    <x v="4790"/>
    <x v="0"/>
    <x v="202"/>
    <n v="2"/>
    <n v="5"/>
    <d v="2022-08-14T00:00:00"/>
    <n v="0.87"/>
    <n v="126"/>
    <n v="355"/>
    <n v="5"/>
    <m/>
  </r>
  <r>
    <n v="6.9077590598572595E+17"/>
    <s v="Firewheel Cozy, Elegant 4-bedroom home stay by May"/>
    <n v="431652282"/>
    <s v="Thao"/>
    <m/>
    <x v="3"/>
    <x v="4868"/>
    <x v="4791"/>
    <x v="0"/>
    <x v="193"/>
    <n v="2"/>
    <n v="0"/>
    <m/>
    <m/>
    <n v="1"/>
    <n v="53"/>
    <n v="0"/>
    <m/>
  </r>
  <r>
    <n v="44504267"/>
    <s v="LUXE PREMIERE SUITE‚≠êÔ∏èDining üç±BarsüçπGalleria Mallüõç"/>
    <n v="175507785"/>
    <s v="Luxe Lodging"/>
    <m/>
    <x v="6"/>
    <x v="4869"/>
    <x v="4792"/>
    <x v="0"/>
    <x v="16"/>
    <n v="7"/>
    <n v="17"/>
    <d v="2021-12-23T00:00:00"/>
    <n v="0.68"/>
    <n v="3"/>
    <n v="76"/>
    <n v="4"/>
    <m/>
  </r>
  <r>
    <n v="23816731"/>
    <s v="Rockwall Near Dallas 3BR 2B +Pet Monthly Stay"/>
    <n v="103519871"/>
    <s v="Jane"/>
    <m/>
    <x v="3"/>
    <x v="4870"/>
    <x v="4793"/>
    <x v="0"/>
    <x v="90"/>
    <n v="4"/>
    <n v="37"/>
    <d v="2021-07-18T00:00:00"/>
    <n v="0.68"/>
    <n v="2"/>
    <n v="155"/>
    <n v="0"/>
    <m/>
  </r>
  <r>
    <n v="6.6141432507517402E+17"/>
    <s v="Beautiful updated home king bed centrally located"/>
    <n v="231035180"/>
    <s v="Bryan"/>
    <m/>
    <x v="2"/>
    <x v="4871"/>
    <x v="4794"/>
    <x v="0"/>
    <x v="160"/>
    <n v="2"/>
    <n v="6"/>
    <d v="2022-08-31T00:00:00"/>
    <n v="2.69"/>
    <n v="1"/>
    <n v="90"/>
    <n v="6"/>
    <m/>
  </r>
  <r>
    <n v="6.1732149655340301E+17"/>
    <s v="True Walk In Closet/ Great Bed/ Private Bath"/>
    <n v="455841344"/>
    <s v="Terri"/>
    <m/>
    <x v="4"/>
    <x v="4872"/>
    <x v="4795"/>
    <x v="1"/>
    <x v="284"/>
    <n v="1"/>
    <n v="2"/>
    <d v="2022-08-19T00:00:00"/>
    <n v="0.57999999999999996"/>
    <n v="5"/>
    <n v="90"/>
    <n v="2"/>
    <m/>
  </r>
  <r>
    <n v="41788131"/>
    <s v="üíé Spacious Irving Apt for WFH ‚úî Fully Sanitized"/>
    <n v="3630040"/>
    <s v="SimpleCozyStays"/>
    <m/>
    <x v="10"/>
    <x v="1058"/>
    <x v="4796"/>
    <x v="0"/>
    <x v="7"/>
    <n v="2"/>
    <n v="98"/>
    <d v="2022-08-31T00:00:00"/>
    <n v="3.07"/>
    <n v="7"/>
    <n v="29"/>
    <n v="37"/>
    <m/>
  </r>
  <r>
    <n v="52408464"/>
    <s v="Buddha - Zen House #1"/>
    <n v="424202792"/>
    <s v="Brandon"/>
    <m/>
    <x v="4"/>
    <x v="4873"/>
    <x v="4797"/>
    <x v="0"/>
    <x v="9"/>
    <n v="1"/>
    <n v="31"/>
    <d v="2022-09-11T00:00:00"/>
    <n v="2.68"/>
    <n v="1"/>
    <n v="154"/>
    <n v="31"/>
    <m/>
  </r>
  <r>
    <n v="53757175"/>
    <s v="University park 3 bedroom home"/>
    <n v="234885273"/>
    <s v="Isabel"/>
    <m/>
    <x v="1"/>
    <x v="4874"/>
    <x v="4798"/>
    <x v="0"/>
    <x v="99"/>
    <n v="6"/>
    <n v="1"/>
    <d v="2022-04-12T00:00:00"/>
    <n v="0.19"/>
    <n v="2"/>
    <n v="355"/>
    <n v="1"/>
    <m/>
  </r>
  <r>
    <n v="6.8858101587364595E+17"/>
    <s v="Fully Renovated 3 Bedroom Home in Prime Location"/>
    <n v="11494932"/>
    <s v="Sara And Mateo"/>
    <m/>
    <x v="2"/>
    <x v="4875"/>
    <x v="4799"/>
    <x v="0"/>
    <x v="239"/>
    <n v="2"/>
    <n v="4"/>
    <d v="2022-09-08T00:00:00"/>
    <n v="3.64"/>
    <n v="1"/>
    <n v="42"/>
    <n v="4"/>
    <m/>
  </r>
  <r>
    <n v="43406158"/>
    <s v="Rowlett Main St. Bamboo Garden Suite @ DART train"/>
    <n v="197272530"/>
    <s v="Leslie"/>
    <m/>
    <x v="3"/>
    <x v="4876"/>
    <x v="4800"/>
    <x v="0"/>
    <x v="396"/>
    <n v="2"/>
    <n v="32"/>
    <d v="2022-08-17T00:00:00"/>
    <n v="1.22"/>
    <n v="2"/>
    <n v="171"/>
    <n v="13"/>
    <m/>
  </r>
  <r>
    <n v="53958837"/>
    <s v="Charming 2 bedroom residential home with pool"/>
    <n v="143500967"/>
    <s v="Daniela"/>
    <m/>
    <x v="2"/>
    <x v="4877"/>
    <x v="4801"/>
    <x v="0"/>
    <x v="59"/>
    <n v="2"/>
    <n v="1"/>
    <d v="2022-09-05T00:00:00"/>
    <n v="1"/>
    <n v="1"/>
    <n v="319"/>
    <n v="1"/>
    <m/>
  </r>
  <r>
    <n v="49160778"/>
    <s v="3 bedroom home near Sunnyvale! Long stays welcome"/>
    <n v="60107124"/>
    <s v="Kandice"/>
    <m/>
    <x v="3"/>
    <x v="4878"/>
    <x v="4802"/>
    <x v="0"/>
    <x v="128"/>
    <n v="2"/>
    <n v="12"/>
    <d v="2022-05-30T00:00:00"/>
    <n v="1.8"/>
    <n v="3"/>
    <n v="14"/>
    <n v="12"/>
    <m/>
  </r>
  <r>
    <n v="6.4120967654036403E+17"/>
    <s v="Hot Tub, Putting Green, Game Room!"/>
    <n v="337447027"/>
    <s v="Justin &amp; Dagan"/>
    <m/>
    <x v="2"/>
    <x v="4879"/>
    <x v="4803"/>
    <x v="0"/>
    <x v="545"/>
    <n v="2"/>
    <n v="30"/>
    <d v="2022-09-11T00:00:00"/>
    <n v="8.91"/>
    <n v="1"/>
    <n v="323"/>
    <n v="30"/>
    <m/>
  </r>
  <r>
    <n v="54196007"/>
    <s v="Luxury 1BR GEM Near Galleria Mall All Things Blue"/>
    <n v="408473679"/>
    <s v="ALL-EN Luxury Stays &amp; Rentals LLC"/>
    <m/>
    <x v="4"/>
    <x v="4880"/>
    <x v="2874"/>
    <x v="0"/>
    <x v="42"/>
    <n v="1"/>
    <n v="31"/>
    <d v="2022-08-19T00:00:00"/>
    <n v="3.81"/>
    <n v="2"/>
    <n v="17"/>
    <n v="31"/>
    <m/>
  </r>
  <r>
    <n v="18547362"/>
    <s v="Wonderfully quiet neighborhood."/>
    <n v="54230520"/>
    <s v="Sandra"/>
    <m/>
    <x v="2"/>
    <x v="4881"/>
    <x v="4804"/>
    <x v="1"/>
    <x v="260"/>
    <n v="3"/>
    <n v="105"/>
    <d v="2022-09-01T00:00:00"/>
    <n v="1.66"/>
    <n v="2"/>
    <n v="85"/>
    <n v="27"/>
    <m/>
  </r>
  <r>
    <n v="50069230"/>
    <s v="Stunning Big Home w Cinema Room, Pool and JACUZZI"/>
    <n v="389385913"/>
    <s v="Marina"/>
    <m/>
    <x v="3"/>
    <x v="911"/>
    <x v="4805"/>
    <x v="0"/>
    <x v="180"/>
    <n v="1"/>
    <n v="40"/>
    <d v="2022-09-09T00:00:00"/>
    <n v="2.65"/>
    <n v="24"/>
    <n v="363"/>
    <n v="33"/>
    <m/>
  </r>
  <r>
    <n v="5.7529358296284102E+17"/>
    <s v="Homey and Idyllic Stay in Rockwall"/>
    <n v="67815046"/>
    <s v="David"/>
    <m/>
    <x v="3"/>
    <x v="4882"/>
    <x v="4806"/>
    <x v="0"/>
    <x v="186"/>
    <n v="2"/>
    <n v="1"/>
    <d v="2022-08-14T00:00:00"/>
    <n v="0.94"/>
    <n v="10"/>
    <n v="73"/>
    <n v="1"/>
    <m/>
  </r>
  <r>
    <n v="6.7307643314520896E+17"/>
    <s v="Private bedroom &amp; bathroom with private entrance‚Ä¶"/>
    <n v="388342894"/>
    <s v="Hillary"/>
    <m/>
    <x v="2"/>
    <x v="4883"/>
    <x v="4807"/>
    <x v="1"/>
    <x v="47"/>
    <n v="1"/>
    <n v="4"/>
    <d v="2022-08-16T00:00:00"/>
    <n v="2.2200000000000002"/>
    <n v="1"/>
    <n v="194"/>
    <n v="4"/>
    <m/>
  </r>
  <r>
    <n v="52327974"/>
    <s v="Dallas    Mi Casa Es Su Casa"/>
    <n v="221411952"/>
    <s v="Silvia"/>
    <m/>
    <x v="3"/>
    <x v="4884"/>
    <x v="4808"/>
    <x v="0"/>
    <x v="241"/>
    <n v="2"/>
    <n v="0"/>
    <m/>
    <m/>
    <n v="1"/>
    <n v="358"/>
    <n v="0"/>
    <m/>
  </r>
  <r>
    <n v="34338836"/>
    <s v="4BR2B POOLSPAGrill Near Dallas"/>
    <n v="103519871"/>
    <s v="Jane"/>
    <m/>
    <x v="3"/>
    <x v="4885"/>
    <x v="4809"/>
    <x v="0"/>
    <x v="497"/>
    <n v="3"/>
    <n v="50"/>
    <d v="2021-03-08T00:00:00"/>
    <n v="1.26"/>
    <n v="2"/>
    <n v="179"/>
    <n v="0"/>
    <m/>
  </r>
  <r>
    <n v="45002603"/>
    <s v="High-End Designer House for Big Groups with Pool"/>
    <n v="363025277"/>
    <s v="Rachel"/>
    <m/>
    <x v="11"/>
    <x v="4886"/>
    <x v="4810"/>
    <x v="0"/>
    <x v="290"/>
    <n v="2"/>
    <n v="72"/>
    <d v="2022-09-11T00:00:00"/>
    <n v="2.93"/>
    <n v="1"/>
    <n v="354"/>
    <n v="45"/>
    <m/>
  </r>
  <r>
    <n v="6.0559192450567002E+17"/>
    <s v="Luxury comfort place like home (by Galleria)"/>
    <n v="263936563"/>
    <s v="Jason"/>
    <m/>
    <x v="4"/>
    <x v="4887"/>
    <x v="401"/>
    <x v="0"/>
    <x v="121"/>
    <n v="1"/>
    <n v="13"/>
    <d v="2022-09-04T00:00:00"/>
    <n v="2.58"/>
    <n v="1"/>
    <n v="317"/>
    <n v="13"/>
    <m/>
  </r>
  <r>
    <n v="34205090"/>
    <s v="‚ú≠‚ú≠‚ú≠  Modern | 2 TV | king | free parking | W/D ‚ú≠‚ú≠‚ú≠"/>
    <n v="108514926"/>
    <s v="Dalls"/>
    <m/>
    <x v="4"/>
    <x v="4888"/>
    <x v="4811"/>
    <x v="0"/>
    <x v="74"/>
    <n v="20"/>
    <n v="5"/>
    <d v="2021-10-21T00:00:00"/>
    <n v="0.12"/>
    <n v="313"/>
    <n v="0"/>
    <n v="2"/>
    <m/>
  </r>
  <r>
    <n v="39777127"/>
    <s v="Bright Family Home on Beautiful Greenbelt"/>
    <n v="27568595"/>
    <s v="Adelaide"/>
    <m/>
    <x v="10"/>
    <x v="3179"/>
    <x v="4812"/>
    <x v="0"/>
    <x v="123"/>
    <n v="4"/>
    <n v="10"/>
    <d v="2021-12-29T00:00:00"/>
    <n v="0.28999999999999998"/>
    <n v="1"/>
    <n v="89"/>
    <n v="2"/>
    <m/>
  </r>
  <r>
    <n v="43141682"/>
    <s v="Barn Loft on Private Horse Property"/>
    <n v="109125820"/>
    <s v="Pascale"/>
    <m/>
    <x v="3"/>
    <x v="4889"/>
    <x v="4813"/>
    <x v="0"/>
    <x v="140"/>
    <n v="2"/>
    <n v="105"/>
    <d v="2022-09-05T00:00:00"/>
    <n v="3.58"/>
    <n v="2"/>
    <n v="343"/>
    <n v="41"/>
    <m/>
  </r>
  <r>
    <n v="52722073"/>
    <s v="Victoria‚Äôs place 4/5"/>
    <n v="398653635"/>
    <s v="Victoria"/>
    <m/>
    <x v="6"/>
    <x v="4890"/>
    <x v="4814"/>
    <x v="0"/>
    <x v="250"/>
    <n v="2"/>
    <n v="0"/>
    <m/>
    <m/>
    <n v="3"/>
    <n v="365"/>
    <n v="0"/>
    <m/>
  </r>
  <r>
    <n v="6.2987812749714304E+17"/>
    <s v="üçÉ Oasis near city and DFW Airport ‚ãÆ Peaceful APT üåø"/>
    <n v="373883833"/>
    <s v="Isa"/>
    <m/>
    <x v="10"/>
    <x v="4891"/>
    <x v="4815"/>
    <x v="0"/>
    <x v="100"/>
    <n v="1"/>
    <n v="32"/>
    <d v="2022-09-10T00:00:00"/>
    <n v="8.57"/>
    <n v="1"/>
    <n v="269"/>
    <n v="32"/>
    <m/>
  </r>
  <r>
    <n v="50011324"/>
    <s v="Pool house in Grand Prairie/ New Grill for BBQ"/>
    <n v="100709303"/>
    <s v="Elaine/ Man"/>
    <m/>
    <x v="11"/>
    <x v="4892"/>
    <x v="4816"/>
    <x v="0"/>
    <x v="322"/>
    <n v="2"/>
    <n v="20"/>
    <d v="2022-09-12T00:00:00"/>
    <n v="2.1"/>
    <n v="3"/>
    <n v="71"/>
    <n v="20"/>
    <m/>
  </r>
  <r>
    <n v="6.6129329971433805E+17"/>
    <s v="OASIS PRIVATE POOL PETS GAMEROOM 10 MINS FROM LAKE"/>
    <n v="91884253"/>
    <s v="Rahim"/>
    <m/>
    <x v="3"/>
    <x v="4893"/>
    <x v="4817"/>
    <x v="0"/>
    <x v="295"/>
    <n v="1"/>
    <n v="8"/>
    <d v="2022-09-06T00:00:00"/>
    <n v="6.86"/>
    <n v="1"/>
    <n v="349"/>
    <n v="8"/>
    <m/>
  </r>
  <r>
    <n v="52103291"/>
    <s v="Spacious Home - Private Pool - 15 Min to Downtown"/>
    <n v="43042344"/>
    <s v="Heath"/>
    <m/>
    <x v="8"/>
    <x v="4894"/>
    <x v="4818"/>
    <x v="0"/>
    <x v="136"/>
    <n v="3"/>
    <n v="24"/>
    <d v="2022-09-12T00:00:00"/>
    <n v="1.96"/>
    <n v="126"/>
    <n v="363"/>
    <n v="23"/>
    <m/>
  </r>
  <r>
    <n v="50752195"/>
    <s v="Amazing Modern Spacious Home  with POOL"/>
    <n v="389385913"/>
    <s v="Marina"/>
    <m/>
    <x v="3"/>
    <x v="4895"/>
    <x v="4819"/>
    <x v="0"/>
    <x v="193"/>
    <n v="1"/>
    <n v="25"/>
    <d v="2022-09-03T00:00:00"/>
    <n v="1.83"/>
    <n v="24"/>
    <n v="355"/>
    <n v="20"/>
    <m/>
  </r>
  <r>
    <n v="6.4422066265992E+17"/>
    <s v="The peaceful home"/>
    <n v="459766318"/>
    <s v="Brisa"/>
    <m/>
    <x v="3"/>
    <x v="4896"/>
    <x v="4820"/>
    <x v="0"/>
    <x v="116"/>
    <n v="2"/>
    <n v="8"/>
    <d v="2022-09-11T00:00:00"/>
    <n v="3.64"/>
    <n v="1"/>
    <n v="326"/>
    <n v="8"/>
    <m/>
  </r>
  <r>
    <n v="50655783"/>
    <s v="Luxurious Spacious 1 Bedroom in Dallas"/>
    <n v="349473128"/>
    <s v="Luxurious"/>
    <m/>
    <x v="4"/>
    <x v="4897"/>
    <x v="4821"/>
    <x v="0"/>
    <x v="69"/>
    <n v="2"/>
    <n v="40"/>
    <d v="2022-09-10T00:00:00"/>
    <n v="2.93"/>
    <n v="1"/>
    <n v="356"/>
    <n v="33"/>
    <m/>
  </r>
  <r>
    <n v="28492471"/>
    <s v="Cozy 3 Bedroom Home in Grand Prairie"/>
    <n v="207020921"/>
    <s v="Ayo"/>
    <m/>
    <x v="11"/>
    <x v="4898"/>
    <x v="4822"/>
    <x v="0"/>
    <x v="79"/>
    <n v="3"/>
    <n v="57"/>
    <d v="2022-07-29T00:00:00"/>
    <n v="1.18"/>
    <n v="1"/>
    <n v="176"/>
    <n v="12"/>
    <m/>
  </r>
  <r>
    <n v="53768145"/>
    <s v="Lovely one bedroom apt w patio access to street"/>
    <n v="410910832"/>
    <s v="Rebecca"/>
    <m/>
    <x v="10"/>
    <x v="4899"/>
    <x v="4823"/>
    <x v="0"/>
    <x v="50"/>
    <n v="2"/>
    <n v="19"/>
    <d v="2022-09-04T00:00:00"/>
    <n v="3.06"/>
    <n v="1"/>
    <n v="18"/>
    <n v="19"/>
    <m/>
  </r>
  <r>
    <n v="53836022"/>
    <s v="‚≠êÔ∏èFamily Oasis 4BR Home/15 mins to Downtown ‚≠êÔ∏è"/>
    <n v="68173798"/>
    <s v="Ann"/>
    <m/>
    <x v="11"/>
    <x v="4900"/>
    <x v="4824"/>
    <x v="0"/>
    <x v="193"/>
    <n v="31"/>
    <n v="7"/>
    <d v="2022-08-01T00:00:00"/>
    <n v="0.96"/>
    <n v="3"/>
    <n v="127"/>
    <n v="7"/>
    <m/>
  </r>
  <r>
    <n v="7.0283105645753101E+17"/>
    <s v="Queen Bedroom, Bath and Office"/>
    <n v="398583129"/>
    <s v="Elizabeth"/>
    <m/>
    <x v="2"/>
    <x v="4901"/>
    <x v="4825"/>
    <x v="1"/>
    <x v="76"/>
    <n v="2"/>
    <n v="0"/>
    <m/>
    <m/>
    <n v="1"/>
    <n v="346"/>
    <n v="0"/>
    <m/>
  </r>
  <r>
    <n v="6.2341740040898202E+17"/>
    <s v="Lovely cozy 1 bedroom apartment."/>
    <n v="247630538"/>
    <s v="Sean"/>
    <m/>
    <x v="10"/>
    <x v="4902"/>
    <x v="4826"/>
    <x v="0"/>
    <x v="79"/>
    <n v="15"/>
    <n v="0"/>
    <m/>
    <m/>
    <n v="1"/>
    <n v="343"/>
    <n v="0"/>
    <m/>
  </r>
  <r>
    <n v="6.5131492677044096E+17"/>
    <s v="Cozy Lakeview Apartment 1-Bdrm in Las Colinas"/>
    <n v="464721438"/>
    <s v="Joel"/>
    <m/>
    <x v="10"/>
    <x v="4903"/>
    <x v="4827"/>
    <x v="0"/>
    <x v="26"/>
    <n v="2"/>
    <n v="8"/>
    <d v="2022-08-08T00:00:00"/>
    <n v="3.48"/>
    <n v="1"/>
    <n v="287"/>
    <n v="8"/>
    <m/>
  </r>
  <r>
    <n v="21014782"/>
    <s v="Smart Home with Comfy-Stylish Guest Room &amp; a Pool!"/>
    <n v="37947094"/>
    <s v="Ali"/>
    <m/>
    <x v="8"/>
    <x v="4904"/>
    <x v="4828"/>
    <x v="1"/>
    <x v="95"/>
    <n v="1"/>
    <n v="117"/>
    <d v="2022-06-10T00:00:00"/>
    <n v="1.93"/>
    <n v="1"/>
    <n v="10"/>
    <n v="4"/>
    <m/>
  </r>
  <r>
    <n v="44736226"/>
    <s v="Lakeview Home and Guest House in Historic Rockwall"/>
    <n v="46935434"/>
    <s v="Taylor"/>
    <m/>
    <x v="3"/>
    <x v="4905"/>
    <x v="4829"/>
    <x v="0"/>
    <x v="553"/>
    <n v="2"/>
    <n v="8"/>
    <d v="2022-08-09T00:00:00"/>
    <n v="0.37"/>
    <n v="1"/>
    <n v="132"/>
    <n v="4"/>
    <m/>
  </r>
  <r>
    <n v="18273725"/>
    <s v="Dallas private room zip 75243"/>
    <n v="204207"/>
    <s v="Yendry"/>
    <m/>
    <x v="4"/>
    <x v="4906"/>
    <x v="4830"/>
    <x v="1"/>
    <x v="15"/>
    <n v="7"/>
    <n v="14"/>
    <d v="2022-06-01T00:00:00"/>
    <n v="0.21"/>
    <n v="1"/>
    <n v="138"/>
    <n v="1"/>
    <m/>
  </r>
  <r>
    <n v="48304031"/>
    <s v="Beautiful 3BR Duplex private entrance &amp; backyard"/>
    <n v="29167182"/>
    <s v="Vanessa &amp; Corey"/>
    <m/>
    <x v="11"/>
    <x v="4907"/>
    <x v="4831"/>
    <x v="0"/>
    <x v="39"/>
    <n v="31"/>
    <n v="3"/>
    <d v="2021-07-20T00:00:00"/>
    <n v="0.18"/>
    <n v="4"/>
    <n v="74"/>
    <n v="0"/>
    <m/>
  </r>
  <r>
    <n v="6.7852834727532006E+17"/>
    <s v="Comfortable and Quiet 1 bdrm in the Addison area."/>
    <n v="53460090"/>
    <s v="Michelle"/>
    <m/>
    <x v="4"/>
    <x v="4908"/>
    <x v="4832"/>
    <x v="0"/>
    <x v="69"/>
    <n v="1"/>
    <n v="1"/>
    <d v="2022-08-02T00:00:00"/>
    <n v="0.68"/>
    <n v="1"/>
    <n v="344"/>
    <n v="1"/>
    <m/>
  </r>
  <r>
    <n v="6.3416957133594496E+17"/>
    <s v="3y. Dallas TX private bedroom Queen bed high WiFi."/>
    <n v="457601447"/>
    <s v="DAVID And SOPHIA"/>
    <m/>
    <x v="2"/>
    <x v="4909"/>
    <x v="4833"/>
    <x v="1"/>
    <x v="501"/>
    <n v="1"/>
    <n v="0"/>
    <m/>
    <m/>
    <n v="12"/>
    <n v="365"/>
    <n v="0"/>
    <m/>
  </r>
  <r>
    <n v="6.6287676048958694E+17"/>
    <s v="‚ú≠‚ú≠‚ú≠‚ú≠THE BEST 3 BEDROOM | 3 TV | free parking ‚ú≠‚ú≠‚ú≠‚ú≠"/>
    <n v="108514926"/>
    <s v="Dalls"/>
    <m/>
    <x v="4"/>
    <x v="4910"/>
    <x v="4834"/>
    <x v="0"/>
    <x v="55"/>
    <n v="28"/>
    <n v="0"/>
    <m/>
    <m/>
    <n v="313"/>
    <n v="362"/>
    <n v="0"/>
    <m/>
  </r>
  <r>
    <n v="46287376"/>
    <s v="Sweet Escape Homes: Rustic Modern-1 min from lake"/>
    <n v="352449271"/>
    <s v="Victoria"/>
    <m/>
    <x v="11"/>
    <x v="4911"/>
    <x v="4835"/>
    <x v="0"/>
    <x v="512"/>
    <n v="3"/>
    <n v="26"/>
    <d v="2022-08-22T00:00:00"/>
    <n v="1.19"/>
    <n v="1"/>
    <n v="165"/>
    <n v="11"/>
    <m/>
  </r>
  <r>
    <n v="5.4354696554080301E+17"/>
    <s v="Spacious 5 Bedroom Home / Pool &amp; Outdoor living"/>
    <n v="43042344"/>
    <s v="Heath"/>
    <m/>
    <x v="8"/>
    <x v="4912"/>
    <x v="4836"/>
    <x v="0"/>
    <x v="59"/>
    <n v="2"/>
    <n v="16"/>
    <d v="2022-09-11T00:00:00"/>
    <n v="2.04"/>
    <n v="126"/>
    <n v="338"/>
    <n v="16"/>
    <m/>
  </r>
  <r>
    <n v="6.0706328568252198E+17"/>
    <s v="Vtg Eclectic Spacious Wi-Fi in the heart of DFW!"/>
    <n v="77146448"/>
    <s v="Jessica"/>
    <m/>
    <x v="8"/>
    <x v="4913"/>
    <x v="4837"/>
    <x v="0"/>
    <x v="254"/>
    <n v="1"/>
    <n v="24"/>
    <d v="2022-09-09T00:00:00"/>
    <n v="4.97"/>
    <n v="1"/>
    <n v="349"/>
    <n v="24"/>
    <m/>
  </r>
  <r>
    <n v="6.2882501593702003E+17"/>
    <s v="Upscale 3 bed, 2 bath in Heart of Rockwall"/>
    <n v="69714741"/>
    <s v="Miranda"/>
    <m/>
    <x v="3"/>
    <x v="4914"/>
    <x v="4838"/>
    <x v="0"/>
    <x v="152"/>
    <n v="28"/>
    <n v="2"/>
    <d v="2022-09-03T00:00:00"/>
    <n v="0.77"/>
    <n v="1"/>
    <n v="8"/>
    <n v="2"/>
    <m/>
  </r>
  <r>
    <n v="36530189"/>
    <s v="Private Entry Duplex Across from UT Dallas"/>
    <n v="37853441"/>
    <s v="Azar"/>
    <m/>
    <x v="2"/>
    <x v="4915"/>
    <x v="4839"/>
    <x v="0"/>
    <x v="3"/>
    <n v="2"/>
    <n v="45"/>
    <d v="2022-09-01T00:00:00"/>
    <n v="1.17"/>
    <n v="15"/>
    <n v="358"/>
    <n v="7"/>
    <m/>
  </r>
  <r>
    <n v="49983116"/>
    <s v="Private Bedroom &amp; Bathroom in residential home"/>
    <n v="157517428"/>
    <s v="Kailey"/>
    <m/>
    <x v="10"/>
    <x v="4916"/>
    <x v="4840"/>
    <x v="1"/>
    <x v="25"/>
    <n v="1"/>
    <n v="12"/>
    <d v="2022-08-30T00:00:00"/>
    <n v="1.84"/>
    <n v="2"/>
    <n v="299"/>
    <n v="12"/>
    <m/>
  </r>
  <r>
    <n v="6.3981908189777395E+17"/>
    <s v="Lovely 1-bedroom rental unit with pool"/>
    <n v="40333072"/>
    <s v="Marie"/>
    <m/>
    <x v="10"/>
    <x v="4917"/>
    <x v="4841"/>
    <x v="0"/>
    <x v="56"/>
    <n v="1"/>
    <n v="1"/>
    <d v="2022-09-05T00:00:00"/>
    <n v="1"/>
    <n v="1"/>
    <n v="3"/>
    <n v="1"/>
    <m/>
  </r>
  <r>
    <n v="5.8348217041804595E+17"/>
    <s v="Apartment living and cozy experience :)"/>
    <n v="177052356"/>
    <s v="Shaz"/>
    <m/>
    <x v="4"/>
    <x v="4918"/>
    <x v="4842"/>
    <x v="1"/>
    <x v="89"/>
    <n v="1"/>
    <n v="17"/>
    <d v="2022-09-10T00:00:00"/>
    <n v="2.87"/>
    <n v="1"/>
    <n v="34"/>
    <n v="17"/>
    <m/>
  </r>
  <r>
    <n v="47311024"/>
    <s v="Beautiful Open Floor Plan Home - Close to Shops"/>
    <n v="78962284"/>
    <s v="JrSellsTexasHomesAtG-MailCom"/>
    <m/>
    <x v="2"/>
    <x v="4919"/>
    <x v="4843"/>
    <x v="0"/>
    <x v="202"/>
    <n v="3"/>
    <n v="44"/>
    <d v="2022-09-04T00:00:00"/>
    <n v="2.1800000000000002"/>
    <n v="1"/>
    <n v="161"/>
    <n v="28"/>
    <m/>
  </r>
  <r>
    <n v="51515803"/>
    <s v="Modern Upscale Hideout Near AT&amp;T Stadium &amp; Sixflag"/>
    <n v="148674697"/>
    <s v="Ngocmy"/>
    <m/>
    <x v="11"/>
    <x v="4920"/>
    <x v="4844"/>
    <x v="0"/>
    <x v="147"/>
    <n v="1"/>
    <n v="41"/>
    <d v="2022-09-12T00:00:00"/>
    <n v="4.4400000000000004"/>
    <n v="2"/>
    <n v="352"/>
    <n v="41"/>
    <m/>
  </r>
  <r>
    <n v="44049298"/>
    <s v="Royal European Vacation House with Pool"/>
    <n v="34693825"/>
    <s v="Tal"/>
    <m/>
    <x v="2"/>
    <x v="4921"/>
    <x v="4845"/>
    <x v="0"/>
    <x v="129"/>
    <n v="1"/>
    <n v="77"/>
    <d v="2022-09-06T00:00:00"/>
    <n v="2.92"/>
    <n v="18"/>
    <n v="358"/>
    <n v="31"/>
    <m/>
  </r>
  <r>
    <n v="19558670"/>
    <s v="‚ù§Ô∏è Modern and fully updated 3 bedroom home"/>
    <n v="127803893"/>
    <s v="Bianca"/>
    <m/>
    <x v="4"/>
    <x v="4922"/>
    <x v="4846"/>
    <x v="0"/>
    <x v="335"/>
    <n v="1"/>
    <n v="309"/>
    <d v="2022-08-27T00:00:00"/>
    <n v="4.95"/>
    <n v="1"/>
    <n v="26"/>
    <n v="28"/>
    <m/>
  </r>
  <r>
    <n v="52315724"/>
    <s v="Spacious Contemporary - Private POOL &amp; Pool Table!"/>
    <n v="43042344"/>
    <s v="Heath"/>
    <m/>
    <x v="8"/>
    <x v="4923"/>
    <x v="4847"/>
    <x v="0"/>
    <x v="138"/>
    <n v="3"/>
    <n v="23"/>
    <d v="2022-08-14T00:00:00"/>
    <n v="1.94"/>
    <n v="126"/>
    <n v="238"/>
    <n v="23"/>
    <m/>
  </r>
  <r>
    <n v="21629088"/>
    <s v="(#4) Private Queen room with full bath"/>
    <n v="151164443"/>
    <s v="James"/>
    <m/>
    <x v="4"/>
    <x v="4829"/>
    <x v="4848"/>
    <x v="1"/>
    <x v="5"/>
    <n v="2"/>
    <n v="29"/>
    <d v="2022-03-11T00:00:00"/>
    <n v="0.5"/>
    <n v="2"/>
    <n v="61"/>
    <n v="2"/>
    <m/>
  </r>
  <r>
    <n v="6.2813487272911898E+17"/>
    <s v="yk. Dallas TX private bedroom Queen bed high WiFi."/>
    <n v="457601447"/>
    <s v="DAVID And SOPHIA"/>
    <m/>
    <x v="2"/>
    <x v="4924"/>
    <x v="4849"/>
    <x v="1"/>
    <x v="501"/>
    <n v="1"/>
    <n v="0"/>
    <m/>
    <m/>
    <n v="12"/>
    <n v="365"/>
    <n v="0"/>
    <m/>
  </r>
  <r>
    <n v="5.5079061368620403E+17"/>
    <s v="** NEW Suite Close to DFW airport and Love Field**"/>
    <n v="340440309"/>
    <s v="Yanse"/>
    <m/>
    <x v="2"/>
    <x v="4925"/>
    <x v="4850"/>
    <x v="0"/>
    <x v="162"/>
    <n v="1"/>
    <n v="5"/>
    <d v="2022-09-01T00:00:00"/>
    <n v="0.76"/>
    <n v="1"/>
    <n v="306"/>
    <n v="5"/>
    <m/>
  </r>
  <r>
    <n v="6.8826909476802304E+17"/>
    <s v="Remodeled 3 bedroom with inside fireplace"/>
    <n v="56683939"/>
    <s v="Marco"/>
    <m/>
    <x v="2"/>
    <x v="4926"/>
    <x v="4851"/>
    <x v="0"/>
    <x v="102"/>
    <n v="2"/>
    <n v="1"/>
    <d v="2022-08-31T00:00:00"/>
    <n v="1"/>
    <n v="4"/>
    <n v="350"/>
    <n v="1"/>
    <m/>
  </r>
  <r>
    <n v="6.5444539812000602E+17"/>
    <s v="Townhome Master BDR w/ Spacious Sunny Living Room"/>
    <n v="15447291"/>
    <s v="Craig"/>
    <m/>
    <x v="4"/>
    <x v="4927"/>
    <x v="4852"/>
    <x v="1"/>
    <x v="63"/>
    <n v="30"/>
    <n v="0"/>
    <m/>
    <m/>
    <n v="1"/>
    <n v="365"/>
    <n v="0"/>
    <m/>
  </r>
  <r>
    <n v="6.56596905141552E+17"/>
    <s v="Spacious 4/2 remodeled home 15 min from Dallas!"/>
    <n v="160484242"/>
    <s v="Emily"/>
    <m/>
    <x v="7"/>
    <x v="4928"/>
    <x v="4853"/>
    <x v="0"/>
    <x v="194"/>
    <n v="2"/>
    <n v="5"/>
    <d v="2022-09-05T00:00:00"/>
    <n v="3.26"/>
    <n v="1"/>
    <n v="349"/>
    <n v="5"/>
    <m/>
  </r>
  <r>
    <n v="50203590"/>
    <s v="Two Master Suites - So Spacious - Stay in Heath"/>
    <n v="88014979"/>
    <s v="Barbara"/>
    <m/>
    <x v="3"/>
    <x v="4929"/>
    <x v="4854"/>
    <x v="0"/>
    <x v="136"/>
    <n v="7"/>
    <n v="0"/>
    <m/>
    <m/>
    <n v="2"/>
    <n v="335"/>
    <n v="0"/>
    <m/>
  </r>
  <r>
    <n v="6.1879173577138803E+17"/>
    <s v="Great location in the heart of Addison circle."/>
    <n v="109189262"/>
    <s v="Jerald"/>
    <m/>
    <x v="4"/>
    <x v="4930"/>
    <x v="2210"/>
    <x v="1"/>
    <x v="39"/>
    <n v="1"/>
    <n v="1"/>
    <d v="2022-05-30T00:00:00"/>
    <n v="0.28000000000000003"/>
    <n v="1"/>
    <n v="365"/>
    <n v="1"/>
    <m/>
  </r>
  <r>
    <n v="46705838"/>
    <s v="Walking Distance to the Galleria long/stay"/>
    <n v="108514926"/>
    <s v="Dalls"/>
    <m/>
    <x v="6"/>
    <x v="4931"/>
    <x v="4855"/>
    <x v="0"/>
    <x v="31"/>
    <n v="28"/>
    <n v="2"/>
    <d v="2022-02-23T00:00:00"/>
    <n v="0.26"/>
    <n v="313"/>
    <n v="359"/>
    <n v="2"/>
    <m/>
  </r>
  <r>
    <n v="53394164"/>
    <s v="Carrollton high end remodel / yard"/>
    <n v="430957331"/>
    <s v="Deisy"/>
    <m/>
    <x v="2"/>
    <x v="4932"/>
    <x v="4856"/>
    <x v="0"/>
    <x v="403"/>
    <n v="4"/>
    <n v="5"/>
    <d v="2022-07-31T00:00:00"/>
    <n v="0.74"/>
    <n v="20"/>
    <n v="331"/>
    <n v="5"/>
    <m/>
  </r>
  <r>
    <n v="49560305"/>
    <s v="Big Luxe Suite w/ Pool, Wifi, Gym &amp; FREE Parking!!"/>
    <n v="33108060"/>
    <s v="Shay &amp; Dell"/>
    <m/>
    <x v="10"/>
    <x v="4933"/>
    <x v="4857"/>
    <x v="0"/>
    <x v="554"/>
    <n v="2"/>
    <n v="43"/>
    <d v="2022-05-29T00:00:00"/>
    <n v="2.63"/>
    <n v="1"/>
    <n v="0"/>
    <n v="20"/>
    <m/>
  </r>
  <r>
    <n v="5.8105540266092902E+17"/>
    <s v="‚ú≠‚ú≠‚ú≠‚ú≠THE BEST 3 BEDROOM | 3 TV | free parking ‚ú≠‚ú≠‚ú≠‚ú≠"/>
    <n v="112593570"/>
    <s v="Max"/>
    <m/>
    <x v="4"/>
    <x v="4934"/>
    <x v="4858"/>
    <x v="0"/>
    <x v="304"/>
    <n v="28"/>
    <n v="0"/>
    <m/>
    <m/>
    <n v="112"/>
    <n v="360"/>
    <n v="0"/>
    <m/>
  </r>
  <r>
    <n v="6.5169186618021504E+17"/>
    <s v="All YOU need home with a private pool"/>
    <n v="93950974"/>
    <s v="Kevin"/>
    <m/>
    <x v="11"/>
    <x v="4935"/>
    <x v="4859"/>
    <x v="0"/>
    <x v="176"/>
    <n v="30"/>
    <n v="0"/>
    <m/>
    <m/>
    <n v="2"/>
    <n v="317"/>
    <n v="0"/>
    <m/>
  </r>
  <r>
    <n v="54390567"/>
    <s v="Comfy 2/2 Condo by The Lake, 3 TVs &amp; Arcade n Unit"/>
    <n v="441597951"/>
    <s v="Charles"/>
    <m/>
    <x v="3"/>
    <x v="4936"/>
    <x v="4860"/>
    <x v="0"/>
    <x v="34"/>
    <n v="3"/>
    <n v="25"/>
    <d v="2022-08-01T00:00:00"/>
    <n v="3.3"/>
    <n v="2"/>
    <n v="67"/>
    <n v="25"/>
    <m/>
  </r>
  <r>
    <n v="51821322"/>
    <s v="‚ú®Studio One Queen Bed at  Residence Inn Dallas Addison/Quorum Drive"/>
    <n v="419426029"/>
    <s v="Residence Inn Dallas Addison"/>
    <m/>
    <x v="4"/>
    <x v="4937"/>
    <x v="4861"/>
    <x v="0"/>
    <x v="210"/>
    <n v="1"/>
    <n v="17"/>
    <d v="2022-08-06T00:00:00"/>
    <n v="1.53"/>
    <n v="1"/>
    <n v="229"/>
    <n v="17"/>
    <m/>
  </r>
  <r>
    <n v="52113027"/>
    <s v="Perfect 4BR Home for Small Groups - Great Location"/>
    <n v="43042344"/>
    <s v="Heath"/>
    <m/>
    <x v="2"/>
    <x v="4938"/>
    <x v="4862"/>
    <x v="0"/>
    <x v="277"/>
    <n v="3"/>
    <n v="15"/>
    <d v="2022-07-10T00:00:00"/>
    <n v="1.48"/>
    <n v="126"/>
    <n v="330"/>
    <n v="15"/>
    <m/>
  </r>
  <r>
    <n v="6.74787393543136E+17"/>
    <s v="Comfortable and Quiet 2 Bedroom 2 Bathroom"/>
    <n v="465065711"/>
    <s v="Richard"/>
    <m/>
    <x v="8"/>
    <x v="4939"/>
    <x v="4863"/>
    <x v="0"/>
    <x v="177"/>
    <n v="2"/>
    <n v="2"/>
    <d v="2022-08-22T00:00:00"/>
    <n v="1.87"/>
    <n v="1"/>
    <n v="46"/>
    <n v="2"/>
    <m/>
  </r>
  <r>
    <n v="5.961831403828E+17"/>
    <s v="The Gem üíé"/>
    <n v="193483359"/>
    <s v="Carolina"/>
    <m/>
    <x v="10"/>
    <x v="4940"/>
    <x v="4864"/>
    <x v="0"/>
    <x v="219"/>
    <n v="1"/>
    <n v="12"/>
    <d v="2022-07-23T00:00:00"/>
    <n v="2.34"/>
    <n v="1"/>
    <n v="349"/>
    <n v="12"/>
    <m/>
  </r>
  <r>
    <n v="54110108"/>
    <s v="Newly Renovated Apartment! (Centrally Located)"/>
    <n v="234433702"/>
    <s v="Suzette"/>
    <m/>
    <x v="11"/>
    <x v="4941"/>
    <x v="4865"/>
    <x v="0"/>
    <x v="162"/>
    <n v="5"/>
    <n v="11"/>
    <d v="2022-08-18T00:00:00"/>
    <n v="1.48"/>
    <n v="1"/>
    <n v="43"/>
    <n v="11"/>
    <m/>
  </r>
  <r>
    <n v="53843035"/>
    <s v="Hidden Gem~Pool~Spacious~Family Friendly 3br 2ba"/>
    <n v="117694759"/>
    <s v="Robin"/>
    <m/>
    <x v="7"/>
    <x v="4942"/>
    <x v="4866"/>
    <x v="0"/>
    <x v="277"/>
    <n v="2"/>
    <n v="24"/>
    <d v="2022-09-11T00:00:00"/>
    <n v="2.99"/>
    <n v="1"/>
    <n v="309"/>
    <n v="24"/>
    <m/>
  </r>
  <r>
    <n v="5.7909450014117197E+17"/>
    <s v="Home Away From Home"/>
    <n v="67944176"/>
    <s v="Shynice"/>
    <m/>
    <x v="10"/>
    <x v="4943"/>
    <x v="4867"/>
    <x v="0"/>
    <x v="36"/>
    <n v="1"/>
    <n v="8"/>
    <d v="2022-09-10T00:00:00"/>
    <n v="1.74"/>
    <n v="1"/>
    <n v="340"/>
    <n v="8"/>
    <m/>
  </r>
  <r>
    <n v="51363677"/>
    <s v="Victoria‚Äôs place 2/4"/>
    <n v="398653635"/>
    <s v="Victoria"/>
    <m/>
    <x v="4"/>
    <x v="4944"/>
    <x v="4868"/>
    <x v="0"/>
    <x v="250"/>
    <n v="2"/>
    <n v="9"/>
    <d v="2022-05-28T00:00:00"/>
    <n v="0.87"/>
    <n v="3"/>
    <n v="357"/>
    <n v="9"/>
    <m/>
  </r>
  <r>
    <n v="28185057"/>
    <s v="Jard√≠n Lujo Irving Guesthouse"/>
    <n v="76233746"/>
    <s v="Adriana"/>
    <m/>
    <x v="10"/>
    <x v="4945"/>
    <x v="4869"/>
    <x v="0"/>
    <x v="31"/>
    <n v="2"/>
    <n v="252"/>
    <d v="2022-08-27T00:00:00"/>
    <n v="5.15"/>
    <n v="1"/>
    <n v="180"/>
    <n v="39"/>
    <m/>
  </r>
  <r>
    <n v="45958965"/>
    <s v="Private Luxury Home in University Park"/>
    <n v="247494416"/>
    <s v="Kevin"/>
    <m/>
    <x v="6"/>
    <x v="4946"/>
    <x v="1889"/>
    <x v="0"/>
    <x v="157"/>
    <n v="10"/>
    <n v="6"/>
    <d v="2022-08-20T00:00:00"/>
    <n v="0.39"/>
    <n v="2"/>
    <n v="268"/>
    <n v="3"/>
    <m/>
  </r>
  <r>
    <n v="42792351"/>
    <s v="Farmhouse Retreat"/>
    <n v="263049509"/>
    <s v="Arleen"/>
    <m/>
    <x v="3"/>
    <x v="4947"/>
    <x v="4870"/>
    <x v="0"/>
    <x v="85"/>
    <n v="1"/>
    <n v="91"/>
    <d v="2022-08-29T00:00:00"/>
    <n v="2.98"/>
    <n v="2"/>
    <n v="0"/>
    <n v="30"/>
    <m/>
  </r>
  <r>
    <n v="43179821"/>
    <s v="Nice Private Bedroom 1 - Nice Location"/>
    <n v="263335224"/>
    <s v="Do"/>
    <m/>
    <x v="2"/>
    <x v="4948"/>
    <x v="4871"/>
    <x v="1"/>
    <x v="89"/>
    <n v="5"/>
    <n v="4"/>
    <d v="2022-07-30T00:00:00"/>
    <n v="0.14000000000000001"/>
    <n v="3"/>
    <n v="0"/>
    <n v="1"/>
    <m/>
  </r>
  <r>
    <n v="51766896"/>
    <s v="Sunset Hill Haven"/>
    <n v="204235163"/>
    <s v="Brittany"/>
    <m/>
    <x v="3"/>
    <x v="4949"/>
    <x v="4872"/>
    <x v="0"/>
    <x v="555"/>
    <n v="3"/>
    <n v="0"/>
    <m/>
    <m/>
    <n v="1"/>
    <n v="348"/>
    <n v="0"/>
    <m/>
  </r>
  <r>
    <n v="5.4788553358007501E+17"/>
    <s v="Near the Lake, Cozy King Bed w/ Pool/TV/W/D - C"/>
    <n v="213227611"/>
    <s v="Sean"/>
    <m/>
    <x v="3"/>
    <x v="4950"/>
    <x v="4873"/>
    <x v="0"/>
    <x v="31"/>
    <n v="1"/>
    <n v="13"/>
    <d v="2022-08-26T00:00:00"/>
    <n v="1.7"/>
    <n v="26"/>
    <n v="309"/>
    <n v="13"/>
    <m/>
  </r>
  <r>
    <n v="42713238"/>
    <s v="The Best Airbnb in North Dallas | Far North Dallas"/>
    <n v="108514926"/>
    <s v="Dalls"/>
    <m/>
    <x v="6"/>
    <x v="4951"/>
    <x v="2138"/>
    <x v="0"/>
    <x v="88"/>
    <n v="28"/>
    <n v="2"/>
    <d v="2022-05-13T00:00:00"/>
    <n v="0.11"/>
    <n v="313"/>
    <n v="364"/>
    <n v="1"/>
    <m/>
  </r>
  <r>
    <n v="52381547"/>
    <s v="‚ú≠‚ú≠‚ú≠  Modern | 2 TV| king | free parking | W/D ‚ú≠‚ú≠‚ú≠"/>
    <n v="112593570"/>
    <s v="Max"/>
    <m/>
    <x v="4"/>
    <x v="4952"/>
    <x v="4874"/>
    <x v="0"/>
    <x v="56"/>
    <n v="28"/>
    <n v="0"/>
    <m/>
    <m/>
    <n v="112"/>
    <n v="350"/>
    <n v="0"/>
    <m/>
  </r>
  <r>
    <n v="47824021"/>
    <s v="Landing | Modern Apartment with Amazing Amenities (ID3876)"/>
    <n v="263502162"/>
    <s v="Landing"/>
    <m/>
    <x v="2"/>
    <x v="4953"/>
    <x v="4875"/>
    <x v="0"/>
    <x v="64"/>
    <n v="30"/>
    <n v="0"/>
    <m/>
    <m/>
    <n v="62"/>
    <n v="341"/>
    <n v="0"/>
    <m/>
  </r>
  <r>
    <n v="42215597"/>
    <s v="The Best Airbnb in North Dallas | Far North Dallas"/>
    <n v="108514926"/>
    <s v="Dalls"/>
    <m/>
    <x v="6"/>
    <x v="4954"/>
    <x v="4876"/>
    <x v="0"/>
    <x v="116"/>
    <n v="56"/>
    <n v="4"/>
    <d v="2021-03-14T00:00:00"/>
    <n v="0.13"/>
    <n v="313"/>
    <n v="363"/>
    <n v="0"/>
    <m/>
  </r>
  <r>
    <n v="7.1169943136151795E+17"/>
    <s v="Cozy 3/2/1 near US75 (Central Expressway)"/>
    <n v="62252494"/>
    <s v="Kristine"/>
    <m/>
    <x v="4"/>
    <x v="4955"/>
    <x v="4877"/>
    <x v="0"/>
    <x v="218"/>
    <n v="5"/>
    <n v="0"/>
    <m/>
    <m/>
    <n v="5"/>
    <n v="333"/>
    <n v="0"/>
    <m/>
  </r>
  <r>
    <n v="43849923"/>
    <s v="Blue/Grey Room-Welcome to your Home Away from Home"/>
    <n v="7609383"/>
    <s v="Chris"/>
    <m/>
    <x v="2"/>
    <x v="4956"/>
    <x v="4878"/>
    <x v="1"/>
    <x v="43"/>
    <n v="1"/>
    <n v="2"/>
    <d v="2021-08-29T00:00:00"/>
    <n v="0.14000000000000001"/>
    <n v="2"/>
    <n v="89"/>
    <n v="0"/>
    <m/>
  </r>
  <r>
    <n v="21870240"/>
    <s v="‚ÄúA True Home Away From Home Feeling‚Äù"/>
    <n v="4313579"/>
    <s v="Peter &amp; Emmy"/>
    <m/>
    <x v="2"/>
    <x v="1312"/>
    <x v="4879"/>
    <x v="0"/>
    <x v="79"/>
    <n v="7"/>
    <n v="16"/>
    <d v="2022-06-01T00:00:00"/>
    <n v="0.28000000000000003"/>
    <n v="2"/>
    <n v="74"/>
    <n v="2"/>
    <m/>
  </r>
  <r>
    <n v="52320277"/>
    <s v="TCH - 3BR/2BA Home in Carrollton - B"/>
    <n v="33134383"/>
    <s v="David"/>
    <m/>
    <x v="2"/>
    <x v="4957"/>
    <x v="4880"/>
    <x v="0"/>
    <x v="157"/>
    <n v="30"/>
    <n v="0"/>
    <m/>
    <m/>
    <n v="13"/>
    <n v="256"/>
    <n v="0"/>
    <m/>
  </r>
  <r>
    <n v="6.9516284318159398E+17"/>
    <s v="NEW! Lovely Home on Creek ~ 17 Mi to Dtwn Dallas"/>
    <n v="456475914"/>
    <s v="Evolve"/>
    <m/>
    <x v="2"/>
    <x v="4958"/>
    <x v="4881"/>
    <x v="0"/>
    <x v="344"/>
    <n v="2"/>
    <n v="1"/>
    <d v="2022-08-31T00:00:00"/>
    <n v="1"/>
    <n v="4"/>
    <n v="345"/>
    <n v="1"/>
    <m/>
  </r>
  <r>
    <n v="6.0810569633948301E+17"/>
    <s v="Lovely AMC Theatre + Galleria Mall Unit"/>
    <n v="454922268"/>
    <s v="Anthony"/>
    <m/>
    <x v="4"/>
    <x v="4959"/>
    <x v="4882"/>
    <x v="0"/>
    <x v="87"/>
    <n v="2"/>
    <n v="7"/>
    <d v="2022-08-19T00:00:00"/>
    <n v="1.62"/>
    <n v="2"/>
    <n v="86"/>
    <n v="7"/>
    <m/>
  </r>
  <r>
    <n v="44972756"/>
    <s v="Private room with key, Wifi, Netflix, Prime, Desk"/>
    <n v="345646319"/>
    <s v="Derrial"/>
    <m/>
    <x v="4"/>
    <x v="4960"/>
    <x v="4883"/>
    <x v="1"/>
    <x v="51"/>
    <n v="1"/>
    <n v="37"/>
    <d v="2022-03-15T00:00:00"/>
    <n v="1.47"/>
    <n v="1"/>
    <n v="0"/>
    <n v="13"/>
    <m/>
  </r>
  <r>
    <n v="25009459"/>
    <s v="Peaceful and Relaxing Getaway in Richardson With a Pool"/>
    <n v="64526429"/>
    <s v="Asher"/>
    <m/>
    <x v="8"/>
    <x v="4961"/>
    <x v="4884"/>
    <x v="0"/>
    <x v="78"/>
    <n v="1"/>
    <n v="160"/>
    <d v="2022-09-09T00:00:00"/>
    <n v="3.03"/>
    <n v="12"/>
    <n v="362"/>
    <n v="41"/>
    <m/>
  </r>
  <r>
    <n v="6.0024572371780698E+17"/>
    <s v="Modern Apartment in Prime Location (ID2345X96)"/>
    <n v="263502162"/>
    <s v="Landing"/>
    <m/>
    <x v="2"/>
    <x v="4962"/>
    <x v="1706"/>
    <x v="0"/>
    <x v="76"/>
    <n v="30"/>
    <n v="0"/>
    <m/>
    <m/>
    <n v="62"/>
    <n v="363"/>
    <n v="0"/>
    <m/>
  </r>
  <r>
    <n v="13602580"/>
    <s v="Private Room Near the Airports"/>
    <n v="77091168"/>
    <s v="Qing"/>
    <m/>
    <x v="10"/>
    <x v="4963"/>
    <x v="4885"/>
    <x v="1"/>
    <x v="260"/>
    <n v="2"/>
    <n v="76"/>
    <d v="2022-06-15T00:00:00"/>
    <n v="1.01"/>
    <n v="3"/>
    <n v="1"/>
    <n v="6"/>
    <m/>
  </r>
  <r>
    <n v="5.9004400857913702E+17"/>
    <s v="Beautiful/spacious 1-bedroom rental unit."/>
    <n v="451152419"/>
    <s v="TJ Jamiu"/>
    <m/>
    <x v="10"/>
    <x v="4964"/>
    <x v="4886"/>
    <x v="0"/>
    <x v="18"/>
    <n v="1"/>
    <n v="7"/>
    <d v="2022-08-25T00:00:00"/>
    <n v="2.92"/>
    <n v="1"/>
    <n v="278"/>
    <n v="7"/>
    <m/>
  </r>
  <r>
    <n v="5.2896525303908998E+17"/>
    <s v="DFW - Close to Downtown Dallas and Airports"/>
    <n v="146676712"/>
    <s v="Jason"/>
    <m/>
    <x v="8"/>
    <x v="4965"/>
    <x v="4887"/>
    <x v="0"/>
    <x v="148"/>
    <n v="2"/>
    <n v="32"/>
    <d v="2022-09-05T00:00:00"/>
    <n v="3.95"/>
    <n v="1"/>
    <n v="354"/>
    <n v="32"/>
    <m/>
  </r>
  <r>
    <n v="6.9635477743807206E+17"/>
    <s v="TCH - 4BR/2BA Home in Carrollton - G"/>
    <n v="33134383"/>
    <s v="David"/>
    <m/>
    <x v="2"/>
    <x v="4966"/>
    <x v="4888"/>
    <x v="0"/>
    <x v="392"/>
    <n v="30"/>
    <n v="0"/>
    <m/>
    <m/>
    <n v="13"/>
    <n v="365"/>
    <n v="0"/>
    <m/>
  </r>
  <r>
    <n v="52774331"/>
    <s v="Dog-Friendly Home w/Free WiFi, Central A/C, Large Enclosed Backyard, &amp; Gas Grill"/>
    <n v="26497220"/>
    <s v="Vacasa Texas"/>
    <m/>
    <x v="2"/>
    <x v="4967"/>
    <x v="4889"/>
    <x v="0"/>
    <x v="52"/>
    <n v="2"/>
    <n v="9"/>
    <d v="2022-08-30T00:00:00"/>
    <n v="0.81"/>
    <n v="20"/>
    <n v="359"/>
    <n v="9"/>
    <m/>
  </r>
  <r>
    <n v="10957957"/>
    <s v="Updated House  Near Frisco, Plano, Dallas, Colony"/>
    <n v="20723063"/>
    <s v="Vlad"/>
    <m/>
    <x v="2"/>
    <x v="4968"/>
    <x v="4890"/>
    <x v="0"/>
    <x v="128"/>
    <n v="4"/>
    <n v="54"/>
    <d v="2022-08-08T00:00:00"/>
    <n v="0.69"/>
    <n v="2"/>
    <n v="83"/>
    <n v="4"/>
    <m/>
  </r>
  <r>
    <n v="22928399"/>
    <s v="Comfy Bedroom !!!"/>
    <n v="88004475"/>
    <s v="Edgardo"/>
    <m/>
    <x v="7"/>
    <x v="4969"/>
    <x v="4891"/>
    <x v="1"/>
    <x v="51"/>
    <n v="2"/>
    <n v="36"/>
    <d v="2022-08-25T00:00:00"/>
    <n v="0.65"/>
    <n v="1"/>
    <n v="156"/>
    <n v="9"/>
    <m/>
  </r>
  <r>
    <n v="42620458"/>
    <s v="Gorgeous Colonial Chateau for Large Groups"/>
    <n v="64526429"/>
    <s v="Asher"/>
    <m/>
    <x v="2"/>
    <x v="4970"/>
    <x v="4892"/>
    <x v="0"/>
    <x v="160"/>
    <n v="2"/>
    <n v="54"/>
    <d v="2022-07-25T00:00:00"/>
    <n v="1.75"/>
    <n v="12"/>
    <n v="354"/>
    <n v="19"/>
    <m/>
  </r>
  <r>
    <n v="54148485"/>
    <s v="Stylish 3BR Home ‚≠êÔ∏èLongterm-Discount ‚≠êÔ∏èLOCATION!!"/>
    <n v="68173798"/>
    <s v="Ann"/>
    <m/>
    <x v="2"/>
    <x v="4971"/>
    <x v="1935"/>
    <x v="0"/>
    <x v="160"/>
    <n v="5"/>
    <n v="1"/>
    <d v="2022-02-18T00:00:00"/>
    <n v="0.14000000000000001"/>
    <n v="3"/>
    <n v="157"/>
    <n v="1"/>
    <m/>
  </r>
  <r>
    <n v="52326357"/>
    <s v="Huge 3 BR/ 2 BR house with Playground Backyard"/>
    <n v="423501261"/>
    <s v="Anh"/>
    <m/>
    <x v="3"/>
    <x v="4972"/>
    <x v="4893"/>
    <x v="0"/>
    <x v="192"/>
    <n v="3"/>
    <n v="12"/>
    <d v="2022-07-31T00:00:00"/>
    <n v="1.94"/>
    <n v="1"/>
    <n v="152"/>
    <n v="12"/>
    <m/>
  </r>
  <r>
    <n v="6.2194061423398694E+17"/>
    <s v="Gorgeous 5 Bedroom, Pool, BBQ, Fire Pit + Turf"/>
    <n v="118440196"/>
    <s v="Lindsay"/>
    <m/>
    <x v="2"/>
    <x v="4973"/>
    <x v="4894"/>
    <x v="0"/>
    <x v="130"/>
    <n v="4"/>
    <n v="1"/>
    <d v="2022-07-31T00:00:00"/>
    <n v="0.65"/>
    <n v="2"/>
    <n v="0"/>
    <n v="1"/>
    <m/>
  </r>
  <r>
    <n v="6.9331785327696205E+17"/>
    <s v="Resort style work from home apartment"/>
    <n v="361786306"/>
    <s v="Joy"/>
    <m/>
    <x v="2"/>
    <x v="4974"/>
    <x v="4895"/>
    <x v="0"/>
    <x v="1"/>
    <n v="2"/>
    <n v="2"/>
    <d v="2022-09-09T00:00:00"/>
    <n v="2"/>
    <n v="1"/>
    <n v="19"/>
    <n v="2"/>
    <m/>
  </r>
  <r>
    <n v="22866423"/>
    <s v="Dallas suburb, Guest Room 2"/>
    <n v="122058794"/>
    <s v="Patrice"/>
    <m/>
    <x v="2"/>
    <x v="4975"/>
    <x v="4896"/>
    <x v="1"/>
    <x v="43"/>
    <n v="3"/>
    <n v="44"/>
    <d v="2022-07-31T00:00:00"/>
    <n v="0.78"/>
    <n v="1"/>
    <n v="0"/>
    <n v="25"/>
    <m/>
  </r>
  <r>
    <n v="5.6955199031584602E+17"/>
    <s v="Near the Lake, Cozy King Bed w/ Pool/TV/W/D - A"/>
    <n v="213227611"/>
    <s v="Sean"/>
    <m/>
    <x v="3"/>
    <x v="4976"/>
    <x v="4897"/>
    <x v="0"/>
    <x v="66"/>
    <n v="1"/>
    <n v="16"/>
    <d v="2022-09-12T00:00:00"/>
    <n v="2.46"/>
    <n v="26"/>
    <n v="319"/>
    <n v="16"/>
    <m/>
  </r>
  <r>
    <n v="5.7224418007793901E+17"/>
    <s v="Beautiful Custom Built Home You Can Call Your Own"/>
    <n v="166397083"/>
    <s v="Manolo"/>
    <m/>
    <x v="2"/>
    <x v="4977"/>
    <x v="4898"/>
    <x v="0"/>
    <x v="190"/>
    <n v="1"/>
    <n v="2"/>
    <d v="2022-07-07T00:00:00"/>
    <n v="0.67"/>
    <n v="1"/>
    <n v="0"/>
    <n v="2"/>
    <m/>
  </r>
  <r>
    <n v="52410913"/>
    <s v="Charming 1 bedroom Apartment"/>
    <n v="213136959"/>
    <s v="Oladapo"/>
    <m/>
    <x v="8"/>
    <x v="987"/>
    <x v="4899"/>
    <x v="0"/>
    <x v="21"/>
    <n v="2"/>
    <n v="4"/>
    <d v="2022-06-22T00:00:00"/>
    <n v="0.43"/>
    <n v="1"/>
    <n v="349"/>
    <n v="4"/>
    <m/>
  </r>
  <r>
    <n v="48711827"/>
    <s v="Remodeled and Modern w/ Private Pool in Carrollton"/>
    <n v="20723063"/>
    <s v="Vlad"/>
    <m/>
    <x v="2"/>
    <x v="4978"/>
    <x v="4900"/>
    <x v="0"/>
    <x v="264"/>
    <n v="3"/>
    <n v="11"/>
    <d v="2022-08-16T00:00:00"/>
    <n v="1.02"/>
    <n v="2"/>
    <n v="79"/>
    <n v="11"/>
    <m/>
  </r>
  <r>
    <n v="6.7825957619829299E+17"/>
    <s v="Luxury Apartment in Addison"/>
    <n v="471318426"/>
    <s v="Julia"/>
    <m/>
    <x v="4"/>
    <x v="4979"/>
    <x v="4901"/>
    <x v="0"/>
    <x v="147"/>
    <n v="2"/>
    <n v="0"/>
    <m/>
    <m/>
    <n v="1"/>
    <n v="336"/>
    <n v="0"/>
    <m/>
  </r>
  <r>
    <n v="5.7700827164866406E+17"/>
    <s v="Lovely- great location 1-1 @ Las Colinas"/>
    <n v="448323759"/>
    <s v="Consuelo"/>
    <m/>
    <x v="10"/>
    <x v="4980"/>
    <x v="4902"/>
    <x v="0"/>
    <x v="18"/>
    <n v="2"/>
    <n v="6"/>
    <d v="2022-05-16T00:00:00"/>
    <n v="0.97"/>
    <n v="1"/>
    <n v="1"/>
    <n v="6"/>
    <m/>
  </r>
  <r>
    <n v="6.7791236930196902E+17"/>
    <s v="‚ú≠‚ú≠‚ú≠  Modern | 2 TV | king | free parking | W/D ‚ú≠‚ú≠‚ú≠"/>
    <n v="112593570"/>
    <s v="Max"/>
    <m/>
    <x v="4"/>
    <x v="4981"/>
    <x v="4903"/>
    <x v="0"/>
    <x v="75"/>
    <n v="28"/>
    <n v="1"/>
    <d v="2022-08-17T00:00:00"/>
    <n v="1"/>
    <n v="112"/>
    <n v="356"/>
    <n v="1"/>
    <m/>
  </r>
  <r>
    <n v="6.8470987787416E+17"/>
    <s v="Brand-New Luxury Home-DFW Central Near Downtown"/>
    <n v="390814131"/>
    <s v="Summer"/>
    <m/>
    <x v="11"/>
    <x v="4982"/>
    <x v="4904"/>
    <x v="0"/>
    <x v="164"/>
    <n v="2"/>
    <n v="4"/>
    <d v="2022-09-12T00:00:00"/>
    <n v="4"/>
    <n v="2"/>
    <n v="347"/>
    <n v="4"/>
    <m/>
  </r>
  <r>
    <n v="6.9414271305182605E+17"/>
    <s v="Near lake &amp; hwy access | 20m to Dallas downtown"/>
    <n v="140941678"/>
    <s v="Christy"/>
    <m/>
    <x v="3"/>
    <x v="4983"/>
    <x v="4905"/>
    <x v="0"/>
    <x v="277"/>
    <n v="30"/>
    <n v="0"/>
    <m/>
    <m/>
    <n v="3"/>
    <n v="365"/>
    <n v="0"/>
    <m/>
  </r>
  <r>
    <n v="40804994"/>
    <s v="North Dallas AMAZING Price&amp;Location | KING BED"/>
    <n v="112593570"/>
    <s v="Max"/>
    <m/>
    <x v="4"/>
    <x v="4984"/>
    <x v="4906"/>
    <x v="0"/>
    <x v="48"/>
    <n v="56"/>
    <n v="6"/>
    <d v="2022-08-10T00:00:00"/>
    <n v="0.23"/>
    <n v="112"/>
    <n v="365"/>
    <n v="5"/>
    <m/>
  </r>
  <r>
    <n v="53338117"/>
    <s v="üíóüê∂ Hot Tub‚≠êÔ∏èGame room‚≠êÔ∏èBackyard‚≠êÔ∏èFree Wine‚≠êÔ∏èWiFi‚≠êÔ∏è4 TVs"/>
    <n v="364004962"/>
    <s v="Chase And Colette"/>
    <m/>
    <x v="2"/>
    <x v="4985"/>
    <x v="4907"/>
    <x v="0"/>
    <x v="456"/>
    <n v="1"/>
    <n v="5"/>
    <d v="2022-01-30T00:00:00"/>
    <n v="0.56000000000000005"/>
    <n v="6"/>
    <n v="105"/>
    <n v="5"/>
    <m/>
  </r>
  <r>
    <n v="6.2316039602275597E+17"/>
    <s v="Lovely 1BR With Pool View"/>
    <n v="64025647"/>
    <s v="Jaime"/>
    <m/>
    <x v="4"/>
    <x v="4986"/>
    <x v="4908"/>
    <x v="0"/>
    <x v="42"/>
    <n v="2"/>
    <n v="2"/>
    <d v="2022-06-06T00:00:00"/>
    <n v="0.49"/>
    <n v="1"/>
    <n v="365"/>
    <n v="2"/>
    <m/>
  </r>
  <r>
    <n v="26809000"/>
    <s v="Next Door Home Away From Home"/>
    <n v="144879308"/>
    <s v="Kyle"/>
    <m/>
    <x v="11"/>
    <x v="4987"/>
    <x v="4909"/>
    <x v="0"/>
    <x v="77"/>
    <n v="1"/>
    <n v="342"/>
    <d v="2022-08-23T00:00:00"/>
    <n v="6.9"/>
    <n v="3"/>
    <n v="158"/>
    <n v="73"/>
    <m/>
  </r>
  <r>
    <n v="6.5753467078552499E+17"/>
    <s v="Luxury Living | Pool &amp; Peloton | Pet | EV | #1312"/>
    <n v="421318441"/>
    <s v="Benjamin"/>
    <m/>
    <x v="3"/>
    <x v="4988"/>
    <x v="4910"/>
    <x v="0"/>
    <x v="79"/>
    <n v="1"/>
    <n v="2"/>
    <d v="2022-09-11T00:00:00"/>
    <n v="2"/>
    <n v="1"/>
    <n v="365"/>
    <n v="2"/>
    <m/>
  </r>
  <r>
    <n v="52722019"/>
    <s v="Victoria‚Äôs place 3/0"/>
    <n v="398653635"/>
    <s v="Victoria"/>
    <m/>
    <x v="4"/>
    <x v="4989"/>
    <x v="3269"/>
    <x v="0"/>
    <x v="250"/>
    <n v="2"/>
    <n v="1"/>
    <d v="2022-05-19T00:00:00"/>
    <n v="0.25"/>
    <n v="3"/>
    <n v="365"/>
    <n v="1"/>
    <m/>
  </r>
  <r>
    <n v="7.0604765737681395E+17"/>
    <s v="Spacious‚ÄºÔ∏èAT&amp;T Cowboys‚ÄºÔ∏èFree Breakfast‚ÄºÔ∏èGrand Prairie"/>
    <n v="242810833"/>
    <s v="B"/>
    <m/>
    <x v="11"/>
    <x v="4990"/>
    <x v="4911"/>
    <x v="0"/>
    <x v="526"/>
    <n v="1"/>
    <n v="0"/>
    <m/>
    <m/>
    <n v="1"/>
    <n v="365"/>
    <n v="0"/>
    <m/>
  </r>
  <r>
    <n v="6.1260623807263002E+17"/>
    <s v="Spacious Ground Floor w/Amenities $0 cleaning fees"/>
    <n v="417822747"/>
    <s v="Kate"/>
    <m/>
    <x v="4"/>
    <x v="4991"/>
    <x v="4912"/>
    <x v="0"/>
    <x v="55"/>
    <n v="1"/>
    <n v="11"/>
    <d v="2022-09-03T00:00:00"/>
    <n v="2.7"/>
    <n v="1"/>
    <n v="84"/>
    <n v="11"/>
    <m/>
  </r>
  <r>
    <n v="52642160"/>
    <s v="Heart of Richardson Comfy but Luxury Feel Home"/>
    <n v="320274722"/>
    <s v="John"/>
    <m/>
    <x v="8"/>
    <x v="4725"/>
    <x v="4913"/>
    <x v="0"/>
    <x v="300"/>
    <n v="3"/>
    <n v="12"/>
    <d v="2022-08-08T00:00:00"/>
    <n v="1.39"/>
    <n v="3"/>
    <n v="349"/>
    <n v="12"/>
    <m/>
  </r>
  <r>
    <n v="52948837"/>
    <s v="Spacious room in quiet East Dallas neighborhood"/>
    <n v="28192953"/>
    <s v="Haylee"/>
    <m/>
    <x v="3"/>
    <x v="4992"/>
    <x v="4914"/>
    <x v="1"/>
    <x v="166"/>
    <n v="2"/>
    <n v="11"/>
    <d v="2022-09-09T00:00:00"/>
    <n v="3.2"/>
    <n v="1"/>
    <n v="87"/>
    <n v="11"/>
    <m/>
  </r>
  <r>
    <n v="5.6436742784809498E+17"/>
    <s v="NEW! Garland Lake House w/ Yard and Private Pool!"/>
    <n v="124060715"/>
    <s v="Evolve"/>
    <m/>
    <x v="3"/>
    <x v="4993"/>
    <x v="4915"/>
    <x v="0"/>
    <x v="222"/>
    <n v="2"/>
    <n v="9"/>
    <d v="2022-08-14T00:00:00"/>
    <n v="1.41"/>
    <n v="27"/>
    <n v="18"/>
    <n v="9"/>
    <m/>
  </r>
  <r>
    <n v="15105440"/>
    <s v="Zen Retreat in West Highland Park"/>
    <n v="82337322"/>
    <s v="Donna"/>
    <m/>
    <x v="6"/>
    <x v="4994"/>
    <x v="4916"/>
    <x v="0"/>
    <x v="556"/>
    <n v="2"/>
    <n v="38"/>
    <d v="2022-07-10T00:00:00"/>
    <n v="0.55000000000000004"/>
    <n v="3"/>
    <n v="317"/>
    <n v="6"/>
    <m/>
  </r>
  <r>
    <n v="8889523"/>
    <s v="Walk 4 minutes to the train.  Why rent a car!"/>
    <n v="45238180"/>
    <s v="Gary"/>
    <m/>
    <x v="10"/>
    <x v="4995"/>
    <x v="4917"/>
    <x v="1"/>
    <x v="4"/>
    <n v="6"/>
    <n v="57"/>
    <d v="2022-08-26T00:00:00"/>
    <n v="0.68"/>
    <n v="2"/>
    <n v="311"/>
    <n v="6"/>
    <m/>
  </r>
  <r>
    <n v="46534335"/>
    <s v="Texan Gem with Free Shape pool for Large Families"/>
    <n v="34693825"/>
    <s v="Tal"/>
    <m/>
    <x v="8"/>
    <x v="4996"/>
    <x v="4918"/>
    <x v="0"/>
    <x v="167"/>
    <n v="2"/>
    <n v="60"/>
    <d v="2022-09-07T00:00:00"/>
    <n v="2.74"/>
    <n v="18"/>
    <n v="349"/>
    <n v="37"/>
    <m/>
  </r>
  <r>
    <n v="6.9924674557351706E+17"/>
    <s v="Lovely 1 bedroom in Dallas"/>
    <n v="194960681"/>
    <s v="Nora"/>
    <m/>
    <x v="4"/>
    <x v="4997"/>
    <x v="4919"/>
    <x v="0"/>
    <x v="56"/>
    <n v="1"/>
    <n v="0"/>
    <m/>
    <m/>
    <n v="1"/>
    <n v="358"/>
    <n v="0"/>
    <m/>
  </r>
  <r>
    <n v="6.5024684482517504E+17"/>
    <s v="Modern Design, Lakefront Home on Lake Ray Hubbard"/>
    <n v="4010650"/>
    <s v="Christina"/>
    <m/>
    <x v="3"/>
    <x v="4998"/>
    <x v="4920"/>
    <x v="0"/>
    <x v="31"/>
    <n v="2"/>
    <n v="7"/>
    <d v="2022-08-17T00:00:00"/>
    <n v="2.4700000000000002"/>
    <n v="2"/>
    <n v="107"/>
    <n v="7"/>
    <m/>
  </r>
  <r>
    <n v="51955838"/>
    <s v="Full Apt | Minutes from Toyota Pavilion &amp; Med Dist"/>
    <n v="401394018"/>
    <s v="Elevate"/>
    <m/>
    <x v="10"/>
    <x v="4999"/>
    <x v="4921"/>
    <x v="0"/>
    <x v="116"/>
    <n v="1"/>
    <n v="26"/>
    <d v="2022-09-07T00:00:00"/>
    <n v="2.25"/>
    <n v="1"/>
    <n v="0"/>
    <n v="26"/>
    <m/>
  </r>
  <r>
    <n v="46948371"/>
    <s v="Private Bedroom : 10 Mins From Uptown/DownTown DFW"/>
    <n v="378701527"/>
    <s v="Lilly"/>
    <m/>
    <x v="3"/>
    <x v="5000"/>
    <x v="4922"/>
    <x v="1"/>
    <x v="358"/>
    <n v="1"/>
    <n v="9"/>
    <d v="2022-08-15T00:00:00"/>
    <n v="0.97"/>
    <n v="13"/>
    <n v="365"/>
    <n v="9"/>
    <m/>
  </r>
  <r>
    <n v="7.0862087684496E+17"/>
    <s v="Private Bedroom available"/>
    <n v="478115194"/>
    <s v="Yogita"/>
    <m/>
    <x v="6"/>
    <x v="5001"/>
    <x v="4923"/>
    <x v="1"/>
    <x v="3"/>
    <n v="1"/>
    <n v="0"/>
    <m/>
    <m/>
    <n v="1"/>
    <n v="365"/>
    <n v="0"/>
    <m/>
  </r>
  <r>
    <n v="51585101"/>
    <s v="Cozy Quiet Home Near Downtown"/>
    <n v="256132985"/>
    <s v="Lilly"/>
    <m/>
    <x v="3"/>
    <x v="5002"/>
    <x v="4924"/>
    <x v="1"/>
    <x v="359"/>
    <n v="1"/>
    <n v="6"/>
    <d v="2022-05-20T00:00:00"/>
    <n v="0.73"/>
    <n v="2"/>
    <n v="365"/>
    <n v="6"/>
    <m/>
  </r>
  <r>
    <n v="51732389"/>
    <s v="North Dallas AMAZING Price &amp; Location | KING BED"/>
    <n v="112593570"/>
    <s v="Max"/>
    <m/>
    <x v="4"/>
    <x v="5003"/>
    <x v="4925"/>
    <x v="0"/>
    <x v="56"/>
    <n v="28"/>
    <n v="1"/>
    <d v="2021-09-01T00:00:00"/>
    <n v="0.08"/>
    <n v="112"/>
    <n v="350"/>
    <n v="0"/>
    <m/>
  </r>
  <r>
    <n v="47874704"/>
    <s v="Beautiful Renovated Open Space Full House"/>
    <n v="26640141"/>
    <s v="Andrea"/>
    <m/>
    <x v="3"/>
    <x v="5004"/>
    <x v="4926"/>
    <x v="0"/>
    <x v="90"/>
    <n v="1"/>
    <n v="57"/>
    <d v="2022-08-01T00:00:00"/>
    <n v="2.89"/>
    <n v="2"/>
    <n v="357"/>
    <n v="26"/>
    <m/>
  </r>
  <r>
    <n v="5.5298388172964499E+17"/>
    <s v="Traveller's  Bed &amp; bath in Farmers Branch Home"/>
    <n v="440467223"/>
    <s v="Marlene"/>
    <m/>
    <x v="10"/>
    <x v="5005"/>
    <x v="4927"/>
    <x v="1"/>
    <x v="89"/>
    <n v="1"/>
    <n v="3"/>
    <d v="2022-04-03T00:00:00"/>
    <n v="0.44"/>
    <n v="4"/>
    <n v="30"/>
    <n v="3"/>
    <m/>
  </r>
  <r>
    <n v="5.8933262512802906E+17"/>
    <s v="Central Location | 3BR | Fast Wifi &amp; Free Parking"/>
    <n v="113744494"/>
    <s v="Phi"/>
    <m/>
    <x v="4"/>
    <x v="5006"/>
    <x v="4928"/>
    <x v="0"/>
    <x v="149"/>
    <n v="3"/>
    <n v="9"/>
    <d v="2022-09-05T00:00:00"/>
    <n v="1.74"/>
    <n v="3"/>
    <n v="114"/>
    <n v="9"/>
    <m/>
  </r>
  <r>
    <n v="48695504"/>
    <s v="Vibrant Spacious Home w/ Private Pool and Jacuzzi"/>
    <n v="389385913"/>
    <s v="Marina"/>
    <m/>
    <x v="8"/>
    <x v="5007"/>
    <x v="4929"/>
    <x v="0"/>
    <x v="408"/>
    <n v="1"/>
    <n v="41"/>
    <d v="2022-08-28T00:00:00"/>
    <n v="2.27"/>
    <n v="24"/>
    <n v="320"/>
    <n v="26"/>
    <m/>
  </r>
  <r>
    <n v="5.9007681926875904E+17"/>
    <s v="Tropical modern 5 bedroom home with private POOL"/>
    <n v="210048196"/>
    <s v="Oranit"/>
    <m/>
    <x v="8"/>
    <x v="5008"/>
    <x v="4930"/>
    <x v="0"/>
    <x v="266"/>
    <n v="1"/>
    <n v="4"/>
    <d v="2022-07-31T00:00:00"/>
    <n v="1.1100000000000001"/>
    <n v="1"/>
    <n v="356"/>
    <n v="4"/>
    <m/>
  </r>
  <r>
    <n v="52863488"/>
    <s v="Beautiful Townhome/Nice,Safe, *Females only."/>
    <n v="428004392"/>
    <s v="Deborah"/>
    <m/>
    <x v="10"/>
    <x v="5009"/>
    <x v="4931"/>
    <x v="1"/>
    <x v="72"/>
    <n v="365"/>
    <n v="7"/>
    <d v="2022-06-04T00:00:00"/>
    <n v="0.64"/>
    <n v="3"/>
    <n v="365"/>
    <n v="7"/>
    <m/>
  </r>
  <r>
    <n v="6.6594765100723802E+17"/>
    <s v="Splendid &amp; Charming : firepit &amp; great location"/>
    <n v="467789884"/>
    <s v="Kristin"/>
    <m/>
    <x v="4"/>
    <x v="5010"/>
    <x v="4932"/>
    <x v="0"/>
    <x v="340"/>
    <n v="2"/>
    <n v="0"/>
    <m/>
    <m/>
    <n v="6"/>
    <n v="68"/>
    <n v="0"/>
    <m/>
  </r>
  <r>
    <n v="5.9442946779348403E+17"/>
    <s v="Designer house in beautiful neighborhood near UTD"/>
    <n v="408549048"/>
    <s v="Sunil"/>
    <m/>
    <x v="2"/>
    <x v="5011"/>
    <x v="4933"/>
    <x v="0"/>
    <x v="276"/>
    <n v="4"/>
    <n v="1"/>
    <d v="2022-05-06T00:00:00"/>
    <n v="0.23"/>
    <n v="1"/>
    <n v="365"/>
    <n v="1"/>
    <m/>
  </r>
  <r>
    <n v="5.4265603554739699E+17"/>
    <s v="Fully-Renovated Modern Getaway! 3b/2b walk to UTD!"/>
    <n v="44705527"/>
    <s v="Christopher"/>
    <m/>
    <x v="2"/>
    <x v="5012"/>
    <x v="4934"/>
    <x v="0"/>
    <x v="67"/>
    <n v="4"/>
    <n v="14"/>
    <d v="2022-08-13T00:00:00"/>
    <n v="2.11"/>
    <n v="1"/>
    <n v="312"/>
    <n v="14"/>
    <m/>
  </r>
  <r>
    <n v="5.7810434483700403E+17"/>
    <s v="Luxury Longhorn Apt_x000a_/Airport/TMF/Convention"/>
    <n v="120956683"/>
    <s v="Johnny"/>
    <m/>
    <x v="10"/>
    <x v="5013"/>
    <x v="4935"/>
    <x v="0"/>
    <x v="236"/>
    <n v="1"/>
    <n v="55"/>
    <d v="2022-09-05T00:00:00"/>
    <n v="9.02"/>
    <n v="6"/>
    <n v="326"/>
    <n v="55"/>
    <m/>
  </r>
  <r>
    <n v="5.9544123920723904E+17"/>
    <s v="5BR Resort Style Pool - Shuffleboard &amp; Pool Table"/>
    <n v="43042344"/>
    <s v="Heath"/>
    <m/>
    <x v="8"/>
    <x v="5014"/>
    <x v="4936"/>
    <x v="0"/>
    <x v="557"/>
    <n v="2"/>
    <n v="11"/>
    <d v="2022-08-14T00:00:00"/>
    <n v="2.37"/>
    <n v="126"/>
    <n v="332"/>
    <n v="11"/>
    <m/>
  </r>
  <r>
    <n v="53828941"/>
    <s v="Rarely Vacant-3 bed-2Bath-Detached Office-Rockwall"/>
    <n v="26503543"/>
    <s v="Jennifer"/>
    <m/>
    <x v="3"/>
    <x v="5015"/>
    <x v="4937"/>
    <x v="0"/>
    <x v="79"/>
    <n v="30"/>
    <n v="4"/>
    <d v="2022-07-28T00:00:00"/>
    <n v="0.61"/>
    <n v="3"/>
    <n v="23"/>
    <n v="4"/>
    <m/>
  </r>
  <r>
    <n v="46926701"/>
    <s v="Cozy Bedroom For Explorers"/>
    <n v="378701527"/>
    <s v="Lilly"/>
    <m/>
    <x v="3"/>
    <x v="5016"/>
    <x v="4938"/>
    <x v="1"/>
    <x v="359"/>
    <n v="1"/>
    <n v="24"/>
    <d v="2022-08-09T00:00:00"/>
    <n v="1.31"/>
    <n v="13"/>
    <n v="363"/>
    <n v="17"/>
    <m/>
  </r>
  <r>
    <n v="51727663"/>
    <s v="Classic unit with a serene view and cozy space."/>
    <n v="348905714"/>
    <s v="Oly"/>
    <m/>
    <x v="4"/>
    <x v="5017"/>
    <x v="4939"/>
    <x v="0"/>
    <x v="74"/>
    <n v="1"/>
    <n v="3"/>
    <d v="2022-08-10T00:00:00"/>
    <n v="1.08"/>
    <n v="2"/>
    <n v="362"/>
    <n v="3"/>
    <m/>
  </r>
  <r>
    <n v="47844258"/>
    <s v="Quiet Bedroom Close to Downtown"/>
    <n v="378701527"/>
    <s v="Lilly"/>
    <m/>
    <x v="3"/>
    <x v="4998"/>
    <x v="4940"/>
    <x v="1"/>
    <x v="397"/>
    <n v="1"/>
    <n v="2"/>
    <d v="2021-06-26T00:00:00"/>
    <n v="0.11"/>
    <n v="13"/>
    <n v="365"/>
    <n v="0"/>
    <m/>
  </r>
  <r>
    <n v="47903123"/>
    <s v="Relaxing Cozy Townhouse Near Downtown"/>
    <n v="256132985"/>
    <s v="Lilly"/>
    <m/>
    <x v="3"/>
    <x v="5018"/>
    <x v="4941"/>
    <x v="1"/>
    <x v="198"/>
    <n v="1"/>
    <n v="8"/>
    <d v="2021-10-18T00:00:00"/>
    <n v="0.41"/>
    <n v="2"/>
    <n v="365"/>
    <n v="1"/>
    <m/>
  </r>
  <r>
    <n v="53063700"/>
    <s v="Upstairs 3rd bedroom with shared bathroom"/>
    <n v="419956823"/>
    <s v="Marlen"/>
    <m/>
    <x v="3"/>
    <x v="5019"/>
    <x v="4942"/>
    <x v="1"/>
    <x v="43"/>
    <n v="1"/>
    <n v="38"/>
    <d v="2022-08-06T00:00:00"/>
    <n v="3.58"/>
    <n v="3"/>
    <n v="184"/>
    <n v="38"/>
    <m/>
  </r>
  <r>
    <n v="6.8781529640326298E+17"/>
    <s v="Peaceful 1-bedroom private bath rental"/>
    <n v="473690849"/>
    <s v="Lekeshia"/>
    <m/>
    <x v="13"/>
    <x v="5020"/>
    <x v="4943"/>
    <x v="1"/>
    <x v="4"/>
    <n v="3"/>
    <n v="0"/>
    <m/>
    <m/>
    <n v="1"/>
    <n v="0"/>
    <n v="0"/>
    <m/>
  </r>
  <r>
    <n v="46926475"/>
    <s v="Private Room in a Quiet Neighborhood"/>
    <n v="378701527"/>
    <s v="Lilly"/>
    <m/>
    <x v="3"/>
    <x v="5021"/>
    <x v="4944"/>
    <x v="1"/>
    <x v="315"/>
    <n v="1"/>
    <n v="10"/>
    <d v="2022-04-01T00:00:00"/>
    <n v="0.47"/>
    <n v="13"/>
    <n v="365"/>
    <n v="7"/>
    <m/>
  </r>
  <r>
    <n v="19643217"/>
    <s v="Cozy Room in Mesquite - 16 min Downtown Dallas"/>
    <n v="135664224"/>
    <s v="Salim"/>
    <m/>
    <x v="3"/>
    <x v="5022"/>
    <x v="4945"/>
    <x v="1"/>
    <x v="72"/>
    <n v="2"/>
    <n v="35"/>
    <d v="2022-01-17T00:00:00"/>
    <n v="0.56000000000000005"/>
    <n v="3"/>
    <n v="13"/>
    <n v="5"/>
    <m/>
  </r>
  <r>
    <n v="52840888"/>
    <s v="Bright 2BR King Suite | Pool, Parking + Gym B"/>
    <n v="372645485"/>
    <s v="Annie"/>
    <m/>
    <x v="4"/>
    <x v="5023"/>
    <x v="4946"/>
    <x v="0"/>
    <x v="125"/>
    <n v="28"/>
    <n v="6"/>
    <d v="2022-08-27T00:00:00"/>
    <n v="0.56999999999999995"/>
    <n v="14"/>
    <n v="354"/>
    <n v="6"/>
    <m/>
  </r>
  <r>
    <n v="46942842"/>
    <s v="Relaxing Private Bedroom For Travelers"/>
    <n v="378701527"/>
    <s v="Lilly"/>
    <m/>
    <x v="3"/>
    <x v="5024"/>
    <x v="4947"/>
    <x v="1"/>
    <x v="359"/>
    <n v="1"/>
    <n v="17"/>
    <d v="2022-05-23T00:00:00"/>
    <n v="0.84"/>
    <n v="13"/>
    <n v="364"/>
    <n v="13"/>
    <m/>
  </r>
  <r>
    <n v="5.9869519335137395E+17"/>
    <s v="Loft in Las Colinas. Spacious, bright, comfy"/>
    <n v="10212499"/>
    <s v="Marisa"/>
    <m/>
    <x v="10"/>
    <x v="5025"/>
    <x v="4948"/>
    <x v="0"/>
    <x v="21"/>
    <n v="28"/>
    <n v="0"/>
    <m/>
    <m/>
    <n v="1"/>
    <n v="163"/>
    <n v="0"/>
    <m/>
  </r>
  <r>
    <n v="24750853"/>
    <s v="&quot;The Lookout&quot; Captain's Bed"/>
    <n v="24207222"/>
    <s v="Fran E."/>
    <m/>
    <x v="3"/>
    <x v="5026"/>
    <x v="4949"/>
    <x v="1"/>
    <x v="198"/>
    <n v="1"/>
    <n v="12"/>
    <d v="2021-08-26T00:00:00"/>
    <n v="0.24"/>
    <n v="6"/>
    <n v="63"/>
    <n v="0"/>
    <m/>
  </r>
  <r>
    <n v="6.5111140019500698E+17"/>
    <s v="Comfortable King &amp; Queen suite, Free Parking/Wifi"/>
    <n v="420128808"/>
    <s v="Numra"/>
    <m/>
    <x v="4"/>
    <x v="5027"/>
    <x v="4950"/>
    <x v="0"/>
    <x v="74"/>
    <n v="1"/>
    <n v="5"/>
    <d v="2022-09-05T00:00:00"/>
    <n v="2.2400000000000002"/>
    <n v="2"/>
    <n v="365"/>
    <n v="5"/>
    <m/>
  </r>
  <r>
    <n v="13377367"/>
    <s v="Centrally located spacious duplex(2426)"/>
    <n v="16468063"/>
    <s v="Danny"/>
    <m/>
    <x v="2"/>
    <x v="5028"/>
    <x v="4951"/>
    <x v="0"/>
    <x v="66"/>
    <n v="10"/>
    <n v="38"/>
    <d v="2022-08-20T00:00:00"/>
    <n v="0.5"/>
    <n v="7"/>
    <n v="323"/>
    <n v="3"/>
    <m/>
  </r>
  <r>
    <n v="46966704"/>
    <s v="Spacious 3BR less than 3 min from lake Ray Hubbard"/>
    <n v="35540759"/>
    <s v="Kevin"/>
    <m/>
    <x v="3"/>
    <x v="5029"/>
    <x v="4952"/>
    <x v="0"/>
    <x v="42"/>
    <n v="2"/>
    <n v="31"/>
    <d v="2022-06-24T00:00:00"/>
    <n v="1.5"/>
    <n v="1"/>
    <n v="327"/>
    <n v="17"/>
    <m/>
  </r>
  <r>
    <n v="6.2025564446388902E+17"/>
    <s v="Brand New Luxurious + HUGE Farm house, with POOL!"/>
    <n v="106289693"/>
    <s v="Vello"/>
    <m/>
    <x v="13"/>
    <x v="5030"/>
    <x v="4953"/>
    <x v="0"/>
    <x v="273"/>
    <n v="3"/>
    <n v="8"/>
    <d v="2022-08-22T00:00:00"/>
    <n v="2.79"/>
    <n v="2"/>
    <n v="139"/>
    <n v="8"/>
    <m/>
  </r>
  <r>
    <n v="49260656"/>
    <s v="New 1 bed/1 bath apt in Carrollton, TX ! ‚ÄºÔ∏èüî•"/>
    <n v="390754654"/>
    <s v="Xquizite Management"/>
    <m/>
    <x v="2"/>
    <x v="5031"/>
    <x v="4954"/>
    <x v="0"/>
    <x v="12"/>
    <n v="2"/>
    <n v="22"/>
    <d v="2021-12-21T00:00:00"/>
    <n v="1.34"/>
    <n v="1"/>
    <n v="51"/>
    <n v="9"/>
    <m/>
  </r>
  <r>
    <n v="5.9958033910918605E+17"/>
    <s v="Modern Apartment in Prime Location (ID8177X28)"/>
    <n v="263502162"/>
    <s v="Landing"/>
    <m/>
    <x v="8"/>
    <x v="5032"/>
    <x v="4955"/>
    <x v="0"/>
    <x v="91"/>
    <n v="30"/>
    <n v="0"/>
    <m/>
    <m/>
    <n v="62"/>
    <n v="363"/>
    <n v="0"/>
    <m/>
  </r>
  <r>
    <n v="6.1235703469533901E+17"/>
    <s v="Safest area, University Park, near SMU, UTSW Med"/>
    <n v="68613962"/>
    <s v="Paula"/>
    <m/>
    <x v="1"/>
    <x v="5033"/>
    <x v="4956"/>
    <x v="0"/>
    <x v="156"/>
    <n v="1"/>
    <n v="1"/>
    <d v="2022-05-11T00:00:00"/>
    <n v="0.24"/>
    <n v="3"/>
    <n v="242"/>
    <n v="1"/>
    <m/>
  </r>
  <r>
    <n v="8632368"/>
    <s v="4 min walk to train direct to downtown!"/>
    <n v="45238180"/>
    <s v="Gary"/>
    <m/>
    <x v="10"/>
    <x v="5034"/>
    <x v="4957"/>
    <x v="1"/>
    <x v="45"/>
    <n v="6"/>
    <n v="58"/>
    <d v="2022-08-16T00:00:00"/>
    <n v="0.69"/>
    <n v="2"/>
    <n v="333"/>
    <n v="8"/>
    <m/>
  </r>
  <r>
    <n v="31595277"/>
    <s v="North Dallas Four Bedroom w/ Sunroom"/>
    <n v="25359301"/>
    <s v="Matthew"/>
    <m/>
    <x v="4"/>
    <x v="2766"/>
    <x v="4958"/>
    <x v="0"/>
    <x v="102"/>
    <n v="1"/>
    <n v="31"/>
    <d v="2022-08-27T00:00:00"/>
    <n v="2.58"/>
    <n v="1"/>
    <n v="15"/>
    <n v="31"/>
    <m/>
  </r>
  <r>
    <n v="54342655"/>
    <s v="Quiet, private 1 bedroom 1 bathroom! Easy Parking."/>
    <n v="440919469"/>
    <s v="Michael"/>
    <m/>
    <x v="3"/>
    <x v="5035"/>
    <x v="4959"/>
    <x v="1"/>
    <x v="395"/>
    <n v="1"/>
    <n v="13"/>
    <d v="2022-07-17T00:00:00"/>
    <n v="1.65"/>
    <n v="1"/>
    <n v="349"/>
    <n v="13"/>
    <m/>
  </r>
  <r>
    <n v="54309863"/>
    <s v="RARELY AVAILABLE! 15 Mins to DT DALLAS! 3bed2bath"/>
    <n v="417777183"/>
    <s v="Jaklin"/>
    <m/>
    <x v="4"/>
    <x v="5036"/>
    <x v="4960"/>
    <x v="0"/>
    <x v="102"/>
    <n v="5"/>
    <n v="6"/>
    <d v="2022-07-09T00:00:00"/>
    <n v="0.96"/>
    <n v="1"/>
    <n v="343"/>
    <n v="6"/>
    <m/>
  </r>
  <r>
    <n v="7.0691766290078502E+17"/>
    <s v="Nice and clean bedroom in quiet neighboorhood"/>
    <n v="473992170"/>
    <s v="Lynn"/>
    <m/>
    <x v="3"/>
    <x v="5037"/>
    <x v="4961"/>
    <x v="1"/>
    <x v="57"/>
    <n v="40"/>
    <n v="0"/>
    <m/>
    <m/>
    <n v="1"/>
    <n v="277"/>
    <n v="0"/>
    <m/>
  </r>
  <r>
    <n v="7.05071914303808E+17"/>
    <s v="Cheerful 3/2/2 in sought after neighborhood"/>
    <n v="62252494"/>
    <s v="Kristine"/>
    <m/>
    <x v="4"/>
    <x v="5038"/>
    <x v="4962"/>
    <x v="0"/>
    <x v="156"/>
    <n v="5"/>
    <n v="0"/>
    <m/>
    <m/>
    <n v="5"/>
    <n v="147"/>
    <n v="0"/>
    <m/>
  </r>
  <r>
    <n v="6.2519047625436506E+17"/>
    <s v="Luxury Vacation In Richardson"/>
    <n v="433985261"/>
    <s v="Crys"/>
    <m/>
    <x v="8"/>
    <x v="5039"/>
    <x v="4963"/>
    <x v="0"/>
    <x v="378"/>
    <n v="1"/>
    <n v="14"/>
    <d v="2022-09-05T00:00:00"/>
    <n v="3.65"/>
    <n v="2"/>
    <n v="336"/>
    <n v="14"/>
    <m/>
  </r>
  <r>
    <n v="44488293"/>
    <s v="Lindo  estudio en Grand Prairie Tx."/>
    <n v="359680472"/>
    <s v="Beatriz"/>
    <m/>
    <x v="11"/>
    <x v="5040"/>
    <x v="4964"/>
    <x v="0"/>
    <x v="62"/>
    <n v="1"/>
    <n v="90"/>
    <d v="2022-09-11T00:00:00"/>
    <n v="8.4600000000000009"/>
    <n v="3"/>
    <n v="13"/>
    <n v="90"/>
    <m/>
  </r>
  <r>
    <n v="19863543"/>
    <s v="Upscale upstairs. IN DALLAS COUNTY ROWLETT"/>
    <n v="80076458"/>
    <s v="Julie"/>
    <m/>
    <x v="3"/>
    <x v="5041"/>
    <x v="4965"/>
    <x v="1"/>
    <x v="80"/>
    <n v="30"/>
    <n v="20"/>
    <d v="2022-05-29T00:00:00"/>
    <n v="0.32"/>
    <n v="3"/>
    <n v="292"/>
    <n v="2"/>
    <m/>
  </r>
  <r>
    <n v="1636518"/>
    <s v="Private Suite in University Park 1 block from SMU"/>
    <n v="8691584"/>
    <s v="Barbara"/>
    <m/>
    <x v="1"/>
    <x v="5042"/>
    <x v="4966"/>
    <x v="1"/>
    <x v="25"/>
    <n v="2"/>
    <n v="111"/>
    <d v="2021-08-20T00:00:00"/>
    <n v="1.03"/>
    <n v="1"/>
    <n v="162"/>
    <n v="0"/>
    <m/>
  </r>
  <r>
    <n v="6.4375901664641395E+17"/>
    <s v="LOVELY ONE BEDROOM!"/>
    <n v="239200862"/>
    <s v="KhaaliQ"/>
    <m/>
    <x v="2"/>
    <x v="5043"/>
    <x v="4967"/>
    <x v="0"/>
    <x v="102"/>
    <n v="2"/>
    <n v="0"/>
    <m/>
    <m/>
    <n v="1"/>
    <n v="365"/>
    <n v="0"/>
    <m/>
  </r>
  <r>
    <n v="6.5240310283512397E+17"/>
    <s v="‚òÄExec Home‚òÄ ‚úìGrand Prairie ‚úìKing Bed ‚úìAT&amp;T stadium"/>
    <n v="201194815"/>
    <s v="Patricia"/>
    <m/>
    <x v="11"/>
    <x v="5044"/>
    <x v="4968"/>
    <x v="0"/>
    <x v="56"/>
    <n v="7"/>
    <n v="3"/>
    <d v="2022-08-11T00:00:00"/>
    <n v="1.32"/>
    <n v="1"/>
    <n v="346"/>
    <n v="3"/>
    <m/>
  </r>
  <r>
    <n v="20903012"/>
    <s v="Updated, Charming and Spacious Richardson Home"/>
    <n v="142870632"/>
    <s v="Sandra"/>
    <m/>
    <x v="4"/>
    <x v="5045"/>
    <x v="4969"/>
    <x v="0"/>
    <x v="181"/>
    <n v="3"/>
    <n v="27"/>
    <d v="2022-07-11T00:00:00"/>
    <n v="0.46"/>
    <n v="1"/>
    <n v="217"/>
    <n v="5"/>
    <m/>
  </r>
  <r>
    <n v="5.4989749610545498E+17"/>
    <s v="TCH - 5BR/2BA Home in Dallas - LS"/>
    <n v="33134383"/>
    <s v="David"/>
    <m/>
    <x v="2"/>
    <x v="5046"/>
    <x v="2048"/>
    <x v="0"/>
    <x v="190"/>
    <n v="30"/>
    <n v="1"/>
    <d v="2022-04-17T00:00:00"/>
    <n v="0.2"/>
    <n v="13"/>
    <n v="356"/>
    <n v="1"/>
    <m/>
  </r>
  <r>
    <n v="7.0606251006874496E+17"/>
    <s v="2 Queen Bedrooms-2 Bathrooms-Private"/>
    <n v="455841344"/>
    <s v="Terri"/>
    <m/>
    <x v="4"/>
    <x v="5047"/>
    <x v="4970"/>
    <x v="0"/>
    <x v="162"/>
    <n v="6"/>
    <n v="0"/>
    <m/>
    <m/>
    <n v="5"/>
    <n v="24"/>
    <n v="0"/>
    <m/>
  </r>
  <r>
    <n v="19182953"/>
    <s v="Most versatile well designed Condo for long stays!"/>
    <n v="4313579"/>
    <s v="Peter &amp; Emmy"/>
    <m/>
    <x v="2"/>
    <x v="5048"/>
    <x v="4971"/>
    <x v="0"/>
    <x v="88"/>
    <n v="30"/>
    <n v="134"/>
    <d v="2022-05-14T00:00:00"/>
    <n v="2.11"/>
    <n v="2"/>
    <n v="156"/>
    <n v="2"/>
    <m/>
  </r>
  <r>
    <n v="6.9055817307767898E+17"/>
    <s v="Scenic Rustic Farmhouse | Gameroom+Separate Suite"/>
    <n v="41380084"/>
    <s v="Marcela"/>
    <m/>
    <x v="3"/>
    <x v="5049"/>
    <x v="4972"/>
    <x v="0"/>
    <x v="193"/>
    <n v="1"/>
    <n v="0"/>
    <m/>
    <m/>
    <n v="4"/>
    <n v="352"/>
    <n v="0"/>
    <m/>
  </r>
  <r>
    <n v="6.33515904074736E+17"/>
    <s v="Fully furnished one bedroom luxury apartment"/>
    <n v="460606458"/>
    <s v="Analuxastays"/>
    <m/>
    <x v="4"/>
    <x v="5050"/>
    <x v="4973"/>
    <x v="0"/>
    <x v="36"/>
    <n v="7"/>
    <n v="0"/>
    <m/>
    <m/>
    <n v="1"/>
    <n v="365"/>
    <n v="0"/>
    <m/>
  </r>
  <r>
    <n v="24750723"/>
    <s v="&quot;Neverland Suite&quot;- Step away...free WiFi &amp; parking"/>
    <n v="24207222"/>
    <s v="Fran E."/>
    <m/>
    <x v="3"/>
    <x v="5051"/>
    <x v="4974"/>
    <x v="1"/>
    <x v="85"/>
    <n v="1"/>
    <n v="7"/>
    <d v="2022-07-03T00:00:00"/>
    <n v="0.15"/>
    <n v="6"/>
    <n v="90"/>
    <n v="1"/>
    <m/>
  </r>
  <r>
    <n v="35305364"/>
    <s v="Across the street from SMU!"/>
    <n v="265794454"/>
    <s v="Paula"/>
    <m/>
    <x v="6"/>
    <x v="5052"/>
    <x v="4975"/>
    <x v="0"/>
    <x v="469"/>
    <n v="3"/>
    <n v="11"/>
    <d v="2022-07-31T00:00:00"/>
    <n v="0.36"/>
    <n v="1"/>
    <n v="331"/>
    <n v="7"/>
    <m/>
  </r>
  <r>
    <n v="5.9228172660414298E+17"/>
    <s v="WanderJaunt | Doriano | 1BR | Farmers Branch"/>
    <n v="104309976"/>
    <s v="WanderJaunt"/>
    <m/>
    <x v="6"/>
    <x v="5053"/>
    <x v="4976"/>
    <x v="0"/>
    <x v="458"/>
    <n v="1"/>
    <n v="7"/>
    <d v="2022-06-18T00:00:00"/>
    <n v="1.33"/>
    <n v="42"/>
    <n v="48"/>
    <n v="7"/>
    <m/>
  </r>
  <r>
    <n v="7.1036474203257203E+17"/>
    <s v="Comfy &amp; Cozy 2 Bedroom Near Lake Carolyn"/>
    <n v="302378000"/>
    <s v="Mark"/>
    <m/>
    <x v="10"/>
    <x v="5054"/>
    <x v="4977"/>
    <x v="0"/>
    <x v="10"/>
    <n v="1"/>
    <n v="0"/>
    <m/>
    <m/>
    <n v="1"/>
    <n v="361"/>
    <n v="0"/>
    <m/>
  </r>
  <r>
    <n v="7.0068568180886106E+17"/>
    <s v="One bedroom get away"/>
    <n v="301859584"/>
    <s v="Donnie"/>
    <m/>
    <x v="2"/>
    <x v="5055"/>
    <x v="4978"/>
    <x v="0"/>
    <x v="12"/>
    <n v="1"/>
    <n v="2"/>
    <d v="2022-09-11T00:00:00"/>
    <n v="2"/>
    <n v="1"/>
    <n v="361"/>
    <n v="2"/>
    <m/>
  </r>
  <r>
    <n v="29463470"/>
    <s v="Garland Home with Easy Access to North Dallas"/>
    <n v="156970585"/>
    <s v="Michael"/>
    <m/>
    <x v="3"/>
    <x v="5016"/>
    <x v="4979"/>
    <x v="1"/>
    <x v="45"/>
    <n v="2"/>
    <n v="65"/>
    <d v="2022-08-16T00:00:00"/>
    <n v="1.37"/>
    <n v="2"/>
    <n v="30"/>
    <n v="15"/>
    <m/>
  </r>
  <r>
    <n v="6.2460619710466496E+17"/>
    <s v="King Bed üëë Private Master Bed &amp; Bath Near Lake ‚õµÔ∏è"/>
    <n v="453937544"/>
    <s v="Laura &amp; Brennan"/>
    <m/>
    <x v="3"/>
    <x v="2412"/>
    <x v="4980"/>
    <x v="1"/>
    <x v="147"/>
    <n v="1"/>
    <n v="3"/>
    <d v="2022-07-01T00:00:00"/>
    <n v="0.81"/>
    <n v="4"/>
    <n v="41"/>
    <n v="3"/>
    <m/>
  </r>
  <r>
    <n v="6.9276940706684595E+17"/>
    <s v="Stylish Villa Great 4 Group Getaways| 5 beds"/>
    <n v="60291103"/>
    <s v="Rivers Retreats Properties"/>
    <m/>
    <x v="10"/>
    <x v="5056"/>
    <x v="4981"/>
    <x v="0"/>
    <x v="300"/>
    <n v="2"/>
    <n v="0"/>
    <m/>
    <m/>
    <n v="8"/>
    <n v="346"/>
    <n v="0"/>
    <m/>
  </r>
  <r>
    <n v="14554965"/>
    <s v="Grace Garden Inn, peaceful and renewing FREE WiFi"/>
    <n v="24207222"/>
    <s v="Fran E."/>
    <m/>
    <x v="3"/>
    <x v="5011"/>
    <x v="4982"/>
    <x v="1"/>
    <x v="168"/>
    <n v="2"/>
    <n v="11"/>
    <d v="2021-08-28T00:00:00"/>
    <n v="0.15"/>
    <n v="6"/>
    <n v="365"/>
    <n v="0"/>
    <m/>
  </r>
  <r>
    <n v="6.7748697320088499E+17"/>
    <s v="Modern Pool side _x000a_Resort Style _x000a_1 Bd Smart Home"/>
    <n v="409982686"/>
    <s v="Alisha"/>
    <m/>
    <x v="6"/>
    <x v="5057"/>
    <x v="4983"/>
    <x v="0"/>
    <x v="112"/>
    <n v="1"/>
    <n v="13"/>
    <d v="2022-09-10T00:00:00"/>
    <n v="7.8"/>
    <n v="1"/>
    <n v="40"/>
    <n v="13"/>
    <m/>
  </r>
  <r>
    <n v="6.4568469348272294E+17"/>
    <s v="1 bedroom available with restroom"/>
    <n v="392647697"/>
    <s v="Jacque"/>
    <m/>
    <x v="3"/>
    <x v="5058"/>
    <x v="4984"/>
    <x v="1"/>
    <x v="0"/>
    <n v="1"/>
    <n v="1"/>
    <d v="2022-06-19T00:00:00"/>
    <n v="0.34"/>
    <n v="1"/>
    <n v="65"/>
    <n v="1"/>
    <m/>
  </r>
  <r>
    <n v="46248762"/>
    <s v="BOOK TODAY YOUR LONG STAY Amazing Price"/>
    <n v="112593570"/>
    <s v="Max"/>
    <m/>
    <x v="4"/>
    <x v="5059"/>
    <x v="4985"/>
    <x v="0"/>
    <x v="26"/>
    <n v="40"/>
    <n v="0"/>
    <m/>
    <m/>
    <n v="112"/>
    <n v="350"/>
    <n v="0"/>
    <m/>
  </r>
  <r>
    <n v="6.9554573265410496E+17"/>
    <s v="Stylish 5-Bedroom Villa With a Relaxing Pool"/>
    <n v="2112815"/>
    <s v="Sandy"/>
    <m/>
    <x v="3"/>
    <x v="5060"/>
    <x v="4986"/>
    <x v="0"/>
    <x v="464"/>
    <n v="2"/>
    <n v="1"/>
    <d v="2022-09-11T00:00:00"/>
    <n v="1"/>
    <n v="1"/>
    <n v="83"/>
    <n v="1"/>
    <m/>
  </r>
  <r>
    <n v="48180503"/>
    <s v="Evolve | Charming Rowlett Guest Cottage: Walk Dtwn"/>
    <n v="124060715"/>
    <s v="Evolve"/>
    <m/>
    <x v="3"/>
    <x v="5061"/>
    <x v="4987"/>
    <x v="0"/>
    <x v="26"/>
    <n v="2"/>
    <n v="24"/>
    <d v="2022-08-01T00:00:00"/>
    <n v="1.38"/>
    <n v="27"/>
    <n v="349"/>
    <n v="17"/>
    <m/>
  </r>
  <r>
    <n v="19643305"/>
    <s v="Nice 16 Min Dallas Downtown Room"/>
    <n v="135664224"/>
    <s v="Salim"/>
    <m/>
    <x v="3"/>
    <x v="5062"/>
    <x v="4988"/>
    <x v="1"/>
    <x v="72"/>
    <n v="2"/>
    <n v="37"/>
    <d v="2021-04-04T00:00:00"/>
    <n v="0.59"/>
    <n v="3"/>
    <n v="12"/>
    <n v="0"/>
    <m/>
  </r>
  <r>
    <n v="7.0935754289981197E+17"/>
    <s v="Location! Close to Dallas/Uptown Addison &amp; Frisco"/>
    <n v="184833860"/>
    <s v="Chris Tonii"/>
    <m/>
    <x v="6"/>
    <x v="1032"/>
    <x v="4989"/>
    <x v="0"/>
    <x v="33"/>
    <n v="1"/>
    <n v="0"/>
    <m/>
    <m/>
    <n v="2"/>
    <n v="355"/>
    <n v="0"/>
    <m/>
  </r>
  <r>
    <n v="46878207"/>
    <s v="Quiet Private Bedroom Near Downtown"/>
    <n v="378701527"/>
    <s v="Lilly"/>
    <m/>
    <x v="3"/>
    <x v="856"/>
    <x v="4990"/>
    <x v="1"/>
    <x v="183"/>
    <n v="1"/>
    <n v="8"/>
    <d v="2021-07-17T00:00:00"/>
    <n v="0.44"/>
    <n v="13"/>
    <n v="365"/>
    <n v="0"/>
    <m/>
  </r>
  <r>
    <n v="7.0282380607010598E+17"/>
    <s v="Awesome Home Away From Home."/>
    <n v="39979481"/>
    <s v="Curtis"/>
    <m/>
    <x v="6"/>
    <x v="5063"/>
    <x v="4991"/>
    <x v="0"/>
    <x v="39"/>
    <n v="2"/>
    <n v="2"/>
    <d v="2022-09-08T00:00:00"/>
    <n v="2"/>
    <n v="2"/>
    <n v="360"/>
    <n v="2"/>
    <m/>
  </r>
  <r>
    <n v="47844621"/>
    <s v="Private, Quiet Bedroom Near Downtown"/>
    <n v="378701527"/>
    <s v="Lilly"/>
    <m/>
    <x v="3"/>
    <x v="5064"/>
    <x v="4992"/>
    <x v="1"/>
    <x v="61"/>
    <n v="1"/>
    <n v="1"/>
    <d v="2021-08-14T00:00:00"/>
    <n v="0.08"/>
    <n v="13"/>
    <n v="365"/>
    <n v="0"/>
    <m/>
  </r>
  <r>
    <n v="6.6726454488782502E+17"/>
    <s v="Luxury studio rental with resort style pool"/>
    <n v="55492157"/>
    <s v="Alejandra"/>
    <m/>
    <x v="6"/>
    <x v="5065"/>
    <x v="4993"/>
    <x v="0"/>
    <x v="58"/>
    <n v="2"/>
    <n v="1"/>
    <d v="2022-09-10T00:00:00"/>
    <n v="1"/>
    <n v="1"/>
    <n v="357"/>
    <n v="1"/>
    <m/>
  </r>
  <r>
    <n v="5.4791885279555501E+17"/>
    <s v="BEST LAKEFRONT LOCATION Complete Remodel SLEEPS 12"/>
    <n v="243684656"/>
    <s v="Breanne"/>
    <m/>
    <x v="3"/>
    <x v="5066"/>
    <x v="4994"/>
    <x v="0"/>
    <x v="97"/>
    <n v="2"/>
    <n v="18"/>
    <d v="2022-08-19T00:00:00"/>
    <n v="2.5099999999999998"/>
    <n v="2"/>
    <n v="256"/>
    <n v="18"/>
    <m/>
  </r>
  <r>
    <n v="50843852"/>
    <s v="Enticing Dallas Gem- Mins away from SMU &amp; Med Dist"/>
    <n v="400027624"/>
    <s v="Trez And Demi"/>
    <m/>
    <x v="6"/>
    <x v="5067"/>
    <x v="4995"/>
    <x v="1"/>
    <x v="25"/>
    <n v="2"/>
    <n v="15"/>
    <d v="2022-08-07T00:00:00"/>
    <n v="1.08"/>
    <n v="3"/>
    <n v="247"/>
    <n v="13"/>
    <m/>
  </r>
  <r>
    <n v="32896905"/>
    <s v="University Park Upstairs Luxury Duplex"/>
    <n v="247494416"/>
    <s v="Kevin"/>
    <m/>
    <x v="6"/>
    <x v="5068"/>
    <x v="644"/>
    <x v="0"/>
    <x v="520"/>
    <n v="10"/>
    <n v="14"/>
    <d v="2022-07-31T00:00:00"/>
    <n v="0.37"/>
    <n v="2"/>
    <n v="190"/>
    <n v="4"/>
    <m/>
  </r>
  <r>
    <n v="45264952"/>
    <s v="Private Suite on 10 acre Equestrian Estate"/>
    <n v="215222846"/>
    <s v="Nicole"/>
    <m/>
    <x v="3"/>
    <x v="5069"/>
    <x v="4996"/>
    <x v="1"/>
    <x v="48"/>
    <n v="2"/>
    <n v="34"/>
    <d v="2022-09-05T00:00:00"/>
    <n v="1.43"/>
    <n v="1"/>
    <n v="176"/>
    <n v="19"/>
    <m/>
  </r>
  <r>
    <n v="6.4204408088811405E+17"/>
    <s v="Relaxing 1-bedroom rental with a pool"/>
    <n v="134320765"/>
    <s v="Cole"/>
    <m/>
    <x v="6"/>
    <x v="5070"/>
    <x v="4997"/>
    <x v="0"/>
    <x v="234"/>
    <n v="3"/>
    <n v="7"/>
    <d v="2022-08-19T00:00:00"/>
    <n v="2.73"/>
    <n v="1"/>
    <n v="340"/>
    <n v="7"/>
    <m/>
  </r>
  <r>
    <n v="40810167"/>
    <s v="‚≠êÔ∏è‚≠êÔ∏èThe Best Two-Bedroom + den in North Dallas‚≠êÔ∏è‚≠êÔ∏è"/>
    <n v="108514926"/>
    <s v="Dalls"/>
    <m/>
    <x v="4"/>
    <x v="5071"/>
    <x v="4998"/>
    <x v="0"/>
    <x v="219"/>
    <n v="28"/>
    <n v="4"/>
    <d v="2022-07-30T00:00:00"/>
    <n v="0.12"/>
    <n v="313"/>
    <n v="363"/>
    <n v="2"/>
    <m/>
  </r>
  <r>
    <n v="13400118"/>
    <s v="Studio Apt  in 4 Acre Escape with private bathroom"/>
    <n v="26948527"/>
    <s v="Tom"/>
    <m/>
    <x v="3"/>
    <x v="5072"/>
    <x v="4999"/>
    <x v="0"/>
    <x v="43"/>
    <n v="2"/>
    <n v="20"/>
    <d v="2022-07-01T00:00:00"/>
    <n v="0.26"/>
    <n v="3"/>
    <n v="350"/>
    <n v="3"/>
    <m/>
  </r>
  <r>
    <n v="51035662"/>
    <s v="Lovely Private Suite Condo In The Heart of Dallas."/>
    <n v="400027624"/>
    <s v="Trez And Demi"/>
    <m/>
    <x v="6"/>
    <x v="5073"/>
    <x v="5000"/>
    <x v="1"/>
    <x v="76"/>
    <n v="2"/>
    <n v="19"/>
    <d v="2022-06-19T00:00:00"/>
    <n v="1.35"/>
    <n v="3"/>
    <n v="342"/>
    <n v="11"/>
    <m/>
  </r>
  <r>
    <n v="40570504"/>
    <s v="24-Hour Business Center | Near the DFW Airport!"/>
    <n v="232033527"/>
    <s v="Leavetown"/>
    <m/>
    <x v="10"/>
    <x v="5074"/>
    <x v="5001"/>
    <x v="0"/>
    <x v="168"/>
    <n v="1"/>
    <n v="0"/>
    <m/>
    <m/>
    <n v="1"/>
    <n v="343"/>
    <n v="0"/>
    <m/>
  </r>
  <r>
    <n v="49778834"/>
    <s v="Delightful-Bed RV with one Slideout!"/>
    <n v="176776746"/>
    <s v="Maria"/>
    <m/>
    <x v="11"/>
    <x v="5075"/>
    <x v="5002"/>
    <x v="0"/>
    <x v="284"/>
    <n v="3"/>
    <n v="0"/>
    <m/>
    <m/>
    <n v="1"/>
    <n v="73"/>
    <n v="0"/>
    <m/>
  </r>
  <r>
    <n v="49295769"/>
    <s v="Large Plano Home: Newly renovated, fast WiFi, 4 BR"/>
    <n v="161219179"/>
    <s v="Napa"/>
    <m/>
    <x v="2"/>
    <x v="5076"/>
    <x v="5003"/>
    <x v="0"/>
    <x v="291"/>
    <n v="2"/>
    <n v="23"/>
    <d v="2022-06-04T00:00:00"/>
    <n v="1.57"/>
    <n v="1"/>
    <n v="93"/>
    <n v="15"/>
    <m/>
  </r>
  <r>
    <n v="52421638"/>
    <s v="‚ÄúThe Snazzy Swan‚Äù ‚òÖPeaceful ‚òÖ Child/Pet-Friendly‚òÖ"/>
    <n v="44026686"/>
    <s v="Richard And Kalasi"/>
    <m/>
    <x v="3"/>
    <x v="5077"/>
    <x v="5004"/>
    <x v="0"/>
    <x v="149"/>
    <n v="2"/>
    <n v="28"/>
    <d v="2022-08-21T00:00:00"/>
    <n v="2.74"/>
    <n v="2"/>
    <n v="128"/>
    <n v="28"/>
    <m/>
  </r>
  <r>
    <n v="47135306"/>
    <s v="Modern Townhome with patio - New  Construction"/>
    <n v="94118674"/>
    <s v="Caleb"/>
    <m/>
    <x v="10"/>
    <x v="5078"/>
    <x v="5005"/>
    <x v="0"/>
    <x v="347"/>
    <n v="30"/>
    <n v="1"/>
    <d v="2021-11-15T00:00:00"/>
    <n v="0.1"/>
    <n v="10"/>
    <n v="365"/>
    <n v="1"/>
    <m/>
  </r>
  <r>
    <n v="5.5354856797405901E+17"/>
    <s v="‚òÖ‚ÄúThe Bluebonnet‚Äù‚òÖChild/Pet Friendly‚òÖDowntown‚òÖ"/>
    <n v="44026686"/>
    <s v="Richard And Kalasi"/>
    <m/>
    <x v="3"/>
    <x v="1769"/>
    <x v="5006"/>
    <x v="0"/>
    <x v="241"/>
    <n v="1"/>
    <n v="27"/>
    <d v="2022-08-13T00:00:00"/>
    <n v="3.89"/>
    <n v="2"/>
    <n v="150"/>
    <n v="27"/>
    <m/>
  </r>
  <r>
    <n v="30174204"/>
    <s v="Cedar Hill Serene Setting"/>
    <n v="226681799"/>
    <s v="Terryl"/>
    <m/>
    <x v="11"/>
    <x v="5079"/>
    <x v="5007"/>
    <x v="0"/>
    <x v="39"/>
    <n v="1"/>
    <n v="16"/>
    <d v="2022-01-01T00:00:00"/>
    <n v="0.35"/>
    <n v="1"/>
    <n v="92"/>
    <n v="1"/>
    <m/>
  </r>
  <r>
    <n v="54291419"/>
    <s v="A Lovely 2 bedroom apartment located in SMU"/>
    <n v="440325203"/>
    <s v="Gary"/>
    <m/>
    <x v="1"/>
    <x v="5080"/>
    <x v="5008"/>
    <x v="0"/>
    <x v="255"/>
    <n v="1"/>
    <n v="24"/>
    <d v="2022-08-26T00:00:00"/>
    <n v="3.05"/>
    <n v="1"/>
    <n v="337"/>
    <n v="24"/>
    <m/>
  </r>
  <r>
    <n v="6.6724745614992E+17"/>
    <s v="Comfortable/cozy private room"/>
    <n v="468505664"/>
    <s v="Shenika"/>
    <m/>
    <x v="7"/>
    <x v="5081"/>
    <x v="5009"/>
    <x v="1"/>
    <x v="39"/>
    <n v="1"/>
    <n v="0"/>
    <m/>
    <m/>
    <n v="1"/>
    <n v="90"/>
    <n v="0"/>
    <m/>
  </r>
  <r>
    <n v="7.1142219280000998E+17"/>
    <s v="Astonishing 1 bedroom rental in prime location"/>
    <n v="477157804"/>
    <s v="Stephanie"/>
    <m/>
    <x v="6"/>
    <x v="5082"/>
    <x v="1351"/>
    <x v="0"/>
    <x v="74"/>
    <n v="1"/>
    <n v="0"/>
    <m/>
    <m/>
    <n v="1"/>
    <n v="365"/>
    <n v="0"/>
    <m/>
  </r>
  <r>
    <n v="53816910"/>
    <s v="‚ü¥‚ô™‚ô´DFW COMFY &amp; LOVELY APT. NEAR IT ALL‚òÄ‚òÅ"/>
    <n v="162130349"/>
    <s v="Emmanuel"/>
    <m/>
    <x v="10"/>
    <x v="5083"/>
    <x v="5010"/>
    <x v="0"/>
    <x v="101"/>
    <n v="1"/>
    <n v="64"/>
    <d v="2022-08-20T00:00:00"/>
    <n v="7.14"/>
    <n v="1"/>
    <n v="106"/>
    <n v="64"/>
    <m/>
  </r>
  <r>
    <n v="6.3415696270809805E+17"/>
    <s v="Quiet 2 Bedroom House"/>
    <n v="202595318"/>
    <s v="Tucker"/>
    <m/>
    <x v="3"/>
    <x v="5084"/>
    <x v="5011"/>
    <x v="0"/>
    <x v="26"/>
    <n v="1"/>
    <n v="1"/>
    <d v="2022-09-05T00:00:00"/>
    <n v="1"/>
    <n v="2"/>
    <n v="237"/>
    <n v="1"/>
    <m/>
  </r>
  <r>
    <n v="52741119"/>
    <s v="Clean 3 bedroom house with a recreation room"/>
    <n v="251865868"/>
    <s v="Livia"/>
    <m/>
    <x v="3"/>
    <x v="5085"/>
    <x v="5012"/>
    <x v="0"/>
    <x v="123"/>
    <n v="5"/>
    <n v="5"/>
    <d v="2022-01-13T00:00:00"/>
    <n v="0.49"/>
    <n v="1"/>
    <n v="365"/>
    <n v="5"/>
    <m/>
  </r>
  <r>
    <n v="6.8192980988216602E+17"/>
    <s v="Cowboy pool, BBQ grill, pool table, fire pit, WFH"/>
    <n v="88715600"/>
    <s v="Chaya"/>
    <m/>
    <x v="2"/>
    <x v="5086"/>
    <x v="5013"/>
    <x v="0"/>
    <x v="460"/>
    <n v="2"/>
    <n v="6"/>
    <d v="2022-09-09T00:00:00"/>
    <n v="4.74"/>
    <n v="1"/>
    <n v="142"/>
    <n v="6"/>
    <m/>
  </r>
  <r>
    <n v="6.5735696370085901E+17"/>
    <s v="Modern UPDATED 4Bd Home/Hwy Access/UTD proximal"/>
    <n v="58615573"/>
    <s v="Hai"/>
    <m/>
    <x v="2"/>
    <x v="5087"/>
    <x v="5014"/>
    <x v="0"/>
    <x v="46"/>
    <n v="2"/>
    <n v="14"/>
    <d v="2022-09-12T00:00:00"/>
    <n v="5.25"/>
    <n v="1"/>
    <n v="127"/>
    <n v="14"/>
    <m/>
  </r>
  <r>
    <n v="23859687"/>
    <s v="Cute clean room with full bed, desk, coffeetable"/>
    <n v="27106235"/>
    <s v="Darni"/>
    <m/>
    <x v="2"/>
    <x v="5088"/>
    <x v="5015"/>
    <x v="1"/>
    <x v="61"/>
    <n v="30"/>
    <n v="2"/>
    <d v="2022-06-26T00:00:00"/>
    <n v="0.05"/>
    <n v="1"/>
    <n v="102"/>
    <n v="1"/>
    <m/>
  </r>
  <r>
    <n v="52499006"/>
    <s v="Wolf Pup Modern Camper in Secluded Back Yard"/>
    <n v="25200550"/>
    <s v="Ben"/>
    <m/>
    <x v="4"/>
    <x v="5089"/>
    <x v="5016"/>
    <x v="0"/>
    <x v="0"/>
    <n v="4"/>
    <n v="13"/>
    <d v="2022-07-15T00:00:00"/>
    <n v="1.1399999999999999"/>
    <n v="3"/>
    <n v="270"/>
    <n v="13"/>
    <m/>
  </r>
  <r>
    <n v="6.9345217290658202E+17"/>
    <s v="Welcome to Rustic Chateau! A Home Away From Home!"/>
    <n v="405183905"/>
    <s v="Nicole"/>
    <m/>
    <x v="2"/>
    <x v="5090"/>
    <x v="525"/>
    <x v="0"/>
    <x v="195"/>
    <n v="1"/>
    <n v="3"/>
    <d v="2022-09-10T00:00:00"/>
    <n v="3"/>
    <n v="1"/>
    <n v="55"/>
    <n v="3"/>
    <m/>
  </r>
  <r>
    <n v="5.1939662866920902E+17"/>
    <s v="Relaxing Spa + Heated Pool W/ GameRoom"/>
    <n v="212118803"/>
    <s v="Tx Urban"/>
    <m/>
    <x v="3"/>
    <x v="5091"/>
    <x v="5017"/>
    <x v="0"/>
    <x v="365"/>
    <n v="2"/>
    <n v="18"/>
    <d v="2022-08-21T00:00:00"/>
    <n v="2.04"/>
    <n v="6"/>
    <n v="252"/>
    <n v="18"/>
    <m/>
  </r>
  <r>
    <n v="52240097"/>
    <s v="NEW Jacuzzi &amp; BBQ Grill  | Family-Friendly 3BR"/>
    <n v="100709303"/>
    <s v="Elaine/ Man"/>
    <m/>
    <x v="10"/>
    <x v="5092"/>
    <x v="5018"/>
    <x v="0"/>
    <x v="168"/>
    <n v="2"/>
    <n v="5"/>
    <d v="2022-05-06T00:00:00"/>
    <n v="0.48"/>
    <n v="3"/>
    <n v="174"/>
    <n v="5"/>
    <m/>
  </r>
  <r>
    <n v="52779661"/>
    <s v="MADISON | Lake, Trails, Music, Shops, Eateries"/>
    <n v="400856477"/>
    <s v="Asaawe"/>
    <m/>
    <x v="10"/>
    <x v="5093"/>
    <x v="5019"/>
    <x v="0"/>
    <x v="81"/>
    <n v="1"/>
    <n v="44"/>
    <d v="2022-08-31T00:00:00"/>
    <n v="4.43"/>
    <n v="2"/>
    <n v="187"/>
    <n v="44"/>
    <m/>
  </r>
  <r>
    <n v="51984300"/>
    <s v="The Best Two-Bedroom + den in North Dallas"/>
    <n v="112593570"/>
    <s v="Max"/>
    <m/>
    <x v="4"/>
    <x v="5014"/>
    <x v="5020"/>
    <x v="0"/>
    <x v="58"/>
    <n v="28"/>
    <n v="0"/>
    <m/>
    <m/>
    <n v="112"/>
    <n v="364"/>
    <n v="0"/>
    <m/>
  </r>
  <r>
    <n v="42707003"/>
    <s v="The Best Airbnb in North Dallas | Far North Dallas"/>
    <n v="108514926"/>
    <s v="Dalls"/>
    <m/>
    <x v="6"/>
    <x v="5094"/>
    <x v="543"/>
    <x v="0"/>
    <x v="58"/>
    <n v="28"/>
    <n v="0"/>
    <m/>
    <m/>
    <n v="313"/>
    <n v="364"/>
    <n v="0"/>
    <m/>
  </r>
  <r>
    <n v="45680986"/>
    <s v="Luxury 1bd 1bth ORANGE üçä Condo Near Galleria Mall"/>
    <n v="346878196"/>
    <s v="Voila"/>
    <m/>
    <x v="4"/>
    <x v="2432"/>
    <x v="5021"/>
    <x v="0"/>
    <x v="7"/>
    <n v="3"/>
    <n v="14"/>
    <d v="2022-07-29T00:00:00"/>
    <n v="0.7"/>
    <n v="2"/>
    <n v="319"/>
    <n v="6"/>
    <m/>
  </r>
  <r>
    <n v="22690923"/>
    <s v="Room in cozy and stylish home"/>
    <n v="167275067"/>
    <s v="Sam"/>
    <m/>
    <x v="3"/>
    <x v="5095"/>
    <x v="5022"/>
    <x v="1"/>
    <x v="63"/>
    <n v="1"/>
    <n v="156"/>
    <d v="2022-08-14T00:00:00"/>
    <n v="2.92"/>
    <n v="1"/>
    <n v="90"/>
    <n v="35"/>
    <m/>
  </r>
  <r>
    <n v="37796130"/>
    <s v="Room #1 - In big house w/pool | Quiet Neighborhood"/>
    <n v="285621800"/>
    <s v="Sylvia"/>
    <m/>
    <x v="11"/>
    <x v="5096"/>
    <x v="5023"/>
    <x v="1"/>
    <x v="109"/>
    <n v="2"/>
    <n v="56"/>
    <d v="2022-08-29T00:00:00"/>
    <n v="1.51"/>
    <n v="4"/>
    <n v="359"/>
    <n v="22"/>
    <m/>
  </r>
  <r>
    <n v="51839218"/>
    <s v="The Opal Room"/>
    <n v="34821388"/>
    <s v="Lauren"/>
    <m/>
    <x v="3"/>
    <x v="693"/>
    <x v="5024"/>
    <x v="1"/>
    <x v="4"/>
    <n v="5"/>
    <n v="8"/>
    <d v="2022-09-07T00:00:00"/>
    <n v="1.1499999999999999"/>
    <n v="2"/>
    <n v="80"/>
    <n v="8"/>
    <m/>
  </r>
  <r>
    <n v="40948155"/>
    <s v="Room #2 - In big house w/pool | Quiet Neighborhood"/>
    <n v="285621800"/>
    <s v="Sylvia"/>
    <m/>
    <x v="11"/>
    <x v="5097"/>
    <x v="5025"/>
    <x v="1"/>
    <x v="95"/>
    <n v="2"/>
    <n v="24"/>
    <d v="2022-08-31T00:00:00"/>
    <n v="0.72"/>
    <n v="4"/>
    <n v="359"/>
    <n v="5"/>
    <m/>
  </r>
  <r>
    <n v="41485190"/>
    <s v="#4 Long-term  Only: Great Place to Work or Rest"/>
    <n v="43897852"/>
    <s v="Ruth"/>
    <m/>
    <x v="11"/>
    <x v="5098"/>
    <x v="5026"/>
    <x v="1"/>
    <x v="260"/>
    <n v="4"/>
    <n v="20"/>
    <d v="2022-08-08T00:00:00"/>
    <n v="0.72"/>
    <n v="11"/>
    <n v="321"/>
    <n v="6"/>
    <m/>
  </r>
  <r>
    <n v="5.9628681605095795E+17"/>
    <s v="Pet friendly, Private Movie Theater, Pool Paradise"/>
    <n v="452395102"/>
    <s v="Patrick"/>
    <m/>
    <x v="10"/>
    <x v="5099"/>
    <x v="5027"/>
    <x v="0"/>
    <x v="17"/>
    <n v="3"/>
    <n v="10"/>
    <d v="2022-08-15T00:00:00"/>
    <n v="2.33"/>
    <n v="1"/>
    <n v="362"/>
    <n v="10"/>
    <m/>
  </r>
  <r>
    <n v="50795549"/>
    <s v="Cheerful 5-bedroom residential home with pool"/>
    <n v="122045555"/>
    <s v="Vadim"/>
    <m/>
    <x v="2"/>
    <x v="5100"/>
    <x v="2593"/>
    <x v="0"/>
    <x v="558"/>
    <n v="30"/>
    <n v="0"/>
    <m/>
    <m/>
    <n v="1"/>
    <n v="358"/>
    <n v="0"/>
    <m/>
  </r>
  <r>
    <n v="7.0000823243692698E+17"/>
    <s v="Simple Large Private Bedroom w Semi Private Bath"/>
    <n v="53507583"/>
    <s v="Navid"/>
    <m/>
    <x v="3"/>
    <x v="5101"/>
    <x v="5028"/>
    <x v="1"/>
    <x v="80"/>
    <n v="1"/>
    <n v="1"/>
    <d v="2022-08-29T00:00:00"/>
    <n v="1"/>
    <n v="2"/>
    <n v="90"/>
    <n v="1"/>
    <m/>
  </r>
  <r>
    <n v="51646618"/>
    <s v="Lots of spaces to relax at this ranch style home"/>
    <n v="154251151"/>
    <s v="Matthew"/>
    <m/>
    <x v="2"/>
    <x v="5102"/>
    <x v="2246"/>
    <x v="1"/>
    <x v="198"/>
    <n v="1"/>
    <n v="14"/>
    <d v="2022-08-12T00:00:00"/>
    <n v="1.1000000000000001"/>
    <n v="2"/>
    <n v="332"/>
    <n v="13"/>
    <m/>
  </r>
  <r>
    <n v="15740109"/>
    <s v="Private Room  near airports and city center"/>
    <n v="77091168"/>
    <s v="Qing"/>
    <m/>
    <x v="10"/>
    <x v="5103"/>
    <x v="5029"/>
    <x v="1"/>
    <x v="80"/>
    <n v="2"/>
    <n v="62"/>
    <d v="2022-06-13T00:00:00"/>
    <n v="0.87"/>
    <n v="3"/>
    <n v="318"/>
    <n v="4"/>
    <m/>
  </r>
  <r>
    <n v="51875394"/>
    <s v="Private bedroom in residential home with full bath"/>
    <n v="54083244"/>
    <s v="Leli"/>
    <m/>
    <x v="3"/>
    <x v="5104"/>
    <x v="5030"/>
    <x v="1"/>
    <x v="4"/>
    <n v="4"/>
    <n v="14"/>
    <d v="2022-06-06T00:00:00"/>
    <n v="1.1399999999999999"/>
    <n v="4"/>
    <n v="335"/>
    <n v="13"/>
    <m/>
  </r>
  <r>
    <n v="42903640"/>
    <s v="Room #3 - In big house w/pool | Quiet Neighborhood"/>
    <n v="285621800"/>
    <s v="Sylvia"/>
    <m/>
    <x v="11"/>
    <x v="5105"/>
    <x v="5031"/>
    <x v="1"/>
    <x v="27"/>
    <n v="2"/>
    <n v="72"/>
    <d v="2022-08-26T00:00:00"/>
    <n v="2.37"/>
    <n v="4"/>
    <n v="359"/>
    <n v="36"/>
    <m/>
  </r>
  <r>
    <n v="7.1164010875727104E+17"/>
    <s v="Lovely 1-bedroom condo, very close to DFW Airport."/>
    <n v="369925613"/>
    <s v="Rahma"/>
    <m/>
    <x v="10"/>
    <x v="5106"/>
    <x v="5032"/>
    <x v="0"/>
    <x v="50"/>
    <n v="1"/>
    <n v="0"/>
    <m/>
    <m/>
    <n v="1"/>
    <n v="332"/>
    <n v="0"/>
    <m/>
  </r>
  <r>
    <n v="25822931"/>
    <s v="Peace and Tranquility on an acre"/>
    <n v="194041300"/>
    <s v="Steve"/>
    <m/>
    <x v="11"/>
    <x v="1599"/>
    <x v="5033"/>
    <x v="1"/>
    <x v="94"/>
    <n v="3"/>
    <n v="80"/>
    <d v="2022-09-06T00:00:00"/>
    <n v="1.83"/>
    <n v="1"/>
    <n v="349"/>
    <n v="22"/>
    <m/>
  </r>
  <r>
    <n v="6.2979416860256602E+17"/>
    <s v="Condo Styled 1 BR_x000a_(Definitely a Vibe)"/>
    <n v="459786073"/>
    <s v="Ryan"/>
    <m/>
    <x v="11"/>
    <x v="5107"/>
    <x v="5034"/>
    <x v="0"/>
    <x v="125"/>
    <n v="1"/>
    <n v="17"/>
    <d v="2022-09-11T00:00:00"/>
    <n v="4.3600000000000003"/>
    <n v="1"/>
    <n v="360"/>
    <n v="17"/>
    <m/>
  </r>
  <r>
    <n v="28218257"/>
    <s v="Elegant stay Coppell/VR. Close to DFW"/>
    <n v="2057446"/>
    <s v="Yasz"/>
    <m/>
    <x v="10"/>
    <x v="5108"/>
    <x v="5035"/>
    <x v="1"/>
    <x v="11"/>
    <n v="7"/>
    <n v="2"/>
    <d v="2022-03-14T00:00:00"/>
    <n v="0.04"/>
    <n v="1"/>
    <n v="179"/>
    <n v="1"/>
    <m/>
  </r>
  <r>
    <n v="47115188"/>
    <s v="Heart of Coppell, Central DFW 2020 Remodeled Home"/>
    <n v="12602806"/>
    <s v="Jason"/>
    <m/>
    <x v="10"/>
    <x v="5109"/>
    <x v="5036"/>
    <x v="0"/>
    <x v="102"/>
    <n v="31"/>
    <n v="6"/>
    <d v="2022-05-31T00:00:00"/>
    <n v="0.3"/>
    <n v="1"/>
    <n v="351"/>
    <n v="3"/>
    <m/>
  </r>
  <r>
    <n v="48044255"/>
    <s v="Inspiration dome"/>
    <n v="378456205"/>
    <s v="Tony"/>
    <m/>
    <x v="3"/>
    <x v="5110"/>
    <x v="5037"/>
    <x v="1"/>
    <x v="13"/>
    <n v="2"/>
    <n v="0"/>
    <m/>
    <m/>
    <n v="2"/>
    <n v="363"/>
    <n v="0"/>
    <m/>
  </r>
  <r>
    <n v="54295921"/>
    <s v="***The Cottage of Coppell*** 4 bedroom/3 bath"/>
    <n v="225465180"/>
    <s v="Jr"/>
    <m/>
    <x v="10"/>
    <x v="5111"/>
    <x v="5038"/>
    <x v="0"/>
    <x v="228"/>
    <n v="2"/>
    <n v="7"/>
    <d v="2022-07-20T00:00:00"/>
    <n v="0.87"/>
    <n v="3"/>
    <n v="353"/>
    <n v="7"/>
    <m/>
  </r>
  <r>
    <n v="22308994"/>
    <s v="Victorian BirdStudio  FullKitchen|Private|Peaceful"/>
    <n v="24017413"/>
    <s v="Molly"/>
    <m/>
    <x v="11"/>
    <x v="5112"/>
    <x v="5039"/>
    <x v="0"/>
    <x v="76"/>
    <n v="1"/>
    <n v="157"/>
    <d v="2022-09-06T00:00:00"/>
    <n v="2.72"/>
    <n v="8"/>
    <n v="81"/>
    <n v="33"/>
    <m/>
  </r>
  <r>
    <n v="25943587"/>
    <s v="Cedar Hill Haven"/>
    <n v="123328072"/>
    <s v="Janet"/>
    <m/>
    <x v="11"/>
    <x v="5113"/>
    <x v="5040"/>
    <x v="1"/>
    <x v="89"/>
    <n v="2"/>
    <n v="13"/>
    <d v="2019-09-09T00:00:00"/>
    <n v="0.26"/>
    <n v="2"/>
    <n v="63"/>
    <n v="0"/>
    <m/>
  </r>
  <r>
    <n v="9567794"/>
    <s v="Spacious house 4BR/3,5BA + pool/spa near DFW"/>
    <n v="38220560"/>
    <s v="Johan"/>
    <m/>
    <x v="10"/>
    <x v="5114"/>
    <x v="5041"/>
    <x v="0"/>
    <x v="434"/>
    <n v="2"/>
    <n v="199"/>
    <d v="2022-08-07T00:00:00"/>
    <n v="2.41"/>
    <n v="1"/>
    <n v="341"/>
    <n v="20"/>
    <m/>
  </r>
  <r>
    <n v="8327311"/>
    <s v="#3 HUGE comfortable resting place"/>
    <n v="43897852"/>
    <s v="Ruth"/>
    <m/>
    <x v="11"/>
    <x v="5115"/>
    <x v="5042"/>
    <x v="1"/>
    <x v="336"/>
    <n v="4"/>
    <n v="45"/>
    <d v="2022-06-05T00:00:00"/>
    <n v="0.55000000000000004"/>
    <n v="11"/>
    <n v="109"/>
    <n v="4"/>
    <m/>
  </r>
  <r>
    <n v="41244909"/>
    <s v="A Beautiful Home near DFW/Dallas Airport"/>
    <n v="176480527"/>
    <s v="Mohammed"/>
    <m/>
    <x v="10"/>
    <x v="3223"/>
    <x v="5043"/>
    <x v="0"/>
    <x v="36"/>
    <n v="1"/>
    <n v="6"/>
    <d v="2020-05-02T00:00:00"/>
    <n v="0.19"/>
    <n v="1"/>
    <n v="225"/>
    <n v="0"/>
    <m/>
  </r>
  <r>
    <n v="6.0791683705713805E+17"/>
    <s v="King sz private room/shared bath DBU  5 miles away"/>
    <n v="1490096"/>
    <s v="Alla"/>
    <m/>
    <x v="13"/>
    <x v="4657"/>
    <x v="5044"/>
    <x v="1"/>
    <x v="166"/>
    <n v="14"/>
    <n v="0"/>
    <m/>
    <m/>
    <n v="9"/>
    <n v="363"/>
    <n v="0"/>
    <m/>
  </r>
  <r>
    <n v="27931356"/>
    <s v="Cedar Hill Oasis"/>
    <n v="123328072"/>
    <s v="Janet"/>
    <m/>
    <x v="11"/>
    <x v="5116"/>
    <x v="5045"/>
    <x v="1"/>
    <x v="4"/>
    <n v="2"/>
    <n v="5"/>
    <d v="2022-05-30T00:00:00"/>
    <n v="0.1"/>
    <n v="2"/>
    <n v="104"/>
    <n v="1"/>
    <m/>
  </r>
  <r>
    <n v="49815298"/>
    <s v="Latrice space"/>
    <n v="270589690"/>
    <s v="Latrice"/>
    <m/>
    <x v="3"/>
    <x v="1388"/>
    <x v="5046"/>
    <x v="0"/>
    <x v="99"/>
    <n v="2"/>
    <n v="0"/>
    <m/>
    <m/>
    <n v="1"/>
    <n v="363"/>
    <n v="0"/>
    <m/>
  </r>
  <r>
    <n v="6.789746501596E+17"/>
    <s v="Pool and Patio Oasis, Hot Tub, Updated House"/>
    <n v="2592721"/>
    <s v="R. Michael"/>
    <m/>
    <x v="11"/>
    <x v="5117"/>
    <x v="5047"/>
    <x v="0"/>
    <x v="518"/>
    <n v="2"/>
    <n v="1"/>
    <d v="2022-07-30T00:00:00"/>
    <n v="0.64"/>
    <n v="4"/>
    <n v="114"/>
    <n v="1"/>
    <m/>
  </r>
  <r>
    <n v="14692959"/>
    <s v="Valley Ranch / Irving home/ DFW Airport"/>
    <n v="91369157"/>
    <s v="Tinu"/>
    <m/>
    <x v="10"/>
    <x v="5118"/>
    <x v="5048"/>
    <x v="0"/>
    <x v="179"/>
    <n v="3"/>
    <n v="38"/>
    <d v="2022-06-12T00:00:00"/>
    <n v="0.53"/>
    <n v="2"/>
    <n v="237"/>
    <n v="9"/>
    <m/>
  </r>
  <r>
    <n v="6.7591346748191795E+17"/>
    <s v="Cheerful Large Private Bedroom w Semi Private Bath"/>
    <n v="53507583"/>
    <s v="Navid"/>
    <m/>
    <x v="3"/>
    <x v="5119"/>
    <x v="5049"/>
    <x v="1"/>
    <x v="260"/>
    <n v="1"/>
    <n v="2"/>
    <d v="2022-08-17T00:00:00"/>
    <n v="1.43"/>
    <n v="2"/>
    <n v="365"/>
    <n v="2"/>
    <m/>
  </r>
  <r>
    <n v="45401533"/>
    <s v="Silver Room"/>
    <n v="364804127"/>
    <s v="Lashawn"/>
    <m/>
    <x v="3"/>
    <x v="2523"/>
    <x v="5050"/>
    <x v="1"/>
    <x v="43"/>
    <n v="1"/>
    <n v="7"/>
    <d v="2022-05-20T00:00:00"/>
    <n v="0.28999999999999998"/>
    <n v="2"/>
    <n v="365"/>
    <n v="2"/>
    <m/>
  </r>
  <r>
    <n v="5.4330764669368397E+17"/>
    <s v="Cozy bedroom in private residential home"/>
    <n v="54083244"/>
    <s v="Leli"/>
    <m/>
    <x v="3"/>
    <x v="2174"/>
    <x v="5051"/>
    <x v="1"/>
    <x v="80"/>
    <n v="4"/>
    <n v="6"/>
    <d v="2022-06-17T00:00:00"/>
    <n v="0.77"/>
    <n v="4"/>
    <n v="333"/>
    <n v="6"/>
    <m/>
  </r>
  <r>
    <n v="53210837"/>
    <s v="Entire Three Bedroom Family Home"/>
    <n v="146981726"/>
    <s v="David"/>
    <m/>
    <x v="10"/>
    <x v="5120"/>
    <x v="5052"/>
    <x v="0"/>
    <x v="520"/>
    <n v="2"/>
    <n v="3"/>
    <d v="2022-01-17T00:00:00"/>
    <n v="0.34"/>
    <n v="1"/>
    <n v="39"/>
    <n v="3"/>
    <m/>
  </r>
  <r>
    <n v="48538654"/>
    <s v="COMFORT LIVING AWAY FROM HOME. LAVISHLY DECORATED."/>
    <n v="284812891"/>
    <s v="Shirley"/>
    <m/>
    <x v="11"/>
    <x v="5121"/>
    <x v="5053"/>
    <x v="1"/>
    <x v="43"/>
    <n v="2"/>
    <n v="0"/>
    <m/>
    <m/>
    <n v="2"/>
    <n v="364"/>
    <n v="0"/>
    <m/>
  </r>
  <r>
    <n v="5.7770816281948301E+17"/>
    <s v="2 Private bedrooms w/ free parking on promises"/>
    <n v="112098262"/>
    <s v="Ruben"/>
    <m/>
    <x v="3"/>
    <x v="5122"/>
    <x v="5054"/>
    <x v="1"/>
    <x v="39"/>
    <n v="2"/>
    <n v="2"/>
    <d v="2022-09-11T00:00:00"/>
    <n v="2"/>
    <n v="1"/>
    <n v="360"/>
    <n v="2"/>
    <m/>
  </r>
  <r>
    <n v="48237880"/>
    <s v="Comfort living away from home"/>
    <n v="284812891"/>
    <s v="Shirley"/>
    <m/>
    <x v="11"/>
    <x v="5123"/>
    <x v="5055"/>
    <x v="1"/>
    <x v="43"/>
    <n v="2"/>
    <n v="1"/>
    <d v="2021-08-20T00:00:00"/>
    <n v="0.08"/>
    <n v="2"/>
    <n v="286"/>
    <n v="0"/>
    <m/>
  </r>
  <r>
    <n v="6.8807896271900403E+17"/>
    <s v="House of Comfort, A 4 Bedroom centrally located."/>
    <n v="249321116"/>
    <s v="Theresa"/>
    <m/>
    <x v="13"/>
    <x v="5124"/>
    <x v="5056"/>
    <x v="0"/>
    <x v="79"/>
    <n v="1"/>
    <n v="1"/>
    <d v="2022-09-04T00:00:00"/>
    <n v="1"/>
    <n v="1"/>
    <n v="76"/>
    <n v="1"/>
    <m/>
  </r>
  <r>
    <n v="45171457"/>
    <s v="Rose Room"/>
    <n v="364804127"/>
    <s v="Lashawn"/>
    <m/>
    <x v="3"/>
    <x v="5125"/>
    <x v="5057"/>
    <x v="1"/>
    <x v="95"/>
    <n v="1"/>
    <n v="12"/>
    <d v="2022-04-17T00:00:00"/>
    <n v="0.5"/>
    <n v="2"/>
    <n v="365"/>
    <n v="3"/>
    <m/>
  </r>
  <r>
    <n v="31126743"/>
    <s v="Petey's Place 1"/>
    <n v="154980921"/>
    <s v="Nita"/>
    <m/>
    <x v="11"/>
    <x v="5126"/>
    <x v="5058"/>
    <x v="1"/>
    <x v="207"/>
    <n v="1"/>
    <n v="19"/>
    <d v="2021-03-03T00:00:00"/>
    <n v="0.43"/>
    <n v="1"/>
    <n v="0"/>
    <n v="0"/>
    <m/>
  </r>
  <r>
    <n v="13705690"/>
    <s v="5‚òÜBrand New Luxury Home/15 min to Downtown Dallas"/>
    <n v="26669452"/>
    <s v="Aesha"/>
    <m/>
    <x v="10"/>
    <x v="5127"/>
    <x v="5059"/>
    <x v="0"/>
    <x v="559"/>
    <n v="3"/>
    <n v="23"/>
    <d v="2021-11-27T00:00:00"/>
    <n v="0.31"/>
    <n v="6"/>
    <n v="365"/>
    <n v="1"/>
    <m/>
  </r>
  <r>
    <n v="29780545"/>
    <s v="Secluded Paradise - Cabana/Creek/Pool/Hot tub/Golf"/>
    <n v="224061232"/>
    <s v="William"/>
    <m/>
    <x v="13"/>
    <x v="5128"/>
    <x v="5060"/>
    <x v="0"/>
    <x v="463"/>
    <n v="3"/>
    <n v="123"/>
    <d v="2022-09-05T00:00:00"/>
    <n v="2.65"/>
    <n v="1"/>
    <n v="350"/>
    <n v="24"/>
    <m/>
  </r>
  <r>
    <n v="6147263"/>
    <s v="üèä‚Äç‚ôÄÔ∏è Pool üèñ Oasis! Spacious Beautiful Home! LOCATION!"/>
    <n v="2592644"/>
    <s v="Mike &amp; Adriana"/>
    <m/>
    <x v="11"/>
    <x v="5129"/>
    <x v="5061"/>
    <x v="0"/>
    <x v="560"/>
    <n v="2"/>
    <n v="80"/>
    <d v="2022-09-04T00:00:00"/>
    <n v="0.91"/>
    <n v="3"/>
    <n v="357"/>
    <n v="8"/>
    <m/>
  </r>
  <r>
    <n v="6.4813470207126195E+17"/>
    <s v="Bright and airy 2 bedroom home near major hospital"/>
    <n v="124380552"/>
    <s v="Keith"/>
    <m/>
    <x v="13"/>
    <x v="5130"/>
    <x v="5062"/>
    <x v="0"/>
    <x v="244"/>
    <n v="3"/>
    <n v="5"/>
    <d v="2022-09-05T00:00:00"/>
    <n v="3.06"/>
    <n v="1"/>
    <n v="67"/>
    <n v="5"/>
    <m/>
  </r>
  <r>
    <n v="6.2059337073286502E+17"/>
    <s v="NEW! Modern Coppell Retreat w/ Patio + Fire Pit!"/>
    <n v="124060715"/>
    <s v="Evolve"/>
    <m/>
    <x v="10"/>
    <x v="5131"/>
    <x v="5063"/>
    <x v="0"/>
    <x v="248"/>
    <n v="2"/>
    <n v="6"/>
    <d v="2022-08-12T00:00:00"/>
    <n v="1.64"/>
    <n v="27"/>
    <n v="310"/>
    <n v="6"/>
    <m/>
  </r>
  <r>
    <n v="7996999"/>
    <s v="Gorgeous 2 Bedroom Heath Getaway üè°"/>
    <n v="42213371"/>
    <s v="Malcom"/>
    <m/>
    <x v="3"/>
    <x v="5132"/>
    <x v="5064"/>
    <x v="0"/>
    <x v="113"/>
    <n v="1"/>
    <n v="14"/>
    <d v="2022-05-01T00:00:00"/>
    <n v="1.3"/>
    <n v="1"/>
    <n v="294"/>
    <n v="14"/>
    <m/>
  </r>
  <r>
    <n v="6.9629090585071002E+17"/>
    <s v="Huge house, 5 min drive to Lake"/>
    <n v="214665396"/>
    <s v="Arifa"/>
    <m/>
    <x v="3"/>
    <x v="5133"/>
    <x v="5065"/>
    <x v="1"/>
    <x v="4"/>
    <n v="1"/>
    <n v="0"/>
    <m/>
    <m/>
    <n v="1"/>
    <n v="90"/>
    <n v="0"/>
    <m/>
  </r>
  <r>
    <n v="49614836"/>
    <s v="Charming Stylish Home - Duncanville"/>
    <n v="43042344"/>
    <s v="Heath"/>
    <m/>
    <x v="11"/>
    <x v="5134"/>
    <x v="5066"/>
    <x v="0"/>
    <x v="129"/>
    <n v="5"/>
    <n v="21"/>
    <d v="2022-08-22T00:00:00"/>
    <n v="1.37"/>
    <n v="126"/>
    <n v="363"/>
    <n v="14"/>
    <m/>
  </r>
  <r>
    <n v="6.0674916584981094E+17"/>
    <s v="Private room/bathroom 9 miles away downtown Dallas"/>
    <n v="1490096"/>
    <s v="Alla"/>
    <m/>
    <x v="13"/>
    <x v="5135"/>
    <x v="5067"/>
    <x v="1"/>
    <x v="94"/>
    <n v="7"/>
    <n v="0"/>
    <m/>
    <m/>
    <n v="9"/>
    <n v="363"/>
    <n v="0"/>
    <m/>
  </r>
  <r>
    <n v="6.2884821782796698E+17"/>
    <s v="TCH - 4BR/4BA Home in Coppell - SC"/>
    <n v="33134383"/>
    <s v="David"/>
    <m/>
    <x v="10"/>
    <x v="5136"/>
    <x v="5068"/>
    <x v="0"/>
    <x v="190"/>
    <n v="30"/>
    <n v="0"/>
    <m/>
    <m/>
    <n v="13"/>
    <n v="365"/>
    <n v="0"/>
    <m/>
  </r>
  <r>
    <n v="6.3898445617562701E+17"/>
    <s v="Charming Home w/Study In Coppell By Tempd"/>
    <n v="42237006"/>
    <s v="Rafi"/>
    <m/>
    <x v="10"/>
    <x v="5137"/>
    <x v="5069"/>
    <x v="0"/>
    <x v="276"/>
    <n v="29"/>
    <n v="1"/>
    <d v="2022-07-04T00:00:00"/>
    <n v="0.41"/>
    <n v="2"/>
    <n v="364"/>
    <n v="1"/>
    <m/>
  </r>
  <r>
    <n v="24277945"/>
    <s v="#2 Castle in the woods, a healthy place"/>
    <n v="43897852"/>
    <s v="Ruth"/>
    <m/>
    <x v="11"/>
    <x v="5138"/>
    <x v="5070"/>
    <x v="1"/>
    <x v="260"/>
    <n v="4"/>
    <n v="36"/>
    <d v="2022-07-08T00:00:00"/>
    <n v="0.68"/>
    <n v="11"/>
    <n v="262"/>
    <n v="1"/>
    <m/>
  </r>
  <r>
    <n v="33406494"/>
    <s v="Large Room with private bath"/>
    <n v="142982172"/>
    <s v="Shahid"/>
    <m/>
    <x v="10"/>
    <x v="5139"/>
    <x v="5071"/>
    <x v="1"/>
    <x v="166"/>
    <n v="3"/>
    <n v="20"/>
    <d v="2022-01-20T00:00:00"/>
    <n v="0.48"/>
    <n v="7"/>
    <n v="349"/>
    <n v="1"/>
    <m/>
  </r>
  <r>
    <n v="21535807"/>
    <s v="Charming Studio Apartment"/>
    <n v="154892174"/>
    <s v="Lillian"/>
    <m/>
    <x v="11"/>
    <x v="5140"/>
    <x v="5072"/>
    <x v="0"/>
    <x v="48"/>
    <n v="2"/>
    <n v="156"/>
    <d v="2022-08-29T00:00:00"/>
    <n v="2.64"/>
    <n v="1"/>
    <n v="345"/>
    <n v="36"/>
    <m/>
  </r>
  <r>
    <n v="47575234"/>
    <s v="Stylish Home-Perfect for Business /Leisure Travel"/>
    <n v="43042344"/>
    <s v="Heath"/>
    <m/>
    <x v="11"/>
    <x v="5141"/>
    <x v="5073"/>
    <x v="0"/>
    <x v="194"/>
    <n v="2"/>
    <n v="19"/>
    <d v="2022-08-14T00:00:00"/>
    <n v="0.95"/>
    <n v="126"/>
    <n v="343"/>
    <n v="8"/>
    <m/>
  </r>
  <r>
    <n v="30962976"/>
    <s v="‚≠êÔ∏è Family friendly 3 bdrm Coppell home near DFW ‚≠êÔ∏è"/>
    <n v="42875162"/>
    <s v="Jenna"/>
    <m/>
    <x v="10"/>
    <x v="5142"/>
    <x v="5074"/>
    <x v="0"/>
    <x v="221"/>
    <n v="2"/>
    <n v="129"/>
    <d v="2022-08-13T00:00:00"/>
    <n v="2.84"/>
    <n v="3"/>
    <n v="43"/>
    <n v="44"/>
    <m/>
  </r>
  <r>
    <n v="32793655"/>
    <s v="Economy Room $50/Person Extra guest $10"/>
    <n v="142982172"/>
    <s v="Shahid"/>
    <m/>
    <x v="10"/>
    <x v="5143"/>
    <x v="5075"/>
    <x v="1"/>
    <x v="95"/>
    <n v="5"/>
    <n v="28"/>
    <d v="2022-07-02T00:00:00"/>
    <n v="0.65"/>
    <n v="7"/>
    <n v="349"/>
    <n v="7"/>
    <m/>
  </r>
  <r>
    <n v="13565022"/>
    <s v="Serene &amp; Peaceful Garden: Private Guest Room"/>
    <n v="78189678"/>
    <s v="Lorna"/>
    <m/>
    <x v="10"/>
    <x v="5144"/>
    <x v="5076"/>
    <x v="1"/>
    <x v="7"/>
    <n v="1"/>
    <n v="149"/>
    <d v="2022-08-25T00:00:00"/>
    <n v="2"/>
    <n v="1"/>
    <n v="333"/>
    <n v="33"/>
    <m/>
  </r>
  <r>
    <n v="37916363"/>
    <s v="Beautiful home conveniently located in Duncanville"/>
    <n v="80948657"/>
    <s v="Rosario"/>
    <m/>
    <x v="13"/>
    <x v="5145"/>
    <x v="5077"/>
    <x v="0"/>
    <x v="75"/>
    <n v="1"/>
    <n v="209"/>
    <d v="2022-09-11T00:00:00"/>
    <n v="5.64"/>
    <n v="1"/>
    <n v="159"/>
    <n v="77"/>
    <m/>
  </r>
  <r>
    <n v="6.0934134812301402E+17"/>
    <s v="Two private  rooms/ bathroom. Joe Pool Lake 7min"/>
    <n v="1490096"/>
    <s v="Alla"/>
    <m/>
    <x v="13"/>
    <x v="5146"/>
    <x v="5078"/>
    <x v="1"/>
    <x v="121"/>
    <n v="1"/>
    <n v="1"/>
    <d v="2022-05-01T00:00:00"/>
    <n v="0.22"/>
    <n v="9"/>
    <n v="363"/>
    <n v="1"/>
    <m/>
  </r>
  <r>
    <n v="6.0565407828135104E+17"/>
    <s v="3 Bedroom House Near DFW"/>
    <n v="297031604"/>
    <s v="Texas Corporate Housing"/>
    <m/>
    <x v="10"/>
    <x v="5147"/>
    <x v="5079"/>
    <x v="0"/>
    <x v="136"/>
    <n v="30"/>
    <n v="0"/>
    <m/>
    <m/>
    <n v="7"/>
    <n v="148"/>
    <n v="0"/>
    <m/>
  </r>
  <r>
    <n v="6.5499822338283904E+17"/>
    <s v="3 Bedroom 2 Bath Professionally Hosted"/>
    <n v="465050428"/>
    <s v="Texas Corporate Housing"/>
    <m/>
    <x v="10"/>
    <x v="5148"/>
    <x v="5080"/>
    <x v="0"/>
    <x v="408"/>
    <n v="30"/>
    <n v="0"/>
    <m/>
    <m/>
    <n v="1"/>
    <n v="180"/>
    <n v="0"/>
    <m/>
  </r>
  <r>
    <n v="20775509"/>
    <s v="Beautiful Home Away From Home in DFW(Irving )"/>
    <n v="91369157"/>
    <s v="Tinu"/>
    <m/>
    <x v="10"/>
    <x v="5149"/>
    <x v="5081"/>
    <x v="0"/>
    <x v="449"/>
    <n v="3"/>
    <n v="44"/>
    <d v="2022-07-30T00:00:00"/>
    <n v="0.77"/>
    <n v="2"/>
    <n v="254"/>
    <n v="8"/>
    <m/>
  </r>
  <r>
    <n v="42988786"/>
    <s v="#3 Castle Tower for the Minimalist"/>
    <n v="43897852"/>
    <s v="Ruth"/>
    <m/>
    <x v="11"/>
    <x v="5150"/>
    <x v="5082"/>
    <x v="1"/>
    <x v="260"/>
    <n v="4"/>
    <n v="26"/>
    <d v="2022-07-28T00:00:00"/>
    <n v="0.91"/>
    <n v="11"/>
    <n v="127"/>
    <n v="12"/>
    <m/>
  </r>
  <r>
    <n v="17848142"/>
    <s v="Spacious Room &amp; Full Bathroom, Fridge &amp; Microwave"/>
    <n v="67344364"/>
    <s v="Elder Joel"/>
    <m/>
    <x v="3"/>
    <x v="50"/>
    <x v="5083"/>
    <x v="1"/>
    <x v="72"/>
    <n v="4"/>
    <n v="98"/>
    <d v="2022-09-05T00:00:00"/>
    <n v="1.49"/>
    <n v="1"/>
    <n v="90"/>
    <n v="17"/>
    <m/>
  </r>
  <r>
    <n v="40989490"/>
    <s v="Private room at Alla's Historical Bed n Breakfast."/>
    <n v="1490096"/>
    <s v="Alla"/>
    <m/>
    <x v="13"/>
    <x v="5151"/>
    <x v="5084"/>
    <x v="1"/>
    <x v="153"/>
    <n v="2"/>
    <n v="10"/>
    <d v="2022-06-15T00:00:00"/>
    <n v="0.32"/>
    <n v="9"/>
    <n v="365"/>
    <n v="4"/>
    <m/>
  </r>
  <r>
    <n v="17880988"/>
    <s v="#2 Long term Only: Place to Rest or Work"/>
    <n v="43897852"/>
    <s v="Ruth"/>
    <m/>
    <x v="11"/>
    <x v="5152"/>
    <x v="5085"/>
    <x v="1"/>
    <x v="6"/>
    <n v="4"/>
    <n v="42"/>
    <d v="2022-06-05T00:00:00"/>
    <n v="0.65"/>
    <n v="11"/>
    <n v="164"/>
    <n v="3"/>
    <m/>
  </r>
  <r>
    <n v="7.0024437389399795E+17"/>
    <s v="Cheerful 1 bedroom space with free parking."/>
    <n v="349417796"/>
    <s v="Uchenna"/>
    <m/>
    <x v="3"/>
    <x v="5153"/>
    <x v="5086"/>
    <x v="1"/>
    <x v="4"/>
    <n v="1"/>
    <n v="1"/>
    <d v="2022-09-12T00:00:00"/>
    <n v="1"/>
    <n v="1"/>
    <n v="365"/>
    <n v="1"/>
    <m/>
  </r>
  <r>
    <n v="49230093"/>
    <s v="Cowboy Country Retreat, 15 minutes from Dallas"/>
    <n v="303687965"/>
    <s v="Virginia"/>
    <m/>
    <x v="11"/>
    <x v="5154"/>
    <x v="5087"/>
    <x v="0"/>
    <x v="221"/>
    <n v="4"/>
    <n v="6"/>
    <d v="2022-07-23T00:00:00"/>
    <n v="0.37"/>
    <n v="1"/>
    <n v="180"/>
    <n v="5"/>
    <m/>
  </r>
  <r>
    <n v="52123415"/>
    <s v="Spacious room with private bathroom &amp; workspace"/>
    <n v="54083244"/>
    <s v="Leli"/>
    <m/>
    <x v="3"/>
    <x v="5155"/>
    <x v="5088"/>
    <x v="1"/>
    <x v="95"/>
    <n v="5"/>
    <n v="5"/>
    <d v="2022-06-04T00:00:00"/>
    <n v="0.44"/>
    <n v="4"/>
    <n v="333"/>
    <n v="5"/>
    <m/>
  </r>
  <r>
    <n v="16395241"/>
    <s v="Home away from Home"/>
    <n v="107383818"/>
    <s v="Carmen"/>
    <m/>
    <x v="2"/>
    <x v="5156"/>
    <x v="5089"/>
    <x v="1"/>
    <x v="11"/>
    <n v="3"/>
    <n v="6"/>
    <d v="2022-08-06T00:00:00"/>
    <n v="0.09"/>
    <n v="3"/>
    <n v="243"/>
    <n v="2"/>
    <m/>
  </r>
  <r>
    <n v="34547309"/>
    <s v="#5 Long-term Only Resting or Work Place"/>
    <n v="43897852"/>
    <s v="Ruth"/>
    <m/>
    <x v="11"/>
    <x v="5157"/>
    <x v="5090"/>
    <x v="1"/>
    <x v="260"/>
    <n v="4"/>
    <n v="19"/>
    <d v="2022-08-13T00:00:00"/>
    <n v="0.53"/>
    <n v="11"/>
    <n v="260"/>
    <n v="3"/>
    <m/>
  </r>
  <r>
    <n v="5.9858707338484698E+17"/>
    <s v="The Weekender"/>
    <n v="195076168"/>
    <s v="Tammie"/>
    <m/>
    <x v="10"/>
    <x v="5158"/>
    <x v="5091"/>
    <x v="0"/>
    <x v="48"/>
    <n v="2"/>
    <n v="7"/>
    <d v="2022-08-13T00:00:00"/>
    <n v="1.33"/>
    <n v="1"/>
    <n v="60"/>
    <n v="7"/>
    <m/>
  </r>
  <r>
    <n v="5.6361493798032E+17"/>
    <s v="Luxury 1 Bed Room Entire Unit"/>
    <n v="445304174"/>
    <s v="Cameron"/>
    <m/>
    <x v="10"/>
    <x v="5159"/>
    <x v="5092"/>
    <x v="0"/>
    <x v="39"/>
    <n v="1"/>
    <n v="11"/>
    <d v="2022-09-08T00:00:00"/>
    <n v="1.71"/>
    <n v="1"/>
    <n v="12"/>
    <n v="11"/>
    <m/>
  </r>
  <r>
    <n v="44253025"/>
    <s v="Shalom Retreat +1000SF~PeacePrivate Relax~Tranquil"/>
    <n v="24017413"/>
    <s v="Molly"/>
    <m/>
    <x v="11"/>
    <x v="5160"/>
    <x v="5093"/>
    <x v="0"/>
    <x v="34"/>
    <n v="1"/>
    <n v="49"/>
    <d v="2022-08-12T00:00:00"/>
    <n v="1.9"/>
    <n v="8"/>
    <n v="85"/>
    <n v="25"/>
    <m/>
  </r>
  <r>
    <n v="5.6040141773819098E+17"/>
    <s v="Modern 4B Home | Fiber Optic Wifi | Built in 2021!"/>
    <n v="272492618"/>
    <s v="Jeffrey"/>
    <m/>
    <x v="3"/>
    <x v="5161"/>
    <x v="5094"/>
    <x v="0"/>
    <x v="396"/>
    <n v="3"/>
    <n v="7"/>
    <d v="2022-06-23T00:00:00"/>
    <n v="1.1499999999999999"/>
    <n v="1"/>
    <n v="361"/>
    <n v="7"/>
    <m/>
  </r>
  <r>
    <n v="32635175"/>
    <s v="(DISCOUNTED) CENTRALLY LOCATED DALLAS RETREAT"/>
    <n v="30670318"/>
    <s v="Tamara"/>
    <m/>
    <x v="10"/>
    <x v="5162"/>
    <x v="5095"/>
    <x v="0"/>
    <x v="79"/>
    <n v="5"/>
    <n v="65"/>
    <d v="2022-08-28T00:00:00"/>
    <n v="1.6"/>
    <n v="2"/>
    <n v="313"/>
    <n v="16"/>
    <m/>
  </r>
  <r>
    <n v="48094899"/>
    <s v="Serene Private Room for Traveling Professionals"/>
    <n v="30795938"/>
    <s v="Vondy"/>
    <m/>
    <x v="13"/>
    <x v="5163"/>
    <x v="5096"/>
    <x v="1"/>
    <x v="43"/>
    <n v="30"/>
    <n v="3"/>
    <d v="2022-08-11T00:00:00"/>
    <n v="0.28000000000000003"/>
    <n v="1"/>
    <n v="176"/>
    <n v="3"/>
    <m/>
  </r>
  <r>
    <n v="23687322"/>
    <s v="A PlaceToCall Home  ~EntireSuite~Lovely~ Charming~"/>
    <n v="24017413"/>
    <s v="Molly"/>
    <m/>
    <x v="11"/>
    <x v="5164"/>
    <x v="5097"/>
    <x v="0"/>
    <x v="3"/>
    <n v="1"/>
    <n v="212"/>
    <d v="2022-07-25T00:00:00"/>
    <n v="3.89"/>
    <n v="8"/>
    <n v="0"/>
    <n v="56"/>
    <m/>
  </r>
  <r>
    <n v="6.2810864756939098E+17"/>
    <s v="Sweet house for family and work stays üè°"/>
    <n v="459369222"/>
    <s v="Victor"/>
    <m/>
    <x v="3"/>
    <x v="614"/>
    <x v="5098"/>
    <x v="0"/>
    <x v="160"/>
    <n v="1"/>
    <n v="0"/>
    <m/>
    <m/>
    <n v="1"/>
    <n v="69"/>
    <n v="0"/>
    <m/>
  </r>
  <r>
    <n v="50490405"/>
    <s v="Lovely 1 Bedroom _x000a_W/Sleep number bed"/>
    <n v="407900795"/>
    <s v="Tigar"/>
    <m/>
    <x v="11"/>
    <x v="5165"/>
    <x v="5099"/>
    <x v="1"/>
    <x v="0"/>
    <n v="365"/>
    <n v="0"/>
    <m/>
    <m/>
    <n v="1"/>
    <n v="365"/>
    <n v="0"/>
    <m/>
  </r>
  <r>
    <n v="44203092"/>
    <s v="Bethel Retreat  800SFGuestSuite Peaceful~Charming"/>
    <n v="24017413"/>
    <s v="Molly"/>
    <m/>
    <x v="11"/>
    <x v="5166"/>
    <x v="5100"/>
    <x v="0"/>
    <x v="11"/>
    <n v="1"/>
    <n v="90"/>
    <d v="2022-09-09T00:00:00"/>
    <n v="3.6"/>
    <n v="8"/>
    <n v="42"/>
    <n v="32"/>
    <m/>
  </r>
  <r>
    <n v="21260686"/>
    <s v="Cozy, sunny room w/ Queen bed near DFW"/>
    <n v="42875162"/>
    <s v="Jenna"/>
    <m/>
    <x v="10"/>
    <x v="5167"/>
    <x v="5101"/>
    <x v="1"/>
    <x v="196"/>
    <n v="2"/>
    <n v="155"/>
    <d v="2022-09-07T00:00:00"/>
    <n v="2.65"/>
    <n v="3"/>
    <n v="80"/>
    <n v="35"/>
    <m/>
  </r>
  <r>
    <n v="28286113"/>
    <s v="Spacious, sunny BR w/ Queen Bed in Valley Ranch"/>
    <n v="42875162"/>
    <s v="Jenna"/>
    <m/>
    <x v="10"/>
    <x v="5168"/>
    <x v="5102"/>
    <x v="1"/>
    <x v="72"/>
    <n v="3"/>
    <n v="56"/>
    <d v="2022-08-31T00:00:00"/>
    <n v="1.1499999999999999"/>
    <n v="3"/>
    <n v="85"/>
    <n v="15"/>
    <m/>
  </r>
  <r>
    <n v="6.2322521014141594E+17"/>
    <s v="Provision Design‚Äôs Relaxation with easy commutes"/>
    <n v="341136617"/>
    <s v="Lesley"/>
    <m/>
    <x v="11"/>
    <x v="5169"/>
    <x v="5103"/>
    <x v="0"/>
    <x v="228"/>
    <n v="2"/>
    <n v="10"/>
    <d v="2022-07-31T00:00:00"/>
    <n v="2.44"/>
    <n v="1"/>
    <n v="346"/>
    <n v="10"/>
    <m/>
  </r>
  <r>
    <n v="47001325"/>
    <s v="The Plano Cove"/>
    <n v="379965628"/>
    <s v="David"/>
    <m/>
    <x v="2"/>
    <x v="5170"/>
    <x v="5104"/>
    <x v="1"/>
    <x v="27"/>
    <n v="1"/>
    <n v="69"/>
    <d v="2022-09-07T00:00:00"/>
    <n v="4.07"/>
    <n v="2"/>
    <n v="211"/>
    <n v="33"/>
    <m/>
  </r>
  <r>
    <n v="28815496"/>
    <s v="4Bd/4Ba 16 people Dallas Cowboys AT&amp;T Stadiums 9ml"/>
    <n v="1490096"/>
    <s v="Alla"/>
    <m/>
    <x v="13"/>
    <x v="5171"/>
    <x v="5044"/>
    <x v="0"/>
    <x v="561"/>
    <n v="1"/>
    <n v="26"/>
    <d v="2022-02-26T00:00:00"/>
    <n v="0.61"/>
    <n v="9"/>
    <n v="365"/>
    <n v="6"/>
    <m/>
  </r>
  <r>
    <n v="49278318"/>
    <s v="Movie watchers dream home+2King Beds"/>
    <n v="397612388"/>
    <s v="Kymberli"/>
    <m/>
    <x v="13"/>
    <x v="5172"/>
    <x v="5105"/>
    <x v="0"/>
    <x v="152"/>
    <n v="2"/>
    <n v="33"/>
    <d v="2022-09-13T00:00:00"/>
    <n v="2.64"/>
    <n v="1"/>
    <n v="68"/>
    <n v="31"/>
    <m/>
  </r>
  <r>
    <n v="714222"/>
    <s v="3 BR/2BA SW- Dallas 9 miles downtown.For 10 people"/>
    <n v="1490096"/>
    <s v="Alla"/>
    <m/>
    <x v="13"/>
    <x v="5173"/>
    <x v="5106"/>
    <x v="0"/>
    <x v="189"/>
    <n v="7"/>
    <n v="2"/>
    <d v="2021-12-08T00:00:00"/>
    <n v="0.14000000000000001"/>
    <n v="9"/>
    <n v="365"/>
    <n v="1"/>
    <m/>
  </r>
  <r>
    <n v="23076149"/>
    <s v="Travelers Room-Private Bedroom/Bath/Frig/Microwave"/>
    <n v="146386739"/>
    <s v="Marcia"/>
    <m/>
    <x v="10"/>
    <x v="2516"/>
    <x v="4648"/>
    <x v="1"/>
    <x v="72"/>
    <n v="1"/>
    <n v="185"/>
    <d v="2022-09-08T00:00:00"/>
    <n v="3.32"/>
    <n v="1"/>
    <n v="153"/>
    <n v="57"/>
    <m/>
  </r>
  <r>
    <n v="48782674"/>
    <s v="Sleeps 10, Large Pool , Playground"/>
    <n v="285621800"/>
    <s v="Sylvia"/>
    <m/>
    <x v="11"/>
    <x v="5174"/>
    <x v="5107"/>
    <x v="0"/>
    <x v="60"/>
    <n v="3"/>
    <n v="9"/>
    <d v="2022-09-05T00:00:00"/>
    <n v="2.73"/>
    <n v="4"/>
    <n v="11"/>
    <n v="9"/>
    <m/>
  </r>
  <r>
    <n v="27584299"/>
    <s v="Beautiful house in a really quiet place."/>
    <n v="141237047"/>
    <s v="Nelly"/>
    <m/>
    <x v="13"/>
    <x v="5175"/>
    <x v="5108"/>
    <x v="0"/>
    <x v="248"/>
    <n v="2"/>
    <n v="26"/>
    <d v="2020-07-12T00:00:00"/>
    <n v="0.53"/>
    <n v="1"/>
    <n v="49"/>
    <n v="0"/>
    <m/>
  </r>
  <r>
    <n v="49209380"/>
    <s v="Specious 4/4 House near downtown Dallas. Sleep 16."/>
    <n v="1490096"/>
    <s v="Alla"/>
    <m/>
    <x v="13"/>
    <x v="5176"/>
    <x v="5109"/>
    <x v="0"/>
    <x v="295"/>
    <n v="7"/>
    <n v="2"/>
    <d v="2021-12-05T00:00:00"/>
    <n v="0.18"/>
    <n v="9"/>
    <n v="361"/>
    <n v="2"/>
    <m/>
  </r>
  <r>
    <n v="286328"/>
    <s v="3BR/2BA.15 min downtown Dallas Cowboys and AT&amp;T st"/>
    <n v="1490096"/>
    <s v="Alla"/>
    <m/>
    <x v="13"/>
    <x v="5177"/>
    <x v="5110"/>
    <x v="0"/>
    <x v="561"/>
    <n v="1"/>
    <n v="19"/>
    <d v="2022-04-03T00:00:00"/>
    <n v="0.28999999999999998"/>
    <n v="9"/>
    <n v="365"/>
    <n v="2"/>
    <m/>
  </r>
  <r>
    <n v="38493610"/>
    <s v="Private Oasis Near Joe Pool Lake | Downtown Dallas"/>
    <n v="293289117"/>
    <s v="Zakiya"/>
    <m/>
    <x v="11"/>
    <x v="5178"/>
    <x v="5111"/>
    <x v="0"/>
    <x v="59"/>
    <n v="2"/>
    <n v="19"/>
    <d v="2022-08-22T00:00:00"/>
    <n v="1.52"/>
    <n v="1"/>
    <n v="83"/>
    <n v="18"/>
    <m/>
  </r>
  <r>
    <n v="6.7257079822956902E+17"/>
    <s v="Delightful 1 Bedroom TENT w/ Shower &amp; Free Parking"/>
    <n v="456522731"/>
    <s v="Monica"/>
    <m/>
    <x v="11"/>
    <x v="5179"/>
    <x v="5112"/>
    <x v="0"/>
    <x v="72"/>
    <n v="1"/>
    <n v="0"/>
    <m/>
    <m/>
    <n v="1"/>
    <n v="365"/>
    <n v="0"/>
    <m/>
  </r>
  <r>
    <n v="7.0650223229893504E+17"/>
    <s v="New Private Pad In The Heart Of Las Colinas"/>
    <n v="108763211"/>
    <s v="Landon"/>
    <m/>
    <x v="10"/>
    <x v="5180"/>
    <x v="5113"/>
    <x v="0"/>
    <x v="24"/>
    <n v="1"/>
    <n v="0"/>
    <m/>
    <m/>
    <n v="6"/>
    <n v="163"/>
    <n v="0"/>
    <m/>
  </r>
  <r>
    <n v="51347657"/>
    <s v="Comfortable Modern Getaway"/>
    <n v="331408248"/>
    <s v="Luxurious"/>
    <m/>
    <x v="10"/>
    <x v="5181"/>
    <x v="5114"/>
    <x v="0"/>
    <x v="177"/>
    <n v="2"/>
    <n v="24"/>
    <d v="2022-08-24T00:00:00"/>
    <n v="1.82"/>
    <n v="1"/>
    <n v="53"/>
    <n v="22"/>
    <m/>
  </r>
  <r>
    <n v="6.3047651827536E+17"/>
    <s v="Private room"/>
    <n v="205963367"/>
    <s v="Ese"/>
    <m/>
    <x v="3"/>
    <x v="5182"/>
    <x v="5115"/>
    <x v="1"/>
    <x v="43"/>
    <n v="2"/>
    <n v="0"/>
    <m/>
    <m/>
    <n v="1"/>
    <n v="354"/>
    <n v="0"/>
    <m/>
  </r>
  <r>
    <n v="19068173"/>
    <s v="Entire Home Heath - Peaceful Secluded Estate"/>
    <n v="133117321"/>
    <s v="John"/>
    <m/>
    <x v="3"/>
    <x v="5183"/>
    <x v="5116"/>
    <x v="0"/>
    <x v="34"/>
    <n v="2"/>
    <n v="45"/>
    <d v="2022-09-12T00:00:00"/>
    <n v="0.72"/>
    <n v="4"/>
    <n v="93"/>
    <n v="20"/>
    <m/>
  </r>
  <r>
    <n v="53496993"/>
    <s v="Pleasant private room adjacent to Lake Ray Hubbard"/>
    <n v="253544804"/>
    <s v="Michael"/>
    <m/>
    <x v="3"/>
    <x v="5184"/>
    <x v="5117"/>
    <x v="1"/>
    <x v="72"/>
    <n v="1"/>
    <n v="4"/>
    <d v="2022-08-12T00:00:00"/>
    <n v="0.42"/>
    <n v="1"/>
    <n v="256"/>
    <n v="4"/>
    <m/>
  </r>
  <r>
    <n v="48160942"/>
    <s v="Plano Hideaway"/>
    <n v="379965628"/>
    <s v="David"/>
    <m/>
    <x v="2"/>
    <x v="5185"/>
    <x v="1248"/>
    <x v="1"/>
    <x v="196"/>
    <n v="2"/>
    <n v="9"/>
    <d v="2022-08-06T00:00:00"/>
    <n v="0.48"/>
    <n v="2"/>
    <n v="18"/>
    <n v="1"/>
    <m/>
  </r>
  <r>
    <n v="5.8414678855657101E+17"/>
    <s v="‚òÜCentral‚òÜ family friendly with COFFEE and GAMES ‚úì"/>
    <n v="427469622"/>
    <s v="Gina"/>
    <m/>
    <x v="2"/>
    <x v="5186"/>
    <x v="5118"/>
    <x v="0"/>
    <x v="209"/>
    <n v="2"/>
    <n v="12"/>
    <d v="2022-08-30T00:00:00"/>
    <n v="2.0499999999999998"/>
    <n v="1"/>
    <n v="175"/>
    <n v="12"/>
    <m/>
  </r>
  <r>
    <n v="26329420"/>
    <s v="1.Guest House w patio near DFW. Private entrance."/>
    <n v="198010801"/>
    <s v="Yolanda"/>
    <m/>
    <x v="10"/>
    <x v="5187"/>
    <x v="5119"/>
    <x v="0"/>
    <x v="26"/>
    <n v="38"/>
    <n v="82"/>
    <d v="2022-07-30T00:00:00"/>
    <n v="1.65"/>
    <n v="11"/>
    <n v="360"/>
    <n v="16"/>
    <m/>
  </r>
  <r>
    <n v="51543723"/>
    <s v="Valley Ranch - Irving"/>
    <n v="74352170"/>
    <s v="Christine"/>
    <m/>
    <x v="10"/>
    <x v="5188"/>
    <x v="5120"/>
    <x v="1"/>
    <x v="95"/>
    <n v="1"/>
    <n v="38"/>
    <d v="2022-08-25T00:00:00"/>
    <n v="2.85"/>
    <n v="1"/>
    <n v="334"/>
    <n v="31"/>
    <m/>
  </r>
  <r>
    <n v="53701268"/>
    <s v="A private unique room in a wonderful home"/>
    <n v="433719897"/>
    <s v="Celina"/>
    <m/>
    <x v="3"/>
    <x v="5189"/>
    <x v="5121"/>
    <x v="1"/>
    <x v="95"/>
    <n v="5"/>
    <n v="2"/>
    <d v="2022-06-10T00:00:00"/>
    <n v="0.4"/>
    <n v="3"/>
    <n v="266"/>
    <n v="2"/>
    <m/>
  </r>
  <r>
    <n v="51046882"/>
    <s v="Spacious 3 bedroom Irving/Dallas Retreat near DFW"/>
    <n v="234885273"/>
    <s v="Isabel"/>
    <m/>
    <x v="10"/>
    <x v="5190"/>
    <x v="5122"/>
    <x v="0"/>
    <x v="138"/>
    <n v="3"/>
    <n v="45"/>
    <d v="2022-09-04T00:00:00"/>
    <n v="3.24"/>
    <n v="2"/>
    <n v="252"/>
    <n v="40"/>
    <m/>
  </r>
  <r>
    <n v="53334572"/>
    <s v="Valley Ranch - Self Check - In &amp; Gated Community"/>
    <n v="291905652"/>
    <s v="Safura"/>
    <m/>
    <x v="10"/>
    <x v="5191"/>
    <x v="5123"/>
    <x v="0"/>
    <x v="168"/>
    <n v="2"/>
    <n v="30"/>
    <d v="2022-08-14T00:00:00"/>
    <n v="3.08"/>
    <n v="1"/>
    <n v="258"/>
    <n v="30"/>
    <m/>
  </r>
  <r>
    <n v="51191612"/>
    <s v="Relocating to Dallas? Homebuyers can save with us!"/>
    <n v="193542164"/>
    <s v="Darlene"/>
    <m/>
    <x v="3"/>
    <x v="5192"/>
    <x v="5124"/>
    <x v="1"/>
    <x v="5"/>
    <n v="2"/>
    <n v="6"/>
    <d v="2022-08-22T00:00:00"/>
    <n v="0.49"/>
    <n v="1"/>
    <n v="176"/>
    <n v="5"/>
    <m/>
  </r>
  <r>
    <n v="7.1160204753665498E+17"/>
    <s v="Cozy Pad"/>
    <n v="478717551"/>
    <s v="April"/>
    <m/>
    <x v="3"/>
    <x v="5193"/>
    <x v="5125"/>
    <x v="0"/>
    <x v="77"/>
    <n v="2"/>
    <n v="0"/>
    <m/>
    <m/>
    <n v="1"/>
    <n v="361"/>
    <n v="0"/>
    <m/>
  </r>
  <r>
    <n v="5.6779503684194099E+17"/>
    <s v="Private room  and bathroom"/>
    <n v="406742432"/>
    <s v="Sarah"/>
    <m/>
    <x v="10"/>
    <x v="5194"/>
    <x v="5126"/>
    <x v="1"/>
    <x v="196"/>
    <n v="1"/>
    <n v="5"/>
    <d v="2022-09-07T00:00:00"/>
    <n v="0.94"/>
    <n v="1"/>
    <n v="359"/>
    <n v="5"/>
    <m/>
  </r>
  <r>
    <n v="5.55216677515592E+17"/>
    <s v="Blissful 4 Bedroom Home with Jacuzzi Tub"/>
    <n v="67815046"/>
    <s v="David"/>
    <m/>
    <x v="10"/>
    <x v="5195"/>
    <x v="5127"/>
    <x v="0"/>
    <x v="224"/>
    <n v="2"/>
    <n v="15"/>
    <d v="2022-08-28T00:00:00"/>
    <n v="2.12"/>
    <n v="10"/>
    <n v="161"/>
    <n v="15"/>
    <m/>
  </r>
  <r>
    <n v="45594676"/>
    <s v="Separate, Private Guest House in"/>
    <n v="60107124"/>
    <s v="Kandice"/>
    <m/>
    <x v="3"/>
    <x v="5196"/>
    <x v="5128"/>
    <x v="0"/>
    <x v="21"/>
    <n v="2"/>
    <n v="55"/>
    <d v="2022-09-01T00:00:00"/>
    <n v="2.59"/>
    <n v="3"/>
    <n v="86"/>
    <n v="40"/>
    <m/>
  </r>
  <r>
    <n v="36669813"/>
    <s v="Beautiful Plano Home - Swimming Pool and Game Room"/>
    <n v="43042344"/>
    <s v="Heath"/>
    <m/>
    <x v="2"/>
    <x v="5197"/>
    <x v="5129"/>
    <x v="0"/>
    <x v="237"/>
    <n v="2"/>
    <n v="79"/>
    <d v="2022-09-05T00:00:00"/>
    <n v="2.08"/>
    <n v="126"/>
    <n v="362"/>
    <n v="24"/>
    <m/>
  </r>
  <r>
    <n v="52758568"/>
    <s v="Serenity, Central ‚ú®Longterm Discount‚ú® Free Parking"/>
    <n v="427118656"/>
    <s v="Sandra"/>
    <m/>
    <x v="10"/>
    <x v="5198"/>
    <x v="5130"/>
    <x v="0"/>
    <x v="126"/>
    <n v="20"/>
    <n v="11"/>
    <d v="2022-08-19T00:00:00"/>
    <n v="1.03"/>
    <n v="1"/>
    <n v="354"/>
    <n v="11"/>
    <m/>
  </r>
  <r>
    <n v="7.0752033209279898E+17"/>
    <s v="Pool house by the lake"/>
    <n v="77497159"/>
    <s v="Irina"/>
    <m/>
    <x v="3"/>
    <x v="5199"/>
    <x v="5131"/>
    <x v="0"/>
    <x v="59"/>
    <n v="3"/>
    <n v="0"/>
    <m/>
    <m/>
    <n v="2"/>
    <n v="350"/>
    <n v="0"/>
    <m/>
  </r>
  <r>
    <n v="14231271"/>
    <s v="Single Occupancy Bedroom (Female Only) ‚ú®"/>
    <n v="57474919"/>
    <s v="Lourdes"/>
    <m/>
    <x v="10"/>
    <x v="5200"/>
    <x v="5132"/>
    <x v="1"/>
    <x v="196"/>
    <n v="2"/>
    <n v="265"/>
    <d v="2022-08-27T00:00:00"/>
    <n v="3.58"/>
    <n v="3"/>
    <n v="165"/>
    <n v="49"/>
    <m/>
  </r>
  <r>
    <n v="6.2832371047460301E+17"/>
    <s v="Beautiful Family Getaway/Pool and Free Parking"/>
    <n v="459438963"/>
    <s v="Lopez Luxuries Property Management"/>
    <m/>
    <x v="10"/>
    <x v="5201"/>
    <x v="5133"/>
    <x v="0"/>
    <x v="135"/>
    <n v="2"/>
    <n v="6"/>
    <d v="2022-08-29T00:00:00"/>
    <n v="2.31"/>
    <n v="2"/>
    <n v="162"/>
    <n v="6"/>
    <m/>
  </r>
  <r>
    <n v="54024530"/>
    <s v="Maramma's Paradise"/>
    <n v="315747391"/>
    <s v="Maramma"/>
    <m/>
    <x v="10"/>
    <x v="5202"/>
    <x v="5134"/>
    <x v="0"/>
    <x v="81"/>
    <n v="2"/>
    <n v="22"/>
    <d v="2022-09-11T00:00:00"/>
    <n v="2.73"/>
    <n v="3"/>
    <n v="161"/>
    <n v="22"/>
    <m/>
  </r>
  <r>
    <n v="51309392"/>
    <s v="Cozy and elegant! Convenient to all!"/>
    <n v="100889303"/>
    <s v="Immaculate"/>
    <m/>
    <x v="10"/>
    <x v="5203"/>
    <x v="5135"/>
    <x v="0"/>
    <x v="245"/>
    <n v="3"/>
    <n v="17"/>
    <d v="2022-08-05T00:00:00"/>
    <n v="1.31"/>
    <n v="1"/>
    <n v="172"/>
    <n v="14"/>
    <m/>
  </r>
  <r>
    <n v="21282630"/>
    <s v="A Cozy room in valley ranch near DFW Airport"/>
    <n v="153975115"/>
    <s v="Madhubala"/>
    <m/>
    <x v="10"/>
    <x v="5204"/>
    <x v="5136"/>
    <x v="1"/>
    <x v="196"/>
    <n v="1"/>
    <n v="48"/>
    <d v="2022-08-26T00:00:00"/>
    <n v="0.8"/>
    <n v="2"/>
    <n v="336"/>
    <n v="3"/>
    <m/>
  </r>
  <r>
    <n v="6.2331924252577997E+17"/>
    <s v="SPACIOUS Luxury 2BD W/ Fireplace 10 Mins from DFW"/>
    <n v="345492523"/>
    <s v="Devonni"/>
    <m/>
    <x v="10"/>
    <x v="5205"/>
    <x v="5137"/>
    <x v="0"/>
    <x v="29"/>
    <n v="2"/>
    <n v="7"/>
    <d v="2022-09-11T00:00:00"/>
    <n v="1.74"/>
    <n v="2"/>
    <n v="168"/>
    <n v="7"/>
    <m/>
  </r>
  <r>
    <n v="6.7166555937225805E+17"/>
    <s v="Breathtaking Villa Sunsets/Dallas Skyline-Pool-Spa"/>
    <n v="469511079"/>
    <s v="Marvin"/>
    <m/>
    <x v="3"/>
    <x v="5206"/>
    <x v="5138"/>
    <x v="1"/>
    <x v="396"/>
    <n v="1"/>
    <n v="1"/>
    <d v="2022-07-31T00:00:00"/>
    <n v="0.65"/>
    <n v="1"/>
    <n v="357"/>
    <n v="1"/>
    <m/>
  </r>
  <r>
    <n v="6.3534281190504806E+17"/>
    <s v="The Garage Suite"/>
    <n v="359726130"/>
    <s v="Sonja"/>
    <m/>
    <x v="2"/>
    <x v="5207"/>
    <x v="5139"/>
    <x v="0"/>
    <x v="140"/>
    <n v="2"/>
    <n v="13"/>
    <d v="2022-09-11T00:00:00"/>
    <n v="3.79"/>
    <n v="1"/>
    <n v="332"/>
    <n v="13"/>
    <m/>
  </r>
  <r>
    <n v="6.6622565999736896E+17"/>
    <s v="Bridgelake Getaway"/>
    <n v="315747391"/>
    <s v="Maramma"/>
    <m/>
    <x v="10"/>
    <x v="5180"/>
    <x v="5113"/>
    <x v="0"/>
    <x v="18"/>
    <n v="2"/>
    <n v="2"/>
    <d v="2022-09-09T00:00:00"/>
    <n v="1.02"/>
    <n v="3"/>
    <n v="176"/>
    <n v="2"/>
    <m/>
  </r>
  <r>
    <n v="39172531"/>
    <s v="Clean, comfy, safe, &amp; in a great location in Plano"/>
    <n v="283053820"/>
    <s v="Novalyn"/>
    <m/>
    <x v="2"/>
    <x v="5208"/>
    <x v="5140"/>
    <x v="1"/>
    <x v="15"/>
    <n v="7"/>
    <n v="17"/>
    <d v="2022-07-23T00:00:00"/>
    <n v="0.49"/>
    <n v="1"/>
    <n v="145"/>
    <n v="7"/>
    <m/>
  </r>
  <r>
    <n v="46413061"/>
    <s v="Luxe Private Getaway in the Heart of Las Colinas!"/>
    <n v="181205324"/>
    <s v="Plushy"/>
    <m/>
    <x v="10"/>
    <x v="2455"/>
    <x v="5141"/>
    <x v="0"/>
    <x v="203"/>
    <n v="2"/>
    <n v="51"/>
    <d v="2022-06-11T00:00:00"/>
    <n v="2.42"/>
    <n v="4"/>
    <n v="87"/>
    <n v="23"/>
    <m/>
  </r>
  <r>
    <n v="22939841"/>
    <s v="Suburban Luxury"/>
    <n v="169900336"/>
    <s v="Diana"/>
    <m/>
    <x v="3"/>
    <x v="5209"/>
    <x v="5142"/>
    <x v="1"/>
    <x v="125"/>
    <n v="2"/>
    <n v="0"/>
    <m/>
    <m/>
    <n v="1"/>
    <n v="180"/>
    <n v="0"/>
    <m/>
  </r>
  <r>
    <n v="27340926"/>
    <s v="82Guests‚Äô apartment near DFW. Independent entrance"/>
    <n v="198010801"/>
    <s v="Yolanda"/>
    <m/>
    <x v="10"/>
    <x v="5210"/>
    <x v="5143"/>
    <x v="0"/>
    <x v="226"/>
    <n v="1"/>
    <n v="107"/>
    <d v="2022-07-10T00:00:00"/>
    <n v="2.13"/>
    <n v="11"/>
    <n v="319"/>
    <n v="26"/>
    <m/>
  </r>
  <r>
    <n v="6.57235378195616E+17"/>
    <s v="Executive Estate Rockwall- Family Retreat"/>
    <n v="133117321"/>
    <s v="John"/>
    <m/>
    <x v="3"/>
    <x v="5211"/>
    <x v="5144"/>
    <x v="0"/>
    <x v="469"/>
    <n v="3"/>
    <n v="1"/>
    <d v="2022-08-17T00:00:00"/>
    <n v="1"/>
    <n v="4"/>
    <n v="132"/>
    <n v="1"/>
    <m/>
  </r>
  <r>
    <n v="5227288"/>
    <s v="Mini Mansion in Dallas Hill Country"/>
    <n v="23454933"/>
    <s v="Ken"/>
    <m/>
    <x v="11"/>
    <x v="5212"/>
    <x v="5145"/>
    <x v="0"/>
    <x v="562"/>
    <n v="4"/>
    <n v="7"/>
    <d v="2018-11-24T00:00:00"/>
    <n v="0.08"/>
    <n v="1"/>
    <n v="364"/>
    <n v="0"/>
    <m/>
  </r>
  <r>
    <n v="53500870"/>
    <s v="Las Colinas Oasis"/>
    <n v="315747391"/>
    <s v="Maramma"/>
    <m/>
    <x v="10"/>
    <x v="4727"/>
    <x v="5146"/>
    <x v="0"/>
    <x v="81"/>
    <n v="2"/>
    <n v="21"/>
    <d v="2022-06-26T00:00:00"/>
    <n v="2.23"/>
    <n v="3"/>
    <n v="161"/>
    <n v="21"/>
    <m/>
  </r>
  <r>
    <n v="52384378"/>
    <s v="Private room in the heart of DFW metroplex"/>
    <n v="198010801"/>
    <s v="Yolanda"/>
    <m/>
    <x v="10"/>
    <x v="5213"/>
    <x v="5147"/>
    <x v="1"/>
    <x v="6"/>
    <n v="30"/>
    <n v="12"/>
    <d v="2022-08-16T00:00:00"/>
    <n v="1.0900000000000001"/>
    <n v="11"/>
    <n v="355"/>
    <n v="12"/>
    <m/>
  </r>
  <r>
    <n v="52539070"/>
    <s v="Stunning 1BR 1BATH w/Golf Room &amp; Amazing Pool!"/>
    <n v="266992787"/>
    <s v="Chrishon"/>
    <m/>
    <x v="10"/>
    <x v="5214"/>
    <x v="5148"/>
    <x v="1"/>
    <x v="7"/>
    <n v="2"/>
    <n v="19"/>
    <d v="2022-09-05T00:00:00"/>
    <n v="1.79"/>
    <n v="1"/>
    <n v="361"/>
    <n v="19"/>
    <m/>
  </r>
  <r>
    <n v="6.6517613683435098E+17"/>
    <s v="Golf course - 2 bedroom / 2 bath, bright house"/>
    <n v="44414923"/>
    <s v="Roya"/>
    <m/>
    <x v="10"/>
    <x v="5215"/>
    <x v="5149"/>
    <x v="1"/>
    <x v="39"/>
    <n v="1"/>
    <n v="1"/>
    <d v="2022-07-28T00:00:00"/>
    <n v="0.61"/>
    <n v="1"/>
    <n v="365"/>
    <n v="1"/>
    <m/>
  </r>
  <r>
    <n v="5.83096677431168E+17"/>
    <s v="Deluxe Room in Valley Ranch Irving"/>
    <n v="142982172"/>
    <s v="Shahid"/>
    <m/>
    <x v="10"/>
    <x v="5216"/>
    <x v="5150"/>
    <x v="1"/>
    <x v="13"/>
    <n v="5"/>
    <n v="2"/>
    <d v="2022-05-24T00:00:00"/>
    <n v="0.41"/>
    <n v="7"/>
    <n v="82"/>
    <n v="2"/>
    <m/>
  </r>
  <r>
    <n v="53369983"/>
    <s v="Tranquil 3 Bedroom Home near Methodist Duncanville"/>
    <n v="432114720"/>
    <s v="Next Move Home"/>
    <m/>
    <x v="13"/>
    <x v="5217"/>
    <x v="5151"/>
    <x v="0"/>
    <x v="171"/>
    <n v="1"/>
    <n v="2"/>
    <d v="2022-06-27T00:00:00"/>
    <n v="0.56000000000000005"/>
    <n v="1"/>
    <n v="345"/>
    <n v="2"/>
    <m/>
  </r>
  <r>
    <n v="27362904"/>
    <s v="‚≠êÔ∏è Quiet Private Room w/ King bed: North Irving"/>
    <n v="173931776"/>
    <s v="Hieu"/>
    <m/>
    <x v="10"/>
    <x v="5218"/>
    <x v="5152"/>
    <x v="1"/>
    <x v="89"/>
    <n v="2"/>
    <n v="145"/>
    <d v="2022-09-01T00:00:00"/>
    <n v="2.89"/>
    <n v="1"/>
    <n v="73"/>
    <n v="45"/>
    <m/>
  </r>
  <r>
    <n v="53066326"/>
    <s v="MID TERM HOUSING IN THE ‚ù§Ô∏è OF LAS COLINAS üè°"/>
    <n v="108763211"/>
    <s v="Landon"/>
    <m/>
    <x v="10"/>
    <x v="5219"/>
    <x v="5153"/>
    <x v="0"/>
    <x v="64"/>
    <n v="14"/>
    <n v="13"/>
    <d v="2022-08-14T00:00:00"/>
    <n v="1.36"/>
    <n v="6"/>
    <n v="260"/>
    <n v="13"/>
    <m/>
  </r>
  <r>
    <n v="6.2824466974067405E+17"/>
    <s v="TCH - 3BR/2BA Home in Valley Ranch"/>
    <n v="33134383"/>
    <s v="David"/>
    <m/>
    <x v="10"/>
    <x v="5220"/>
    <x v="5154"/>
    <x v="0"/>
    <x v="157"/>
    <n v="30"/>
    <n v="1"/>
    <d v="2022-07-17T00:00:00"/>
    <n v="0.5"/>
    <n v="13"/>
    <n v="256"/>
    <n v="1"/>
    <m/>
  </r>
  <r>
    <n v="54317104"/>
    <s v="Rockwall Retreat -3bed/2.5bath/POOL/SPA/XBOX/PPONG"/>
    <n v="76530144"/>
    <s v="Roxanne"/>
    <m/>
    <x v="3"/>
    <x v="5221"/>
    <x v="5155"/>
    <x v="0"/>
    <x v="189"/>
    <n v="2"/>
    <n v="21"/>
    <d v="2022-08-27T00:00:00"/>
    <n v="2.76"/>
    <n v="1"/>
    <n v="256"/>
    <n v="21"/>
    <m/>
  </r>
  <r>
    <n v="49552205"/>
    <s v="Clean,  Private Entry Master Suite."/>
    <n v="111941126"/>
    <s v="Tara"/>
    <m/>
    <x v="11"/>
    <x v="5222"/>
    <x v="5156"/>
    <x v="1"/>
    <x v="166"/>
    <n v="2"/>
    <n v="81"/>
    <d v="2022-09-07T00:00:00"/>
    <n v="4.95"/>
    <n v="1"/>
    <n v="337"/>
    <n v="57"/>
    <m/>
  </r>
  <r>
    <n v="24082923"/>
    <s v="Master bedroom in a house"/>
    <n v="181337621"/>
    <s v="Henry"/>
    <m/>
    <x v="2"/>
    <x v="5223"/>
    <x v="5157"/>
    <x v="1"/>
    <x v="15"/>
    <n v="1"/>
    <n v="17"/>
    <d v="2022-05-16T00:00:00"/>
    <n v="0.34"/>
    <n v="3"/>
    <n v="267"/>
    <n v="5"/>
    <m/>
  </r>
  <r>
    <n v="5.5888996713778803E+17"/>
    <s v="NEW! Stunning Plano Home w/ Private Pool &amp; Hot Tub"/>
    <n v="124060715"/>
    <s v="Evolve"/>
    <m/>
    <x v="2"/>
    <x v="5224"/>
    <x v="5158"/>
    <x v="0"/>
    <x v="175"/>
    <n v="2"/>
    <n v="4"/>
    <d v="2022-07-06T00:00:00"/>
    <n v="0.73"/>
    <n v="27"/>
    <n v="361"/>
    <n v="4"/>
    <m/>
  </r>
  <r>
    <n v="5.8290055458455501E+17"/>
    <s v="Lakefront Home W/ Game Room + Patio Deck-2,166 SF"/>
    <n v="449638921"/>
    <s v="Joy"/>
    <m/>
    <x v="3"/>
    <x v="5225"/>
    <x v="5159"/>
    <x v="0"/>
    <x v="122"/>
    <n v="2"/>
    <n v="34"/>
    <d v="2022-09-01T00:00:00"/>
    <n v="6.42"/>
    <n v="1"/>
    <n v="310"/>
    <n v="34"/>
    <m/>
  </r>
  <r>
    <n v="27588158"/>
    <s v="33.Private room in a residential area."/>
    <n v="198010801"/>
    <s v="Yolanda"/>
    <m/>
    <x v="10"/>
    <x v="5226"/>
    <x v="5160"/>
    <x v="1"/>
    <x v="109"/>
    <n v="1"/>
    <n v="72"/>
    <d v="2022-06-03T00:00:00"/>
    <n v="1.45"/>
    <n v="11"/>
    <n v="353"/>
    <n v="14"/>
    <m/>
  </r>
  <r>
    <n v="50493133"/>
    <s v="Private room in a cozy smart home at Las Colinas 2"/>
    <n v="46035309"/>
    <s v="Ihab"/>
    <m/>
    <x v="10"/>
    <x v="5227"/>
    <x v="5161"/>
    <x v="1"/>
    <x v="336"/>
    <n v="27"/>
    <n v="6"/>
    <d v="2022-06-08T00:00:00"/>
    <n v="0.43"/>
    <n v="2"/>
    <n v="83"/>
    <n v="4"/>
    <m/>
  </r>
  <r>
    <n v="5.4197868044479699E+17"/>
    <s v="‚òÜCityhaven‚òÜNFLX‚úîÔ∏èPool Tableüé± WORKSPACEüéßSoakTubüå¥"/>
    <n v="346835262"/>
    <s v="Nathan And Alivia"/>
    <m/>
    <x v="11"/>
    <x v="5228"/>
    <x v="5162"/>
    <x v="0"/>
    <x v="240"/>
    <n v="1"/>
    <n v="25"/>
    <d v="2022-08-06T00:00:00"/>
    <n v="3.16"/>
    <n v="1"/>
    <n v="331"/>
    <n v="25"/>
    <m/>
  </r>
  <r>
    <n v="48334969"/>
    <s v="Spacious, Stylish Home w/Pool, Great Location&amp; 5BR"/>
    <n v="315784764"/>
    <s v="Fizza"/>
    <m/>
    <x v="2"/>
    <x v="5229"/>
    <x v="5163"/>
    <x v="0"/>
    <x v="444"/>
    <n v="1"/>
    <n v="64"/>
    <d v="2022-08-14T00:00:00"/>
    <n v="3.48"/>
    <n v="3"/>
    <n v="50"/>
    <n v="33"/>
    <m/>
  </r>
  <r>
    <n v="6.1243284312040397E+17"/>
    <s v="Peaceful 3-bedroom townhouse near lake Ray Hubbard"/>
    <n v="410090092"/>
    <s v="Sasha"/>
    <m/>
    <x v="3"/>
    <x v="5230"/>
    <x v="5164"/>
    <x v="0"/>
    <x v="226"/>
    <n v="2"/>
    <n v="12"/>
    <d v="2022-07-08T00:00:00"/>
    <n v="3.46"/>
    <n v="1"/>
    <n v="330"/>
    <n v="12"/>
    <m/>
  </r>
  <r>
    <n v="7.0703678368338701E+17"/>
    <s v="Rustic Glam 1 Bedroom Home"/>
    <n v="335935713"/>
    <s v="Amber"/>
    <m/>
    <x v="10"/>
    <x v="5231"/>
    <x v="5165"/>
    <x v="1"/>
    <x v="111"/>
    <n v="30"/>
    <n v="0"/>
    <m/>
    <m/>
    <n v="1"/>
    <n v="327"/>
    <n v="0"/>
    <m/>
  </r>
  <r>
    <n v="5.8832156445437594E+17"/>
    <s v="&quot;Blue Moon&quot;- Downtown Rockwall -Child/Pet Friendly"/>
    <n v="450782904"/>
    <s v="Laurie"/>
    <m/>
    <x v="3"/>
    <x v="5232"/>
    <x v="5166"/>
    <x v="0"/>
    <x v="194"/>
    <n v="2"/>
    <n v="14"/>
    <d v="2022-07-03T00:00:00"/>
    <n v="2.94"/>
    <n v="2"/>
    <n v="112"/>
    <n v="14"/>
    <m/>
  </r>
  <r>
    <n v="5.5796283966805101E+17"/>
    <s v="Nice Room in a House"/>
    <n v="444196824"/>
    <s v="The Mason'S"/>
    <m/>
    <x v="11"/>
    <x v="5233"/>
    <x v="5167"/>
    <x v="1"/>
    <x v="9"/>
    <n v="3"/>
    <n v="1"/>
    <d v="2022-05-01T00:00:00"/>
    <n v="0.22"/>
    <n v="1"/>
    <n v="365"/>
    <n v="1"/>
    <m/>
  </r>
  <r>
    <n v="24631535"/>
    <s v="Private &amp; cozy queen bedroom"/>
    <n v="49272752"/>
    <s v="David And Carolyn"/>
    <m/>
    <x v="11"/>
    <x v="5234"/>
    <x v="5168"/>
    <x v="1"/>
    <x v="207"/>
    <n v="1"/>
    <n v="50"/>
    <d v="2022-09-11T00:00:00"/>
    <n v="0.94"/>
    <n v="2"/>
    <n v="115"/>
    <n v="1"/>
    <m/>
  </r>
  <r>
    <n v="52263378"/>
    <s v="Luxury Nanette Cabin at Historical Farm"/>
    <n v="420456157"/>
    <s v="Boyd"/>
    <m/>
    <x v="3"/>
    <x v="5235"/>
    <x v="5169"/>
    <x v="0"/>
    <x v="275"/>
    <n v="2"/>
    <n v="0"/>
    <m/>
    <m/>
    <n v="4"/>
    <n v="350"/>
    <n v="0"/>
    <m/>
  </r>
  <r>
    <n v="52739592"/>
    <s v="Ga. FOR A SINGLE GUEST, A PRIVATE ROOM, BEST DEAL!"/>
    <n v="125752097"/>
    <s v="The Miller'S"/>
    <m/>
    <x v="11"/>
    <x v="5236"/>
    <x v="5170"/>
    <x v="1"/>
    <x v="198"/>
    <n v="7"/>
    <n v="3"/>
    <d v="2022-06-10T00:00:00"/>
    <n v="0.28999999999999998"/>
    <n v="24"/>
    <n v="356"/>
    <n v="3"/>
    <m/>
  </r>
  <r>
    <n v="36476188"/>
    <s v="Tiny House on Private Estate Rockwall"/>
    <n v="133117321"/>
    <s v="John"/>
    <m/>
    <x v="3"/>
    <x v="5237"/>
    <x v="5171"/>
    <x v="0"/>
    <x v="27"/>
    <n v="2"/>
    <n v="76"/>
    <d v="2022-09-05T00:00:00"/>
    <n v="2.14"/>
    <n v="4"/>
    <n v="155"/>
    <n v="25"/>
    <m/>
  </r>
  <r>
    <n v="13590530"/>
    <s v="‚ú®Single Occupancy Bedroom (Female Only)"/>
    <n v="57474919"/>
    <s v="Lourdes"/>
    <m/>
    <x v="10"/>
    <x v="5238"/>
    <x v="5172"/>
    <x v="1"/>
    <x v="89"/>
    <n v="2"/>
    <n v="234"/>
    <d v="2022-08-30T00:00:00"/>
    <n v="3.1"/>
    <n v="3"/>
    <n v="132"/>
    <n v="32"/>
    <m/>
  </r>
  <r>
    <n v="49158571"/>
    <s v="QUIET &amp; PEACE West Plano"/>
    <n v="396513871"/>
    <s v="Keziah"/>
    <m/>
    <x v="2"/>
    <x v="5239"/>
    <x v="5173"/>
    <x v="1"/>
    <x v="13"/>
    <n v="2"/>
    <n v="10"/>
    <d v="2022-01-22T00:00:00"/>
    <n v="0.57999999999999996"/>
    <n v="2"/>
    <n v="365"/>
    <n v="1"/>
    <m/>
  </r>
  <r>
    <n v="51410978"/>
    <s v="Charlotte Place! Home away from Home !"/>
    <n v="296393424"/>
    <s v="Alex"/>
    <m/>
    <x v="13"/>
    <x v="5240"/>
    <x v="5174"/>
    <x v="0"/>
    <x v="56"/>
    <n v="4"/>
    <n v="22"/>
    <d v="2022-08-01T00:00:00"/>
    <n v="1.66"/>
    <n v="1"/>
    <n v="148"/>
    <n v="17"/>
    <m/>
  </r>
  <r>
    <n v="6.5628231824178598E+17"/>
    <s v="Best Deal in town"/>
    <n v="452328009"/>
    <s v="Kay"/>
    <m/>
    <x v="11"/>
    <x v="5241"/>
    <x v="5175"/>
    <x v="1"/>
    <x v="207"/>
    <n v="365"/>
    <n v="0"/>
    <m/>
    <m/>
    <n v="2"/>
    <n v="365"/>
    <n v="0"/>
    <m/>
  </r>
  <r>
    <n v="6.9715119230405005E+17"/>
    <s v="MOON: elegant room near UTA DBU fast Wi-fi | safe"/>
    <n v="4082132"/>
    <s v="Betty"/>
    <m/>
    <x v="11"/>
    <x v="5242"/>
    <x v="5176"/>
    <x v="1"/>
    <x v="166"/>
    <n v="1"/>
    <n v="4"/>
    <d v="2022-09-09T00:00:00"/>
    <n v="4"/>
    <n v="4"/>
    <n v="35"/>
    <n v="4"/>
    <m/>
  </r>
  <r>
    <n v="6.5580118213810803E+17"/>
    <s v="Private, Welcoming, and Spacious Guest Suite"/>
    <n v="405807186"/>
    <s v="Leslie"/>
    <m/>
    <x v="11"/>
    <x v="5243"/>
    <x v="5177"/>
    <x v="0"/>
    <x v="39"/>
    <n v="2"/>
    <n v="0"/>
    <m/>
    <m/>
    <n v="2"/>
    <n v="73"/>
    <n v="0"/>
    <m/>
  </r>
  <r>
    <n v="6.3986052890957299E+17"/>
    <s v="The &quot;Z&quot; room"/>
    <n v="64732535"/>
    <s v="Rainier"/>
    <m/>
    <x v="10"/>
    <x v="5244"/>
    <x v="5178"/>
    <x v="1"/>
    <x v="27"/>
    <n v="30"/>
    <n v="7"/>
    <d v="2022-08-27T00:00:00"/>
    <n v="2.23"/>
    <n v="1"/>
    <n v="65"/>
    <n v="7"/>
    <m/>
  </r>
  <r>
    <n v="18131238"/>
    <s v="Mini apartment in a Colonial House"/>
    <n v="124935056"/>
    <s v="Arpita"/>
    <m/>
    <x v="2"/>
    <x v="5245"/>
    <x v="2297"/>
    <x v="1"/>
    <x v="72"/>
    <n v="1"/>
    <n v="0"/>
    <m/>
    <m/>
    <n v="1"/>
    <n v="365"/>
    <n v="0"/>
    <m/>
  </r>
  <r>
    <n v="53878002"/>
    <s v="Iconic Rockwall 4 bed, 3 bath home with Lake View"/>
    <n v="118220886"/>
    <s v="Lisa"/>
    <m/>
    <x v="3"/>
    <x v="5246"/>
    <x v="5179"/>
    <x v="0"/>
    <x v="264"/>
    <n v="3"/>
    <n v="11"/>
    <d v="2022-07-30T00:00:00"/>
    <n v="2.04"/>
    <n v="1"/>
    <n v="294"/>
    <n v="11"/>
    <m/>
  </r>
  <r>
    <n v="50453110"/>
    <s v="77.Quiet, comfortable, stylish in a great area"/>
    <n v="198010801"/>
    <s v="Yolanda"/>
    <m/>
    <x v="10"/>
    <x v="5247"/>
    <x v="5180"/>
    <x v="1"/>
    <x v="5"/>
    <n v="1"/>
    <n v="18"/>
    <d v="2022-08-13T00:00:00"/>
    <n v="1.22"/>
    <n v="11"/>
    <n v="361"/>
    <n v="14"/>
    <m/>
  </r>
  <r>
    <n v="47810819"/>
    <s v="NEW ***Diamond Suite*** in Valley Ranch"/>
    <n v="225465180"/>
    <s v="Jr"/>
    <m/>
    <x v="10"/>
    <x v="5248"/>
    <x v="5181"/>
    <x v="0"/>
    <x v="50"/>
    <n v="2"/>
    <n v="68"/>
    <d v="2022-08-27T00:00:00"/>
    <n v="3.45"/>
    <n v="3"/>
    <n v="352"/>
    <n v="36"/>
    <m/>
  </r>
  <r>
    <n v="27556797"/>
    <s v="22.Spacious room in quiet area. Near 635 &amp; 35"/>
    <n v="198010801"/>
    <s v="Yolanda"/>
    <m/>
    <x v="10"/>
    <x v="5249"/>
    <x v="5182"/>
    <x v="1"/>
    <x v="109"/>
    <n v="1"/>
    <n v="39"/>
    <d v="2022-08-23T00:00:00"/>
    <n v="0.78"/>
    <n v="11"/>
    <n v="365"/>
    <n v="15"/>
    <m/>
  </r>
  <r>
    <n v="50250074"/>
    <s v="Luxurious/Spacious 3bedroom home Family Fun"/>
    <n v="256925180"/>
    <s v="Ladi"/>
    <m/>
    <x v="13"/>
    <x v="5250"/>
    <x v="1889"/>
    <x v="0"/>
    <x v="332"/>
    <n v="1"/>
    <n v="6"/>
    <d v="2022-04-03T00:00:00"/>
    <n v="0.61"/>
    <n v="1"/>
    <n v="341"/>
    <n v="6"/>
    <m/>
  </r>
  <r>
    <n v="49160718"/>
    <s v="A Cozy room West Plano"/>
    <n v="396513871"/>
    <s v="Keziah"/>
    <m/>
    <x v="2"/>
    <x v="5251"/>
    <x v="660"/>
    <x v="1"/>
    <x v="11"/>
    <n v="2"/>
    <n v="18"/>
    <d v="2022-05-22T00:00:00"/>
    <n v="1.04"/>
    <n v="2"/>
    <n v="365"/>
    <n v="5"/>
    <m/>
  </r>
  <r>
    <n v="6.9720346105338394E+17"/>
    <s v="Country Cottage Retreat with Family Fun Activities"/>
    <n v="68159802"/>
    <s v="Bethany"/>
    <m/>
    <x v="3"/>
    <x v="5252"/>
    <x v="5183"/>
    <x v="0"/>
    <x v="219"/>
    <n v="1"/>
    <n v="1"/>
    <d v="2022-09-05T00:00:00"/>
    <n v="1"/>
    <n v="1"/>
    <n v="172"/>
    <n v="1"/>
    <m/>
  </r>
  <r>
    <n v="21110088"/>
    <s v="Large Luxury Home for 8 in Irving~15 min to Dallas"/>
    <n v="26669452"/>
    <s v="Aesha"/>
    <m/>
    <x v="10"/>
    <x v="5253"/>
    <x v="5184"/>
    <x v="0"/>
    <x v="252"/>
    <n v="1"/>
    <n v="3"/>
    <d v="2020-10-11T00:00:00"/>
    <n v="0.06"/>
    <n v="6"/>
    <n v="364"/>
    <n v="0"/>
    <m/>
  </r>
  <r>
    <n v="7.0188936492527603E+17"/>
    <s v="3 Bedroom - Urban Spanish villa on the Lake"/>
    <n v="476777928"/>
    <s v="Tamra"/>
    <m/>
    <x v="3"/>
    <x v="5254"/>
    <x v="5185"/>
    <x v="0"/>
    <x v="60"/>
    <n v="2"/>
    <n v="0"/>
    <m/>
    <m/>
    <n v="1"/>
    <n v="87"/>
    <n v="0"/>
    <m/>
  </r>
  <r>
    <n v="6.56423350099344E+17"/>
    <s v="Luxury Rayburn Cabin at Historical Farm"/>
    <n v="420456157"/>
    <s v="Boyd"/>
    <m/>
    <x v="3"/>
    <x v="5255"/>
    <x v="5186"/>
    <x v="0"/>
    <x v="410"/>
    <n v="2"/>
    <n v="0"/>
    <m/>
    <m/>
    <n v="4"/>
    <n v="360"/>
    <n v="0"/>
    <m/>
  </r>
  <r>
    <n v="37162127"/>
    <s v="Close to Everything Plano, Garage, King Bed"/>
    <n v="134180119"/>
    <s v="Brandy DFW Vacation Rental"/>
    <m/>
    <x v="2"/>
    <x v="5256"/>
    <x v="5187"/>
    <x v="0"/>
    <x v="36"/>
    <n v="3"/>
    <n v="48"/>
    <d v="2022-07-09T00:00:00"/>
    <n v="1.26"/>
    <n v="1"/>
    <n v="170"/>
    <n v="13"/>
    <m/>
  </r>
  <r>
    <n v="7367037"/>
    <s v="One bed room with attach bathroom."/>
    <n v="37547415"/>
    <s v="Prashant"/>
    <m/>
    <x v="10"/>
    <x v="5257"/>
    <x v="5188"/>
    <x v="1"/>
    <x v="13"/>
    <n v="1"/>
    <n v="8"/>
    <d v="2022-09-05T00:00:00"/>
    <n v="0.09"/>
    <n v="1"/>
    <n v="335"/>
    <n v="3"/>
    <m/>
  </r>
  <r>
    <n v="6.5821712222010598E+17"/>
    <s v="Grand sized private bedroom - 1.5 bathrooms"/>
    <n v="15788221"/>
    <s v="Carson"/>
    <m/>
    <x v="10"/>
    <x v="5258"/>
    <x v="5189"/>
    <x v="1"/>
    <x v="89"/>
    <n v="4"/>
    <n v="2"/>
    <d v="2022-07-30T00:00:00"/>
    <n v="1.05"/>
    <n v="3"/>
    <n v="180"/>
    <n v="2"/>
    <m/>
  </r>
  <r>
    <n v="47736671"/>
    <s v="Jackson Street Retreat"/>
    <n v="384613987"/>
    <s v="Keith"/>
    <m/>
    <x v="3"/>
    <x v="5259"/>
    <x v="5190"/>
    <x v="0"/>
    <x v="55"/>
    <n v="2"/>
    <n v="17"/>
    <d v="2022-09-11T00:00:00"/>
    <n v="1.45"/>
    <n v="1"/>
    <n v="254"/>
    <n v="17"/>
    <m/>
  </r>
  <r>
    <n v="42750944"/>
    <s v="2nd Private Room"/>
    <n v="181337621"/>
    <s v="Henry"/>
    <m/>
    <x v="2"/>
    <x v="5260"/>
    <x v="1333"/>
    <x v="1"/>
    <x v="51"/>
    <n v="4"/>
    <n v="14"/>
    <d v="2022-01-28T00:00:00"/>
    <n v="0.47"/>
    <n v="3"/>
    <n v="355"/>
    <n v="3"/>
    <m/>
  </r>
  <r>
    <n v="17189405"/>
    <s v="Private bed/2.5 baths by DFW+DAL airports+Galleria"/>
    <n v="15788221"/>
    <s v="Carson"/>
    <m/>
    <x v="10"/>
    <x v="5261"/>
    <x v="3562"/>
    <x v="1"/>
    <x v="89"/>
    <n v="4"/>
    <n v="95"/>
    <d v="2022-08-18T00:00:00"/>
    <n v="1.4"/>
    <n v="3"/>
    <n v="165"/>
    <n v="11"/>
    <m/>
  </r>
  <r>
    <n v="6.5972436254127296E+17"/>
    <s v="Lovely 1-bedroom rental with pool"/>
    <n v="123046440"/>
    <s v="Amadin"/>
    <m/>
    <x v="10"/>
    <x v="5262"/>
    <x v="5191"/>
    <x v="0"/>
    <x v="161"/>
    <n v="1"/>
    <n v="10"/>
    <d v="2022-09-10T00:00:00"/>
    <n v="4"/>
    <n v="2"/>
    <n v="363"/>
    <n v="10"/>
    <m/>
  </r>
  <r>
    <n v="6.8499674556440205E+17"/>
    <s v="3br/2ba KING SUITE mins. from fun/food/lakes/hosp."/>
    <n v="374915143"/>
    <s v="Bianca &amp; Shan"/>
    <m/>
    <x v="3"/>
    <x v="5263"/>
    <x v="5192"/>
    <x v="0"/>
    <x v="331"/>
    <n v="1"/>
    <n v="5"/>
    <d v="2022-09-11T00:00:00"/>
    <n v="3.95"/>
    <n v="1"/>
    <n v="177"/>
    <n v="5"/>
    <m/>
  </r>
  <r>
    <n v="49467521"/>
    <s v="Marigold Private Room - Female Only"/>
    <n v="393836579"/>
    <s v="Mandipa"/>
    <m/>
    <x v="10"/>
    <x v="5264"/>
    <x v="5193"/>
    <x v="1"/>
    <x v="72"/>
    <n v="2"/>
    <n v="26"/>
    <d v="2021-11-14T00:00:00"/>
    <n v="1.58"/>
    <n v="2"/>
    <n v="73"/>
    <n v="9"/>
    <m/>
  </r>
  <r>
    <n v="5.9709710899021594E+17"/>
    <s v="Luxury,  Private and Plush Townhome getaway!"/>
    <n v="447608471"/>
    <s v="Nicole"/>
    <m/>
    <x v="10"/>
    <x v="5265"/>
    <x v="5194"/>
    <x v="0"/>
    <x v="275"/>
    <n v="3"/>
    <n v="1"/>
    <d v="2022-05-02T00:00:00"/>
    <n v="0.22"/>
    <n v="2"/>
    <n v="365"/>
    <n v="1"/>
    <m/>
  </r>
  <r>
    <n v="5.4641613697096102E+17"/>
    <s v="Cozy private bath &amp; bed - quiet, central location"/>
    <n v="210818632"/>
    <s v="Hari"/>
    <m/>
    <x v="2"/>
    <x v="5266"/>
    <x v="5195"/>
    <x v="1"/>
    <x v="40"/>
    <n v="1"/>
    <n v="20"/>
    <d v="2022-08-22T00:00:00"/>
    <n v="2.71"/>
    <n v="1"/>
    <n v="353"/>
    <n v="20"/>
    <m/>
  </r>
  <r>
    <n v="26669138"/>
    <s v="8.Private suite &amp; bath in ValleyRanch near DFW."/>
    <n v="198010801"/>
    <s v="Yolanda"/>
    <m/>
    <x v="10"/>
    <x v="5267"/>
    <x v="5196"/>
    <x v="1"/>
    <x v="232"/>
    <n v="1"/>
    <n v="22"/>
    <d v="2022-08-31T00:00:00"/>
    <n v="0.46"/>
    <n v="11"/>
    <n v="365"/>
    <n v="6"/>
    <m/>
  </r>
  <r>
    <n v="40760637"/>
    <s v="88.Private room w Private bathroom in a great area"/>
    <n v="198010801"/>
    <s v="Yolanda"/>
    <m/>
    <x v="10"/>
    <x v="5268"/>
    <x v="5197"/>
    <x v="1"/>
    <x v="27"/>
    <n v="1"/>
    <n v="23"/>
    <d v="2022-05-15T00:00:00"/>
    <n v="0.69"/>
    <n v="11"/>
    <n v="351"/>
    <n v="7"/>
    <m/>
  </r>
  <r>
    <n v="50872303"/>
    <s v="Cheerful 3-bed room residential home with pool"/>
    <n v="401146042"/>
    <s v="Janet"/>
    <m/>
    <x v="3"/>
    <x v="5269"/>
    <x v="5198"/>
    <x v="0"/>
    <x v="38"/>
    <n v="2"/>
    <n v="34"/>
    <d v="2022-08-28T00:00:00"/>
    <n v="2.4"/>
    <n v="1"/>
    <n v="359"/>
    <n v="23"/>
    <m/>
  </r>
  <r>
    <n v="41842424"/>
    <s v="Home Away From Home"/>
    <n v="330740254"/>
    <s v="Tifani"/>
    <m/>
    <x v="10"/>
    <x v="5270"/>
    <x v="5199"/>
    <x v="1"/>
    <x v="11"/>
    <n v="1"/>
    <n v="12"/>
    <d v="2022-05-31T00:00:00"/>
    <n v="0.38"/>
    <n v="1"/>
    <n v="88"/>
    <n v="3"/>
    <m/>
  </r>
  <r>
    <n v="6.5644262015356096E+17"/>
    <s v="Luxury Mordicai Cabin at Historical Farm"/>
    <n v="420456157"/>
    <s v="Boyd"/>
    <m/>
    <x v="3"/>
    <x v="5271"/>
    <x v="5200"/>
    <x v="0"/>
    <x v="410"/>
    <n v="2"/>
    <n v="0"/>
    <m/>
    <m/>
    <n v="4"/>
    <n v="358"/>
    <n v="0"/>
    <m/>
  </r>
  <r>
    <n v="52740023"/>
    <s v="Gm. FOR A SINGLE GUEST, A PRIVATE ROOM, BEST DEAL!"/>
    <n v="125752097"/>
    <s v="The Miller'S"/>
    <m/>
    <x v="11"/>
    <x v="5272"/>
    <x v="5201"/>
    <x v="1"/>
    <x v="198"/>
    <n v="7"/>
    <n v="1"/>
    <d v="2021-11-08T00:00:00"/>
    <n v="0.1"/>
    <n v="24"/>
    <n v="359"/>
    <n v="1"/>
    <m/>
  </r>
  <r>
    <n v="24673115"/>
    <s v="Private room in a house in Plano, Texas"/>
    <n v="181337621"/>
    <s v="Henry"/>
    <m/>
    <x v="2"/>
    <x v="5273"/>
    <x v="5202"/>
    <x v="1"/>
    <x v="395"/>
    <n v="4"/>
    <n v="16"/>
    <d v="2022-09-03T00:00:00"/>
    <n v="0.32"/>
    <n v="3"/>
    <n v="355"/>
    <n v="6"/>
    <m/>
  </r>
  <r>
    <n v="6.6611893076666304E+17"/>
    <s v="Two-storey Vibrant and Comfy Home"/>
    <n v="67815046"/>
    <s v="David"/>
    <m/>
    <x v="10"/>
    <x v="5274"/>
    <x v="5203"/>
    <x v="0"/>
    <x v="79"/>
    <n v="2"/>
    <n v="0"/>
    <m/>
    <m/>
    <n v="10"/>
    <n v="177"/>
    <n v="0"/>
    <m/>
  </r>
  <r>
    <n v="5.7095199641889901E+17"/>
    <s v="Cheerful Bedroom_x000a_With private bath"/>
    <n v="142982172"/>
    <s v="Shahid"/>
    <m/>
    <x v="10"/>
    <x v="5275"/>
    <x v="5204"/>
    <x v="1"/>
    <x v="232"/>
    <n v="3"/>
    <n v="4"/>
    <d v="2022-09-03T00:00:00"/>
    <n v="0.62"/>
    <n v="7"/>
    <n v="3"/>
    <n v="4"/>
    <m/>
  </r>
  <r>
    <n v="7.0948348319578304E+17"/>
    <s v="2BDRM Rooftop On the water W/Exotic Car Rentals"/>
    <n v="478304687"/>
    <s v="Colin"/>
    <m/>
    <x v="3"/>
    <x v="5276"/>
    <x v="5205"/>
    <x v="0"/>
    <x v="128"/>
    <n v="1"/>
    <n v="0"/>
    <m/>
    <m/>
    <n v="1"/>
    <n v="359"/>
    <n v="0"/>
    <m/>
  </r>
  <r>
    <n v="15884544"/>
    <s v="Private1 bed/2.5 baths by Dallas airports+Galleria"/>
    <n v="15788221"/>
    <s v="Carson"/>
    <m/>
    <x v="10"/>
    <x v="5277"/>
    <x v="5206"/>
    <x v="1"/>
    <x v="89"/>
    <n v="4"/>
    <n v="93"/>
    <d v="2022-08-02T00:00:00"/>
    <n v="1.31"/>
    <n v="3"/>
    <n v="180"/>
    <n v="12"/>
    <m/>
  </r>
  <r>
    <n v="51910315"/>
    <s v="Luxury Lady Bird Cabin at Historical Farm"/>
    <n v="420456157"/>
    <s v="Boyd"/>
    <m/>
    <x v="3"/>
    <x v="5278"/>
    <x v="5207"/>
    <x v="0"/>
    <x v="316"/>
    <n v="2"/>
    <n v="0"/>
    <m/>
    <m/>
    <n v="4"/>
    <n v="82"/>
    <n v="0"/>
    <m/>
  </r>
  <r>
    <n v="7.0426978051957005E+17"/>
    <s v="Modern /2 Level/Town Home/ Central DFW"/>
    <n v="48908629"/>
    <s v="Limserve"/>
    <m/>
    <x v="10"/>
    <x v="5279"/>
    <x v="5208"/>
    <x v="0"/>
    <x v="186"/>
    <n v="3"/>
    <n v="0"/>
    <m/>
    <m/>
    <n v="4"/>
    <n v="179"/>
    <n v="0"/>
    <m/>
  </r>
  <r>
    <n v="6.3601745377001702E+17"/>
    <s v="Welcoming and Cozy 3 Bedroom Home"/>
    <n v="98825563"/>
    <s v="Ash"/>
    <m/>
    <x v="13"/>
    <x v="5280"/>
    <x v="5209"/>
    <x v="0"/>
    <x v="97"/>
    <n v="2"/>
    <n v="1"/>
    <d v="2022-08-14T00:00:00"/>
    <n v="0.94"/>
    <n v="1"/>
    <n v="317"/>
    <n v="1"/>
    <m/>
  </r>
  <r>
    <n v="52149697"/>
    <s v="Beautiful cozy room,Minutes from Lake Ray Hubbord!"/>
    <n v="389408146"/>
    <s v="Robert"/>
    <m/>
    <x v="3"/>
    <x v="5281"/>
    <x v="5210"/>
    <x v="1"/>
    <x v="53"/>
    <n v="1"/>
    <n v="5"/>
    <d v="2021-11-06T00:00:00"/>
    <n v="0.42"/>
    <n v="2"/>
    <n v="71"/>
    <n v="5"/>
    <m/>
  </r>
  <r>
    <n v="41087882"/>
    <s v="Omni Mandalay Hotel at Las Colinas  - 1 King Bed"/>
    <n v="284121542"/>
    <s v="Marquita"/>
    <m/>
    <x v="10"/>
    <x v="5282"/>
    <x v="5211"/>
    <x v="1"/>
    <x v="442"/>
    <n v="3"/>
    <n v="0"/>
    <m/>
    <m/>
    <n v="1"/>
    <n v="177"/>
    <n v="0"/>
    <m/>
  </r>
  <r>
    <n v="52740085"/>
    <s v="Gp. FOR A SINGLE GUEST, A PRIVATE ROOM, BEST DEAL!"/>
    <n v="125752097"/>
    <s v="The Miller'S"/>
    <m/>
    <x v="11"/>
    <x v="5283"/>
    <x v="5212"/>
    <x v="1"/>
    <x v="260"/>
    <n v="7"/>
    <n v="3"/>
    <d v="2022-02-09T00:00:00"/>
    <n v="0.31"/>
    <n v="24"/>
    <n v="365"/>
    <n v="3"/>
    <m/>
  </r>
  <r>
    <n v="5.6722434795559098E+17"/>
    <s v="Casita with Hot Tub, Game Room &amp; Pool Table"/>
    <n v="232538005"/>
    <s v="Steven"/>
    <m/>
    <x v="3"/>
    <x v="5284"/>
    <x v="5213"/>
    <x v="0"/>
    <x v="331"/>
    <n v="2"/>
    <n v="17"/>
    <d v="2022-08-21T00:00:00"/>
    <n v="2.62"/>
    <n v="3"/>
    <n v="302"/>
    <n v="17"/>
    <m/>
  </r>
  <r>
    <n v="52218168"/>
    <s v="Home away from home. CLOSE TO LOVE FIELD and DFW"/>
    <n v="140134328"/>
    <s v="Esther"/>
    <m/>
    <x v="10"/>
    <x v="5285"/>
    <x v="5214"/>
    <x v="0"/>
    <x v="0"/>
    <n v="3"/>
    <n v="4"/>
    <d v="2021-12-17T00:00:00"/>
    <n v="0.35"/>
    <n v="1"/>
    <n v="256"/>
    <n v="4"/>
    <m/>
  </r>
  <r>
    <n v="25936543"/>
    <s v="Air Park Home - 3/2.5"/>
    <n v="194948490"/>
    <s v="Steve"/>
    <m/>
    <x v="2"/>
    <x v="5286"/>
    <x v="5215"/>
    <x v="0"/>
    <x v="128"/>
    <n v="3"/>
    <n v="29"/>
    <d v="2022-05-09T00:00:00"/>
    <n v="0.56999999999999995"/>
    <n v="1"/>
    <n v="180"/>
    <n v="3"/>
    <m/>
  </r>
  <r>
    <n v="6.4861661039822195E+17"/>
    <s v="Lovely one bedroom great location"/>
    <n v="401440550"/>
    <s v="Rakeston"/>
    <m/>
    <x v="8"/>
    <x v="5287"/>
    <x v="451"/>
    <x v="0"/>
    <x v="39"/>
    <n v="1"/>
    <n v="0"/>
    <m/>
    <m/>
    <n v="1"/>
    <n v="365"/>
    <n v="0"/>
    <m/>
  </r>
  <r>
    <n v="52827293"/>
    <s v="Gigi‚Äôs Cozy Getaway. Private room and bathroom ‚ù§Ô∏è"/>
    <n v="257643918"/>
    <s v="Gloria"/>
    <m/>
    <x v="6"/>
    <x v="4890"/>
    <x v="5216"/>
    <x v="1"/>
    <x v="68"/>
    <n v="1"/>
    <n v="16"/>
    <d v="2022-08-12T00:00:00"/>
    <n v="1.7"/>
    <n v="1"/>
    <n v="178"/>
    <n v="16"/>
    <m/>
  </r>
  <r>
    <n v="51991079"/>
    <s v="Modern Luxury Apt |DFW Airport|King Bed|Garage"/>
    <n v="213565028"/>
    <s v="The Key"/>
    <m/>
    <x v="10"/>
    <x v="5288"/>
    <x v="5034"/>
    <x v="0"/>
    <x v="24"/>
    <n v="2"/>
    <n v="52"/>
    <d v="2022-08-21T00:00:00"/>
    <n v="4.16"/>
    <n v="1"/>
    <n v="154"/>
    <n v="50"/>
    <m/>
  </r>
  <r>
    <n v="45672136"/>
    <s v="Room for rent in peaceful Club Hill Garland -TX"/>
    <n v="370008263"/>
    <s v="Juan"/>
    <m/>
    <x v="3"/>
    <x v="5289"/>
    <x v="5217"/>
    <x v="1"/>
    <x v="72"/>
    <n v="1"/>
    <n v="0"/>
    <m/>
    <m/>
    <n v="1"/>
    <n v="363"/>
    <n v="0"/>
    <m/>
  </r>
  <r>
    <n v="6.8387407753784602E+17"/>
    <s v="EARTH: Peaceful private room &amp; dream bath DBU UTA"/>
    <n v="4082132"/>
    <s v="Betty"/>
    <m/>
    <x v="11"/>
    <x v="5290"/>
    <x v="5218"/>
    <x v="1"/>
    <x v="3"/>
    <n v="1"/>
    <n v="9"/>
    <d v="2022-09-12T00:00:00"/>
    <n v="6.75"/>
    <n v="4"/>
    <n v="119"/>
    <n v="9"/>
    <m/>
  </r>
  <r>
    <n v="6.8553067712254195E+17"/>
    <s v="Park Cities Townhome"/>
    <n v="154872953"/>
    <s v="Priscilla"/>
    <m/>
    <x v="6"/>
    <x v="5291"/>
    <x v="5219"/>
    <x v="0"/>
    <x v="321"/>
    <n v="3"/>
    <n v="0"/>
    <m/>
    <m/>
    <n v="1"/>
    <n v="354"/>
    <n v="0"/>
    <m/>
  </r>
  <r>
    <n v="5.94875780076352E+17"/>
    <s v="Stylish Mid Century Modern Home @ Lake Ray Hubbard"/>
    <n v="2839256"/>
    <s v="Anette"/>
    <m/>
    <x v="3"/>
    <x v="5292"/>
    <x v="5220"/>
    <x v="0"/>
    <x v="36"/>
    <n v="2"/>
    <n v="15"/>
    <d v="2022-09-01T00:00:00"/>
    <n v="3.13"/>
    <n v="1"/>
    <n v="157"/>
    <n v="15"/>
    <m/>
  </r>
  <r>
    <n v="6.9871761402363699E+17"/>
    <s v="Boho Private Room #1 in Brand New Townhome"/>
    <n v="60368595"/>
    <s v="Loren &amp; Jarren"/>
    <m/>
    <x v="3"/>
    <x v="5293"/>
    <x v="5221"/>
    <x v="1"/>
    <x v="336"/>
    <n v="14"/>
    <n v="0"/>
    <m/>
    <m/>
    <n v="2"/>
    <n v="347"/>
    <n v="0"/>
    <m/>
  </r>
  <r>
    <n v="6.28479799368336E+17"/>
    <s v="Luxe 1-Bedroom Apartment with Resort-Style Living"/>
    <n v="459475156"/>
    <s v="Pooja"/>
    <m/>
    <x v="6"/>
    <x v="5294"/>
    <x v="2637"/>
    <x v="0"/>
    <x v="70"/>
    <n v="2"/>
    <n v="9"/>
    <d v="2022-08-15T00:00:00"/>
    <n v="2.48"/>
    <n v="2"/>
    <n v="259"/>
    <n v="9"/>
    <m/>
  </r>
  <r>
    <n v="39006347"/>
    <s v="5 bedroom  fam friendly house ONE BLOCK FROM SMU!"/>
    <n v="115747669"/>
    <s v="Sam"/>
    <m/>
    <x v="1"/>
    <x v="1430"/>
    <x v="5222"/>
    <x v="0"/>
    <x v="563"/>
    <n v="5"/>
    <n v="1"/>
    <d v="2019-10-13T00:00:00"/>
    <n v="0.03"/>
    <n v="1"/>
    <n v="179"/>
    <n v="0"/>
    <m/>
  </r>
  <r>
    <n v="53925916"/>
    <s v="warm welcoming home in the center of Richardson."/>
    <n v="320274722"/>
    <s v="John"/>
    <m/>
    <x v="8"/>
    <x v="5295"/>
    <x v="5223"/>
    <x v="0"/>
    <x v="564"/>
    <n v="28"/>
    <n v="0"/>
    <m/>
    <m/>
    <n v="3"/>
    <n v="349"/>
    <n v="0"/>
    <m/>
  </r>
  <r>
    <n v="39382800"/>
    <s v="Lake and nature lovers."/>
    <n v="296292546"/>
    <s v="Daniel"/>
    <m/>
    <x v="3"/>
    <x v="5296"/>
    <x v="5224"/>
    <x v="1"/>
    <x v="94"/>
    <n v="2"/>
    <n v="0"/>
    <m/>
    <m/>
    <n v="1"/>
    <n v="90"/>
    <n v="0"/>
    <m/>
  </r>
  <r>
    <n v="23483522"/>
    <s v="Cozy 2/2 Modern Farmhouse In Downtown Rockwall!"/>
    <n v="108373738"/>
    <s v="Michael"/>
    <m/>
    <x v="3"/>
    <x v="5297"/>
    <x v="5225"/>
    <x v="0"/>
    <x v="64"/>
    <n v="5"/>
    <n v="99"/>
    <d v="2022-07-23T00:00:00"/>
    <n v="1.8"/>
    <n v="1"/>
    <n v="110"/>
    <n v="14"/>
    <m/>
  </r>
  <r>
    <n v="53103352"/>
    <s v="Stunning Modern Contemporary4BR Home Near Galleria"/>
    <n v="429893694"/>
    <s v="Ayo"/>
    <m/>
    <x v="10"/>
    <x v="5298"/>
    <x v="5226"/>
    <x v="0"/>
    <x v="180"/>
    <n v="1"/>
    <n v="29"/>
    <d v="2022-08-25T00:00:00"/>
    <n v="2.98"/>
    <n v="2"/>
    <n v="322"/>
    <n v="29"/>
    <m/>
  </r>
  <r>
    <n v="5.8767968079677005E+17"/>
    <s v="WanderJaunt | Risine | 1BR | Farmers Branch"/>
    <n v="104309976"/>
    <s v="WanderJaunt"/>
    <m/>
    <x v="6"/>
    <x v="5299"/>
    <x v="5227"/>
    <x v="0"/>
    <x v="458"/>
    <n v="1"/>
    <n v="6"/>
    <d v="2022-06-25T00:00:00"/>
    <n v="1.22"/>
    <n v="42"/>
    <n v="48"/>
    <n v="6"/>
    <m/>
  </r>
  <r>
    <n v="48656892"/>
    <s v="Rockwall Surf Shack"/>
    <n v="4096464"/>
    <s v="Jason &amp; Mandy"/>
    <m/>
    <x v="3"/>
    <x v="2555"/>
    <x v="5228"/>
    <x v="0"/>
    <x v="135"/>
    <n v="5"/>
    <n v="20"/>
    <d v="2022-08-04T00:00:00"/>
    <n v="1.1200000000000001"/>
    <n v="1"/>
    <n v="329"/>
    <n v="10"/>
    <m/>
  </r>
  <r>
    <n v="6.6113488935115802E+17"/>
    <s v="Private room in Carrollton with large patio"/>
    <n v="145698740"/>
    <s v="Alistair"/>
    <m/>
    <x v="2"/>
    <x v="5300"/>
    <x v="5229"/>
    <x v="1"/>
    <x v="4"/>
    <n v="13"/>
    <n v="0"/>
    <m/>
    <m/>
    <n v="1"/>
    <n v="150"/>
    <n v="0"/>
    <m/>
  </r>
  <r>
    <n v="6.9719558242514406E+17"/>
    <s v="SUN: dreamy room DBU UTA fast Wi-Fi | safe"/>
    <n v="4082132"/>
    <s v="Betty"/>
    <m/>
    <x v="11"/>
    <x v="5301"/>
    <x v="5230"/>
    <x v="1"/>
    <x v="47"/>
    <n v="1"/>
    <n v="0"/>
    <m/>
    <m/>
    <n v="4"/>
    <n v="57"/>
    <n v="0"/>
    <m/>
  </r>
  <r>
    <n v="47859067"/>
    <s v="NEW***The Nest@Valley Ranch***"/>
    <n v="225465180"/>
    <s v="Jr"/>
    <m/>
    <x v="10"/>
    <x v="5302"/>
    <x v="5231"/>
    <x v="0"/>
    <x v="24"/>
    <n v="2"/>
    <n v="33"/>
    <d v="2022-08-16T00:00:00"/>
    <n v="1.7"/>
    <n v="3"/>
    <n v="346"/>
    <n v="19"/>
    <m/>
  </r>
  <r>
    <n v="52078417"/>
    <s v="Gi. FOR A SINGLE GUEST, A PRIVATE ROOM, BEST DEAL!"/>
    <n v="125752097"/>
    <s v="The Miller'S"/>
    <m/>
    <x v="11"/>
    <x v="5303"/>
    <x v="5232"/>
    <x v="1"/>
    <x v="260"/>
    <n v="7"/>
    <n v="8"/>
    <d v="2022-08-09T00:00:00"/>
    <n v="0.66"/>
    <n v="24"/>
    <n v="365"/>
    <n v="8"/>
    <m/>
  </r>
  <r>
    <n v="52702403"/>
    <s v="Fred‚Äôs Vineyard! 3 BR Home. Central location"/>
    <n v="157052615"/>
    <s v="John"/>
    <m/>
    <x v="10"/>
    <x v="5304"/>
    <x v="5233"/>
    <x v="0"/>
    <x v="350"/>
    <n v="1"/>
    <n v="5"/>
    <d v="2022-08-31T00:00:00"/>
    <n v="3.85"/>
    <n v="1"/>
    <n v="68"/>
    <n v="5"/>
    <m/>
  </r>
  <r>
    <n v="41419517"/>
    <s v="The Best Two-Bedroom + den in North Dallas"/>
    <n v="112593570"/>
    <s v="Max"/>
    <m/>
    <x v="4"/>
    <x v="1930"/>
    <x v="5234"/>
    <x v="0"/>
    <x v="42"/>
    <n v="20"/>
    <n v="0"/>
    <m/>
    <m/>
    <n v="112"/>
    <n v="323"/>
    <n v="0"/>
    <m/>
  </r>
  <r>
    <n v="5.520152351628E+17"/>
    <s v="Ruby Rose Retreatüåπ w/Poolside view+ Fast WiFi"/>
    <n v="441364960"/>
    <s v="EA Housing"/>
    <m/>
    <x v="10"/>
    <x v="5305"/>
    <x v="5235"/>
    <x v="0"/>
    <x v="75"/>
    <n v="2"/>
    <n v="17"/>
    <d v="2022-09-04T00:00:00"/>
    <n v="2.41"/>
    <n v="5"/>
    <n v="355"/>
    <n v="17"/>
    <m/>
  </r>
  <r>
    <n v="6.0724066048139597E+17"/>
    <s v="Peaceful Stay Near DFW Airport"/>
    <n v="454643136"/>
    <s v="Allan"/>
    <m/>
    <x v="10"/>
    <x v="5306"/>
    <x v="5236"/>
    <x v="0"/>
    <x v="177"/>
    <n v="1"/>
    <n v="15"/>
    <d v="2022-08-14T00:00:00"/>
    <n v="3.08"/>
    <n v="1"/>
    <n v="37"/>
    <n v="15"/>
    <m/>
  </r>
  <r>
    <n v="6.4354712372775194E+17"/>
    <s v="Cheerful 3BR/2BA University Park home!"/>
    <n v="455485187"/>
    <s v="Ram Danielle"/>
    <m/>
    <x v="6"/>
    <x v="590"/>
    <x v="5237"/>
    <x v="0"/>
    <x v="28"/>
    <n v="2"/>
    <n v="11"/>
    <d v="2022-09-06T00:00:00"/>
    <n v="3.37"/>
    <n v="2"/>
    <n v="353"/>
    <n v="11"/>
    <m/>
  </r>
  <r>
    <n v="52671934"/>
    <s v="‚ú≠‚ú≠‚ú≠  Modern | 2 TV | king | free parking | W/D ‚ú≠‚ú≠‚ú≠"/>
    <n v="112593570"/>
    <s v="Max"/>
    <m/>
    <x v="4"/>
    <x v="5307"/>
    <x v="5238"/>
    <x v="0"/>
    <x v="39"/>
    <n v="20"/>
    <n v="0"/>
    <m/>
    <m/>
    <n v="112"/>
    <n v="356"/>
    <n v="0"/>
    <m/>
  </r>
  <r>
    <n v="53477868"/>
    <s v="Lovely 1-bedroom condo by the lake"/>
    <n v="433042962"/>
    <s v="David"/>
    <m/>
    <x v="3"/>
    <x v="5308"/>
    <x v="5239"/>
    <x v="0"/>
    <x v="9"/>
    <n v="1"/>
    <n v="10"/>
    <d v="2022-04-18T00:00:00"/>
    <n v="1.55"/>
    <n v="1"/>
    <n v="281"/>
    <n v="10"/>
    <m/>
  </r>
  <r>
    <n v="6.8050861500798899E+17"/>
    <s v="Relaxing 1 bedroom rental with pool and free Wi-Fi"/>
    <n v="346290125"/>
    <s v="Oluwatosin"/>
    <m/>
    <x v="6"/>
    <x v="5309"/>
    <x v="5240"/>
    <x v="0"/>
    <x v="255"/>
    <n v="1"/>
    <n v="4"/>
    <d v="2022-08-16T00:00:00"/>
    <n v="2.61"/>
    <n v="1"/>
    <n v="75"/>
    <n v="4"/>
    <m/>
  </r>
  <r>
    <n v="52948183"/>
    <s v="Amazing Price  | free parking  | W/D  | King"/>
    <n v="108514926"/>
    <s v="Dalls"/>
    <m/>
    <x v="4"/>
    <x v="5310"/>
    <x v="5241"/>
    <x v="0"/>
    <x v="28"/>
    <n v="20"/>
    <n v="1"/>
    <d v="2022-08-13T00:00:00"/>
    <n v="0.91"/>
    <n v="313"/>
    <n v="360"/>
    <n v="1"/>
    <m/>
  </r>
  <r>
    <n v="50911923"/>
    <s v="Lakeside Getaway With Immaculate Views!"/>
    <n v="366441076"/>
    <s v="Oak Tree Comfy Living"/>
    <m/>
    <x v="10"/>
    <x v="5311"/>
    <x v="5242"/>
    <x v="0"/>
    <x v="39"/>
    <n v="2"/>
    <n v="8"/>
    <d v="2022-08-15T00:00:00"/>
    <n v="0.57999999999999996"/>
    <n v="1"/>
    <n v="51"/>
    <n v="7"/>
    <m/>
  </r>
  <r>
    <n v="52512989"/>
    <s v="Tranquil Luxury Executive Home"/>
    <n v="305571959"/>
    <s v="Tavis"/>
    <m/>
    <x v="8"/>
    <x v="5312"/>
    <x v="5243"/>
    <x v="0"/>
    <x v="275"/>
    <n v="30"/>
    <n v="1"/>
    <d v="2021-12-13T00:00:00"/>
    <n v="0.11"/>
    <n v="2"/>
    <n v="178"/>
    <n v="1"/>
    <m/>
  </r>
  <r>
    <n v="33190151"/>
    <s v="Cozy Bedroom and Bath for that ‚ÄúLast Minute‚Äù Stay"/>
    <n v="249891778"/>
    <s v="Derek"/>
    <m/>
    <x v="3"/>
    <x v="5313"/>
    <x v="4941"/>
    <x v="1"/>
    <x v="1"/>
    <n v="1"/>
    <n v="4"/>
    <d v="2020-12-18T00:00:00"/>
    <n v="0.11"/>
    <n v="1"/>
    <n v="365"/>
    <n v="0"/>
    <m/>
  </r>
  <r>
    <n v="33016884"/>
    <s v="A mile from Lake w/ pool outdoor kitchen  &amp; bar"/>
    <n v="78010287"/>
    <s v="JLayne"/>
    <m/>
    <x v="3"/>
    <x v="5314"/>
    <x v="5244"/>
    <x v="0"/>
    <x v="60"/>
    <n v="2"/>
    <n v="52"/>
    <d v="2022-09-04T00:00:00"/>
    <n v="1.27"/>
    <n v="1"/>
    <n v="342"/>
    <n v="13"/>
    <m/>
  </r>
  <r>
    <n v="16276030"/>
    <s v="Cozy Private Room with Private Bath in Carrollton"/>
    <n v="106454244"/>
    <s v="Chris"/>
    <m/>
    <x v="2"/>
    <x v="5315"/>
    <x v="5245"/>
    <x v="1"/>
    <x v="131"/>
    <n v="2"/>
    <n v="41"/>
    <d v="2022-08-09T00:00:00"/>
    <n v="0.59"/>
    <n v="1"/>
    <n v="96"/>
    <n v="5"/>
    <m/>
  </r>
  <r>
    <n v="47138513"/>
    <s v="Quaint Texas Townhome"/>
    <n v="57438823"/>
    <s v="Oscar"/>
    <m/>
    <x v="3"/>
    <x v="5316"/>
    <x v="5246"/>
    <x v="0"/>
    <x v="280"/>
    <n v="2"/>
    <n v="30"/>
    <d v="2022-08-29T00:00:00"/>
    <n v="1.64"/>
    <n v="1"/>
    <n v="340"/>
    <n v="11"/>
    <m/>
  </r>
  <r>
    <n v="22296162"/>
    <s v="Quiet place close to Dallas"/>
    <n v="162816461"/>
    <s v="Fernando"/>
    <m/>
    <x v="3"/>
    <x v="5317"/>
    <x v="5247"/>
    <x v="1"/>
    <x v="15"/>
    <n v="2"/>
    <n v="13"/>
    <d v="2018-10-19T00:00:00"/>
    <n v="0.23"/>
    <n v="2"/>
    <n v="317"/>
    <n v="0"/>
    <m/>
  </r>
  <r>
    <n v="47835117"/>
    <s v="‚ù§Ô∏è üêï Perfect!  Jetted Tub, Patio, Ping Pong, Pac-Man"/>
    <n v="364004962"/>
    <s v="Chase And Colette"/>
    <m/>
    <x v="3"/>
    <x v="5318"/>
    <x v="5248"/>
    <x v="0"/>
    <x v="344"/>
    <n v="1"/>
    <n v="63"/>
    <d v="2022-06-08T00:00:00"/>
    <n v="3.26"/>
    <n v="6"/>
    <n v="359"/>
    <n v="34"/>
    <m/>
  </r>
  <r>
    <n v="46553266"/>
    <s v="Room B with private bathroom."/>
    <n v="228458339"/>
    <s v="Mar√≠a Esther."/>
    <m/>
    <x v="11"/>
    <x v="5319"/>
    <x v="5249"/>
    <x v="1"/>
    <x v="27"/>
    <n v="2"/>
    <n v="38"/>
    <d v="2022-07-18T00:00:00"/>
    <n v="1.92"/>
    <n v="5"/>
    <n v="359"/>
    <n v="19"/>
    <m/>
  </r>
  <r>
    <n v="52146161"/>
    <s v="Spacious Highland Park Home in the Heart of Dallas"/>
    <n v="254585358"/>
    <s v="Jonathan"/>
    <m/>
    <x v="6"/>
    <x v="5320"/>
    <x v="5250"/>
    <x v="0"/>
    <x v="223"/>
    <n v="2"/>
    <n v="31"/>
    <d v="2022-07-27T00:00:00"/>
    <n v="2.5099999999999998"/>
    <n v="1"/>
    <n v="365"/>
    <n v="29"/>
    <m/>
  </r>
  <r>
    <n v="53585701"/>
    <s v="3 bedroom House lovely neighborhood across fropark"/>
    <n v="185643383"/>
    <s v="Celestina"/>
    <m/>
    <x v="10"/>
    <x v="2965"/>
    <x v="5251"/>
    <x v="0"/>
    <x v="258"/>
    <n v="4"/>
    <n v="15"/>
    <d v="2022-08-25T00:00:00"/>
    <n v="2.71"/>
    <n v="1"/>
    <n v="324"/>
    <n v="15"/>
    <m/>
  </r>
  <r>
    <n v="5.6451062688497498E+17"/>
    <s v="Near the Lake, Cozy King Bed w/ Pool/TV/W/D - D"/>
    <n v="213227611"/>
    <s v="Sean"/>
    <m/>
    <x v="3"/>
    <x v="5321"/>
    <x v="5252"/>
    <x v="0"/>
    <x v="135"/>
    <n v="1"/>
    <n v="9"/>
    <d v="2022-08-01T00:00:00"/>
    <n v="1.34"/>
    <n v="26"/>
    <n v="309"/>
    <n v="9"/>
    <m/>
  </r>
  <r>
    <n v="52740046"/>
    <s v="Gn. FOR A SINGLE GUEST, A PRIVATE ROOM, BEST DEAL!"/>
    <n v="125752097"/>
    <s v="The Miller'S"/>
    <m/>
    <x v="11"/>
    <x v="5322"/>
    <x v="5253"/>
    <x v="1"/>
    <x v="260"/>
    <n v="7"/>
    <n v="5"/>
    <d v="2022-04-08T00:00:00"/>
    <n v="0.56999999999999995"/>
    <n v="24"/>
    <n v="365"/>
    <n v="5"/>
    <m/>
  </r>
  <r>
    <n v="6.5992756927817997E+17"/>
    <s v="‚ÄúCasablanca‚ÄùDowntown Rockwall-Child/Pet Friendly"/>
    <n v="450782904"/>
    <s v="Laurie"/>
    <m/>
    <x v="3"/>
    <x v="5323"/>
    <x v="5254"/>
    <x v="0"/>
    <x v="90"/>
    <n v="2"/>
    <n v="2"/>
    <d v="2022-08-28T00:00:00"/>
    <n v="1"/>
    <n v="2"/>
    <n v="137"/>
    <n v="2"/>
    <m/>
  </r>
  <r>
    <n v="14174126"/>
    <s v="Private guest house! No hidden fees!"/>
    <n v="80272093"/>
    <s v="Cody"/>
    <m/>
    <x v="3"/>
    <x v="5324"/>
    <x v="5255"/>
    <x v="0"/>
    <x v="5"/>
    <n v="1"/>
    <n v="46"/>
    <d v="2020-03-15T00:00:00"/>
    <n v="0.63"/>
    <n v="1"/>
    <n v="0"/>
    <n v="0"/>
    <m/>
  </r>
  <r>
    <n v="53609527"/>
    <s v="Lake View 2Bed | 2Bath Apartment Near The Galleria"/>
    <n v="25405716"/>
    <s v="Lauren"/>
    <m/>
    <x v="6"/>
    <x v="5325"/>
    <x v="5256"/>
    <x v="0"/>
    <x v="88"/>
    <n v="3"/>
    <n v="2"/>
    <d v="2022-02-21T00:00:00"/>
    <n v="0.28000000000000003"/>
    <n v="1"/>
    <n v="339"/>
    <n v="2"/>
    <m/>
  </r>
  <r>
    <n v="54259628"/>
    <s v="New Cozy home in Prime Irving/12 min from DFW aipt"/>
    <n v="13561668"/>
    <s v="Diego"/>
    <m/>
    <x v="10"/>
    <x v="5326"/>
    <x v="5257"/>
    <x v="0"/>
    <x v="116"/>
    <n v="2"/>
    <n v="28"/>
    <d v="2022-09-13T00:00:00"/>
    <n v="3.49"/>
    <n v="1"/>
    <n v="327"/>
    <n v="28"/>
    <m/>
  </r>
  <r>
    <n v="48227882"/>
    <s v="Brand New Modern Guest House w/ private yard"/>
    <n v="20656729"/>
    <s v="Megan"/>
    <m/>
    <x v="10"/>
    <x v="1607"/>
    <x v="5258"/>
    <x v="0"/>
    <x v="258"/>
    <n v="1"/>
    <n v="65"/>
    <d v="2022-08-17T00:00:00"/>
    <n v="4.07"/>
    <n v="1"/>
    <n v="132"/>
    <n v="58"/>
    <m/>
  </r>
  <r>
    <n v="6.22653766471584E+17"/>
    <s v="Glamorous 1 Bd Apt W/ Fireplace Near DFW Airport"/>
    <n v="345492523"/>
    <s v="Devonni"/>
    <m/>
    <x v="10"/>
    <x v="5327"/>
    <x v="5259"/>
    <x v="0"/>
    <x v="10"/>
    <n v="2"/>
    <n v="5"/>
    <d v="2022-09-13T00:00:00"/>
    <n v="2.46"/>
    <n v="2"/>
    <n v="177"/>
    <n v="5"/>
    <m/>
  </r>
  <r>
    <n v="5.6377881312138598E+17"/>
    <s v="Brand New Luxury 1 Bed Serviced Apartment"/>
    <n v="342829124"/>
    <s v="Nina L"/>
    <m/>
    <x v="6"/>
    <x v="5328"/>
    <x v="5260"/>
    <x v="0"/>
    <x v="8"/>
    <n v="31"/>
    <n v="1"/>
    <d v="2022-08-02T00:00:00"/>
    <n v="0.68"/>
    <n v="11"/>
    <n v="163"/>
    <n v="1"/>
    <m/>
  </r>
  <r>
    <n v="39367404"/>
    <s v="Home away from home"/>
    <n v="107383818"/>
    <s v="Carmen"/>
    <m/>
    <x v="2"/>
    <x v="5329"/>
    <x v="5261"/>
    <x v="1"/>
    <x v="11"/>
    <n v="7"/>
    <n v="2"/>
    <d v="2022-06-16T00:00:00"/>
    <n v="0.59"/>
    <n v="3"/>
    <n v="211"/>
    <n v="2"/>
    <m/>
  </r>
  <r>
    <n v="53014729"/>
    <s v="LC058-3 Lakeview Furnished Executive 3bed 2bath"/>
    <n v="1171880"/>
    <s v="Rick"/>
    <m/>
    <x v="10"/>
    <x v="5330"/>
    <x v="5262"/>
    <x v="0"/>
    <x v="209"/>
    <n v="21"/>
    <n v="0"/>
    <m/>
    <m/>
    <n v="5"/>
    <n v="152"/>
    <n v="0"/>
    <m/>
  </r>
  <r>
    <n v="10729476"/>
    <s v="Remodeled 2BR Apt 1min walk to SMU"/>
    <n v="27692479"/>
    <s v="Mehran"/>
    <m/>
    <x v="1"/>
    <x v="5331"/>
    <x v="5263"/>
    <x v="0"/>
    <x v="128"/>
    <n v="3"/>
    <n v="57"/>
    <d v="2022-08-19T00:00:00"/>
    <n v="0.71"/>
    <n v="2"/>
    <n v="355"/>
    <n v="11"/>
    <m/>
  </r>
  <r>
    <n v="6.0149087996602803E+17"/>
    <s v="New Luxury Townhouse - Multi Swimming Pool Access"/>
    <n v="453515131"/>
    <s v="Singamma"/>
    <m/>
    <x v="10"/>
    <x v="5332"/>
    <x v="5264"/>
    <x v="0"/>
    <x v="285"/>
    <n v="2"/>
    <n v="26"/>
    <d v="2022-08-29T00:00:00"/>
    <n v="5.2"/>
    <n v="1"/>
    <n v="240"/>
    <n v="26"/>
    <m/>
  </r>
  <r>
    <n v="50653702"/>
    <s v="Addison Circle Park Furnished Apartments"/>
    <n v="108514926"/>
    <s v="Dalls"/>
    <m/>
    <x v="4"/>
    <x v="5333"/>
    <x v="5265"/>
    <x v="0"/>
    <x v="140"/>
    <n v="20"/>
    <n v="2"/>
    <d v="2022-09-09T00:00:00"/>
    <n v="0.44"/>
    <n v="313"/>
    <n v="348"/>
    <n v="2"/>
    <m/>
  </r>
  <r>
    <n v="24632371"/>
    <s v="The Rockwall Sanctuary - Middle Room"/>
    <n v="184285813"/>
    <s v="Mark"/>
    <m/>
    <x v="3"/>
    <x v="5334"/>
    <x v="5266"/>
    <x v="1"/>
    <x v="72"/>
    <n v="2"/>
    <n v="107"/>
    <d v="2022-06-30T00:00:00"/>
    <n v="2.02"/>
    <n v="1"/>
    <n v="317"/>
    <n v="14"/>
    <m/>
  </r>
  <r>
    <n v="6.6658871708862694E+17"/>
    <s v="Quiet single bedroom in Rockwall"/>
    <n v="112156682"/>
    <s v="Bradley"/>
    <m/>
    <x v="3"/>
    <x v="5335"/>
    <x v="5267"/>
    <x v="1"/>
    <x v="63"/>
    <n v="2"/>
    <n v="0"/>
    <m/>
    <m/>
    <n v="1"/>
    <n v="231"/>
    <n v="0"/>
    <m/>
  </r>
  <r>
    <n v="6.8399497502871194E+17"/>
    <s v="Welcoming and Radiant 4 Bedroom Home in Seagoville"/>
    <n v="67815046"/>
    <s v="David"/>
    <m/>
    <x v="13"/>
    <x v="5336"/>
    <x v="5268"/>
    <x v="0"/>
    <x v="241"/>
    <n v="2"/>
    <n v="0"/>
    <m/>
    <m/>
    <n v="10"/>
    <n v="94"/>
    <n v="0"/>
    <m/>
  </r>
  <r>
    <n v="53558999"/>
    <s v="Beautiful bedroom with a queen size bed."/>
    <n v="433719897"/>
    <s v="Celina"/>
    <m/>
    <x v="3"/>
    <x v="5337"/>
    <x v="5269"/>
    <x v="1"/>
    <x v="95"/>
    <n v="5"/>
    <n v="4"/>
    <d v="2022-06-17T00:00:00"/>
    <n v="0.45"/>
    <n v="3"/>
    <n v="261"/>
    <n v="4"/>
    <m/>
  </r>
  <r>
    <n v="47955624"/>
    <s v="Our House on the Hill, Clean and Comfortable"/>
    <n v="190461144"/>
    <s v="Ken &amp; Rowena"/>
    <m/>
    <x v="3"/>
    <x v="5338"/>
    <x v="5270"/>
    <x v="0"/>
    <x v="155"/>
    <n v="4"/>
    <n v="57"/>
    <d v="2022-08-28T00:00:00"/>
    <n v="3.13"/>
    <n v="1"/>
    <n v="35"/>
    <n v="36"/>
    <m/>
  </r>
  <r>
    <n v="44503312"/>
    <s v="Nice place in Grand Prairie Tx."/>
    <n v="359680472"/>
    <s v="Beatriz"/>
    <m/>
    <x v="11"/>
    <x v="5339"/>
    <x v="5271"/>
    <x v="0"/>
    <x v="137"/>
    <n v="1"/>
    <n v="3"/>
    <d v="2021-01-17T00:00:00"/>
    <n v="0.12"/>
    <n v="3"/>
    <n v="256"/>
    <n v="0"/>
    <m/>
  </r>
  <r>
    <n v="7.0902966412734797E+17"/>
    <s v="Romantic Escape w/ Indulgent Amenities! Lake View"/>
    <n v="461245256"/>
    <s v="Roberto"/>
    <m/>
    <x v="10"/>
    <x v="5340"/>
    <x v="5272"/>
    <x v="1"/>
    <x v="60"/>
    <n v="1"/>
    <n v="0"/>
    <m/>
    <m/>
    <n v="1"/>
    <n v="90"/>
    <n v="0"/>
    <m/>
  </r>
  <r>
    <n v="6.1246279986248205E+17"/>
    <s v="Peaceful Getaway Centrally Located - Near Airport"/>
    <n v="170104838"/>
    <s v="Kerry"/>
    <m/>
    <x v="10"/>
    <x v="5341"/>
    <x v="5273"/>
    <x v="0"/>
    <x v="77"/>
    <n v="2"/>
    <n v="11"/>
    <d v="2022-09-11T00:00:00"/>
    <n v="2.5"/>
    <n v="1"/>
    <n v="116"/>
    <n v="11"/>
    <m/>
  </r>
  <r>
    <n v="53701451"/>
    <s v="cheerful 1bedroom residential home spacious"/>
    <n v="433719897"/>
    <s v="Celina"/>
    <m/>
    <x v="3"/>
    <x v="5342"/>
    <x v="5274"/>
    <x v="1"/>
    <x v="95"/>
    <n v="5"/>
    <n v="4"/>
    <d v="2022-04-29T00:00:00"/>
    <n v="0.45"/>
    <n v="3"/>
    <n v="249"/>
    <n v="4"/>
    <m/>
  </r>
  <r>
    <n v="6.9211792940044198E+17"/>
    <s v="Farmer Branch 2006 Built"/>
    <n v="100709303"/>
    <s v="Elaine/ Man"/>
    <m/>
    <x v="10"/>
    <x v="2545"/>
    <x v="4850"/>
    <x v="0"/>
    <x v="147"/>
    <n v="14"/>
    <n v="1"/>
    <d v="2022-08-22T00:00:00"/>
    <n v="1"/>
    <n v="3"/>
    <n v="88"/>
    <n v="1"/>
    <m/>
  </r>
  <r>
    <n v="42709525"/>
    <s v="The Best Airbnb in North Dallas | Far North Dallas"/>
    <n v="108514926"/>
    <s v="Dalls"/>
    <m/>
    <x v="6"/>
    <x v="5343"/>
    <x v="5275"/>
    <x v="0"/>
    <x v="125"/>
    <n v="56"/>
    <n v="3"/>
    <d v="2022-05-08T00:00:00"/>
    <n v="0.1"/>
    <n v="313"/>
    <n v="364"/>
    <n v="1"/>
    <m/>
  </r>
  <r>
    <n v="5.58876818700432E+17"/>
    <s v="DFW LUX HOUSE WITH HUGE BACKYARD POOL AND JACUZZI"/>
    <n v="429330474"/>
    <s v="Mikel"/>
    <m/>
    <x v="10"/>
    <x v="5344"/>
    <x v="5276"/>
    <x v="0"/>
    <x v="37"/>
    <n v="2"/>
    <n v="38"/>
    <d v="2022-09-11T00:00:00"/>
    <n v="5.35"/>
    <n v="1"/>
    <n v="347"/>
    <n v="38"/>
    <m/>
  </r>
  <r>
    <n v="42435951"/>
    <s v="The Old Downtown Historic Grand Prairie House"/>
    <n v="333929364"/>
    <s v="Red Awning"/>
    <m/>
    <x v="11"/>
    <x v="5345"/>
    <x v="5277"/>
    <x v="0"/>
    <x v="67"/>
    <n v="1"/>
    <n v="27"/>
    <d v="2022-07-07T00:00:00"/>
    <n v="0.88"/>
    <n v="1"/>
    <n v="350"/>
    <n v="4"/>
    <m/>
  </r>
  <r>
    <n v="52077808"/>
    <s v="Gc. FOR A SINGLE GUEST, A PRIVATE ROOM, BEST DEAL"/>
    <n v="125752097"/>
    <s v="The Miller'S"/>
    <m/>
    <x v="11"/>
    <x v="5346"/>
    <x v="5278"/>
    <x v="1"/>
    <x v="260"/>
    <n v="7"/>
    <n v="7"/>
    <d v="2022-06-09T00:00:00"/>
    <n v="0.56999999999999995"/>
    <n v="24"/>
    <n v="365"/>
    <n v="6"/>
    <m/>
  </r>
  <r>
    <n v="5.8997712073390502E+17"/>
    <s v="WanderJaunt | Pierce | 1BR | Farmers Branch"/>
    <n v="104309976"/>
    <s v="WanderJaunt"/>
    <m/>
    <x v="6"/>
    <x v="5347"/>
    <x v="5279"/>
    <x v="0"/>
    <x v="458"/>
    <n v="1"/>
    <n v="3"/>
    <d v="2022-06-05T00:00:00"/>
    <n v="0.66"/>
    <n v="42"/>
    <n v="48"/>
    <n v="3"/>
    <m/>
  </r>
  <r>
    <n v="6.3921145648073997E+17"/>
    <s v="Lovely 1 bd apartment with free parking on premise"/>
    <n v="388445122"/>
    <s v="Robert"/>
    <m/>
    <x v="3"/>
    <x v="5348"/>
    <x v="5280"/>
    <x v="0"/>
    <x v="86"/>
    <n v="3"/>
    <n v="0"/>
    <m/>
    <m/>
    <n v="1"/>
    <n v="256"/>
    <n v="0"/>
    <m/>
  </r>
  <r>
    <n v="46282312"/>
    <s v="Charming Home 6 beds, Spacious Amazing Location!!"/>
    <n v="15446227"/>
    <s v="Mindy &amp; Chau"/>
    <m/>
    <x v="8"/>
    <x v="1640"/>
    <x v="5281"/>
    <x v="0"/>
    <x v="148"/>
    <n v="30"/>
    <n v="0"/>
    <m/>
    <m/>
    <n v="3"/>
    <n v="90"/>
    <n v="0"/>
    <m/>
  </r>
  <r>
    <n v="48575820"/>
    <s v="Landing | Modern Apartment with Amazing Amenities (ID3813)"/>
    <n v="263502162"/>
    <s v="Landing"/>
    <m/>
    <x v="2"/>
    <x v="5349"/>
    <x v="5282"/>
    <x v="0"/>
    <x v="16"/>
    <n v="30"/>
    <n v="1"/>
    <d v="2022-01-11T00:00:00"/>
    <n v="0.12"/>
    <n v="62"/>
    <n v="338"/>
    <n v="1"/>
    <m/>
  </r>
  <r>
    <n v="6.65435789453472E+17"/>
    <s v="Close to Kayaking, canoeing + Gameroom in Rowlett!"/>
    <n v="24600256"/>
    <s v="Rita"/>
    <m/>
    <x v="3"/>
    <x v="5350"/>
    <x v="5283"/>
    <x v="0"/>
    <x v="254"/>
    <n v="1"/>
    <n v="11"/>
    <d v="2022-09-04T00:00:00"/>
    <n v="5.5"/>
    <n v="1"/>
    <n v="276"/>
    <n v="11"/>
    <m/>
  </r>
  <r>
    <n v="53688390"/>
    <s v="Private Bedroom 3 &amp; Bath in LuxuryTownhome Addison"/>
    <n v="264117593"/>
    <s v="Megha"/>
    <m/>
    <x v="6"/>
    <x v="5351"/>
    <x v="4876"/>
    <x v="1"/>
    <x v="195"/>
    <n v="1"/>
    <n v="10"/>
    <d v="2022-07-20T00:00:00"/>
    <n v="1.2"/>
    <n v="7"/>
    <n v="255"/>
    <n v="10"/>
    <m/>
  </r>
  <r>
    <n v="5.9228873731886605E+17"/>
    <s v="WanderJaunt | Fortune | 1BR | Farmers Branch"/>
    <n v="104309976"/>
    <s v="WanderJaunt"/>
    <m/>
    <x v="6"/>
    <x v="5352"/>
    <x v="2081"/>
    <x v="0"/>
    <x v="458"/>
    <n v="1"/>
    <n v="1"/>
    <d v="2022-06-19T00:00:00"/>
    <n v="0.34"/>
    <n v="42"/>
    <n v="48"/>
    <n v="1"/>
    <m/>
  </r>
  <r>
    <n v="47430528"/>
    <s v="Huge private space in Beautiful Home Near The Lake"/>
    <n v="113747173"/>
    <s v="Felix"/>
    <m/>
    <x v="11"/>
    <x v="5353"/>
    <x v="5284"/>
    <x v="1"/>
    <x v="24"/>
    <n v="1"/>
    <n v="6"/>
    <d v="2022-04-09T00:00:00"/>
    <n v="0.32"/>
    <n v="3"/>
    <n v="365"/>
    <n v="2"/>
    <m/>
  </r>
  <r>
    <n v="6.7349802949062003E+17"/>
    <s v="Lovely 1br/1b with poolside view"/>
    <n v="78523349"/>
    <s v="Faisal"/>
    <m/>
    <x v="4"/>
    <x v="5354"/>
    <x v="5285"/>
    <x v="0"/>
    <x v="7"/>
    <n v="1"/>
    <n v="0"/>
    <m/>
    <m/>
    <n v="1"/>
    <n v="272"/>
    <n v="0"/>
    <m/>
  </r>
  <r>
    <n v="6.7791878319167795E+17"/>
    <s v="Addison Circle Park Furnished Apartments"/>
    <n v="112593570"/>
    <s v="Max"/>
    <m/>
    <x v="4"/>
    <x v="5355"/>
    <x v="5286"/>
    <x v="0"/>
    <x v="65"/>
    <n v="28"/>
    <n v="0"/>
    <m/>
    <m/>
    <n v="112"/>
    <n v="348"/>
    <n v="0"/>
    <m/>
  </r>
  <r>
    <n v="50029352"/>
    <s v="Cozy &amp; Luxurious 1 BD APT LESS THAN 2mi FROM MALL"/>
    <n v="403495750"/>
    <s v="Adrian"/>
    <m/>
    <x v="4"/>
    <x v="5356"/>
    <x v="5287"/>
    <x v="0"/>
    <x v="7"/>
    <n v="1"/>
    <n v="8"/>
    <d v="2021-10-10T00:00:00"/>
    <n v="0.53"/>
    <n v="1"/>
    <n v="88"/>
    <n v="4"/>
    <m/>
  </r>
  <r>
    <n v="19636580"/>
    <s v="Private office space for day use (7am - midnight)."/>
    <n v="136032675"/>
    <s v="U. Zak"/>
    <m/>
    <x v="6"/>
    <x v="5015"/>
    <x v="5288"/>
    <x v="1"/>
    <x v="565"/>
    <n v="7"/>
    <n v="31"/>
    <d v="2019-10-24T00:00:00"/>
    <n v="0.5"/>
    <n v="1"/>
    <n v="252"/>
    <n v="0"/>
    <m/>
  </r>
  <r>
    <n v="41198004"/>
    <s v="Suite type living in Addison"/>
    <n v="43140971"/>
    <s v="Ilya And Melissa"/>
    <m/>
    <x v="4"/>
    <x v="5357"/>
    <x v="5289"/>
    <x v="1"/>
    <x v="79"/>
    <n v="3"/>
    <n v="0"/>
    <m/>
    <m/>
    <n v="1"/>
    <n v="180"/>
    <n v="0"/>
    <m/>
  </r>
  <r>
    <n v="51176153"/>
    <s v="Spacious 2BR in Upscale Highland Park of Dallas"/>
    <n v="400027624"/>
    <s v="Trez And Demi"/>
    <m/>
    <x v="6"/>
    <x v="5358"/>
    <x v="5290"/>
    <x v="0"/>
    <x v="10"/>
    <n v="1"/>
    <n v="20"/>
    <d v="2022-08-28T00:00:00"/>
    <n v="1.49"/>
    <n v="3"/>
    <n v="342"/>
    <n v="16"/>
    <m/>
  </r>
  <r>
    <n v="43179806"/>
    <s v="Nice Private Master Bedroom - Free Parking lot"/>
    <n v="263335224"/>
    <s v="Do"/>
    <m/>
    <x v="2"/>
    <x v="4948"/>
    <x v="5291"/>
    <x v="1"/>
    <x v="166"/>
    <n v="5"/>
    <n v="4"/>
    <d v="2021-10-23T00:00:00"/>
    <n v="0.14000000000000001"/>
    <n v="3"/>
    <n v="55"/>
    <n v="1"/>
    <m/>
  </r>
  <r>
    <n v="52739997"/>
    <s v="Gk. FOR A SINGLE GUEST, A PRIVATE ROOM, BEST DEAL!"/>
    <n v="125752097"/>
    <s v="The Miller'S"/>
    <m/>
    <x v="11"/>
    <x v="5359"/>
    <x v="5292"/>
    <x v="1"/>
    <x v="260"/>
    <n v="7"/>
    <n v="1"/>
    <d v="2022-05-01T00:00:00"/>
    <n v="0.22"/>
    <n v="24"/>
    <n v="365"/>
    <n v="1"/>
    <m/>
  </r>
  <r>
    <n v="33254194"/>
    <s v="Treetop Hideaway"/>
    <n v="186531193"/>
    <s v="Kim"/>
    <m/>
    <x v="8"/>
    <x v="5360"/>
    <x v="5293"/>
    <x v="0"/>
    <x v="25"/>
    <n v="30"/>
    <n v="35"/>
    <d v="2021-12-19T00:00:00"/>
    <n v="0.86"/>
    <n v="1"/>
    <n v="267"/>
    <n v="5"/>
    <m/>
  </r>
  <r>
    <n v="53614623"/>
    <s v="üåüNEW MODERNüçÄHOME SWEET HOMEüçÄFamily/Group‚ù§Ô∏èüêï"/>
    <n v="428026838"/>
    <s v="Abby"/>
    <m/>
    <x v="3"/>
    <x v="5361"/>
    <x v="5294"/>
    <x v="0"/>
    <x v="237"/>
    <n v="2"/>
    <n v="28"/>
    <d v="2022-08-07T00:00:00"/>
    <n v="3.11"/>
    <n v="1"/>
    <n v="353"/>
    <n v="28"/>
    <m/>
  </r>
  <r>
    <n v="39389087"/>
    <s v="Step back in time.READ DESCRIPTION"/>
    <n v="29167182"/>
    <s v="Vanessa &amp; Corey"/>
    <m/>
    <x v="11"/>
    <x v="5362"/>
    <x v="5295"/>
    <x v="0"/>
    <x v="30"/>
    <n v="31"/>
    <n v="9"/>
    <d v="2022-08-02T00:00:00"/>
    <n v="0.25"/>
    <n v="4"/>
    <n v="283"/>
    <n v="2"/>
    <m/>
  </r>
  <r>
    <n v="6.8911859826749696E+17"/>
    <s v="Monthly Discounts Modern 3BR Townhome"/>
    <n v="372645485"/>
    <s v="Annie"/>
    <m/>
    <x v="10"/>
    <x v="5363"/>
    <x v="5296"/>
    <x v="0"/>
    <x v="91"/>
    <n v="30"/>
    <n v="0"/>
    <m/>
    <m/>
    <n v="14"/>
    <n v="358"/>
    <n v="0"/>
    <m/>
  </r>
  <r>
    <n v="32789535"/>
    <s v="Private Room &amp; Bath in Centrally-Located Townhome"/>
    <n v="41671464"/>
    <s v="Mark"/>
    <m/>
    <x v="4"/>
    <x v="5364"/>
    <x v="5297"/>
    <x v="1"/>
    <x v="6"/>
    <n v="2"/>
    <n v="71"/>
    <d v="2022-09-05T00:00:00"/>
    <n v="1.71"/>
    <n v="2"/>
    <n v="337"/>
    <n v="14"/>
    <m/>
  </r>
  <r>
    <n v="53212942"/>
    <s v="Private Bedroom &amp; Bath in Luxury Townhome #Addison"/>
    <n v="264117593"/>
    <s v="Megha"/>
    <m/>
    <x v="6"/>
    <x v="5365"/>
    <x v="5298"/>
    <x v="1"/>
    <x v="195"/>
    <n v="1"/>
    <n v="7"/>
    <d v="2022-06-24T00:00:00"/>
    <n v="0.74"/>
    <n v="7"/>
    <n v="255"/>
    <n v="7"/>
    <m/>
  </r>
  <r>
    <n v="52937842"/>
    <s v="Adorable one bedroom studio"/>
    <n v="273114488"/>
    <s v="Rocio"/>
    <m/>
    <x v="11"/>
    <x v="5366"/>
    <x v="5299"/>
    <x v="0"/>
    <x v="14"/>
    <n v="1"/>
    <n v="32"/>
    <d v="2022-08-15T00:00:00"/>
    <n v="2.94"/>
    <n v="1"/>
    <n v="356"/>
    <n v="32"/>
    <m/>
  </r>
  <r>
    <n v="6.3626752610955098E+17"/>
    <s v="Fun, Eccentric, modern loft style unit"/>
    <n v="447608471"/>
    <s v="Nicole"/>
    <m/>
    <x v="6"/>
    <x v="4797"/>
    <x v="5300"/>
    <x v="0"/>
    <x v="140"/>
    <n v="2"/>
    <n v="8"/>
    <d v="2022-08-14T00:00:00"/>
    <n v="2.2000000000000002"/>
    <n v="2"/>
    <n v="363"/>
    <n v="8"/>
    <m/>
  </r>
  <r>
    <n v="44135971"/>
    <s v="Guest House w/covered parking 5 min to the Lake"/>
    <n v="133117321"/>
    <s v="John"/>
    <m/>
    <x v="3"/>
    <x v="5367"/>
    <x v="5301"/>
    <x v="0"/>
    <x v="62"/>
    <n v="2"/>
    <n v="31"/>
    <d v="2022-06-06T00:00:00"/>
    <n v="1.3"/>
    <n v="4"/>
    <n v="89"/>
    <n v="24"/>
    <m/>
  </r>
  <r>
    <n v="27256961"/>
    <s v="Upscale upstairs in a golf community DALLAS COUNTY"/>
    <n v="80076458"/>
    <s v="Julie"/>
    <m/>
    <x v="3"/>
    <x v="5368"/>
    <x v="5302"/>
    <x v="1"/>
    <x v="198"/>
    <n v="14"/>
    <n v="15"/>
    <d v="2021-08-23T00:00:00"/>
    <n v="0.35"/>
    <n v="3"/>
    <n v="364"/>
    <n v="0"/>
    <m/>
  </r>
  <r>
    <n v="6.6049228617371597E+17"/>
    <s v="Chill and central"/>
    <n v="452328009"/>
    <s v="Kay"/>
    <m/>
    <x v="11"/>
    <x v="5369"/>
    <x v="5303"/>
    <x v="0"/>
    <x v="91"/>
    <n v="365"/>
    <n v="0"/>
    <m/>
    <m/>
    <n v="2"/>
    <n v="365"/>
    <n v="0"/>
    <m/>
  </r>
  <r>
    <n v="41703803"/>
    <s v="Private Bedroom/Bath, Easy access to highway"/>
    <n v="202595318"/>
    <s v="Tucker"/>
    <m/>
    <x v="3"/>
    <x v="5370"/>
    <x v="5304"/>
    <x v="1"/>
    <x v="89"/>
    <n v="1"/>
    <n v="22"/>
    <d v="2022-08-11T00:00:00"/>
    <n v="0.7"/>
    <n v="2"/>
    <n v="237"/>
    <n v="6"/>
    <m/>
  </r>
  <r>
    <n v="6.9659573941176102E+17"/>
    <s v="Your cozy home away from home. Electric Car Charge"/>
    <n v="450697311"/>
    <s v="Ed"/>
    <m/>
    <x v="3"/>
    <x v="5371"/>
    <x v="5305"/>
    <x v="0"/>
    <x v="295"/>
    <n v="2"/>
    <n v="0"/>
    <m/>
    <m/>
    <n v="1"/>
    <n v="365"/>
    <n v="0"/>
    <m/>
  </r>
  <r>
    <n v="50230824"/>
    <s v="Private room in a cozy smart home at Las Colinas"/>
    <n v="46035309"/>
    <s v="Ihab"/>
    <m/>
    <x v="10"/>
    <x v="5372"/>
    <x v="5306"/>
    <x v="1"/>
    <x v="47"/>
    <n v="27"/>
    <n v="5"/>
    <d v="2022-07-01T00:00:00"/>
    <n v="0.33"/>
    <n v="2"/>
    <n v="163"/>
    <n v="3"/>
    <m/>
  </r>
  <r>
    <n v="12251226"/>
    <s v="Quiet studio near SMU"/>
    <n v="1204920"/>
    <s v="Kimberly"/>
    <m/>
    <x v="1"/>
    <x v="5373"/>
    <x v="1097"/>
    <x v="0"/>
    <x v="56"/>
    <n v="2"/>
    <n v="201"/>
    <d v="2022-06-08T00:00:00"/>
    <n v="2.57"/>
    <n v="1"/>
    <n v="75"/>
    <n v="28"/>
    <m/>
  </r>
  <r>
    <n v="6.2778373372271398E+17"/>
    <s v="Vista by the Lake"/>
    <n v="46037673"/>
    <s v="Kerry"/>
    <m/>
    <x v="3"/>
    <x v="5374"/>
    <x v="5307"/>
    <x v="0"/>
    <x v="79"/>
    <n v="2"/>
    <n v="6"/>
    <d v="2022-09-11T00:00:00"/>
    <n v="2.5"/>
    <n v="1"/>
    <n v="338"/>
    <n v="6"/>
    <m/>
  </r>
  <r>
    <n v="6.8212144118454694E+17"/>
    <s v="#3 Perfect 4 Work Mthly Discount *Prefer Female"/>
    <n v="42207898"/>
    <s v="Tina"/>
    <m/>
    <x v="2"/>
    <x v="5375"/>
    <x v="5308"/>
    <x v="1"/>
    <x v="166"/>
    <n v="5"/>
    <n v="0"/>
    <m/>
    <m/>
    <n v="3"/>
    <n v="90"/>
    <n v="0"/>
    <m/>
  </r>
  <r>
    <n v="14697214"/>
    <s v="Victorian Beauty_x000a_WiFi Grace Garden Inn"/>
    <n v="24207222"/>
    <s v="Fran E."/>
    <m/>
    <x v="3"/>
    <x v="5376"/>
    <x v="5309"/>
    <x v="1"/>
    <x v="94"/>
    <n v="2"/>
    <n v="8"/>
    <d v="2021-06-29T00:00:00"/>
    <n v="0.12"/>
    <n v="6"/>
    <n v="58"/>
    <n v="0"/>
    <m/>
  </r>
  <r>
    <n v="22282510"/>
    <s v="Cozy Rowlett TX Getaway with Pool &amp; Spa"/>
    <n v="162843576"/>
    <s v="Roslyn"/>
    <m/>
    <x v="3"/>
    <x v="5377"/>
    <x v="5310"/>
    <x v="0"/>
    <x v="512"/>
    <n v="2"/>
    <n v="157"/>
    <d v="2022-08-28T00:00:00"/>
    <n v="2.74"/>
    <n v="1"/>
    <n v="343"/>
    <n v="31"/>
    <m/>
  </r>
  <r>
    <n v="43406328"/>
    <s v="Downtown Cotton Gin Farm House"/>
    <n v="197272530"/>
    <s v="Leslie"/>
    <m/>
    <x v="3"/>
    <x v="5378"/>
    <x v="5311"/>
    <x v="0"/>
    <x v="42"/>
    <n v="2"/>
    <n v="44"/>
    <d v="2022-07-06T00:00:00"/>
    <n v="1.69"/>
    <n v="2"/>
    <n v="246"/>
    <n v="22"/>
    <m/>
  </r>
  <r>
    <n v="52295754"/>
    <s v="Beautiful cozy room, minutes away from Lake Ray Hubbard"/>
    <n v="389408146"/>
    <s v="Robert"/>
    <m/>
    <x v="3"/>
    <x v="5379"/>
    <x v="5312"/>
    <x v="1"/>
    <x v="53"/>
    <n v="3"/>
    <n v="3"/>
    <d v="2021-10-29T00:00:00"/>
    <n v="0.25"/>
    <n v="2"/>
    <n v="256"/>
    <n v="3"/>
    <m/>
  </r>
  <r>
    <n v="6.6411590623206899E+17"/>
    <s v="Stylish, Comfy, &amp; Cozy Resort Style Living"/>
    <n v="130508633"/>
    <s v="Greg"/>
    <m/>
    <x v="6"/>
    <x v="5380"/>
    <x v="2802"/>
    <x v="0"/>
    <x v="24"/>
    <n v="2"/>
    <n v="7"/>
    <d v="2022-08-26T00:00:00"/>
    <n v="3.5"/>
    <n v="1"/>
    <n v="340"/>
    <n v="7"/>
    <m/>
  </r>
  <r>
    <n v="52739948"/>
    <s v="Gh. FOR A SINGLE GUEST, A PRIVATE ROOM, BEST DEAL!"/>
    <n v="125752097"/>
    <s v="The Miller'S"/>
    <m/>
    <x v="11"/>
    <x v="4779"/>
    <x v="5313"/>
    <x v="1"/>
    <x v="260"/>
    <n v="7"/>
    <n v="0"/>
    <m/>
    <m/>
    <n v="24"/>
    <n v="365"/>
    <n v="0"/>
    <m/>
  </r>
  <r>
    <n v="6.6519025215562906E+17"/>
    <s v="Lovely 1-bedroom unit with park and bar downstairs"/>
    <n v="345294887"/>
    <s v="Diem"/>
    <m/>
    <x v="6"/>
    <x v="5381"/>
    <x v="5314"/>
    <x v="0"/>
    <x v="121"/>
    <n v="2"/>
    <n v="0"/>
    <m/>
    <m/>
    <n v="1"/>
    <n v="155"/>
    <n v="0"/>
    <m/>
  </r>
  <r>
    <n v="6.7615445870325197E+17"/>
    <s v="Outstanding home near lakes &amp; town with park-like backyard, grill &amp; fast WiFi"/>
    <n v="201127651"/>
    <s v="Vacasa Texas"/>
    <m/>
    <x v="3"/>
    <x v="5382"/>
    <x v="5315"/>
    <x v="0"/>
    <x v="257"/>
    <n v="2"/>
    <n v="0"/>
    <m/>
    <m/>
    <n v="1"/>
    <n v="356"/>
    <n v="0"/>
    <m/>
  </r>
  <r>
    <n v="6.5869069482542106E+17"/>
    <s v="Cozy 1-bedroom Condo with Resort-Style Living"/>
    <n v="358421329"/>
    <s v="Building Queens"/>
    <m/>
    <x v="6"/>
    <x v="5383"/>
    <x v="5316"/>
    <x v="0"/>
    <x v="88"/>
    <n v="1"/>
    <n v="12"/>
    <d v="2022-09-10T00:00:00"/>
    <n v="5.37"/>
    <n v="1"/>
    <n v="355"/>
    <n v="12"/>
    <m/>
  </r>
  <r>
    <n v="49566337"/>
    <s v="Fixin‚Äô to have fun at many close attractions!"/>
    <n v="74540627"/>
    <s v="Caseye"/>
    <m/>
    <x v="11"/>
    <x v="3949"/>
    <x v="5317"/>
    <x v="0"/>
    <x v="438"/>
    <n v="1"/>
    <n v="37"/>
    <d v="2022-08-15T00:00:00"/>
    <n v="2.35"/>
    <n v="1"/>
    <n v="225"/>
    <n v="34"/>
    <m/>
  </r>
  <r>
    <n v="53363306"/>
    <s v="Deluxe 3BR Home, Private Pool, &amp; Minutes to Lake!!"/>
    <n v="431659359"/>
    <s v="Amy"/>
    <m/>
    <x v="3"/>
    <x v="5384"/>
    <x v="5318"/>
    <x v="0"/>
    <x v="182"/>
    <n v="2"/>
    <n v="26"/>
    <d v="2022-08-17T00:00:00"/>
    <n v="3.25"/>
    <n v="1"/>
    <n v="308"/>
    <n v="26"/>
    <m/>
  </r>
  <r>
    <n v="53677291"/>
    <s v="üòçSpacious Home with Hot tub/Heated POOL&amp;Pool Table"/>
    <n v="87791367"/>
    <s v="Alyssia"/>
    <m/>
    <x v="3"/>
    <x v="3606"/>
    <x v="5319"/>
    <x v="1"/>
    <x v="566"/>
    <n v="1"/>
    <n v="10"/>
    <d v="2022-07-28T00:00:00"/>
    <n v="1.08"/>
    <n v="3"/>
    <n v="354"/>
    <n v="10"/>
    <m/>
  </r>
  <r>
    <n v="14668342"/>
    <s v="Glam Celebrity Home in UP! 4BR. 10% for Charity!"/>
    <n v="9815178"/>
    <s v="Victor (And Kate)"/>
    <m/>
    <x v="6"/>
    <x v="914"/>
    <x v="5320"/>
    <x v="0"/>
    <x v="567"/>
    <n v="21"/>
    <n v="68"/>
    <d v="2020-11-29T00:00:00"/>
    <n v="0.93"/>
    <n v="2"/>
    <n v="364"/>
    <n v="0"/>
    <m/>
  </r>
  <r>
    <n v="31641768"/>
    <s v="Comfortable Stay in Carrollton"/>
    <n v="25360652"/>
    <s v="Earl"/>
    <m/>
    <x v="2"/>
    <x v="5385"/>
    <x v="5321"/>
    <x v="1"/>
    <x v="93"/>
    <n v="1"/>
    <n v="120"/>
    <d v="2022-08-24T00:00:00"/>
    <n v="3.41"/>
    <n v="1"/>
    <n v="65"/>
    <n v="61"/>
    <m/>
  </r>
  <r>
    <n v="5.8767757898690099E+17"/>
    <s v="WanderJaunt | Paoli | 1BR | Farmers Branch"/>
    <n v="104309976"/>
    <s v="WanderJaunt"/>
    <m/>
    <x v="6"/>
    <x v="5386"/>
    <x v="5322"/>
    <x v="0"/>
    <x v="458"/>
    <n v="1"/>
    <n v="3"/>
    <d v="2022-06-14T00:00:00"/>
    <n v="0.63"/>
    <n v="42"/>
    <n v="48"/>
    <n v="3"/>
    <m/>
  </r>
  <r>
    <n v="6.9857937935098304E+17"/>
    <s v="lovely onebedroom"/>
    <n v="350192881"/>
    <s v="LaToya"/>
    <m/>
    <x v="7"/>
    <x v="5387"/>
    <x v="5323"/>
    <x v="1"/>
    <x v="69"/>
    <n v="1"/>
    <n v="0"/>
    <m/>
    <m/>
    <n v="1"/>
    <n v="365"/>
    <n v="0"/>
    <m/>
  </r>
  <r>
    <n v="5.9186027372744602E+17"/>
    <s v="Spacious 3BR, great spot, easy on/off IH 30"/>
    <n v="220411238"/>
    <s v="David"/>
    <m/>
    <x v="3"/>
    <x v="5388"/>
    <x v="5324"/>
    <x v="0"/>
    <x v="119"/>
    <n v="14"/>
    <n v="5"/>
    <d v="2022-05-24T00:00:00"/>
    <n v="0.96"/>
    <n v="1"/>
    <n v="75"/>
    <n v="5"/>
    <m/>
  </r>
  <r>
    <n v="6.6910660018285901E+17"/>
    <s v="3-bedroom home in Grand Prairie"/>
    <n v="170026093"/>
    <s v="Richer"/>
    <m/>
    <x v="11"/>
    <x v="5389"/>
    <x v="5325"/>
    <x v="0"/>
    <x v="8"/>
    <n v="30"/>
    <n v="4"/>
    <d v="2022-08-15T00:00:00"/>
    <n v="2"/>
    <n v="1"/>
    <n v="87"/>
    <n v="4"/>
    <m/>
  </r>
  <r>
    <n v="52221736"/>
    <s v="Gf. FOR A SINGLE GUEST, A PRIVATE ROOM, BEST DEAL!"/>
    <n v="125752097"/>
    <s v="The Miller'S"/>
    <m/>
    <x v="11"/>
    <x v="5390"/>
    <x v="5326"/>
    <x v="1"/>
    <x v="260"/>
    <n v="7"/>
    <n v="1"/>
    <d v="2021-12-05T00:00:00"/>
    <n v="0.11"/>
    <n v="24"/>
    <n v="365"/>
    <n v="1"/>
    <m/>
  </r>
  <r>
    <n v="5.8997587793234701E+17"/>
    <s v="WanderJaunt | Cameron | 1BR | Farmers Branch"/>
    <n v="104309976"/>
    <s v="WanderJaunt"/>
    <m/>
    <x v="6"/>
    <x v="5391"/>
    <x v="61"/>
    <x v="0"/>
    <x v="458"/>
    <n v="1"/>
    <n v="2"/>
    <d v="2022-04-13T00:00:00"/>
    <n v="0.36"/>
    <n v="42"/>
    <n v="48"/>
    <n v="2"/>
    <m/>
  </r>
  <r>
    <n v="52318476"/>
    <s v="Modern | 2 TV | king | free parking | W/D"/>
    <n v="108514926"/>
    <s v="Dalls"/>
    <m/>
    <x v="4"/>
    <x v="5392"/>
    <x v="5327"/>
    <x v="0"/>
    <x v="113"/>
    <n v="28"/>
    <n v="3"/>
    <d v="2022-08-14T00:00:00"/>
    <n v="0.71"/>
    <n v="313"/>
    <n v="359"/>
    <n v="3"/>
    <m/>
  </r>
  <r>
    <n v="6.7336076648714394E+17"/>
    <s v="Right off of LBJ Freeway 1 exit away from Galleria"/>
    <n v="619466"/>
    <s v="Dino"/>
    <m/>
    <x v="6"/>
    <x v="5393"/>
    <x v="5328"/>
    <x v="0"/>
    <x v="48"/>
    <n v="1"/>
    <n v="1"/>
    <d v="2022-08-01T00:00:00"/>
    <n v="0.67"/>
    <n v="1"/>
    <n v="365"/>
    <n v="1"/>
    <m/>
  </r>
  <r>
    <n v="52533892"/>
    <s v="Modern Luxury Executive Home"/>
    <n v="305571959"/>
    <s v="Tavis"/>
    <m/>
    <x v="2"/>
    <x v="5394"/>
    <x v="5329"/>
    <x v="0"/>
    <x v="269"/>
    <n v="30"/>
    <n v="0"/>
    <m/>
    <m/>
    <n v="2"/>
    <n v="231"/>
    <n v="0"/>
    <m/>
  </r>
  <r>
    <n v="48993999"/>
    <s v="Pool table! Fire pit, Media &amp; Game room! 2 BR!"/>
    <n v="113747173"/>
    <s v="Felix"/>
    <m/>
    <x v="11"/>
    <x v="5395"/>
    <x v="5330"/>
    <x v="1"/>
    <x v="36"/>
    <n v="1"/>
    <n v="12"/>
    <d v="2022-06-06T00:00:00"/>
    <n v="0.7"/>
    <n v="3"/>
    <n v="365"/>
    <n v="7"/>
    <m/>
  </r>
  <r>
    <n v="32443783"/>
    <s v="Private Room One Block from SMU!"/>
    <n v="39547709"/>
    <s v="Preston"/>
    <m/>
    <x v="1"/>
    <x v="5396"/>
    <x v="5331"/>
    <x v="1"/>
    <x v="39"/>
    <n v="1"/>
    <n v="4"/>
    <d v="2019-09-29T00:00:00"/>
    <n v="0.1"/>
    <n v="2"/>
    <n v="311"/>
    <n v="0"/>
    <m/>
  </r>
  <r>
    <n v="6.6401421472850202E+17"/>
    <s v="Spectacular renovated LAKEFRONT home w/ Pool."/>
    <n v="190270162"/>
    <s v="Christine"/>
    <m/>
    <x v="3"/>
    <x v="5397"/>
    <x v="5332"/>
    <x v="0"/>
    <x v="568"/>
    <n v="2"/>
    <n v="3"/>
    <d v="2022-09-05T00:00:00"/>
    <n v="2.25"/>
    <n v="1"/>
    <n v="360"/>
    <n v="3"/>
    <m/>
  </r>
  <r>
    <n v="5.66920826469024E+17"/>
    <s v="3 BEDROOM 2 BATHROOM HOUSE"/>
    <n v="389572759"/>
    <s v="Tirusew"/>
    <m/>
    <x v="3"/>
    <x v="5398"/>
    <x v="5333"/>
    <x v="0"/>
    <x v="85"/>
    <n v="1"/>
    <n v="12"/>
    <d v="2022-06-14T00:00:00"/>
    <n v="1.79"/>
    <n v="1"/>
    <n v="314"/>
    <n v="12"/>
    <m/>
  </r>
  <r>
    <n v="16392671"/>
    <s v="Home away from home"/>
    <n v="107383818"/>
    <s v="Carmen"/>
    <m/>
    <x v="2"/>
    <x v="5399"/>
    <x v="5334"/>
    <x v="1"/>
    <x v="25"/>
    <n v="3"/>
    <n v="23"/>
    <d v="2021-09-30T00:00:00"/>
    <n v="0.35"/>
    <n v="3"/>
    <n v="47"/>
    <n v="1"/>
    <m/>
  </r>
  <r>
    <n v="5.78305248780416E+17"/>
    <s v="Luxury 1 bedroom apartment w/pool view."/>
    <n v="118978727"/>
    <s v="Candice"/>
    <m/>
    <x v="4"/>
    <x v="5400"/>
    <x v="5335"/>
    <x v="0"/>
    <x v="354"/>
    <n v="1"/>
    <n v="0"/>
    <m/>
    <m/>
    <n v="1"/>
    <n v="365"/>
    <n v="0"/>
    <m/>
  </r>
  <r>
    <n v="31331801"/>
    <s v="Condo on the lake"/>
    <n v="160117825"/>
    <s v="Nick"/>
    <m/>
    <x v="3"/>
    <x v="5401"/>
    <x v="5336"/>
    <x v="0"/>
    <x v="11"/>
    <n v="31"/>
    <n v="23"/>
    <d v="2022-05-25T00:00:00"/>
    <n v="0.52"/>
    <n v="5"/>
    <n v="365"/>
    <n v="4"/>
    <m/>
  </r>
  <r>
    <n v="6.7925802453007206E+17"/>
    <s v="Deluxe 1BR King Suite | Pool, Parking + Gym C"/>
    <n v="372645485"/>
    <s v="Annie"/>
    <m/>
    <x v="4"/>
    <x v="5402"/>
    <x v="5337"/>
    <x v="0"/>
    <x v="101"/>
    <n v="28"/>
    <n v="1"/>
    <d v="2022-08-25T00:00:00"/>
    <n v="1"/>
    <n v="14"/>
    <n v="349"/>
    <n v="1"/>
    <m/>
  </r>
  <r>
    <n v="8356199"/>
    <s v="Lakehouse Private Swim Dock + Lake Toys + Hot Tub"/>
    <n v="44040536"/>
    <s v="Bryan And Malika"/>
    <m/>
    <x v="3"/>
    <x v="5403"/>
    <x v="5338"/>
    <x v="0"/>
    <x v="569"/>
    <n v="2"/>
    <n v="120"/>
    <d v="2022-09-05T00:00:00"/>
    <n v="1.59"/>
    <n v="1"/>
    <n v="211"/>
    <n v="30"/>
    <m/>
  </r>
  <r>
    <n v="25235047"/>
    <s v="Boho Stay in Brand New Townhome"/>
    <n v="60368595"/>
    <s v="Loren &amp; Jarren"/>
    <m/>
    <x v="3"/>
    <x v="5404"/>
    <x v="5339"/>
    <x v="0"/>
    <x v="88"/>
    <n v="10"/>
    <n v="11"/>
    <d v="2022-06-18T00:00:00"/>
    <n v="0.27"/>
    <n v="2"/>
    <n v="302"/>
    <n v="1"/>
    <m/>
  </r>
  <r>
    <n v="53278548"/>
    <s v="Spacious home in Carrollton"/>
    <n v="113465230"/>
    <s v="Eric"/>
    <m/>
    <x v="2"/>
    <x v="5405"/>
    <x v="5340"/>
    <x v="0"/>
    <x v="354"/>
    <n v="2"/>
    <n v="34"/>
    <d v="2022-09-10T00:00:00"/>
    <n v="3.59"/>
    <n v="1"/>
    <n v="58"/>
    <n v="34"/>
    <m/>
  </r>
  <r>
    <n v="6.2685046115956198E+17"/>
    <s v="Stylish 1bed Galleria Mall"/>
    <n v="269879164"/>
    <s v="Prielle"/>
    <m/>
    <x v="6"/>
    <x v="5406"/>
    <x v="5341"/>
    <x v="0"/>
    <x v="115"/>
    <n v="1"/>
    <n v="4"/>
    <d v="2022-07-21T00:00:00"/>
    <n v="1.62"/>
    <n v="1"/>
    <n v="287"/>
    <n v="4"/>
    <m/>
  </r>
  <r>
    <n v="53739667"/>
    <s v="Sun And Fun In Extremely Spacious Grand Home!!"/>
    <n v="121406500"/>
    <s v="Haim &amp; Hanna"/>
    <m/>
    <x v="11"/>
    <x v="5407"/>
    <x v="5342"/>
    <x v="0"/>
    <x v="213"/>
    <n v="2"/>
    <n v="25"/>
    <d v="2022-09-11T00:00:00"/>
    <n v="2.86"/>
    <n v="5"/>
    <n v="351"/>
    <n v="25"/>
    <m/>
  </r>
  <r>
    <n v="51346985"/>
    <s v="Texan Sunny Oasis w/ 5 bedrooms and Private Pool"/>
    <n v="389385913"/>
    <s v="Marina"/>
    <m/>
    <x v="3"/>
    <x v="5408"/>
    <x v="5343"/>
    <x v="0"/>
    <x v="237"/>
    <n v="1"/>
    <n v="9"/>
    <d v="2022-04-03T00:00:00"/>
    <n v="0.71"/>
    <n v="24"/>
    <n v="288"/>
    <n v="8"/>
    <m/>
  </r>
  <r>
    <n v="51006175"/>
    <s v="Lovely 1bd room! Walking distance to Galleria!"/>
    <n v="412624369"/>
    <s v="Jordan"/>
    <m/>
    <x v="4"/>
    <x v="5409"/>
    <x v="5344"/>
    <x v="0"/>
    <x v="11"/>
    <n v="2"/>
    <n v="4"/>
    <d v="2021-12-06T00:00:00"/>
    <n v="0.32"/>
    <n v="1"/>
    <n v="345"/>
    <n v="3"/>
    <m/>
  </r>
  <r>
    <n v="37289908"/>
    <s v="Texas Townhouse - Great Location - Golf, Lake!"/>
    <n v="222093719"/>
    <s v="Mary"/>
    <m/>
    <x v="3"/>
    <x v="5410"/>
    <x v="5345"/>
    <x v="1"/>
    <x v="1"/>
    <n v="1"/>
    <n v="7"/>
    <d v="2022-05-23T00:00:00"/>
    <n v="0.2"/>
    <n v="1"/>
    <n v="177"/>
    <n v="2"/>
    <m/>
  </r>
  <r>
    <n v="6.4617852977965798E+17"/>
    <s v="King bed | Hwy access | Walk to everything"/>
    <n v="140941678"/>
    <s v="Christy"/>
    <m/>
    <x v="10"/>
    <x v="5411"/>
    <x v="5346"/>
    <x v="0"/>
    <x v="378"/>
    <n v="30"/>
    <n v="6"/>
    <d v="2022-07-11T00:00:00"/>
    <n v="1.89"/>
    <n v="3"/>
    <n v="340"/>
    <n v="6"/>
    <m/>
  </r>
  <r>
    <n v="24252661"/>
    <s v="Private room close to Dallas"/>
    <n v="162816461"/>
    <s v="Fernando"/>
    <m/>
    <x v="3"/>
    <x v="5412"/>
    <x v="5347"/>
    <x v="1"/>
    <x v="15"/>
    <n v="2"/>
    <n v="16"/>
    <d v="2020-03-07T00:00:00"/>
    <n v="0.3"/>
    <n v="2"/>
    <n v="256"/>
    <n v="0"/>
    <m/>
  </r>
  <r>
    <n v="53081895"/>
    <s v="‚ú∞The Hidden Gem - 2 B/R with skyline views ‚ú∞"/>
    <n v="82731499"/>
    <s v="Kenneth"/>
    <m/>
    <x v="6"/>
    <x v="5413"/>
    <x v="64"/>
    <x v="0"/>
    <x v="0"/>
    <n v="1"/>
    <n v="50"/>
    <d v="2022-09-10T00:00:00"/>
    <n v="4.93"/>
    <n v="1"/>
    <n v="87"/>
    <n v="50"/>
    <m/>
  </r>
  <r>
    <n v="6.5422879960051302E+17"/>
    <s v="Luxury Rv with Patio Deck- Perfect Weekend Getaway"/>
    <n v="324753350"/>
    <s v="My Texas Niche"/>
    <m/>
    <x v="3"/>
    <x v="5414"/>
    <x v="5348"/>
    <x v="0"/>
    <x v="79"/>
    <n v="1"/>
    <n v="0"/>
    <m/>
    <m/>
    <n v="1"/>
    <n v="365"/>
    <n v="0"/>
    <m/>
  </r>
  <r>
    <n v="42212442"/>
    <s v="The Best Long-Term Airbnb in North Dallas | KING"/>
    <n v="108514926"/>
    <s v="Dalls"/>
    <m/>
    <x v="6"/>
    <x v="5415"/>
    <x v="5349"/>
    <x v="0"/>
    <x v="171"/>
    <n v="56"/>
    <n v="1"/>
    <d v="2020-04-03T00:00:00"/>
    <n v="0.03"/>
    <n v="313"/>
    <n v="363"/>
    <n v="0"/>
    <m/>
  </r>
  <r>
    <n v="43179896"/>
    <s v="Nice Private Bedroom 2 With free parking"/>
    <n v="263335224"/>
    <s v="Do"/>
    <m/>
    <x v="2"/>
    <x v="5416"/>
    <x v="5350"/>
    <x v="1"/>
    <x v="72"/>
    <n v="5"/>
    <n v="18"/>
    <d v="2022-01-28T00:00:00"/>
    <n v="0.62"/>
    <n v="3"/>
    <n v="2"/>
    <n v="6"/>
    <m/>
  </r>
  <r>
    <n v="44418434"/>
    <s v="Posh Private In-Home Loft with Suburban Luxury"/>
    <n v="85027197"/>
    <s v="Alexandria"/>
    <m/>
    <x v="7"/>
    <x v="5417"/>
    <x v="5351"/>
    <x v="1"/>
    <x v="43"/>
    <n v="30"/>
    <n v="1"/>
    <d v="2021-08-20T00:00:00"/>
    <n v="0.08"/>
    <n v="1"/>
    <n v="354"/>
    <n v="0"/>
    <m/>
  </r>
  <r>
    <n v="6.2533970317407296E+17"/>
    <s v="Lovely one bedroom"/>
    <n v="443171555"/>
    <s v="Esther"/>
    <m/>
    <x v="4"/>
    <x v="5418"/>
    <x v="5352"/>
    <x v="0"/>
    <x v="79"/>
    <n v="1"/>
    <n v="0"/>
    <m/>
    <m/>
    <n v="1"/>
    <n v="180"/>
    <n v="0"/>
    <m/>
  </r>
  <r>
    <n v="6.9936974275103706E+17"/>
    <s v="Luxury Lake Front 2 Bedroom Apartment"/>
    <n v="57051235"/>
    <s v="Zuna"/>
    <m/>
    <x v="10"/>
    <x v="5419"/>
    <x v="5353"/>
    <x v="0"/>
    <x v="33"/>
    <n v="1"/>
    <n v="7"/>
    <d v="2022-09-08T00:00:00"/>
    <n v="7"/>
    <n v="1"/>
    <n v="217"/>
    <n v="7"/>
    <m/>
  </r>
  <r>
    <n v="46376755"/>
    <s v="High End 5br Bright and sunny Open Space House"/>
    <n v="34693825"/>
    <s v="Tal"/>
    <m/>
    <x v="3"/>
    <x v="5420"/>
    <x v="5354"/>
    <x v="0"/>
    <x v="58"/>
    <n v="2"/>
    <n v="48"/>
    <d v="2022-09-04T00:00:00"/>
    <n v="2.17"/>
    <n v="18"/>
    <n v="362"/>
    <n v="32"/>
    <m/>
  </r>
  <r>
    <n v="48156769"/>
    <s v="Luxury Pool Home with Hot Tub near the Lake"/>
    <n v="96329398"/>
    <s v="Ofir"/>
    <m/>
    <x v="3"/>
    <x v="5421"/>
    <x v="5355"/>
    <x v="0"/>
    <x v="306"/>
    <n v="2"/>
    <n v="50"/>
    <d v="2022-09-10T00:00:00"/>
    <n v="2.65"/>
    <n v="1"/>
    <n v="348"/>
    <n v="47"/>
    <m/>
  </r>
  <r>
    <n v="5.5947906362070202E+17"/>
    <s v="Spacious one-bedroom apartment with a pool/hot-tub"/>
    <n v="433378589"/>
    <s v="Ransom"/>
    <m/>
    <x v="4"/>
    <x v="5422"/>
    <x v="5356"/>
    <x v="0"/>
    <x v="9"/>
    <n v="1"/>
    <n v="29"/>
    <d v="2022-09-12T00:00:00"/>
    <n v="4.07"/>
    <n v="1"/>
    <n v="345"/>
    <n v="29"/>
    <m/>
  </r>
  <r>
    <n v="54021977"/>
    <s v="Private 1 Bedroom In Shopping District"/>
    <n v="437749346"/>
    <s v="Cannon"/>
    <m/>
    <x v="3"/>
    <x v="5423"/>
    <x v="5357"/>
    <x v="0"/>
    <x v="162"/>
    <n v="1"/>
    <n v="7"/>
    <d v="2022-03-20T00:00:00"/>
    <n v="0.86"/>
    <n v="1"/>
    <n v="257"/>
    <n v="7"/>
    <m/>
  </r>
  <r>
    <n v="5.7902757299451597E+17"/>
    <s v="Entire Apt *Personal Yard &amp; Vaulted 16ft Ceiling"/>
    <n v="150036077"/>
    <s v="Brady"/>
    <m/>
    <x v="4"/>
    <x v="5424"/>
    <x v="5358"/>
    <x v="0"/>
    <x v="59"/>
    <n v="1"/>
    <n v="0"/>
    <m/>
    <m/>
    <n v="1"/>
    <n v="365"/>
    <n v="0"/>
    <m/>
  </r>
  <r>
    <n v="6.2462134391832294E+17"/>
    <s v="Spacious 5 beds! Foosball, Poker Table, Gameroom"/>
    <n v="83342494"/>
    <s v="Rachel"/>
    <m/>
    <x v="3"/>
    <x v="2966"/>
    <x v="5359"/>
    <x v="0"/>
    <x v="242"/>
    <n v="1"/>
    <n v="2"/>
    <d v="2022-08-21T00:00:00"/>
    <n v="0.5"/>
    <n v="2"/>
    <n v="350"/>
    <n v="2"/>
    <m/>
  </r>
  <r>
    <n v="50867143"/>
    <s v="Luxury Mansion Paradise| Cinema Room, HEATED POOL*"/>
    <n v="389385913"/>
    <s v="Marina"/>
    <m/>
    <x v="3"/>
    <x v="5425"/>
    <x v="5360"/>
    <x v="0"/>
    <x v="377"/>
    <n v="1"/>
    <n v="43"/>
    <d v="2022-09-09T00:00:00"/>
    <n v="3.39"/>
    <n v="24"/>
    <n v="353"/>
    <n v="41"/>
    <m/>
  </r>
  <r>
    <n v="22030706"/>
    <s v="Safest area: child friendly near SMU, UTSW Medical"/>
    <n v="68613962"/>
    <s v="Paula"/>
    <m/>
    <x v="1"/>
    <x v="5426"/>
    <x v="5361"/>
    <x v="0"/>
    <x v="155"/>
    <n v="1"/>
    <n v="102"/>
    <d v="2022-08-07T00:00:00"/>
    <n v="1.78"/>
    <n v="3"/>
    <n v="342"/>
    <n v="27"/>
    <m/>
  </r>
  <r>
    <n v="6.4427640130219302E+17"/>
    <s v="Modern Home Close to Major DFW Attractions"/>
    <n v="74504484"/>
    <s v="Susanna"/>
    <m/>
    <x v="11"/>
    <x v="5427"/>
    <x v="5362"/>
    <x v="0"/>
    <x v="56"/>
    <n v="3"/>
    <n v="10"/>
    <d v="2022-09-12T00:00:00"/>
    <n v="5.66"/>
    <n v="2"/>
    <n v="70"/>
    <n v="10"/>
    <m/>
  </r>
  <r>
    <n v="6.9797247032979302E+17"/>
    <s v="1bedroom unit"/>
    <n v="475973648"/>
    <s v="Shadarrion"/>
    <m/>
    <x v="7"/>
    <x v="5428"/>
    <x v="5363"/>
    <x v="1"/>
    <x v="39"/>
    <n v="1"/>
    <n v="1"/>
    <d v="2022-08-22T00:00:00"/>
    <n v="1"/>
    <n v="1"/>
    <n v="358"/>
    <n v="1"/>
    <m/>
  </r>
  <r>
    <n v="52363356"/>
    <s v="Luxury Home Close to Six Flags and AT&amp;T Stadium!!!"/>
    <n v="395109663"/>
    <s v="Le'"/>
    <m/>
    <x v="11"/>
    <x v="5429"/>
    <x v="5364"/>
    <x v="0"/>
    <x v="295"/>
    <n v="2"/>
    <n v="36"/>
    <d v="2022-08-24T00:00:00"/>
    <n v="3.12"/>
    <n v="4"/>
    <n v="77"/>
    <n v="36"/>
    <m/>
  </r>
  <r>
    <n v="6.9048932760358106E+17"/>
    <s v="Entire Lovely Home"/>
    <n v="20744436"/>
    <s v="Edgar"/>
    <m/>
    <x v="3"/>
    <x v="5430"/>
    <x v="5365"/>
    <x v="0"/>
    <x v="39"/>
    <n v="30"/>
    <n v="0"/>
    <m/>
    <m/>
    <n v="3"/>
    <n v="42"/>
    <n v="0"/>
    <m/>
  </r>
  <r>
    <n v="39954938"/>
    <s v="Picture Perfect StayCation (Class &amp; Luxury)!"/>
    <n v="303986466"/>
    <s v="Denise"/>
    <m/>
    <x v="3"/>
    <x v="5431"/>
    <x v="5366"/>
    <x v="0"/>
    <x v="224"/>
    <n v="3"/>
    <n v="90"/>
    <d v="2022-08-07T00:00:00"/>
    <n v="2.67"/>
    <n v="1"/>
    <n v="161"/>
    <n v="22"/>
    <m/>
  </r>
  <r>
    <n v="6.2108302677087795E+17"/>
    <s v="NEW! Delightful Rowlett Digs ~ 4 Mi to Wet Zone!"/>
    <n v="124060715"/>
    <s v="Evolve"/>
    <m/>
    <x v="3"/>
    <x v="5432"/>
    <x v="5367"/>
    <x v="0"/>
    <x v="20"/>
    <n v="2"/>
    <n v="1"/>
    <d v="2022-06-19T00:00:00"/>
    <n v="0.34"/>
    <n v="27"/>
    <n v="21"/>
    <n v="1"/>
    <m/>
  </r>
  <r>
    <n v="6.6171464660071603E+17"/>
    <s v="Sophisticated loft in prime area."/>
    <n v="157955633"/>
    <s v="Marlene"/>
    <m/>
    <x v="4"/>
    <x v="5433"/>
    <x v="5368"/>
    <x v="0"/>
    <x v="7"/>
    <n v="1"/>
    <n v="11"/>
    <d v="2022-09-04T00:00:00"/>
    <n v="4.5199999999999996"/>
    <n v="1"/>
    <n v="77"/>
    <n v="11"/>
    <m/>
  </r>
  <r>
    <n v="6.6286957910917402E+17"/>
    <s v="North Dallas AMAZING Price &amp; Location | KING BED"/>
    <n v="108514926"/>
    <s v="Dalls"/>
    <m/>
    <x v="4"/>
    <x v="5434"/>
    <x v="5369"/>
    <x v="0"/>
    <x v="69"/>
    <n v="58"/>
    <n v="0"/>
    <m/>
    <m/>
    <n v="313"/>
    <n v="350"/>
    <n v="0"/>
    <m/>
  </r>
  <r>
    <n v="13769350"/>
    <s v="Quiet private  space close K-Town and airport."/>
    <n v="72128240"/>
    <s v="Carol"/>
    <m/>
    <x v="2"/>
    <x v="5435"/>
    <x v="5370"/>
    <x v="1"/>
    <x v="13"/>
    <n v="1"/>
    <n v="300"/>
    <d v="2022-09-12T00:00:00"/>
    <n v="4.93"/>
    <n v="1"/>
    <n v="152"/>
    <n v="47"/>
    <m/>
  </r>
  <r>
    <n v="47935844"/>
    <s v="Dream Vacation Home with Pool for Large Groups!"/>
    <n v="34693825"/>
    <s v="Tal"/>
    <m/>
    <x v="3"/>
    <x v="5436"/>
    <x v="5371"/>
    <x v="0"/>
    <x v="209"/>
    <n v="2"/>
    <n v="44"/>
    <d v="2022-07-10T00:00:00"/>
    <n v="2.2200000000000002"/>
    <n v="18"/>
    <n v="355"/>
    <n v="26"/>
    <m/>
  </r>
  <r>
    <n v="51584745"/>
    <s v="A Home Away from Home"/>
    <n v="66138297"/>
    <s v="Randy"/>
    <m/>
    <x v="6"/>
    <x v="5225"/>
    <x v="5372"/>
    <x v="0"/>
    <x v="79"/>
    <n v="3"/>
    <n v="0"/>
    <m/>
    <m/>
    <n v="1"/>
    <n v="176"/>
    <n v="0"/>
    <m/>
  </r>
  <r>
    <n v="44036114"/>
    <s v="Lovely apartment near the Galleria Mall"/>
    <n v="352971270"/>
    <s v="Chantelle"/>
    <m/>
    <x v="4"/>
    <x v="5437"/>
    <x v="5373"/>
    <x v="0"/>
    <x v="135"/>
    <n v="1"/>
    <n v="12"/>
    <d v="2022-09-05T00:00:00"/>
    <n v="5.37"/>
    <n v="1"/>
    <n v="363"/>
    <n v="12"/>
    <m/>
  </r>
  <r>
    <n v="46090943"/>
    <s v="Bright Modern Home | Close to everything"/>
    <n v="372645485"/>
    <s v="Annie"/>
    <m/>
    <x v="10"/>
    <x v="5438"/>
    <x v="5374"/>
    <x v="0"/>
    <x v="32"/>
    <n v="2"/>
    <n v="25"/>
    <d v="2022-08-19T00:00:00"/>
    <n v="1.0900000000000001"/>
    <n v="14"/>
    <n v="41"/>
    <n v="10"/>
    <m/>
  </r>
  <r>
    <n v="45753203"/>
    <s v="‚ÄúCozy Modern‚Äù Updated 5 bed/4 bath home in Dallas"/>
    <n v="364349611"/>
    <s v="Amy"/>
    <m/>
    <x v="10"/>
    <x v="1536"/>
    <x v="5375"/>
    <x v="0"/>
    <x v="179"/>
    <n v="3"/>
    <n v="38"/>
    <d v="2022-09-04T00:00:00"/>
    <n v="1.95"/>
    <n v="1"/>
    <n v="235"/>
    <n v="21"/>
    <m/>
  </r>
  <r>
    <n v="6.21826196886896E+17"/>
    <s v="Lake ‚õµÔ∏è Escape with King Bed &amp; Outdoor Kitchen ‚≠êÔ∏è"/>
    <n v="453937544"/>
    <s v="Laura &amp; Brennan"/>
    <m/>
    <x v="3"/>
    <x v="5439"/>
    <x v="5376"/>
    <x v="0"/>
    <x v="119"/>
    <n v="1"/>
    <n v="11"/>
    <d v="2022-09-09T00:00:00"/>
    <n v="2.68"/>
    <n v="4"/>
    <n v="226"/>
    <n v="11"/>
    <m/>
  </r>
  <r>
    <n v="46951242"/>
    <s v="LC058 - Lake view 3bed 2bath cozy executive Apt"/>
    <n v="1171880"/>
    <s v="Rick"/>
    <m/>
    <x v="10"/>
    <x v="5440"/>
    <x v="5377"/>
    <x v="0"/>
    <x v="185"/>
    <n v="30"/>
    <n v="0"/>
    <m/>
    <m/>
    <n v="5"/>
    <n v="76"/>
    <n v="0"/>
    <m/>
  </r>
  <r>
    <n v="16242714"/>
    <s v="Private  Room Univ of Texas,  ( Special Discount)"/>
    <n v="37853441"/>
    <s v="Azar"/>
    <m/>
    <x v="2"/>
    <x v="4818"/>
    <x v="4740"/>
    <x v="1"/>
    <x v="260"/>
    <n v="2"/>
    <n v="94"/>
    <d v="2022-07-19T00:00:00"/>
    <n v="1.51"/>
    <n v="15"/>
    <n v="304"/>
    <n v="10"/>
    <m/>
  </r>
  <r>
    <n v="52279373"/>
    <s v="NEW! Family-Friendly Rowlett Home: 23 Mi To Dallas"/>
    <n v="124060715"/>
    <s v="Evolve"/>
    <m/>
    <x v="3"/>
    <x v="5441"/>
    <x v="5378"/>
    <x v="0"/>
    <x v="304"/>
    <n v="2"/>
    <n v="4"/>
    <d v="2022-01-21T00:00:00"/>
    <n v="0.35"/>
    <n v="27"/>
    <n v="364"/>
    <n v="4"/>
    <m/>
  </r>
  <r>
    <n v="6.9522149749226906E+17"/>
    <s v="Minutes from Lake Ray Hubbard l 6 Bedrooms"/>
    <n v="475395322"/>
    <s v="Melissa"/>
    <m/>
    <x v="3"/>
    <x v="5442"/>
    <x v="5379"/>
    <x v="0"/>
    <x v="570"/>
    <n v="2"/>
    <n v="0"/>
    <m/>
    <m/>
    <n v="5"/>
    <n v="309"/>
    <n v="0"/>
    <m/>
  </r>
  <r>
    <n v="6.7986872836646195E+17"/>
    <s v="Prestigious House by the Lake with Pool &amp; Jacuzzi"/>
    <n v="420116207"/>
    <s v="Yuval"/>
    <m/>
    <x v="3"/>
    <x v="5443"/>
    <x v="5380"/>
    <x v="0"/>
    <x v="436"/>
    <n v="2"/>
    <n v="5"/>
    <d v="2022-09-08T00:00:00"/>
    <n v="4.6900000000000004"/>
    <n v="2"/>
    <n v="106"/>
    <n v="5"/>
    <m/>
  </r>
  <r>
    <n v="45704906"/>
    <s v="Lovely Luxury 1Bd On the Lake &amp; 1Queen Bed Sofa"/>
    <n v="85974338"/>
    <s v="Phanci"/>
    <m/>
    <x v="3"/>
    <x v="5444"/>
    <x v="5381"/>
    <x v="0"/>
    <x v="126"/>
    <n v="1"/>
    <n v="1"/>
    <d v="2022-09-05T00:00:00"/>
    <n v="1"/>
    <n v="1"/>
    <n v="363"/>
    <n v="1"/>
    <m/>
  </r>
  <r>
    <n v="52920583"/>
    <s v="1BR Apt by mall w/ Easy Access to HWY"/>
    <n v="118793867"/>
    <s v="Jackson"/>
    <m/>
    <x v="4"/>
    <x v="5445"/>
    <x v="5382"/>
    <x v="0"/>
    <x v="65"/>
    <n v="2"/>
    <n v="26"/>
    <d v="2022-05-30T00:00:00"/>
    <n v="2.68"/>
    <n v="1"/>
    <n v="156"/>
    <n v="26"/>
    <m/>
  </r>
  <r>
    <n v="25080399"/>
    <s v="(#8117) Close to Lake! Renovated house &amp; backyard"/>
    <n v="87601651"/>
    <s v="Roy"/>
    <m/>
    <x v="3"/>
    <x v="5446"/>
    <x v="5383"/>
    <x v="0"/>
    <x v="280"/>
    <n v="30"/>
    <n v="36"/>
    <d v="2022-08-27T00:00:00"/>
    <n v="0.69"/>
    <n v="3"/>
    <n v="6"/>
    <n v="4"/>
    <m/>
  </r>
  <r>
    <n v="6.7417474574777702E+17"/>
    <s v="1 bedroom with shared bath in quite neighborhood"/>
    <n v="177642827"/>
    <s v="Shivakundan"/>
    <m/>
    <x v="2"/>
    <x v="5447"/>
    <x v="5384"/>
    <x v="1"/>
    <x v="16"/>
    <n v="1"/>
    <n v="0"/>
    <m/>
    <m/>
    <n v="1"/>
    <n v="180"/>
    <n v="0"/>
    <m/>
  </r>
  <r>
    <n v="45650744"/>
    <s v="Long Stays Welcome-Lakeside home w/pool in Heath"/>
    <n v="60107124"/>
    <s v="Kandice"/>
    <m/>
    <x v="3"/>
    <x v="804"/>
    <x v="5385"/>
    <x v="0"/>
    <x v="264"/>
    <n v="30"/>
    <n v="4"/>
    <d v="2022-08-28T00:00:00"/>
    <n v="0.73"/>
    <n v="3"/>
    <n v="151"/>
    <n v="4"/>
    <m/>
  </r>
  <r>
    <n v="30349088"/>
    <s v="Weekdays special! Best location near IKEA, Epic"/>
    <n v="88073468"/>
    <s v="Nguyen"/>
    <m/>
    <x v="11"/>
    <x v="5448"/>
    <x v="5386"/>
    <x v="0"/>
    <x v="204"/>
    <n v="1"/>
    <n v="227"/>
    <d v="2022-09-04T00:00:00"/>
    <n v="4.97"/>
    <n v="3"/>
    <n v="162"/>
    <n v="58"/>
    <m/>
  </r>
  <r>
    <n v="43831420"/>
    <s v="Brown Room - Welcome to your Home Away from Home"/>
    <n v="7609383"/>
    <s v="Chris"/>
    <m/>
    <x v="2"/>
    <x v="5449"/>
    <x v="5387"/>
    <x v="1"/>
    <x v="43"/>
    <n v="1"/>
    <n v="8"/>
    <d v="2022-08-08T00:00:00"/>
    <n v="0.3"/>
    <n v="2"/>
    <n v="89"/>
    <n v="4"/>
    <m/>
  </r>
  <r>
    <n v="5.8249547085658496E+17"/>
    <s v="NEW! Modern Carrollton Home - Private Pool &amp; Grill"/>
    <n v="124060715"/>
    <s v="Evolve"/>
    <m/>
    <x v="2"/>
    <x v="5450"/>
    <x v="5388"/>
    <x v="0"/>
    <x v="484"/>
    <n v="2"/>
    <n v="7"/>
    <d v="2022-09-05T00:00:00"/>
    <n v="1.4"/>
    <n v="27"/>
    <n v="349"/>
    <n v="7"/>
    <m/>
  </r>
  <r>
    <n v="50407260"/>
    <s v="Maison de Luxe‚≠êÔ∏è Brand New‚ö°Ô∏èCozy, Prime Location‚≠êÔ∏è"/>
    <n v="243930927"/>
    <s v="Yvory"/>
    <m/>
    <x v="4"/>
    <x v="5451"/>
    <x v="5335"/>
    <x v="0"/>
    <x v="121"/>
    <n v="2"/>
    <n v="39"/>
    <d v="2022-09-05T00:00:00"/>
    <n v="2.59"/>
    <n v="2"/>
    <n v="358"/>
    <n v="30"/>
    <m/>
  </r>
  <r>
    <n v="54084748"/>
    <s v="Comfortable Chic Boho Style 2 Bed 2 Bath Home"/>
    <n v="13565159"/>
    <s v="Nadia"/>
    <m/>
    <x v="2"/>
    <x v="5452"/>
    <x v="5389"/>
    <x v="0"/>
    <x v="126"/>
    <n v="2"/>
    <n v="13"/>
    <d v="2022-09-12T00:00:00"/>
    <n v="2.57"/>
    <n v="2"/>
    <n v="305"/>
    <n v="13"/>
    <m/>
  </r>
  <r>
    <n v="42647695"/>
    <s v="Cozy &amp; comfy home in upscale house by UTD-C"/>
    <n v="216674639"/>
    <s v="Tim"/>
    <m/>
    <x v="2"/>
    <x v="5453"/>
    <x v="5390"/>
    <x v="1"/>
    <x v="45"/>
    <n v="32"/>
    <n v="6"/>
    <d v="2022-08-06T00:00:00"/>
    <n v="0.21"/>
    <n v="5"/>
    <n v="139"/>
    <n v="2"/>
    <m/>
  </r>
  <r>
    <n v="53165793"/>
    <s v="Your Luxury and Spacious Home w/ Private POOL"/>
    <n v="34693825"/>
    <s v="Tal"/>
    <m/>
    <x v="11"/>
    <x v="5454"/>
    <x v="5391"/>
    <x v="0"/>
    <x v="241"/>
    <n v="1"/>
    <n v="14"/>
    <d v="2022-09-01T00:00:00"/>
    <n v="1.45"/>
    <n v="18"/>
    <n v="355"/>
    <n v="14"/>
    <m/>
  </r>
  <r>
    <n v="14609855"/>
    <s v="#2 Perfect 4 Work Mthly Discount *Prefer Female"/>
    <n v="42207898"/>
    <s v="Tina"/>
    <m/>
    <x v="2"/>
    <x v="5455"/>
    <x v="5392"/>
    <x v="1"/>
    <x v="166"/>
    <n v="5"/>
    <n v="11"/>
    <d v="2022-06-30T00:00:00"/>
    <n v="0.16"/>
    <n v="3"/>
    <n v="90"/>
    <n v="2"/>
    <m/>
  </r>
  <r>
    <n v="6.0366211432680602E+17"/>
    <s v="PRISTINE &amp; PRIVATE 1BR SUITE w/ EASY Access!"/>
    <n v="116304106"/>
    <s v="William"/>
    <m/>
    <x v="4"/>
    <x v="5456"/>
    <x v="5393"/>
    <x v="1"/>
    <x v="287"/>
    <n v="2"/>
    <n v="22"/>
    <d v="2022-09-05T00:00:00"/>
    <n v="4.29"/>
    <n v="1"/>
    <n v="323"/>
    <n v="22"/>
    <m/>
  </r>
  <r>
    <n v="53335238"/>
    <s v="King BD - Lake| Toyota Music Factory- 10m airport"/>
    <n v="75124618"/>
    <s v="Ann"/>
    <m/>
    <x v="10"/>
    <x v="5457"/>
    <x v="5394"/>
    <x v="0"/>
    <x v="56"/>
    <n v="1"/>
    <n v="57"/>
    <d v="2022-08-28T00:00:00"/>
    <n v="5.68"/>
    <n v="3"/>
    <n v="149"/>
    <n v="57"/>
    <m/>
  </r>
  <r>
    <n v="41406836"/>
    <s v="‚ú≠‚ú≠‚ú≠The Best Two-Bedroom + den in North Dallas ‚ú≠‚ú≠‚ú≠"/>
    <n v="112593570"/>
    <s v="Max"/>
    <m/>
    <x v="4"/>
    <x v="5458"/>
    <x v="5395"/>
    <x v="0"/>
    <x v="192"/>
    <n v="56"/>
    <n v="0"/>
    <m/>
    <m/>
    <n v="112"/>
    <n v="323"/>
    <n v="0"/>
    <m/>
  </r>
  <r>
    <n v="53813234"/>
    <s v="üåüToastyüåü 3bedroom 2bath Townhome! ‚ú®üèò"/>
    <n v="268861322"/>
    <s v="T"/>
    <m/>
    <x v="11"/>
    <x v="5459"/>
    <x v="5396"/>
    <x v="0"/>
    <x v="244"/>
    <n v="2"/>
    <n v="12"/>
    <d v="2022-08-15T00:00:00"/>
    <n v="1.64"/>
    <n v="1"/>
    <n v="243"/>
    <n v="12"/>
    <m/>
  </r>
  <r>
    <n v="6.8923813408472896E+17"/>
    <s v="Scenic Rustic Farmhouse | Patio, Gameroom, Firepit"/>
    <n v="41380084"/>
    <s v="Marcela"/>
    <m/>
    <x v="3"/>
    <x v="2985"/>
    <x v="5397"/>
    <x v="0"/>
    <x v="204"/>
    <n v="1"/>
    <n v="0"/>
    <m/>
    <m/>
    <n v="4"/>
    <n v="352"/>
    <n v="0"/>
    <m/>
  </r>
  <r>
    <n v="19333459"/>
    <s v="*HIGHLY POPULAR* 4400 SF 6/5, POOL SPA PETS VIEWS"/>
    <n v="13269253"/>
    <s v="Stephanie"/>
    <m/>
    <x v="3"/>
    <x v="5460"/>
    <x v="5398"/>
    <x v="0"/>
    <x v="571"/>
    <n v="3"/>
    <n v="50"/>
    <d v="2022-08-07T00:00:00"/>
    <n v="0.83"/>
    <n v="1"/>
    <n v="324"/>
    <n v="13"/>
    <m/>
  </r>
  <r>
    <n v="51689514"/>
    <s v="Beautiful, Lake View Residential Home"/>
    <n v="176996589"/>
    <s v="Natalie"/>
    <m/>
    <x v="3"/>
    <x v="5461"/>
    <x v="5399"/>
    <x v="0"/>
    <x v="170"/>
    <n v="3"/>
    <n v="1"/>
    <d v="2021-09-04T00:00:00"/>
    <n v="0.08"/>
    <n v="1"/>
    <n v="342"/>
    <n v="0"/>
    <m/>
  </r>
  <r>
    <n v="52459212"/>
    <s v="Nice Private Bedroom with free parking‚Ä¶"/>
    <n v="424623495"/>
    <s v="Truong"/>
    <m/>
    <x v="2"/>
    <x v="5462"/>
    <x v="5400"/>
    <x v="1"/>
    <x v="51"/>
    <n v="3"/>
    <n v="1"/>
    <d v="2021-10-02T00:00:00"/>
    <n v="0.09"/>
    <n v="1"/>
    <n v="252"/>
    <n v="1"/>
    <m/>
  </r>
  <r>
    <n v="5.7314433302048998E+17"/>
    <s v="City Home in the Heart of DFW Entertainment"/>
    <n v="27271295"/>
    <s v="QualityHomePer Care"/>
    <m/>
    <x v="11"/>
    <x v="5463"/>
    <x v="5401"/>
    <x v="0"/>
    <x v="408"/>
    <n v="31"/>
    <n v="3"/>
    <d v="2022-04-04T00:00:00"/>
    <n v="0.48"/>
    <n v="1"/>
    <n v="132"/>
    <n v="3"/>
    <m/>
  </r>
  <r>
    <n v="47246228"/>
    <s v="Spacious Home! Close to DT &amp; Attractions"/>
    <n v="30529063"/>
    <s v="Ali"/>
    <m/>
    <x v="3"/>
    <x v="432"/>
    <x v="5402"/>
    <x v="0"/>
    <x v="69"/>
    <n v="4"/>
    <n v="13"/>
    <d v="2022-01-29T00:00:00"/>
    <n v="0.76"/>
    <n v="1"/>
    <n v="12"/>
    <n v="7"/>
    <m/>
  </r>
  <r>
    <n v="53530243"/>
    <s v="Beautiful RV for the Perfect Pair"/>
    <n v="433465654"/>
    <s v="Ivan"/>
    <m/>
    <x v="3"/>
    <x v="5464"/>
    <x v="5403"/>
    <x v="0"/>
    <x v="24"/>
    <n v="1"/>
    <n v="10"/>
    <d v="2022-08-21T00:00:00"/>
    <n v="1.03"/>
    <n v="1"/>
    <n v="365"/>
    <n v="10"/>
    <m/>
  </r>
  <r>
    <n v="6.3707939103733094E+17"/>
    <s v="TOP Stay! Close 2 Everything! GREAT PRICE"/>
    <n v="60291103"/>
    <s v="Rivers Retreats Properties"/>
    <m/>
    <x v="2"/>
    <x v="5465"/>
    <x v="5404"/>
    <x v="0"/>
    <x v="36"/>
    <n v="2"/>
    <n v="1"/>
    <d v="2022-09-05T00:00:00"/>
    <n v="1"/>
    <n v="8"/>
    <n v="82"/>
    <n v="1"/>
    <m/>
  </r>
  <r>
    <n v="54243132"/>
    <s v="Acogedor departamento en zona grand Prairie"/>
    <n v="248671589"/>
    <s v="Mar√≠a Monserrat"/>
    <m/>
    <x v="11"/>
    <x v="5466"/>
    <x v="5405"/>
    <x v="0"/>
    <x v="25"/>
    <n v="1"/>
    <n v="3"/>
    <d v="2022-06-11T00:00:00"/>
    <n v="0.77"/>
    <n v="1"/>
    <n v="256"/>
    <n v="3"/>
    <m/>
  </r>
  <r>
    <n v="19632914"/>
    <s v="~~~Private bedroom &amp; bathroom. N.Dallas-Richardson"/>
    <n v="50475880"/>
    <s v="Samuel"/>
    <m/>
    <x v="8"/>
    <x v="5467"/>
    <x v="5406"/>
    <x v="1"/>
    <x v="265"/>
    <n v="14"/>
    <n v="18"/>
    <d v="2022-06-25T00:00:00"/>
    <n v="0.28999999999999998"/>
    <n v="1"/>
    <n v="219"/>
    <n v="1"/>
    <m/>
  </r>
  <r>
    <n v="6.9800173693048602E+17"/>
    <s v="Peaceful Luxurious 1Bdr near Toyota Music Factory"/>
    <n v="463900077"/>
    <s v="Eunique"/>
    <m/>
    <x v="10"/>
    <x v="5468"/>
    <x v="5407"/>
    <x v="0"/>
    <x v="7"/>
    <n v="3"/>
    <n v="0"/>
    <m/>
    <m/>
    <n v="1"/>
    <n v="342"/>
    <n v="0"/>
    <m/>
  </r>
  <r>
    <n v="6.06027508140528E+17"/>
    <s v="3 BD Home w/ Private Patio+ Fireplace in Garland"/>
    <n v="454497578"/>
    <s v="Giang"/>
    <m/>
    <x v="3"/>
    <x v="5469"/>
    <x v="5408"/>
    <x v="0"/>
    <x v="137"/>
    <n v="2"/>
    <n v="14"/>
    <d v="2022-08-28T00:00:00"/>
    <n v="2.98"/>
    <n v="1"/>
    <n v="295"/>
    <n v="14"/>
    <m/>
  </r>
  <r>
    <n v="52183885"/>
    <s v="Charming Oasis w/ a PRIVATE POOL"/>
    <n v="34693825"/>
    <s v="Tal"/>
    <m/>
    <x v="2"/>
    <x v="5470"/>
    <x v="5409"/>
    <x v="0"/>
    <x v="171"/>
    <n v="1"/>
    <n v="30"/>
    <d v="2022-09-05T00:00:00"/>
    <n v="2.6"/>
    <n v="18"/>
    <n v="358"/>
    <n v="30"/>
    <m/>
  </r>
  <r>
    <n v="6.7461540553280602E+17"/>
    <s v="Comfortable two bedroom townhouse with small yard"/>
    <n v="470413669"/>
    <s v="Stephen"/>
    <m/>
    <x v="3"/>
    <x v="5471"/>
    <x v="5410"/>
    <x v="0"/>
    <x v="186"/>
    <n v="1"/>
    <n v="0"/>
    <m/>
    <m/>
    <n v="1"/>
    <n v="348"/>
    <n v="0"/>
    <m/>
  </r>
  <r>
    <n v="6.6022353740200205E+17"/>
    <s v="Cozy 1 bedroom apt near lake Hubbard and Downtown"/>
    <n v="184874210"/>
    <s v="Nicolas"/>
    <m/>
    <x v="3"/>
    <x v="5472"/>
    <x v="5411"/>
    <x v="0"/>
    <x v="24"/>
    <n v="1"/>
    <n v="2"/>
    <d v="2022-08-07T00:00:00"/>
    <n v="1.3"/>
    <n v="1"/>
    <n v="356"/>
    <n v="2"/>
    <m/>
  </r>
  <r>
    <n v="51423588"/>
    <s v="Peace Haven in a relaxing environment"/>
    <n v="389526092"/>
    <s v="Crystal"/>
    <m/>
    <x v="4"/>
    <x v="5473"/>
    <x v="5412"/>
    <x v="0"/>
    <x v="56"/>
    <n v="1"/>
    <n v="9"/>
    <d v="2022-07-31T00:00:00"/>
    <n v="3.29"/>
    <n v="1"/>
    <n v="332"/>
    <n v="9"/>
    <m/>
  </r>
  <r>
    <n v="53314204"/>
    <s v="LAS Beautiful 2 bedroom 2 ba by the water near DFW"/>
    <n v="42635179"/>
    <s v="Haphen"/>
    <m/>
    <x v="10"/>
    <x v="5474"/>
    <x v="5413"/>
    <x v="0"/>
    <x v="18"/>
    <n v="1"/>
    <n v="28"/>
    <d v="2022-09-03T00:00:00"/>
    <n v="2.82"/>
    <n v="1"/>
    <n v="348"/>
    <n v="28"/>
    <m/>
  </r>
  <r>
    <n v="47828011"/>
    <s v="Renovated Mid-Century Cottage in North GP"/>
    <n v="144879308"/>
    <s v="Kyle"/>
    <m/>
    <x v="11"/>
    <x v="5475"/>
    <x v="5414"/>
    <x v="0"/>
    <x v="250"/>
    <n v="1"/>
    <n v="135"/>
    <d v="2022-08-29T00:00:00"/>
    <n v="7.86"/>
    <n v="3"/>
    <n v="351"/>
    <n v="79"/>
    <m/>
  </r>
  <r>
    <n v="53181926"/>
    <s v="The Longhorn House , King bed, FREE wifi &amp; parking"/>
    <n v="303776351"/>
    <s v="Roger"/>
    <m/>
    <x v="2"/>
    <x v="5476"/>
    <x v="5415"/>
    <x v="0"/>
    <x v="125"/>
    <n v="1"/>
    <n v="29"/>
    <d v="2022-09-12T00:00:00"/>
    <n v="2.79"/>
    <n v="1"/>
    <n v="352"/>
    <n v="29"/>
    <m/>
  </r>
  <r>
    <n v="54050337"/>
    <s v="Luxury Living | Pool &amp; Peloton | YES Pets | EV Cha"/>
    <n v="998462"/>
    <s v="Robert"/>
    <m/>
    <x v="3"/>
    <x v="5477"/>
    <x v="5416"/>
    <x v="0"/>
    <x v="7"/>
    <n v="1"/>
    <n v="24"/>
    <d v="2022-09-05T00:00:00"/>
    <n v="2.96"/>
    <n v="5"/>
    <n v="330"/>
    <n v="24"/>
    <m/>
  </r>
  <r>
    <n v="53979835"/>
    <s v="Lux √âxperience KASA"/>
    <n v="166230314"/>
    <s v="Tee"/>
    <m/>
    <x v="10"/>
    <x v="5478"/>
    <x v="5417"/>
    <x v="0"/>
    <x v="143"/>
    <n v="1"/>
    <n v="0"/>
    <m/>
    <m/>
    <n v="6"/>
    <n v="363"/>
    <n v="0"/>
    <m/>
  </r>
  <r>
    <n v="5.6731387151884102E+17"/>
    <s v="NEW! Chic Rowlett Retreat w/ Views - Walk to Lake!"/>
    <n v="124060715"/>
    <s v="Evolve"/>
    <m/>
    <x v="3"/>
    <x v="2543"/>
    <x v="5418"/>
    <x v="0"/>
    <x v="295"/>
    <n v="2"/>
    <n v="1"/>
    <d v="2022-04-03T00:00:00"/>
    <n v="0.18"/>
    <n v="27"/>
    <n v="318"/>
    <n v="1"/>
    <m/>
  </r>
  <r>
    <n v="54351740"/>
    <s v="Charming 4Bed/2.5Bath Hidden Gem w/ Backyard Oasis"/>
    <n v="34693825"/>
    <s v="Tal"/>
    <m/>
    <x v="8"/>
    <x v="5479"/>
    <x v="5419"/>
    <x v="0"/>
    <x v="20"/>
    <n v="1"/>
    <n v="19"/>
    <d v="2022-07-06T00:00:00"/>
    <n v="2.5299999999999998"/>
    <n v="18"/>
    <n v="353"/>
    <n v="19"/>
    <m/>
  </r>
  <r>
    <n v="49114823"/>
    <s v="* Lux and tranquil Las Colinas Suite"/>
    <n v="374458540"/>
    <s v="Corine"/>
    <m/>
    <x v="10"/>
    <x v="4819"/>
    <x v="5420"/>
    <x v="0"/>
    <x v="184"/>
    <n v="1"/>
    <n v="87"/>
    <d v="2022-09-06T00:00:00"/>
    <n v="5.14"/>
    <n v="1"/>
    <n v="161"/>
    <n v="54"/>
    <m/>
  </r>
  <r>
    <n v="6.0289777943255706E+17"/>
    <s v="Luxury villa in University Park."/>
    <n v="32423483"/>
    <s v="Mufraggi"/>
    <m/>
    <x v="6"/>
    <x v="5480"/>
    <x v="5421"/>
    <x v="0"/>
    <x v="279"/>
    <n v="8"/>
    <n v="0"/>
    <m/>
    <m/>
    <n v="1"/>
    <n v="365"/>
    <n v="0"/>
    <m/>
  </r>
  <r>
    <n v="50633037"/>
    <s v="Addison Corporate Housing Furnished Apartments"/>
    <n v="108514926"/>
    <s v="Dalls"/>
    <m/>
    <x v="4"/>
    <x v="5481"/>
    <x v="1712"/>
    <x v="0"/>
    <x v="81"/>
    <n v="2"/>
    <n v="0"/>
    <m/>
    <m/>
    <n v="313"/>
    <n v="348"/>
    <n v="0"/>
    <m/>
  </r>
  <r>
    <n v="6.7535993734650995E+17"/>
    <s v="Waterfront condo !"/>
    <n v="164646041"/>
    <s v="Jacklin"/>
    <m/>
    <x v="3"/>
    <x v="5482"/>
    <x v="5422"/>
    <x v="0"/>
    <x v="150"/>
    <n v="90"/>
    <n v="0"/>
    <m/>
    <m/>
    <n v="1"/>
    <n v="365"/>
    <n v="0"/>
    <m/>
  </r>
  <r>
    <n v="17608073"/>
    <s v="PEACEFUL RESIDENTIAL, NICE &amp; QUIET"/>
    <n v="119643683"/>
    <s v="Romeo"/>
    <m/>
    <x v="13"/>
    <x v="5483"/>
    <x v="5423"/>
    <x v="1"/>
    <x v="6"/>
    <n v="1"/>
    <n v="183"/>
    <d v="2022-08-21T00:00:00"/>
    <n v="2.74"/>
    <n v="1"/>
    <n v="348"/>
    <n v="35"/>
    <m/>
  </r>
  <r>
    <n v="15372789"/>
    <s v="Clean Private Room/Restroom - See Discounts!"/>
    <n v="84288499"/>
    <s v="Ronald"/>
    <m/>
    <x v="8"/>
    <x v="5484"/>
    <x v="5424"/>
    <x v="1"/>
    <x v="43"/>
    <n v="5"/>
    <n v="112"/>
    <d v="2022-07-30T00:00:00"/>
    <n v="1.56"/>
    <n v="1"/>
    <n v="316"/>
    <n v="8"/>
    <m/>
  </r>
  <r>
    <n v="6.1525403449336102E+17"/>
    <s v="TCH - 4BR/3BA Home in Plano - BB"/>
    <n v="33134383"/>
    <s v="David"/>
    <m/>
    <x v="2"/>
    <x v="5485"/>
    <x v="445"/>
    <x v="0"/>
    <x v="274"/>
    <n v="30"/>
    <n v="0"/>
    <m/>
    <m/>
    <n v="13"/>
    <n v="256"/>
    <n v="0"/>
    <m/>
  </r>
  <r>
    <n v="6.3416876276226803E+17"/>
    <s v="5y. Dallas TX private bedroom Queen bed high WiFi."/>
    <n v="457601447"/>
    <s v="DAVID And SOPHIA"/>
    <m/>
    <x v="2"/>
    <x v="5486"/>
    <x v="5425"/>
    <x v="1"/>
    <x v="501"/>
    <n v="1"/>
    <n v="0"/>
    <m/>
    <m/>
    <n v="12"/>
    <n v="365"/>
    <n v="0"/>
    <m/>
  </r>
  <r>
    <n v="6.5734811599693504E+17"/>
    <s v="Private Place for One"/>
    <n v="455841344"/>
    <s v="Terri"/>
    <m/>
    <x v="4"/>
    <x v="5487"/>
    <x v="2631"/>
    <x v="0"/>
    <x v="107"/>
    <n v="5"/>
    <n v="1"/>
    <d v="2022-09-05T00:00:00"/>
    <n v="1"/>
    <n v="5"/>
    <n v="43"/>
    <n v="1"/>
    <m/>
  </r>
  <r>
    <n v="50035591"/>
    <s v="‚òÜ The ùó¶ùóòùó•ùó©ùóò Motel ‚òÜ"/>
    <n v="236331530"/>
    <s v="Hallie"/>
    <m/>
    <x v="3"/>
    <x v="5488"/>
    <x v="5426"/>
    <x v="0"/>
    <x v="572"/>
    <n v="2"/>
    <n v="9"/>
    <d v="2021-12-20T00:00:00"/>
    <n v="0.67"/>
    <n v="1"/>
    <n v="285"/>
    <n v="7"/>
    <m/>
  </r>
  <r>
    <n v="6.7925800901506598E+17"/>
    <s v="Contemporary 2BR King Suite | Pool, Parking + Gym"/>
    <n v="372645485"/>
    <s v="Annie"/>
    <m/>
    <x v="4"/>
    <x v="5489"/>
    <x v="5427"/>
    <x v="0"/>
    <x v="236"/>
    <n v="28"/>
    <n v="0"/>
    <m/>
    <m/>
    <n v="14"/>
    <n v="271"/>
    <n v="0"/>
    <m/>
  </r>
  <r>
    <n v="6.89969804303088E+17"/>
    <s v="Garland Stylish Large 4BR Home ~ great for fam"/>
    <n v="315380421"/>
    <s v="Fan"/>
    <m/>
    <x v="3"/>
    <x v="5490"/>
    <x v="5428"/>
    <x v="0"/>
    <x v="91"/>
    <n v="5"/>
    <n v="1"/>
    <d v="2022-09-07T00:00:00"/>
    <n v="1"/>
    <n v="1"/>
    <n v="41"/>
    <n v="1"/>
    <m/>
  </r>
  <r>
    <n v="6871661"/>
    <s v="Pool View North Dallas Cozy Room"/>
    <n v="25200550"/>
    <s v="Ben"/>
    <m/>
    <x v="4"/>
    <x v="5491"/>
    <x v="5429"/>
    <x v="1"/>
    <x v="13"/>
    <n v="4"/>
    <n v="93"/>
    <d v="2022-08-20T00:00:00"/>
    <n v="1.23"/>
    <n v="3"/>
    <n v="258"/>
    <n v="15"/>
    <m/>
  </r>
  <r>
    <n v="6.3747907755276301E+17"/>
    <s v="Room with hospitality"/>
    <n v="1992368"/>
    <s v="Daniel"/>
    <m/>
    <x v="3"/>
    <x v="5492"/>
    <x v="5430"/>
    <x v="2"/>
    <x v="11"/>
    <n v="1"/>
    <n v="0"/>
    <m/>
    <m/>
    <n v="1"/>
    <n v="365"/>
    <n v="0"/>
    <m/>
  </r>
  <r>
    <n v="5.9775354001634406E+17"/>
    <s v="Entire 2 bedroom spring valley/75 good for family"/>
    <n v="373569862"/>
    <s v="Mustafa"/>
    <m/>
    <x v="4"/>
    <x v="5493"/>
    <x v="5431"/>
    <x v="0"/>
    <x v="123"/>
    <n v="4"/>
    <n v="0"/>
    <m/>
    <m/>
    <n v="1"/>
    <n v="365"/>
    <n v="0"/>
    <m/>
  </r>
  <r>
    <n v="6.8413598330261197E+17"/>
    <s v="AA. Dallas TX Master bedroom private bath King bed"/>
    <n v="457601447"/>
    <s v="DAVID And SOPHIA"/>
    <m/>
    <x v="2"/>
    <x v="5494"/>
    <x v="5432"/>
    <x v="1"/>
    <x v="501"/>
    <n v="1"/>
    <n v="0"/>
    <m/>
    <m/>
    <n v="12"/>
    <n v="365"/>
    <n v="0"/>
    <m/>
  </r>
  <r>
    <n v="17862045"/>
    <s v="The perfect home for your stay in Dallas"/>
    <n v="121201592"/>
    <s v="Karen"/>
    <m/>
    <x v="6"/>
    <x v="2192"/>
    <x v="1171"/>
    <x v="0"/>
    <x v="379"/>
    <n v="10"/>
    <n v="25"/>
    <d v="2021-05-31T00:00:00"/>
    <n v="0.39"/>
    <n v="1"/>
    <n v="364"/>
    <n v="0"/>
    <m/>
  </r>
  <r>
    <n v="6.8039048749133504E+17"/>
    <s v="Cozy 3 BR with Home Office - Ideal for Long Stays"/>
    <n v="375163781"/>
    <s v="Nanda And Ed"/>
    <m/>
    <x v="11"/>
    <x v="5495"/>
    <x v="5433"/>
    <x v="0"/>
    <x v="129"/>
    <n v="28"/>
    <n v="2"/>
    <d v="2022-08-07T00:00:00"/>
    <n v="1.33"/>
    <n v="1"/>
    <n v="337"/>
    <n v="2"/>
    <m/>
  </r>
  <r>
    <n v="6.9721240041438694E+17"/>
    <s v="a. Dallas TX Master bedroom private bath King bed."/>
    <n v="457601447"/>
    <s v="DAVID And SOPHIA"/>
    <m/>
    <x v="2"/>
    <x v="5496"/>
    <x v="5434"/>
    <x v="1"/>
    <x v="501"/>
    <n v="1"/>
    <n v="0"/>
    <m/>
    <m/>
    <n v="12"/>
    <n v="365"/>
    <n v="0"/>
    <m/>
  </r>
  <r>
    <n v="5.7159287451085798E+17"/>
    <s v="Classic 4/2/2 near BSW Heart Hospital Plano"/>
    <n v="62252494"/>
    <s v="Kristine"/>
    <m/>
    <x v="2"/>
    <x v="5497"/>
    <x v="5435"/>
    <x v="0"/>
    <x v="168"/>
    <n v="5"/>
    <n v="0"/>
    <m/>
    <m/>
    <n v="5"/>
    <n v="213"/>
    <n v="0"/>
    <m/>
  </r>
  <r>
    <n v="17591281"/>
    <s v="Beautiful, Sanitized Private Apt w/ Kitchen, Yard"/>
    <n v="119522333"/>
    <s v="Mikki"/>
    <m/>
    <x v="3"/>
    <x v="5498"/>
    <x v="5436"/>
    <x v="0"/>
    <x v="24"/>
    <n v="2"/>
    <n v="187"/>
    <d v="2022-09-04T00:00:00"/>
    <n v="2.79"/>
    <n v="1"/>
    <n v="174"/>
    <n v="40"/>
    <m/>
  </r>
  <r>
    <n v="6.7479630941869798E+17"/>
    <s v="Luxury 1 bedroom with great work space"/>
    <n v="470466043"/>
    <s v="Abigail"/>
    <m/>
    <x v="4"/>
    <x v="5499"/>
    <x v="5437"/>
    <x v="0"/>
    <x v="112"/>
    <n v="1"/>
    <n v="2"/>
    <d v="2022-08-26T00:00:00"/>
    <n v="2"/>
    <n v="1"/>
    <n v="362"/>
    <n v="2"/>
    <m/>
  </r>
  <r>
    <n v="50311769"/>
    <s v="Clean house for a large group (12) with a pool"/>
    <n v="406272238"/>
    <s v="Tuan"/>
    <m/>
    <x v="11"/>
    <x v="5500"/>
    <x v="4660"/>
    <x v="0"/>
    <x v="573"/>
    <n v="3"/>
    <n v="39"/>
    <d v="2022-08-21T00:00:00"/>
    <n v="2.5499999999999998"/>
    <n v="1"/>
    <n v="154"/>
    <n v="28"/>
    <m/>
  </r>
  <r>
    <n v="34227645"/>
    <s v="Las Colinas |Toyota Music Factory| escape"/>
    <n v="214636462"/>
    <s v="Lakucheza"/>
    <m/>
    <x v="10"/>
    <x v="5501"/>
    <x v="5438"/>
    <x v="0"/>
    <x v="91"/>
    <n v="1"/>
    <n v="0"/>
    <m/>
    <m/>
    <n v="3"/>
    <n v="283"/>
    <n v="0"/>
    <m/>
  </r>
  <r>
    <n v="5.7660342751469299E+17"/>
    <s v="Garden Styled - One Bedroom Apartment"/>
    <n v="395528778"/>
    <s v="Takima"/>
    <m/>
    <x v="6"/>
    <x v="5502"/>
    <x v="5439"/>
    <x v="0"/>
    <x v="137"/>
    <n v="3"/>
    <n v="0"/>
    <m/>
    <m/>
    <n v="1"/>
    <n v="90"/>
    <n v="0"/>
    <m/>
  </r>
  <r>
    <n v="27252399"/>
    <s v="‚òÖ Retreat to a Stylish Gem ‚òÖ Gorgeous Hideout"/>
    <n v="85748009"/>
    <s v="Daniel"/>
    <m/>
    <x v="2"/>
    <x v="5503"/>
    <x v="5440"/>
    <x v="0"/>
    <x v="285"/>
    <n v="1"/>
    <n v="299"/>
    <d v="2022-08-26T00:00:00"/>
    <n v="6.94"/>
    <n v="3"/>
    <n v="325"/>
    <n v="79"/>
    <m/>
  </r>
  <r>
    <n v="6.3916200580222899E+17"/>
    <s v="Lovely 2BR 2BATH rental unit with Resort pool!"/>
    <n v="402487103"/>
    <s v="Richard"/>
    <m/>
    <x v="10"/>
    <x v="5504"/>
    <x v="5441"/>
    <x v="0"/>
    <x v="77"/>
    <n v="2"/>
    <n v="4"/>
    <d v="2022-09-11T00:00:00"/>
    <n v="3.08"/>
    <n v="1"/>
    <n v="343"/>
    <n v="4"/>
    <m/>
  </r>
  <r>
    <n v="6.4722968743081395E+17"/>
    <s v="New! Cold AC &amp; Spacious Private Bedroom in Dallas"/>
    <n v="78629212"/>
    <s v="Roxanne"/>
    <m/>
    <x v="8"/>
    <x v="5505"/>
    <x v="5442"/>
    <x v="1"/>
    <x v="72"/>
    <n v="2"/>
    <n v="1"/>
    <d v="2022-06-19T00:00:00"/>
    <n v="0.34"/>
    <n v="3"/>
    <n v="89"/>
    <n v="1"/>
    <m/>
  </r>
  <r>
    <n v="6.1156420071142195E+17"/>
    <s v="Heart Of Richardson - Private Bath- Queen Bed"/>
    <n v="54230520"/>
    <s v="Sandra"/>
    <m/>
    <x v="4"/>
    <x v="5506"/>
    <x v="5443"/>
    <x v="1"/>
    <x v="284"/>
    <n v="1"/>
    <n v="1"/>
    <d v="2022-09-08T00:00:00"/>
    <n v="1"/>
    <n v="2"/>
    <n v="85"/>
    <n v="1"/>
    <m/>
  </r>
  <r>
    <n v="52807865"/>
    <s v="Addison Circle Park Furnished Apartments"/>
    <n v="211225279"/>
    <s v="Airbnb In Dallas"/>
    <m/>
    <x v="4"/>
    <x v="5507"/>
    <x v="5444"/>
    <x v="0"/>
    <x v="110"/>
    <n v="28"/>
    <n v="1"/>
    <d v="2022-03-11T00:00:00"/>
    <n v="0.16"/>
    <n v="56"/>
    <n v="348"/>
    <n v="1"/>
    <m/>
  </r>
  <r>
    <n v="51287249"/>
    <s v="Fun and simple 2 bedroom"/>
    <n v="121970253"/>
    <s v="Blanco"/>
    <m/>
    <x v="2"/>
    <x v="5508"/>
    <x v="5445"/>
    <x v="0"/>
    <x v="140"/>
    <n v="3"/>
    <n v="29"/>
    <d v="2022-08-29T00:00:00"/>
    <n v="2.35"/>
    <n v="1"/>
    <n v="360"/>
    <n v="28"/>
    <m/>
  </r>
  <r>
    <n v="5.9981838094448602E+17"/>
    <s v="Hidden Gem Pet friendly/Cozy/Covered patio/BBQ"/>
    <n v="56308876"/>
    <s v="Red Carpet Properties"/>
    <m/>
    <x v="2"/>
    <x v="5509"/>
    <x v="5446"/>
    <x v="0"/>
    <x v="290"/>
    <n v="2"/>
    <n v="6"/>
    <d v="2022-09-11T00:00:00"/>
    <n v="2"/>
    <n v="2"/>
    <n v="57"/>
    <n v="6"/>
    <m/>
  </r>
  <r>
    <n v="15166604"/>
    <s v="Quaint private room in Richardson"/>
    <n v="96240023"/>
    <s v="DeLene"/>
    <m/>
    <x v="4"/>
    <x v="5510"/>
    <x v="5447"/>
    <x v="1"/>
    <x v="53"/>
    <n v="2"/>
    <n v="123"/>
    <d v="2022-07-09T00:00:00"/>
    <n v="1.7"/>
    <n v="1"/>
    <n v="355"/>
    <n v="21"/>
    <m/>
  </r>
  <r>
    <n v="5.63045408588248E+17"/>
    <s v="Luxury Gem close to Six Flags and Cowboys Stadium!"/>
    <n v="395109663"/>
    <s v="Le'"/>
    <m/>
    <x v="11"/>
    <x v="5511"/>
    <x v="5448"/>
    <x v="0"/>
    <x v="194"/>
    <n v="2"/>
    <n v="17"/>
    <d v="2022-08-15T00:00:00"/>
    <n v="2.4900000000000002"/>
    <n v="4"/>
    <n v="76"/>
    <n v="17"/>
    <m/>
  </r>
  <r>
    <n v="6.8916525844665702E+17"/>
    <s v="Comfortable 2 bdrm unit near Toyota Music Factory."/>
    <n v="314356636"/>
    <s v="Corey"/>
    <m/>
    <x v="10"/>
    <x v="5512"/>
    <x v="5449"/>
    <x v="0"/>
    <x v="90"/>
    <n v="1"/>
    <n v="3"/>
    <d v="2022-09-12T00:00:00"/>
    <n v="3"/>
    <n v="1"/>
    <n v="329"/>
    <n v="3"/>
    <m/>
  </r>
  <r>
    <n v="48943134"/>
    <s v="One bedroom w/queen size bed and private bathroom"/>
    <n v="241670165"/>
    <s v="Ferhan"/>
    <m/>
    <x v="4"/>
    <x v="5513"/>
    <x v="5450"/>
    <x v="1"/>
    <x v="336"/>
    <n v="2"/>
    <n v="10"/>
    <d v="2021-10-04T00:00:00"/>
    <n v="0.57999999999999996"/>
    <n v="1"/>
    <n v="365"/>
    <n v="1"/>
    <m/>
  </r>
  <r>
    <n v="52427342"/>
    <s v="Upscale, remodeled condo in great location"/>
    <n v="44193208"/>
    <s v="Jennifer"/>
    <m/>
    <x v="3"/>
    <x v="5514"/>
    <x v="5451"/>
    <x v="0"/>
    <x v="110"/>
    <n v="2"/>
    <n v="20"/>
    <d v="2022-08-15T00:00:00"/>
    <n v="1.73"/>
    <n v="1"/>
    <n v="302"/>
    <n v="20"/>
    <m/>
  </r>
  <r>
    <n v="41638047"/>
    <s v="Executive Luxury Townhome"/>
    <n v="92333507"/>
    <s v="Jeff"/>
    <m/>
    <x v="10"/>
    <x v="5515"/>
    <x v="5452"/>
    <x v="0"/>
    <x v="142"/>
    <n v="17"/>
    <n v="8"/>
    <d v="2022-08-17T00:00:00"/>
    <n v="0.61"/>
    <n v="1"/>
    <n v="335"/>
    <n v="7"/>
    <m/>
  </r>
  <r>
    <n v="6.6239019466633498E+17"/>
    <s v="Clean and pleasant room in family home"/>
    <n v="24361063"/>
    <s v="Ximena"/>
    <m/>
    <x v="2"/>
    <x v="5516"/>
    <x v="5453"/>
    <x v="1"/>
    <x v="260"/>
    <n v="1"/>
    <n v="4"/>
    <d v="2022-09-07T00:00:00"/>
    <n v="4"/>
    <n v="1"/>
    <n v="342"/>
    <n v="4"/>
    <m/>
  </r>
  <r>
    <n v="52873207"/>
    <s v="Cozy &amp; Private Boho Style 2 Bed 2 Bath Home"/>
    <n v="13565159"/>
    <s v="Nadia"/>
    <m/>
    <x v="2"/>
    <x v="5517"/>
    <x v="5454"/>
    <x v="0"/>
    <x v="69"/>
    <n v="1"/>
    <n v="21"/>
    <d v="2022-08-21T00:00:00"/>
    <n v="2.06"/>
    <n v="2"/>
    <n v="341"/>
    <n v="21"/>
    <m/>
  </r>
  <r>
    <n v="51434514"/>
    <s v="Discount Homey Inn /w Private Pool / City Approved"/>
    <n v="93950974"/>
    <s v="Kevin"/>
    <m/>
    <x v="11"/>
    <x v="5518"/>
    <x v="5455"/>
    <x v="0"/>
    <x v="229"/>
    <n v="2"/>
    <n v="30"/>
    <d v="2022-09-12T00:00:00"/>
    <n v="2.25"/>
    <n v="2"/>
    <n v="280"/>
    <n v="20"/>
    <m/>
  </r>
  <r>
    <n v="6.2683348788342106E+17"/>
    <s v="Dominion at mercer apartment. 2 bedroom, 5 min air"/>
    <n v="459094133"/>
    <s v="Isaac"/>
    <m/>
    <x v="10"/>
    <x v="5519"/>
    <x v="5456"/>
    <x v="0"/>
    <x v="254"/>
    <n v="1"/>
    <n v="1"/>
    <d v="2022-05-16T00:00:00"/>
    <n v="0.25"/>
    <n v="1"/>
    <n v="328"/>
    <n v="1"/>
    <m/>
  </r>
  <r>
    <n v="6.5312882772992102E+17"/>
    <s v="Modern Designed, Lakefront Home in Garland"/>
    <n v="4010650"/>
    <s v="Christina"/>
    <m/>
    <x v="3"/>
    <x v="5520"/>
    <x v="5457"/>
    <x v="0"/>
    <x v="26"/>
    <n v="2"/>
    <n v="7"/>
    <d v="2022-08-29T00:00:00"/>
    <n v="2.88"/>
    <n v="2"/>
    <n v="107"/>
    <n v="7"/>
    <m/>
  </r>
  <r>
    <n v="5.4068015343100499E+17"/>
    <s v="Awesome place,located near everything!"/>
    <n v="428710337"/>
    <s v="Elizabeth"/>
    <m/>
    <x v="3"/>
    <x v="5521"/>
    <x v="5458"/>
    <x v="0"/>
    <x v="48"/>
    <n v="4"/>
    <n v="0"/>
    <m/>
    <m/>
    <n v="1"/>
    <n v="365"/>
    <n v="0"/>
    <m/>
  </r>
  <r>
    <n v="22683654"/>
    <s v="1st Private Bedroom with shared bath"/>
    <n v="26113239"/>
    <s v="Otilio"/>
    <m/>
    <x v="4"/>
    <x v="5522"/>
    <x v="5459"/>
    <x v="1"/>
    <x v="43"/>
    <n v="1"/>
    <n v="209"/>
    <d v="2022-08-13T00:00:00"/>
    <n v="3.76"/>
    <n v="2"/>
    <n v="73"/>
    <n v="57"/>
    <m/>
  </r>
  <r>
    <n v="23926471"/>
    <s v="Charming 4 Bedroom Home, Convenient Location"/>
    <n v="32530131"/>
    <s v="Roslyn"/>
    <m/>
    <x v="3"/>
    <x v="5523"/>
    <x v="5460"/>
    <x v="0"/>
    <x v="56"/>
    <n v="2"/>
    <n v="19"/>
    <d v="2020-02-29T00:00:00"/>
    <n v="0.35"/>
    <n v="1"/>
    <n v="1"/>
    <n v="0"/>
    <m/>
  </r>
  <r>
    <n v="46514126"/>
    <s v="Room2: Beautiful large Private House Pool &amp; Spa"/>
    <n v="12875557"/>
    <s v="Rajesh"/>
    <m/>
    <x v="2"/>
    <x v="5524"/>
    <x v="5461"/>
    <x v="1"/>
    <x v="43"/>
    <n v="5"/>
    <n v="2"/>
    <d v="2021-07-21T00:00:00"/>
    <n v="0.14000000000000001"/>
    <n v="3"/>
    <n v="102"/>
    <n v="0"/>
    <m/>
  </r>
  <r>
    <n v="6.5526123887435302E+17"/>
    <s v="Awesome pool house, with spa and gym."/>
    <n v="465629883"/>
    <s v="Belle"/>
    <m/>
    <x v="3"/>
    <x v="5525"/>
    <x v="5462"/>
    <x v="0"/>
    <x v="574"/>
    <n v="2"/>
    <n v="2"/>
    <d v="2022-07-17T00:00:00"/>
    <n v="0.85"/>
    <n v="2"/>
    <n v="305"/>
    <n v="2"/>
    <m/>
  </r>
  <r>
    <n v="43052847"/>
    <s v="Heated Pool and Gorgeous Updated Home"/>
    <n v="118440196"/>
    <s v="Lindsay"/>
    <m/>
    <x v="2"/>
    <x v="5526"/>
    <x v="5463"/>
    <x v="0"/>
    <x v="404"/>
    <n v="3"/>
    <n v="53"/>
    <d v="2022-09-05T00:00:00"/>
    <n v="1.9"/>
    <n v="2"/>
    <n v="350"/>
    <n v="18"/>
    <m/>
  </r>
  <r>
    <n v="54368319"/>
    <s v="Amazing 5/3 Mansion | Pool, Cinema, Backyard Oasis"/>
    <n v="34693825"/>
    <s v="Tal"/>
    <m/>
    <x v="3"/>
    <x v="5527"/>
    <x v="5464"/>
    <x v="0"/>
    <x v="217"/>
    <n v="1"/>
    <n v="17"/>
    <d v="2022-09-04T00:00:00"/>
    <n v="2.52"/>
    <n v="18"/>
    <n v="347"/>
    <n v="17"/>
    <m/>
  </r>
  <r>
    <n v="14344495"/>
    <s v="Safest area, near Love Field Airport"/>
    <n v="68613962"/>
    <s v="Paula"/>
    <m/>
    <x v="1"/>
    <x v="5528"/>
    <x v="5465"/>
    <x v="0"/>
    <x v="7"/>
    <n v="1"/>
    <n v="219"/>
    <d v="2022-06-05T00:00:00"/>
    <n v="2.97"/>
    <n v="3"/>
    <n v="125"/>
    <n v="22"/>
    <m/>
  </r>
  <r>
    <n v="52406987"/>
    <s v="4 bd Colorful and Cozy near Grandscape &amp; W Plano"/>
    <n v="134793774"/>
    <s v="Troy"/>
    <m/>
    <x v="2"/>
    <x v="5529"/>
    <x v="5466"/>
    <x v="0"/>
    <x v="209"/>
    <n v="1"/>
    <n v="37"/>
    <d v="2022-08-28T00:00:00"/>
    <n v="3.15"/>
    <n v="1"/>
    <n v="335"/>
    <n v="37"/>
    <m/>
  </r>
  <r>
    <n v="35254721"/>
    <s v="Brand New Home you would love to stay"/>
    <n v="265411306"/>
    <s v="Julius"/>
    <m/>
    <x v="2"/>
    <x v="5530"/>
    <x v="5467"/>
    <x v="0"/>
    <x v="60"/>
    <n v="1"/>
    <n v="1"/>
    <d v="2019-06-23T00:00:00"/>
    <n v="0.03"/>
    <n v="1"/>
    <n v="316"/>
    <n v="0"/>
    <m/>
  </r>
  <r>
    <n v="53173516"/>
    <s v="Cozy 3-Bedroom Full Residential Home in Garland"/>
    <n v="430452501"/>
    <s v="Delfina"/>
    <m/>
    <x v="3"/>
    <x v="5531"/>
    <x v="5468"/>
    <x v="0"/>
    <x v="88"/>
    <n v="3"/>
    <n v="32"/>
    <d v="2022-08-22T00:00:00"/>
    <n v="3.56"/>
    <n v="1"/>
    <n v="325"/>
    <n v="32"/>
    <m/>
  </r>
  <r>
    <n v="6.1099045552603302E+17"/>
    <s v="Work From Home in Quiet 2 BR, 2 BA w/ Garage"/>
    <n v="455547281"/>
    <s v="Dallas Properties"/>
    <m/>
    <x v="2"/>
    <x v="5532"/>
    <x v="5469"/>
    <x v="0"/>
    <x v="219"/>
    <n v="2"/>
    <n v="6"/>
    <d v="2022-08-31T00:00:00"/>
    <n v="1.48"/>
    <n v="1"/>
    <n v="363"/>
    <n v="6"/>
    <m/>
  </r>
  <r>
    <n v="6.3416781918827405E+17"/>
    <s v="yY. Dallas TX private bedroom Queen bed high WiFi."/>
    <n v="457601447"/>
    <s v="DAVID And SOPHIA"/>
    <m/>
    <x v="2"/>
    <x v="5533"/>
    <x v="5470"/>
    <x v="1"/>
    <x v="501"/>
    <n v="1"/>
    <n v="0"/>
    <m/>
    <m/>
    <n v="12"/>
    <n v="365"/>
    <n v="0"/>
    <m/>
  </r>
  <r>
    <n v="54013856"/>
    <s v="Cozy Modern Tiny Home"/>
    <n v="262436102"/>
    <s v="Ashley"/>
    <m/>
    <x v="2"/>
    <x v="5534"/>
    <x v="5471"/>
    <x v="0"/>
    <x v="100"/>
    <n v="1"/>
    <n v="79"/>
    <d v="2022-09-09T00:00:00"/>
    <n v="9.2200000000000006"/>
    <n v="1"/>
    <n v="335"/>
    <n v="79"/>
    <m/>
  </r>
  <r>
    <n v="52247579"/>
    <s v="1 Bedroom Luxury apartment with new furnitures"/>
    <n v="422227019"/>
    <s v="Moshood"/>
    <m/>
    <x v="4"/>
    <x v="5535"/>
    <x v="5472"/>
    <x v="0"/>
    <x v="74"/>
    <n v="3"/>
    <n v="1"/>
    <d v="2021-09-20T00:00:00"/>
    <n v="0.08"/>
    <n v="3"/>
    <n v="365"/>
    <n v="1"/>
    <m/>
  </r>
  <r>
    <n v="5.8468240018737702E+17"/>
    <s v="PERFECT! Two bedroom apartment, ready for you!"/>
    <n v="390911368"/>
    <s v="Kemorian"/>
    <m/>
    <x v="4"/>
    <x v="5445"/>
    <x v="5473"/>
    <x v="0"/>
    <x v="91"/>
    <n v="1"/>
    <n v="4"/>
    <d v="2022-09-11T00:00:00"/>
    <n v="1.1100000000000001"/>
    <n v="1"/>
    <n v="355"/>
    <n v="4"/>
    <m/>
  </r>
  <r>
    <n v="6.3111084095139302E+17"/>
    <s v="Eco-Friendly, Tiny House"/>
    <n v="318985455"/>
    <s v="Sheree"/>
    <m/>
    <x v="3"/>
    <x v="5536"/>
    <x v="5474"/>
    <x v="0"/>
    <x v="51"/>
    <n v="20"/>
    <n v="2"/>
    <d v="2022-07-05T00:00:00"/>
    <n v="0.79"/>
    <n v="1"/>
    <n v="89"/>
    <n v="2"/>
    <m/>
  </r>
  <r>
    <n v="31826616"/>
    <s v="Entire home + pool/dogpark - 9 mins to DFW Airport"/>
    <n v="15741145"/>
    <s v="Joon"/>
    <m/>
    <x v="10"/>
    <x v="5537"/>
    <x v="4768"/>
    <x v="0"/>
    <x v="125"/>
    <n v="31"/>
    <n v="1"/>
    <d v="2022-07-09T00:00:00"/>
    <n v="0.44"/>
    <n v="1"/>
    <n v="310"/>
    <n v="1"/>
    <m/>
  </r>
  <r>
    <n v="5.43451925287168E+17"/>
    <s v="Cozy Townhome|Walk to Food|Balcony|BBQ|By Galleria"/>
    <n v="314010499"/>
    <s v="Vanity"/>
    <m/>
    <x v="4"/>
    <x v="5538"/>
    <x v="5475"/>
    <x v="0"/>
    <x v="86"/>
    <n v="3"/>
    <n v="26"/>
    <d v="2022-09-06T00:00:00"/>
    <n v="3.53"/>
    <n v="4"/>
    <n v="36"/>
    <n v="26"/>
    <m/>
  </r>
  <r>
    <n v="50459019"/>
    <s v="GAME Night funstay w/King Bed pool &amp; gym"/>
    <n v="407484853"/>
    <s v="Relax Away Rentals"/>
    <m/>
    <x v="4"/>
    <x v="5539"/>
    <x v="5476"/>
    <x v="0"/>
    <x v="224"/>
    <n v="2"/>
    <n v="27"/>
    <d v="2022-07-08T00:00:00"/>
    <n v="1.82"/>
    <n v="1"/>
    <n v="335"/>
    <n v="20"/>
    <m/>
  </r>
  <r>
    <n v="53689952"/>
    <s v="Central &amp; Modern | Mins to AT&amp;T &amp; Six Flags | BBQ"/>
    <n v="274893525"/>
    <s v="L.B."/>
    <m/>
    <x v="11"/>
    <x v="4900"/>
    <x v="5477"/>
    <x v="0"/>
    <x v="230"/>
    <n v="2"/>
    <n v="10"/>
    <d v="2022-07-26T00:00:00"/>
    <n v="1.08"/>
    <n v="2"/>
    <n v="365"/>
    <n v="10"/>
    <m/>
  </r>
  <r>
    <n v="6.3312674726792998E+17"/>
    <s v="Stunning 6BR/2.5BA + Pool | Great for Big Groups!"/>
    <n v="389385913"/>
    <s v="Marina"/>
    <m/>
    <x v="3"/>
    <x v="5540"/>
    <x v="5478"/>
    <x v="0"/>
    <x v="67"/>
    <n v="1"/>
    <n v="10"/>
    <d v="2022-09-05T00:00:00"/>
    <n v="2.86"/>
    <n v="24"/>
    <n v="365"/>
    <n v="10"/>
    <m/>
  </r>
  <r>
    <n v="50044039"/>
    <s v="1 bedroom in gated community"/>
    <n v="241572313"/>
    <s v="Stone"/>
    <m/>
    <x v="2"/>
    <x v="5541"/>
    <x v="879"/>
    <x v="1"/>
    <x v="12"/>
    <n v="10"/>
    <n v="1"/>
    <d v="2021-08-01T00:00:00"/>
    <n v="7.0000000000000007E-2"/>
    <n v="1"/>
    <n v="116"/>
    <n v="0"/>
    <m/>
  </r>
  <r>
    <n v="54059400"/>
    <s v="Brand new cozy 1BDR apartment. Centrally located"/>
    <n v="115535336"/>
    <s v="Frenchie"/>
    <m/>
    <x v="2"/>
    <x v="5542"/>
    <x v="1277"/>
    <x v="0"/>
    <x v="50"/>
    <n v="1"/>
    <n v="22"/>
    <d v="2022-08-14T00:00:00"/>
    <n v="3.59"/>
    <n v="2"/>
    <n v="343"/>
    <n v="22"/>
    <m/>
  </r>
  <r>
    <n v="15755977"/>
    <s v="2nd Bedroom with shared bath"/>
    <n v="26113239"/>
    <s v="Otilio"/>
    <m/>
    <x v="4"/>
    <x v="5543"/>
    <x v="1591"/>
    <x v="1"/>
    <x v="43"/>
    <n v="1"/>
    <n v="178"/>
    <d v="2022-02-19T00:00:00"/>
    <n v="2.75"/>
    <n v="2"/>
    <n v="348"/>
    <n v="24"/>
    <m/>
  </r>
  <r>
    <n v="6.9853262162192294E+17"/>
    <s v="Lovely one private room"/>
    <n v="346986974"/>
    <s v="Chelsey"/>
    <m/>
    <x v="4"/>
    <x v="5544"/>
    <x v="5479"/>
    <x v="1"/>
    <x v="39"/>
    <n v="1"/>
    <n v="0"/>
    <m/>
    <m/>
    <n v="1"/>
    <n v="365"/>
    <n v="0"/>
    <m/>
  </r>
  <r>
    <n v="6.4633076183565197E+17"/>
    <s v="Modern/Cozy 4 Bedroom Oasis"/>
    <n v="112435492"/>
    <s v="Lynette"/>
    <m/>
    <x v="3"/>
    <x v="5545"/>
    <x v="5480"/>
    <x v="0"/>
    <x v="272"/>
    <n v="14"/>
    <n v="0"/>
    <m/>
    <m/>
    <n v="1"/>
    <n v="363"/>
    <n v="0"/>
    <m/>
  </r>
  <r>
    <n v="6.797923664412E+17"/>
    <s v="Modern Home with Pool Oasis!"/>
    <n v="2215084"/>
    <s v="Kate"/>
    <m/>
    <x v="3"/>
    <x v="5546"/>
    <x v="5481"/>
    <x v="0"/>
    <x v="240"/>
    <n v="2"/>
    <n v="8"/>
    <d v="2022-09-12T00:00:00"/>
    <n v="5.22"/>
    <n v="1"/>
    <n v="336"/>
    <n v="8"/>
    <m/>
  </r>
  <r>
    <n v="45202992"/>
    <s v="Gorgeous Custom-built Magazine House  with Pool"/>
    <n v="64526429"/>
    <s v="Asher"/>
    <m/>
    <x v="11"/>
    <x v="5547"/>
    <x v="5482"/>
    <x v="0"/>
    <x v="92"/>
    <n v="2"/>
    <n v="95"/>
    <d v="2022-09-09T00:00:00"/>
    <n v="3.93"/>
    <n v="12"/>
    <n v="360"/>
    <n v="48"/>
    <m/>
  </r>
  <r>
    <n v="40820736"/>
    <s v="Comfort &amp; value stay in upscale home by UTD-4"/>
    <n v="216674639"/>
    <s v="Tim"/>
    <m/>
    <x v="2"/>
    <x v="5548"/>
    <x v="1508"/>
    <x v="1"/>
    <x v="89"/>
    <n v="45"/>
    <n v="10"/>
    <d v="2022-08-06T00:00:00"/>
    <n v="0.3"/>
    <n v="5"/>
    <n v="271"/>
    <n v="4"/>
    <m/>
  </r>
  <r>
    <n v="6.5541361490537894E+17"/>
    <s v="Modern Apartment in Prime Location (ID9313X82)"/>
    <n v="263502162"/>
    <s v="Landing"/>
    <m/>
    <x v="4"/>
    <x v="5549"/>
    <x v="5483"/>
    <x v="0"/>
    <x v="18"/>
    <n v="30"/>
    <n v="0"/>
    <m/>
    <m/>
    <n v="62"/>
    <n v="333"/>
    <n v="0"/>
    <m/>
  </r>
  <r>
    <n v="6.3416563914737101E+17"/>
    <s v="9y. Dallas TX private bedroom Queen bed high WiFi."/>
    <n v="457601447"/>
    <s v="DAVID And SOPHIA"/>
    <m/>
    <x v="2"/>
    <x v="5550"/>
    <x v="5484"/>
    <x v="1"/>
    <x v="501"/>
    <n v="1"/>
    <n v="0"/>
    <m/>
    <m/>
    <n v="12"/>
    <n v="365"/>
    <n v="0"/>
    <m/>
  </r>
  <r>
    <n v="53623757"/>
    <s v="Bright and cheerful 2 bedroom suburban home"/>
    <n v="73584159"/>
    <s v="Jeremy"/>
    <m/>
    <x v="4"/>
    <x v="5551"/>
    <x v="5485"/>
    <x v="0"/>
    <x v="18"/>
    <n v="6"/>
    <n v="8"/>
    <d v="2022-07-19T00:00:00"/>
    <n v="1.1299999999999999"/>
    <n v="1"/>
    <n v="108"/>
    <n v="8"/>
    <m/>
  </r>
  <r>
    <n v="33941702"/>
    <s v="Gorgeous and Spacious Home for Big Groups"/>
    <n v="64526429"/>
    <s v="Asher"/>
    <m/>
    <x v="10"/>
    <x v="4840"/>
    <x v="5486"/>
    <x v="0"/>
    <x v="442"/>
    <n v="1"/>
    <n v="99"/>
    <d v="2022-08-05T00:00:00"/>
    <n v="2.44"/>
    <n v="12"/>
    <n v="0"/>
    <n v="17"/>
    <m/>
  </r>
  <r>
    <n v="49793921"/>
    <s v="‚òÖLuxury &amp; Comfy ~5min to Lake, Game Room, Pool&amp;Spa"/>
    <n v="389385913"/>
    <s v="Marina"/>
    <m/>
    <x v="3"/>
    <x v="5552"/>
    <x v="5487"/>
    <x v="0"/>
    <x v="242"/>
    <n v="1"/>
    <n v="49"/>
    <d v="2022-08-28T00:00:00"/>
    <n v="3.04"/>
    <n v="24"/>
    <n v="362"/>
    <n v="36"/>
    <m/>
  </r>
  <r>
    <n v="53153325"/>
    <s v="Gorgeous &amp; Posh Unit in a Perfect Location!"/>
    <n v="157434391"/>
    <s v="Ms. Dondi"/>
    <m/>
    <x v="6"/>
    <x v="5553"/>
    <x v="5488"/>
    <x v="0"/>
    <x v="69"/>
    <n v="3"/>
    <n v="23"/>
    <d v="2022-09-05T00:00:00"/>
    <n v="3.52"/>
    <n v="4"/>
    <n v="186"/>
    <n v="23"/>
    <m/>
  </r>
  <r>
    <n v="44377685"/>
    <s v="Beautiful, cozy private room across from park."/>
    <n v="294433201"/>
    <s v="Christopher"/>
    <m/>
    <x v="4"/>
    <x v="5554"/>
    <x v="5489"/>
    <x v="1"/>
    <x v="43"/>
    <n v="1"/>
    <n v="137"/>
    <d v="2022-08-19T00:00:00"/>
    <n v="5.28"/>
    <n v="2"/>
    <n v="348"/>
    <n v="54"/>
    <m/>
  </r>
  <r>
    <n v="46466503"/>
    <s v="Large cozy room across from park."/>
    <n v="294433201"/>
    <s v="Christopher"/>
    <m/>
    <x v="4"/>
    <x v="5555"/>
    <x v="1337"/>
    <x v="1"/>
    <x v="11"/>
    <n v="1"/>
    <n v="42"/>
    <d v="2022-08-28T00:00:00"/>
    <n v="1.94"/>
    <n v="2"/>
    <n v="359"/>
    <n v="28"/>
    <m/>
  </r>
  <r>
    <n v="6.3416703140805606E+17"/>
    <s v="9K. Dallas TX private bedroom Queen bed high WiFi."/>
    <n v="457601447"/>
    <s v="DAVID And SOPHIA"/>
    <m/>
    <x v="2"/>
    <x v="5556"/>
    <x v="5490"/>
    <x v="1"/>
    <x v="501"/>
    <n v="1"/>
    <n v="0"/>
    <m/>
    <m/>
    <n v="12"/>
    <n v="365"/>
    <n v="0"/>
    <m/>
  </r>
  <r>
    <n v="52217515"/>
    <s v="New Lovely Modern 2Bdr Apartment (Free Parking)"/>
    <n v="390812133"/>
    <s v="Essence"/>
    <m/>
    <x v="10"/>
    <x v="2985"/>
    <x v="5491"/>
    <x v="0"/>
    <x v="304"/>
    <n v="3"/>
    <n v="34"/>
    <d v="2022-08-28T00:00:00"/>
    <n v="3.01"/>
    <n v="3"/>
    <n v="172"/>
    <n v="34"/>
    <m/>
  </r>
  <r>
    <n v="36159815"/>
    <s v="Comfortable 1 bdrm unit near Toyota Music Factory"/>
    <n v="53540605"/>
    <s v="Teddy"/>
    <m/>
    <x v="10"/>
    <x v="5557"/>
    <x v="5492"/>
    <x v="0"/>
    <x v="9"/>
    <n v="1"/>
    <n v="0"/>
    <m/>
    <m/>
    <n v="1"/>
    <n v="356"/>
    <n v="0"/>
    <m/>
  </r>
  <r>
    <n v="34087221"/>
    <s v="Quaint Cottage in the Heart of the Park Cities"/>
    <n v="771918"/>
    <s v="Mark &amp; Randee"/>
    <m/>
    <x v="1"/>
    <x v="5558"/>
    <x v="5493"/>
    <x v="0"/>
    <x v="553"/>
    <n v="3"/>
    <n v="16"/>
    <d v="2022-08-29T00:00:00"/>
    <n v="0.44"/>
    <n v="1"/>
    <n v="314"/>
    <n v="3"/>
    <m/>
  </r>
  <r>
    <n v="43567573"/>
    <s v="Beautiful house in a quite neighborhood"/>
    <n v="287201636"/>
    <s v="HomeStay Rentals"/>
    <m/>
    <x v="3"/>
    <x v="5559"/>
    <x v="5494"/>
    <x v="0"/>
    <x v="237"/>
    <n v="5"/>
    <n v="6"/>
    <d v="2022-03-23T00:00:00"/>
    <n v="0.22"/>
    <n v="2"/>
    <n v="53"/>
    <n v="1"/>
    <m/>
  </r>
  <r>
    <n v="52565777"/>
    <s v="Lake Front Villa *PrivatePool/Jacuzzi*"/>
    <n v="390398781"/>
    <s v="Nir"/>
    <m/>
    <x v="3"/>
    <x v="4976"/>
    <x v="5495"/>
    <x v="0"/>
    <x v="348"/>
    <n v="2"/>
    <n v="50"/>
    <d v="2022-09-07T00:00:00"/>
    <n v="4.57"/>
    <n v="3"/>
    <n v="334"/>
    <n v="50"/>
    <m/>
  </r>
  <r>
    <n v="50282271"/>
    <s v="Grand Paradise Lounge with Pool"/>
    <n v="121406500"/>
    <s v="Haim &amp; Hanna"/>
    <m/>
    <x v="11"/>
    <x v="5560"/>
    <x v="5496"/>
    <x v="0"/>
    <x v="286"/>
    <n v="2"/>
    <n v="59"/>
    <d v="2022-09-06T00:00:00"/>
    <n v="4.01"/>
    <n v="5"/>
    <n v="339"/>
    <n v="44"/>
    <m/>
  </r>
  <r>
    <n v="7.0797262654658995E+17"/>
    <s v="Exquisite one bed room with pool"/>
    <n v="422542935"/>
    <s v="Oladipupo"/>
    <m/>
    <x v="4"/>
    <x v="5561"/>
    <x v="5497"/>
    <x v="0"/>
    <x v="26"/>
    <n v="1"/>
    <n v="1"/>
    <d v="2022-09-11T00:00:00"/>
    <n v="1"/>
    <n v="2"/>
    <n v="361"/>
    <n v="1"/>
    <m/>
  </r>
  <r>
    <n v="7.0934984989200998E+17"/>
    <s v="Lovely Luxury One bedroom"/>
    <n v="241749643"/>
    <s v="Akheem"/>
    <m/>
    <x v="3"/>
    <x v="5562"/>
    <x v="5498"/>
    <x v="0"/>
    <x v="74"/>
    <n v="1"/>
    <n v="0"/>
    <m/>
    <m/>
    <n v="1"/>
    <n v="89"/>
    <n v="0"/>
    <m/>
  </r>
  <r>
    <n v="46697404"/>
    <s v="Room3: UpStairs"/>
    <n v="12875557"/>
    <s v="Rajesh"/>
    <m/>
    <x v="2"/>
    <x v="5563"/>
    <x v="5499"/>
    <x v="1"/>
    <x v="72"/>
    <n v="1"/>
    <n v="17"/>
    <d v="2022-06-02T00:00:00"/>
    <n v="0.79"/>
    <n v="3"/>
    <n v="12"/>
    <n v="2"/>
    <m/>
  </r>
  <r>
    <n v="6.7612233296251597E+17"/>
    <s v="Beautiful House in the Park Cities with elevator"/>
    <n v="65478448"/>
    <s v="Samantha"/>
    <m/>
    <x v="6"/>
    <x v="5564"/>
    <x v="5500"/>
    <x v="0"/>
    <x v="575"/>
    <n v="4"/>
    <n v="1"/>
    <d v="2022-09-05T00:00:00"/>
    <n v="1"/>
    <n v="1"/>
    <n v="127"/>
    <n v="1"/>
    <m/>
  </r>
  <r>
    <n v="47958053"/>
    <s v="Exclusive 8 Bedrooms Gated Community Pool Table"/>
    <n v="37051963"/>
    <s v="Jackson"/>
    <m/>
    <x v="3"/>
    <x v="5565"/>
    <x v="5501"/>
    <x v="0"/>
    <x v="576"/>
    <n v="1"/>
    <n v="2"/>
    <d v="2021-06-27T00:00:00"/>
    <n v="0.12"/>
    <n v="2"/>
    <n v="358"/>
    <n v="0"/>
    <m/>
  </r>
  <r>
    <n v="5.7010174431543898E+17"/>
    <s v="Lovely 1 bedroom unit with pool close to Galleria"/>
    <n v="422542935"/>
    <s v="Oladipupo"/>
    <m/>
    <x v="4"/>
    <x v="5566"/>
    <x v="5020"/>
    <x v="0"/>
    <x v="250"/>
    <n v="1"/>
    <n v="13"/>
    <d v="2022-08-15T00:00:00"/>
    <n v="2.02"/>
    <n v="2"/>
    <n v="314"/>
    <n v="13"/>
    <m/>
  </r>
  <r>
    <n v="6.0576045182819904E+17"/>
    <s v="Cute &amp; Cozy- 3 Bed/2 Bath-Downtown Rockwall"/>
    <n v="26503543"/>
    <s v="Jennifer"/>
    <m/>
    <x v="3"/>
    <x v="5567"/>
    <x v="5502"/>
    <x v="0"/>
    <x v="221"/>
    <n v="28"/>
    <n v="1"/>
    <d v="2022-07-10T00:00:00"/>
    <n v="0.45"/>
    <n v="3"/>
    <n v="332"/>
    <n v="1"/>
    <m/>
  </r>
  <r>
    <n v="6.4124950729647706E+17"/>
    <s v="Gorgeous 4 bedroom with electric gate!"/>
    <n v="461651212"/>
    <s v="Tien"/>
    <m/>
    <x v="3"/>
    <x v="5568"/>
    <x v="5503"/>
    <x v="0"/>
    <x v="142"/>
    <n v="2"/>
    <n v="4"/>
    <d v="2022-08-07T00:00:00"/>
    <n v="1.79"/>
    <n v="1"/>
    <n v="151"/>
    <n v="4"/>
    <m/>
  </r>
  <r>
    <n v="52571355"/>
    <s v="Cozy 3 Bedroom w- Pool in Rockwall - Dallas Suburb"/>
    <n v="26503543"/>
    <s v="Jennifer"/>
    <m/>
    <x v="3"/>
    <x v="5569"/>
    <x v="5504"/>
    <x v="0"/>
    <x v="59"/>
    <n v="30"/>
    <n v="3"/>
    <d v="2022-02-24T00:00:00"/>
    <n v="0.31"/>
    <n v="3"/>
    <n v="131"/>
    <n v="3"/>
    <m/>
  </r>
  <r>
    <n v="16482069"/>
    <s v="Private Entry *  Bed and Bath Across UT Dallas"/>
    <n v="37853441"/>
    <s v="Azar"/>
    <m/>
    <x v="2"/>
    <x v="4818"/>
    <x v="4740"/>
    <x v="0"/>
    <x v="1"/>
    <n v="2"/>
    <n v="160"/>
    <d v="2022-08-09T00:00:00"/>
    <n v="2.2999999999999998"/>
    <n v="15"/>
    <n v="117"/>
    <n v="13"/>
    <m/>
  </r>
  <r>
    <n v="5.5943862619379898E+17"/>
    <s v="Large Gorgeous 4BR Home in Garland~ perfect for families"/>
    <n v="409142207"/>
    <s v="Wyatt"/>
    <m/>
    <x v="3"/>
    <x v="5570"/>
    <x v="5505"/>
    <x v="0"/>
    <x v="119"/>
    <n v="2"/>
    <n v="30"/>
    <d v="2022-09-06T00:00:00"/>
    <n v="4.37"/>
    <n v="1"/>
    <n v="25"/>
    <n v="30"/>
    <m/>
  </r>
  <r>
    <n v="6.5656195546590106E+17"/>
    <s v="Fantastic 4-bedroom home with AMAZING pool!"/>
    <n v="465921459"/>
    <s v="Britt"/>
    <m/>
    <x v="2"/>
    <x v="5571"/>
    <x v="5506"/>
    <x v="0"/>
    <x v="327"/>
    <n v="1"/>
    <n v="7"/>
    <d v="2022-09-05T00:00:00"/>
    <n v="3.5"/>
    <n v="1"/>
    <n v="357"/>
    <n v="7"/>
    <m/>
  </r>
  <r>
    <n v="6.3342791232283802E+17"/>
    <s v="Luxurious | Pool Oasis | PS5 | 12 Beds | Aquarium"/>
    <n v="339273131"/>
    <s v="Nida"/>
    <m/>
    <x v="8"/>
    <x v="5572"/>
    <x v="5507"/>
    <x v="0"/>
    <x v="481"/>
    <n v="2"/>
    <n v="6"/>
    <d v="2022-09-13T00:00:00"/>
    <n v="4.5"/>
    <n v="1"/>
    <n v="305"/>
    <n v="6"/>
    <m/>
  </r>
  <r>
    <n v="5.6775389516805402E+17"/>
    <s v="King BD -Lake| Toyota Music Factory- 10min airport"/>
    <n v="75124618"/>
    <s v="Ann"/>
    <m/>
    <x v="10"/>
    <x v="5573"/>
    <x v="5508"/>
    <x v="0"/>
    <x v="101"/>
    <n v="1"/>
    <n v="7"/>
    <d v="2022-08-05T00:00:00"/>
    <n v="1.62"/>
    <n v="3"/>
    <n v="149"/>
    <n v="7"/>
    <m/>
  </r>
  <r>
    <n v="6.9263472214210803E+17"/>
    <s v="Clean Spacious House Near Downtown + FREE Parking!"/>
    <n v="39962847"/>
    <s v="Steven"/>
    <m/>
    <x v="2"/>
    <x v="5574"/>
    <x v="5509"/>
    <x v="0"/>
    <x v="146"/>
    <n v="3"/>
    <n v="3"/>
    <d v="2022-09-11T00:00:00"/>
    <n v="3"/>
    <n v="1"/>
    <n v="351"/>
    <n v="3"/>
    <m/>
  </r>
  <r>
    <n v="53441971"/>
    <s v="FRESHLY Renovated Home. DFW, Carrollton."/>
    <n v="39837811"/>
    <s v="Zane"/>
    <m/>
    <x v="2"/>
    <x v="5575"/>
    <x v="5510"/>
    <x v="0"/>
    <x v="460"/>
    <n v="3"/>
    <n v="9"/>
    <d v="2022-09-12T00:00:00"/>
    <n v="3"/>
    <n v="2"/>
    <n v="341"/>
    <n v="9"/>
    <m/>
  </r>
  <r>
    <n v="43126217"/>
    <s v="&quot;NEW&quot; House near Lake/Parks, Stadiums and DFW!"/>
    <n v="14409282"/>
    <s v="Charles"/>
    <m/>
    <x v="11"/>
    <x v="5576"/>
    <x v="5511"/>
    <x v="0"/>
    <x v="434"/>
    <n v="2"/>
    <n v="50"/>
    <d v="2022-08-15T00:00:00"/>
    <n v="1.84"/>
    <n v="1"/>
    <n v="252"/>
    <n v="18"/>
    <m/>
  </r>
  <r>
    <n v="5.5216171430666202E+17"/>
    <s v="Traveler‚Äôs Oasis: Home Away from Home w/ King Bed!"/>
    <n v="441364960"/>
    <s v="EA Housing"/>
    <m/>
    <x v="10"/>
    <x v="5577"/>
    <x v="5512"/>
    <x v="0"/>
    <x v="236"/>
    <n v="3"/>
    <n v="29"/>
    <d v="2022-09-05T00:00:00"/>
    <n v="4.0999999999999996"/>
    <n v="5"/>
    <n v="357"/>
    <n v="29"/>
    <m/>
  </r>
  <r>
    <n v="46085513"/>
    <s v="üíé Amazing Spacious Apt - Irving ‚úî Fully Sanitized"/>
    <n v="3630040"/>
    <s v="SimpleCozyStays"/>
    <m/>
    <x v="10"/>
    <x v="5578"/>
    <x v="5513"/>
    <x v="0"/>
    <x v="9"/>
    <n v="2"/>
    <n v="73"/>
    <d v="2022-08-31T00:00:00"/>
    <n v="3.22"/>
    <n v="7"/>
    <n v="6"/>
    <n v="33"/>
    <m/>
  </r>
  <r>
    <n v="6.89015182622192E+17"/>
    <s v="Lovely 2 bed Condo with pool near Lake Ray Hubbard"/>
    <n v="433054902"/>
    <s v="Laura"/>
    <m/>
    <x v="3"/>
    <x v="5579"/>
    <x v="5514"/>
    <x v="0"/>
    <x v="50"/>
    <n v="2"/>
    <n v="2"/>
    <d v="2022-08-31T00:00:00"/>
    <n v="2"/>
    <n v="1"/>
    <n v="329"/>
    <n v="2"/>
    <m/>
  </r>
  <r>
    <n v="51781768"/>
    <s v="Luxury plush unit"/>
    <n v="419481138"/>
    <s v="Phoebeplex"/>
    <m/>
    <x v="4"/>
    <x v="5580"/>
    <x v="4912"/>
    <x v="0"/>
    <x v="10"/>
    <n v="1"/>
    <n v="17"/>
    <d v="2022-09-07T00:00:00"/>
    <n v="1.52"/>
    <n v="1"/>
    <n v="167"/>
    <n v="17"/>
    <m/>
  </r>
  <r>
    <n v="48352477"/>
    <s v="Perfect Getaway Home w Pool, Jacuzzi, Cinema Room"/>
    <n v="389385913"/>
    <s v="Marina"/>
    <m/>
    <x v="8"/>
    <x v="5581"/>
    <x v="5515"/>
    <x v="0"/>
    <x v="291"/>
    <n v="2"/>
    <n v="40"/>
    <d v="2022-09-03T00:00:00"/>
    <n v="2.21"/>
    <n v="24"/>
    <n v="351"/>
    <n v="30"/>
    <m/>
  </r>
  <r>
    <n v="53495990"/>
    <s v="Remodeled Mid-Century 2 Bedroom + Office"/>
    <n v="142197404"/>
    <s v="Kristin"/>
    <m/>
    <x v="4"/>
    <x v="5582"/>
    <x v="5516"/>
    <x v="0"/>
    <x v="285"/>
    <n v="1"/>
    <n v="42"/>
    <d v="2022-08-27T00:00:00"/>
    <n v="4.6500000000000004"/>
    <n v="1"/>
    <n v="217"/>
    <n v="42"/>
    <m/>
  </r>
  <r>
    <n v="54184212"/>
    <s v="LIKE NEW 2Bed 2Bath Private Apartment!"/>
    <n v="425525346"/>
    <s v="Victory"/>
    <m/>
    <x v="10"/>
    <x v="5583"/>
    <x v="5517"/>
    <x v="0"/>
    <x v="72"/>
    <n v="2"/>
    <n v="3"/>
    <d v="2022-09-03T00:00:00"/>
    <n v="2.57"/>
    <n v="1"/>
    <n v="137"/>
    <n v="3"/>
    <m/>
  </r>
  <r>
    <n v="6.7260466667956198E+17"/>
    <s v="Adorable 1-bedroom guesthouse w/ private entrance"/>
    <n v="107845492"/>
    <s v="Angie"/>
    <m/>
    <x v="11"/>
    <x v="5584"/>
    <x v="5518"/>
    <x v="0"/>
    <x v="255"/>
    <n v="1"/>
    <n v="6"/>
    <d v="2022-09-04T00:00:00"/>
    <n v="3.53"/>
    <n v="1"/>
    <n v="359"/>
    <n v="6"/>
    <m/>
  </r>
  <r>
    <n v="6.37210228329344E+17"/>
    <s v="Spacious  Privet Master Suite"/>
    <n v="49931732"/>
    <s v="Shace"/>
    <m/>
    <x v="8"/>
    <x v="5585"/>
    <x v="5519"/>
    <x v="1"/>
    <x v="195"/>
    <n v="15"/>
    <n v="0"/>
    <m/>
    <m/>
    <n v="2"/>
    <n v="225"/>
    <n v="0"/>
    <m/>
  </r>
  <r>
    <n v="6.1830401536810202E+17"/>
    <s v="| Richardson Retreat Bungalow | Near UT Dallas"/>
    <n v="199734803"/>
    <s v="Shannon"/>
    <m/>
    <x v="2"/>
    <x v="5586"/>
    <x v="5520"/>
    <x v="0"/>
    <x v="87"/>
    <n v="1"/>
    <n v="18"/>
    <d v="2022-08-19T00:00:00"/>
    <n v="4.3499999999999996"/>
    <n v="1"/>
    <n v="54"/>
    <n v="18"/>
    <m/>
  </r>
  <r>
    <n v="53118560"/>
    <s v="Lovely One Bedroom Paradise"/>
    <n v="391756473"/>
    <s v="Debra"/>
    <m/>
    <x v="8"/>
    <x v="5587"/>
    <x v="5521"/>
    <x v="0"/>
    <x v="85"/>
    <n v="1"/>
    <n v="9"/>
    <d v="2022-08-22T00:00:00"/>
    <n v="3.29"/>
    <n v="1"/>
    <n v="341"/>
    <n v="9"/>
    <m/>
  </r>
  <r>
    <n v="40809618"/>
    <s v="North Dallas AMAZING Price&amp;Location | KING BED"/>
    <n v="112593570"/>
    <s v="Max"/>
    <m/>
    <x v="4"/>
    <x v="5420"/>
    <x v="5522"/>
    <x v="0"/>
    <x v="66"/>
    <n v="20"/>
    <n v="3"/>
    <d v="2022-09-10T00:00:00"/>
    <n v="0.46"/>
    <n v="112"/>
    <n v="365"/>
    <n v="3"/>
    <m/>
  </r>
  <r>
    <n v="54185008"/>
    <s v="Bright, Spacious Pool Home - 20 Mins to Downtown"/>
    <n v="426065191"/>
    <s v="James"/>
    <m/>
    <x v="8"/>
    <x v="5588"/>
    <x v="5523"/>
    <x v="0"/>
    <x v="421"/>
    <n v="3"/>
    <n v="20"/>
    <d v="2022-09-05T00:00:00"/>
    <n v="2.4900000000000002"/>
    <n v="1"/>
    <n v="0"/>
    <n v="20"/>
    <m/>
  </r>
  <r>
    <n v="34901204"/>
    <s v="Dallas Barndominium on 10 Acres with Private Pond"/>
    <n v="263049509"/>
    <s v="Arleen"/>
    <m/>
    <x v="3"/>
    <x v="5589"/>
    <x v="5524"/>
    <x v="0"/>
    <x v="577"/>
    <n v="2"/>
    <n v="83"/>
    <d v="2022-07-17T00:00:00"/>
    <n v="2.17"/>
    <n v="2"/>
    <n v="0"/>
    <n v="15"/>
    <m/>
  </r>
  <r>
    <n v="54196308"/>
    <s v="North Dallas Modern one bedroom apt"/>
    <n v="208122796"/>
    <s v="Lexis"/>
    <m/>
    <x v="4"/>
    <x v="5590"/>
    <x v="5525"/>
    <x v="0"/>
    <x v="85"/>
    <n v="2"/>
    <n v="7"/>
    <d v="2022-05-02T00:00:00"/>
    <n v="0.92"/>
    <n v="1"/>
    <n v="0"/>
    <n v="7"/>
    <m/>
  </r>
  <r>
    <n v="52635245"/>
    <s v="Addison villa"/>
    <n v="256566575"/>
    <s v="Davidumeri"/>
    <m/>
    <x v="4"/>
    <x v="5591"/>
    <x v="5526"/>
    <x v="1"/>
    <x v="1"/>
    <n v="1"/>
    <n v="1"/>
    <d v="2021-10-12T00:00:00"/>
    <n v="0.09"/>
    <n v="1"/>
    <n v="358"/>
    <n v="1"/>
    <m/>
  </r>
  <r>
    <n v="5.4838636840964499E+17"/>
    <s v="Clean &amp; Revamped 1950s home in GP"/>
    <n v="144879308"/>
    <s v="Kyle"/>
    <m/>
    <x v="11"/>
    <x v="5592"/>
    <x v="5527"/>
    <x v="0"/>
    <x v="90"/>
    <n v="1"/>
    <n v="50"/>
    <d v="2022-09-05T00:00:00"/>
    <n v="7.5"/>
    <n v="3"/>
    <n v="149"/>
    <n v="50"/>
    <m/>
  </r>
  <r>
    <n v="6.0081906952983795E+17"/>
    <s v="Hidden gem, luxe 1 Bd apartment with patio"/>
    <n v="452778247"/>
    <s v="Gloria"/>
    <m/>
    <x v="4"/>
    <x v="5593"/>
    <x v="5528"/>
    <x v="0"/>
    <x v="56"/>
    <n v="1"/>
    <n v="7"/>
    <d v="2022-07-01T00:00:00"/>
    <n v="1.38"/>
    <n v="1"/>
    <n v="360"/>
    <n v="7"/>
    <m/>
  </r>
  <r>
    <n v="6.2850282672536294E+17"/>
    <s v="‚≠êÔ∏è Richardson Pool Retreat ‚≠êÔ∏è Mid Century Modern"/>
    <n v="177492523"/>
    <s v="Conor"/>
    <m/>
    <x v="4"/>
    <x v="5038"/>
    <x v="5529"/>
    <x v="0"/>
    <x v="241"/>
    <n v="3"/>
    <n v="15"/>
    <d v="2022-09-04T00:00:00"/>
    <n v="3.95"/>
    <n v="1"/>
    <n v="324"/>
    <n v="15"/>
    <m/>
  </r>
  <r>
    <n v="42606964"/>
    <s v="Refurbished Home Near Stadiums &amp; Six Flags"/>
    <n v="279056389"/>
    <s v="Carlos"/>
    <m/>
    <x v="11"/>
    <x v="5594"/>
    <x v="5530"/>
    <x v="0"/>
    <x v="194"/>
    <n v="1"/>
    <n v="37"/>
    <d v="2022-09-10T00:00:00"/>
    <n v="6.73"/>
    <n v="1"/>
    <n v="69"/>
    <n v="37"/>
    <m/>
  </r>
  <r>
    <n v="52318673"/>
    <s v="‚ú≠‚ú≠‚ú≠  Modern | 2 TV | king | free parking | W/D ‚ú≠‚ú≠‚ú≠"/>
    <n v="108514926"/>
    <s v="Dalls"/>
    <m/>
    <x v="4"/>
    <x v="5595"/>
    <x v="246"/>
    <x v="0"/>
    <x v="65"/>
    <n v="56"/>
    <n v="4"/>
    <d v="2022-08-29T00:00:00"/>
    <n v="1.79"/>
    <n v="313"/>
    <n v="355"/>
    <n v="4"/>
    <m/>
  </r>
  <r>
    <n v="51619855"/>
    <s v="Cozy, Relaxing Private Room Near Downtown Dallas"/>
    <n v="385780167"/>
    <s v="Lilly"/>
    <m/>
    <x v="3"/>
    <x v="5596"/>
    <x v="5531"/>
    <x v="1"/>
    <x v="199"/>
    <n v="1"/>
    <n v="2"/>
    <d v="2022-01-14T00:00:00"/>
    <n v="0.23"/>
    <n v="1"/>
    <n v="365"/>
    <n v="2"/>
    <m/>
  </r>
  <r>
    <n v="19642727"/>
    <s v="16 Min Dallas Downtown"/>
    <n v="135664224"/>
    <s v="Salim"/>
    <m/>
    <x v="3"/>
    <x v="524"/>
    <x v="5532"/>
    <x v="1"/>
    <x v="72"/>
    <n v="2"/>
    <n v="84"/>
    <d v="2022-09-05T00:00:00"/>
    <n v="1.33"/>
    <n v="3"/>
    <n v="89"/>
    <n v="9"/>
    <m/>
  </r>
  <r>
    <n v="51744600"/>
    <s v="Family Friendly Remodeled  Home with Pool"/>
    <n v="71562"/>
    <s v="Sherri &amp; Nick"/>
    <m/>
    <x v="2"/>
    <x v="5597"/>
    <x v="5533"/>
    <x v="0"/>
    <x v="410"/>
    <n v="2"/>
    <n v="22"/>
    <d v="2022-08-26T00:00:00"/>
    <n v="1.76"/>
    <n v="1"/>
    <n v="150"/>
    <n v="19"/>
    <m/>
  </r>
  <r>
    <n v="24868781"/>
    <s v="Garland Home with Easy Access to North Dallas"/>
    <n v="156970585"/>
    <s v="Michael"/>
    <m/>
    <x v="3"/>
    <x v="5598"/>
    <x v="5534"/>
    <x v="1"/>
    <x v="15"/>
    <n v="2"/>
    <n v="87"/>
    <d v="2022-08-19T00:00:00"/>
    <n v="1.66"/>
    <n v="2"/>
    <n v="32"/>
    <n v="20"/>
    <m/>
  </r>
  <r>
    <n v="41246391"/>
    <s v="Golf Course Long Term Stay Animal Friendly Home"/>
    <n v="34998053"/>
    <s v="Linda Fe"/>
    <m/>
    <x v="10"/>
    <x v="5599"/>
    <x v="5535"/>
    <x v="0"/>
    <x v="219"/>
    <n v="90"/>
    <n v="1"/>
    <d v="2021-03-01T00:00:00"/>
    <n v="0.05"/>
    <n v="1"/>
    <n v="0"/>
    <n v="0"/>
    <m/>
  </r>
  <r>
    <n v="5.8080760023351194E+17"/>
    <s v="‚ú≠‚ú≠‚ú≠ Addison | AMAZING PRICE | | king | W/D ‚ú≠‚ú≠‚ú≠"/>
    <n v="108514926"/>
    <s v="Dalls"/>
    <m/>
    <x v="4"/>
    <x v="5600"/>
    <x v="1422"/>
    <x v="0"/>
    <x v="30"/>
    <n v="28"/>
    <n v="3"/>
    <d v="2022-05-07T00:00:00"/>
    <n v="0.54"/>
    <n v="313"/>
    <n v="361"/>
    <n v="3"/>
    <m/>
  </r>
  <r>
    <n v="48530884"/>
    <s v="3Bd/2.5Ba w/2KingBeds,4 TVs,Pool,FreeWifi&amp;Parking"/>
    <n v="189087499"/>
    <s v="Beth"/>
    <m/>
    <x v="2"/>
    <x v="5601"/>
    <x v="5536"/>
    <x v="0"/>
    <x v="102"/>
    <n v="2"/>
    <n v="22"/>
    <d v="2022-09-05T00:00:00"/>
    <n v="1.43"/>
    <n v="1"/>
    <n v="141"/>
    <n v="12"/>
    <m/>
  </r>
  <r>
    <n v="5.4787575010775398E+17"/>
    <s v="Living In The Center Of It All"/>
    <n v="246624102"/>
    <s v="Nakia"/>
    <m/>
    <x v="4"/>
    <x v="5602"/>
    <x v="5537"/>
    <x v="0"/>
    <x v="110"/>
    <n v="1"/>
    <n v="0"/>
    <m/>
    <m/>
    <n v="2"/>
    <n v="0"/>
    <n v="0"/>
    <m/>
  </r>
  <r>
    <n v="41746273"/>
    <s v="Victorian Rest &amp; Reflect  Peaceful~Charming~Cozy"/>
    <n v="24017413"/>
    <s v="Molly"/>
    <m/>
    <x v="11"/>
    <x v="5603"/>
    <x v="5538"/>
    <x v="1"/>
    <x v="3"/>
    <n v="1"/>
    <n v="12"/>
    <d v="2022-05-29T00:00:00"/>
    <n v="0.37"/>
    <n v="8"/>
    <n v="0"/>
    <n v="1"/>
    <m/>
  </r>
  <r>
    <n v="37465071"/>
    <s v="Rockwall House"/>
    <n v="234217119"/>
    <s v="Areli"/>
    <m/>
    <x v="3"/>
    <x v="5604"/>
    <x v="5539"/>
    <x v="0"/>
    <x v="414"/>
    <n v="2"/>
    <n v="20"/>
    <d v="2022-07-10T00:00:00"/>
    <n v="0.56000000000000005"/>
    <n v="1"/>
    <n v="363"/>
    <n v="4"/>
    <m/>
  </r>
  <r>
    <n v="6.5418501069291098E+17"/>
    <s v="Spacious Home with Oversized Swimming Pool!"/>
    <n v="43042344"/>
    <s v="Heath"/>
    <m/>
    <x v="10"/>
    <x v="5605"/>
    <x v="5540"/>
    <x v="0"/>
    <x v="210"/>
    <n v="2"/>
    <n v="5"/>
    <d v="2022-08-28T00:00:00"/>
    <n v="1.95"/>
    <n v="126"/>
    <n v="331"/>
    <n v="5"/>
    <m/>
  </r>
  <r>
    <n v="5.4788352942649203E+17"/>
    <s v="Near the Lake, Cozy King Bed w/ Pool/TV/W/D - B"/>
    <n v="213227611"/>
    <s v="Sean"/>
    <m/>
    <x v="3"/>
    <x v="5606"/>
    <x v="5541"/>
    <x v="0"/>
    <x v="12"/>
    <n v="1"/>
    <n v="22"/>
    <d v="2022-08-23T00:00:00"/>
    <n v="2.88"/>
    <n v="26"/>
    <n v="298"/>
    <n v="22"/>
    <m/>
  </r>
  <r>
    <n v="5487595"/>
    <s v="Renovated 3 Bedroom Ranch Style!"/>
    <n v="9595134"/>
    <s v="Jay"/>
    <m/>
    <x v="10"/>
    <x v="1496"/>
    <x v="5542"/>
    <x v="0"/>
    <x v="306"/>
    <n v="5"/>
    <n v="157"/>
    <d v="2022-06-28T00:00:00"/>
    <n v="1.74"/>
    <n v="1"/>
    <n v="348"/>
    <n v="7"/>
    <m/>
  </r>
  <r>
    <n v="5.5082724230524403E+17"/>
    <s v="Love nest and relaxing home in Garland Texas"/>
    <n v="440061838"/>
    <s v="Beatriz"/>
    <m/>
    <x v="3"/>
    <x v="5607"/>
    <x v="5009"/>
    <x v="0"/>
    <x v="69"/>
    <n v="1"/>
    <n v="27"/>
    <d v="2022-09-11T00:00:00"/>
    <n v="3.79"/>
    <n v="1"/>
    <n v="365"/>
    <n v="27"/>
    <m/>
  </r>
  <r>
    <n v="6.9879891464554394E+17"/>
    <s v="Large Home 1 step away from the Marina in Garland"/>
    <n v="56683939"/>
    <s v="Marco"/>
    <m/>
    <x v="3"/>
    <x v="5608"/>
    <x v="5543"/>
    <x v="0"/>
    <x v="36"/>
    <n v="2"/>
    <n v="0"/>
    <m/>
    <m/>
    <n v="4"/>
    <n v="337"/>
    <n v="0"/>
    <m/>
  </r>
  <r>
    <n v="51236461"/>
    <s v="Beautiful House in a  Great Location, hard to find"/>
    <n v="287201636"/>
    <s v="HomeStay Rentals"/>
    <m/>
    <x v="3"/>
    <x v="5609"/>
    <x v="5544"/>
    <x v="0"/>
    <x v="275"/>
    <n v="4"/>
    <n v="1"/>
    <d v="2021-09-16T00:00:00"/>
    <n v="0.08"/>
    <n v="2"/>
    <n v="132"/>
    <n v="1"/>
    <m/>
  </r>
  <r>
    <n v="48703403"/>
    <s v="Modern Apartment in Prime Location (ID3875)"/>
    <n v="263502162"/>
    <s v="Landing"/>
    <m/>
    <x v="2"/>
    <x v="5610"/>
    <x v="3567"/>
    <x v="0"/>
    <x v="22"/>
    <n v="30"/>
    <n v="0"/>
    <m/>
    <m/>
    <n v="62"/>
    <n v="363"/>
    <n v="0"/>
    <m/>
  </r>
  <r>
    <n v="6.4652837475309696E+17"/>
    <s v="Luxury king Bed - highland park- 7min Love Field"/>
    <n v="417152908"/>
    <s v="Paka"/>
    <m/>
    <x v="0"/>
    <x v="5611"/>
    <x v="2085"/>
    <x v="0"/>
    <x v="1"/>
    <n v="2"/>
    <n v="0"/>
    <m/>
    <m/>
    <n v="4"/>
    <n v="324"/>
    <n v="0"/>
    <m/>
  </r>
  <r>
    <n v="47886920"/>
    <s v="Cutest Guesthouse in town. READ DESCRIPTION"/>
    <n v="29167182"/>
    <s v="Vanessa &amp; Corey"/>
    <m/>
    <x v="11"/>
    <x v="1384"/>
    <x v="5545"/>
    <x v="0"/>
    <x v="5"/>
    <n v="31"/>
    <n v="13"/>
    <d v="2022-04-23T00:00:00"/>
    <n v="0.69"/>
    <n v="4"/>
    <n v="40"/>
    <n v="7"/>
    <m/>
  </r>
  <r>
    <n v="5.7843500959229197E+17"/>
    <s v="Luxurious Apartment Unit near Toyota Music Factory"/>
    <n v="448666440"/>
    <s v="Emerald"/>
    <m/>
    <x v="10"/>
    <x v="5612"/>
    <x v="5546"/>
    <x v="0"/>
    <x v="10"/>
    <n v="2"/>
    <n v="30"/>
    <d v="2022-09-11T00:00:00"/>
    <n v="4.8600000000000003"/>
    <n v="1"/>
    <n v="149"/>
    <n v="30"/>
    <m/>
  </r>
  <r>
    <n v="53278863"/>
    <s v="Fabulous House with Pickleball Court!"/>
    <n v="428472005"/>
    <s v="Liliana"/>
    <m/>
    <x v="2"/>
    <x v="5613"/>
    <x v="5547"/>
    <x v="0"/>
    <x v="2"/>
    <n v="1"/>
    <n v="11"/>
    <d v="2022-09-05T00:00:00"/>
    <n v="2.75"/>
    <n v="1"/>
    <n v="331"/>
    <n v="11"/>
    <m/>
  </r>
  <r>
    <n v="6.5033335741744602E+17"/>
    <s v="Corporate 2bd/2bth/w Balcony/Las Colinas"/>
    <n v="48908629"/>
    <s v="Limserve"/>
    <m/>
    <x v="10"/>
    <x v="5614"/>
    <x v="5548"/>
    <x v="0"/>
    <x v="192"/>
    <n v="3"/>
    <n v="1"/>
    <d v="2022-07-09T00:00:00"/>
    <n v="0.44"/>
    <n v="4"/>
    <n v="170"/>
    <n v="1"/>
    <m/>
  </r>
  <r>
    <n v="50492810"/>
    <s v="Ultimate stay! Pool Table/5 beds! 300 mbps wifi"/>
    <n v="60291103"/>
    <s v="Rivers Retreats Properties"/>
    <m/>
    <x v="10"/>
    <x v="5615"/>
    <x v="5549"/>
    <x v="0"/>
    <x v="217"/>
    <n v="2"/>
    <n v="27"/>
    <d v="2022-08-15T00:00:00"/>
    <n v="1.82"/>
    <n v="8"/>
    <n v="47"/>
    <n v="17"/>
    <m/>
  </r>
  <r>
    <n v="47964223"/>
    <s v="Gorgeous three bedroom home with all amenities."/>
    <n v="18555264"/>
    <s v="Jackie"/>
    <m/>
    <x v="2"/>
    <x v="5616"/>
    <x v="5550"/>
    <x v="1"/>
    <x v="388"/>
    <n v="1"/>
    <n v="0"/>
    <m/>
    <m/>
    <n v="1"/>
    <n v="365"/>
    <n v="0"/>
    <m/>
  </r>
  <r>
    <n v="12954311"/>
    <s v="Awesome Get Away Home."/>
    <n v="39979481"/>
    <s v="Curtis"/>
    <m/>
    <x v="6"/>
    <x v="5617"/>
    <x v="1106"/>
    <x v="0"/>
    <x v="39"/>
    <n v="2"/>
    <n v="13"/>
    <d v="2022-09-01T00:00:00"/>
    <n v="2.42"/>
    <n v="2"/>
    <n v="0"/>
    <n v="13"/>
    <m/>
  </r>
  <r>
    <n v="5.5344460969726099E+17"/>
    <s v="Stylish Charm - Perfect for Small Groups!"/>
    <n v="43042344"/>
    <s v="Heath"/>
    <m/>
    <x v="2"/>
    <x v="5618"/>
    <x v="5551"/>
    <x v="0"/>
    <x v="340"/>
    <n v="2"/>
    <n v="14"/>
    <d v="2022-08-19T00:00:00"/>
    <n v="1.97"/>
    <n v="126"/>
    <n v="362"/>
    <n v="14"/>
    <m/>
  </r>
  <r>
    <n v="40159731"/>
    <s v="Location, Pool, Luxury and Everything in Between"/>
    <n v="64526429"/>
    <s v="Asher"/>
    <m/>
    <x v="2"/>
    <x v="5619"/>
    <x v="5552"/>
    <x v="0"/>
    <x v="354"/>
    <n v="2"/>
    <n v="87"/>
    <d v="2022-08-14T00:00:00"/>
    <n v="2.5299999999999998"/>
    <n v="12"/>
    <n v="363"/>
    <n v="28"/>
    <m/>
  </r>
  <r>
    <n v="13604316"/>
    <s v="Private Room Near Airports"/>
    <n v="77091168"/>
    <s v="Qing"/>
    <m/>
    <x v="10"/>
    <x v="5620"/>
    <x v="5553"/>
    <x v="1"/>
    <x v="80"/>
    <n v="2"/>
    <n v="67"/>
    <d v="2021-11-28T00:00:00"/>
    <n v="0.89"/>
    <n v="3"/>
    <n v="1"/>
    <n v="1"/>
    <m/>
  </r>
  <r>
    <n v="46706714"/>
    <s v="Walking Distance to the Galleria AMAZING long/stay"/>
    <n v="108514926"/>
    <s v="Dalls"/>
    <m/>
    <x v="6"/>
    <x v="5621"/>
    <x v="1176"/>
    <x v="0"/>
    <x v="125"/>
    <n v="56"/>
    <n v="1"/>
    <d v="2022-07-31T00:00:00"/>
    <n v="0.65"/>
    <n v="313"/>
    <n v="359"/>
    <n v="1"/>
    <m/>
  </r>
  <r>
    <n v="29583807"/>
    <s v="Private Cozy Guesthouse on horse property"/>
    <n v="109125820"/>
    <s v="Pascale"/>
    <m/>
    <x v="3"/>
    <x v="5622"/>
    <x v="5554"/>
    <x v="0"/>
    <x v="140"/>
    <n v="2"/>
    <n v="71"/>
    <d v="2022-06-29T00:00:00"/>
    <n v="1.53"/>
    <n v="2"/>
    <n v="107"/>
    <n v="14"/>
    <m/>
  </r>
  <r>
    <n v="53115056"/>
    <s v="Stay in HIGHLAND Park.  Heart of Dallas &amp; SMU!!!"/>
    <n v="406994516"/>
    <s v="Jyoti"/>
    <m/>
    <x v="6"/>
    <x v="5623"/>
    <x v="5320"/>
    <x v="0"/>
    <x v="302"/>
    <n v="2"/>
    <n v="3"/>
    <d v="2022-05-15T00:00:00"/>
    <n v="0.31"/>
    <n v="2"/>
    <n v="329"/>
    <n v="3"/>
    <m/>
  </r>
  <r>
    <n v="19875529"/>
    <s v="Victorian Rest &amp; Relax   Peaceful~Charming~Cozy"/>
    <n v="24017413"/>
    <s v="Molly"/>
    <m/>
    <x v="11"/>
    <x v="5624"/>
    <x v="5555"/>
    <x v="1"/>
    <x v="107"/>
    <n v="1"/>
    <n v="70"/>
    <d v="2022-05-05T00:00:00"/>
    <n v="1.1200000000000001"/>
    <n v="8"/>
    <n v="0"/>
    <n v="1"/>
    <m/>
  </r>
  <r>
    <n v="6.8778459240962598E+17"/>
    <s v="Marvelous Mesquite Retreat! Convenient Location!"/>
    <n v="468700502"/>
    <s v="Amy"/>
    <m/>
    <x v="3"/>
    <x v="5625"/>
    <x v="5556"/>
    <x v="0"/>
    <x v="229"/>
    <n v="2"/>
    <n v="2"/>
    <d v="2022-09-05T00:00:00"/>
    <n v="2"/>
    <n v="2"/>
    <n v="166"/>
    <n v="2"/>
    <m/>
  </r>
  <r>
    <n v="5.7117056118717901E+17"/>
    <s v="The Back to Eden Retreat - in the City - Plano TX"/>
    <n v="185521415"/>
    <s v="Raul"/>
    <m/>
    <x v="2"/>
    <x v="5626"/>
    <x v="747"/>
    <x v="0"/>
    <x v="116"/>
    <n v="1"/>
    <n v="10"/>
    <d v="2022-08-01T00:00:00"/>
    <n v="3.26"/>
    <n v="2"/>
    <n v="361"/>
    <n v="10"/>
    <m/>
  </r>
  <r>
    <n v="21715204"/>
    <s v="Victorian Rest &amp; Restore  Peaceful~Charming~Cozy"/>
    <n v="24017413"/>
    <s v="Molly"/>
    <m/>
    <x v="11"/>
    <x v="5627"/>
    <x v="5557"/>
    <x v="1"/>
    <x v="3"/>
    <n v="1"/>
    <n v="50"/>
    <d v="2022-04-08T00:00:00"/>
    <n v="0.87"/>
    <n v="8"/>
    <n v="0"/>
    <n v="3"/>
    <m/>
  </r>
  <r>
    <n v="6.3961278500311296E+17"/>
    <s v="Luxury Loft"/>
    <n v="458756650"/>
    <s v="Shafiki"/>
    <m/>
    <x v="4"/>
    <x v="5628"/>
    <x v="5558"/>
    <x v="0"/>
    <x v="230"/>
    <n v="7"/>
    <n v="0"/>
    <m/>
    <m/>
    <n v="1"/>
    <n v="365"/>
    <n v="0"/>
    <m/>
  </r>
  <r>
    <n v="47529043"/>
    <s v="Open Space Home for Family/Groups with Privat Pool"/>
    <n v="34693825"/>
    <s v="Tal"/>
    <m/>
    <x v="3"/>
    <x v="5629"/>
    <x v="5559"/>
    <x v="0"/>
    <x v="331"/>
    <n v="2"/>
    <n v="40"/>
    <d v="2022-09-05T00:00:00"/>
    <n v="1.96"/>
    <n v="18"/>
    <n v="362"/>
    <n v="23"/>
    <m/>
  </r>
  <r>
    <n v="46244396"/>
    <s v="3 Bed/2 Bath Hidden Gem Near Lake with Pond Views"/>
    <n v="374481729"/>
    <s v="Cathy"/>
    <m/>
    <x v="3"/>
    <x v="5630"/>
    <x v="5560"/>
    <x v="0"/>
    <x v="167"/>
    <n v="3"/>
    <n v="1"/>
    <d v="2022-01-03T00:00:00"/>
    <n v="0.12"/>
    <n v="1"/>
    <n v="0"/>
    <n v="1"/>
    <m/>
  </r>
  <r>
    <n v="24476532"/>
    <s v="Victorian Rest &amp; Refresh  Peaceful~Charming~Cozy"/>
    <n v="24017413"/>
    <s v="Molly"/>
    <m/>
    <x v="11"/>
    <x v="5631"/>
    <x v="5561"/>
    <x v="1"/>
    <x v="3"/>
    <n v="1"/>
    <n v="43"/>
    <d v="2022-03-30T00:00:00"/>
    <n v="0.8"/>
    <n v="8"/>
    <n v="0"/>
    <n v="1"/>
    <m/>
  </r>
  <r>
    <n v="5.7467895532727098E+17"/>
    <s v="Newer House built 2020 near Stadiums, DFW!"/>
    <n v="165915482"/>
    <s v="Kim"/>
    <m/>
    <x v="11"/>
    <x v="5632"/>
    <x v="5562"/>
    <x v="0"/>
    <x v="434"/>
    <n v="2"/>
    <n v="1"/>
    <d v="2022-05-29T00:00:00"/>
    <n v="0.28000000000000003"/>
    <n v="1"/>
    <n v="346"/>
    <n v="1"/>
    <m/>
  </r>
  <r>
    <n v="25137671"/>
    <s v="Beautiful Home in University Park"/>
    <n v="17379076"/>
    <s v="Craig"/>
    <m/>
    <x v="6"/>
    <x v="5633"/>
    <x v="2679"/>
    <x v="0"/>
    <x v="172"/>
    <n v="45"/>
    <n v="3"/>
    <d v="2020-08-15T00:00:00"/>
    <n v="7.0000000000000007E-2"/>
    <n v="1"/>
    <n v="0"/>
    <n v="0"/>
    <m/>
  </r>
  <r>
    <n v="47702758"/>
    <s v="HOT TUB Deck House with Beach on Lake Ray Hubbard"/>
    <n v="232538005"/>
    <s v="Steven"/>
    <m/>
    <x v="3"/>
    <x v="5634"/>
    <x v="5563"/>
    <x v="0"/>
    <x v="178"/>
    <n v="2"/>
    <n v="102"/>
    <d v="2022-08-29T00:00:00"/>
    <n v="5.15"/>
    <n v="3"/>
    <n v="333"/>
    <n v="62"/>
    <m/>
  </r>
  <r>
    <n v="28841140"/>
    <s v="Duplex with keyless entry and all amenities(2424)"/>
    <n v="16468063"/>
    <s v="Danny"/>
    <m/>
    <x v="2"/>
    <x v="5635"/>
    <x v="5564"/>
    <x v="0"/>
    <x v="25"/>
    <n v="4"/>
    <n v="15"/>
    <d v="2020-12-11T00:00:00"/>
    <n v="0.31"/>
    <n v="7"/>
    <n v="75"/>
    <n v="0"/>
    <m/>
  </r>
  <r>
    <n v="7.1386694607258394E+17"/>
    <s v="Luxury Bed/Bath with Peloton Machine."/>
    <n v="440467223"/>
    <s v="Marlene"/>
    <m/>
    <x v="10"/>
    <x v="5636"/>
    <x v="5565"/>
    <x v="1"/>
    <x v="153"/>
    <n v="1"/>
    <n v="0"/>
    <m/>
    <m/>
    <n v="4"/>
    <n v="365"/>
    <n v="0"/>
    <m/>
  </r>
  <r>
    <n v="5.7305365687554899E+17"/>
    <s v="NEW! Updated Rowlett Home: Paradise Park On-Site!"/>
    <n v="124060715"/>
    <s v="Evolve"/>
    <m/>
    <x v="3"/>
    <x v="5637"/>
    <x v="5566"/>
    <x v="0"/>
    <x v="240"/>
    <n v="2"/>
    <n v="0"/>
    <m/>
    <m/>
    <n v="27"/>
    <n v="0"/>
    <n v="0"/>
    <m/>
  </r>
  <r>
    <n v="7.1002197146604902E+17"/>
    <s v="Beautiful Plano Home with Private Airport!"/>
    <n v="390358783"/>
    <s v="Brandon"/>
    <m/>
    <x v="2"/>
    <x v="5638"/>
    <x v="5567"/>
    <x v="0"/>
    <x v="578"/>
    <n v="1"/>
    <n v="0"/>
    <m/>
    <m/>
    <n v="1"/>
    <n v="358"/>
    <n v="0"/>
    <m/>
  </r>
  <r>
    <n v="34902807"/>
    <s v="Lake front condo with 70‚Äù TV"/>
    <n v="160117825"/>
    <s v="Nick"/>
    <m/>
    <x v="3"/>
    <x v="5639"/>
    <x v="5568"/>
    <x v="0"/>
    <x v="21"/>
    <n v="30"/>
    <n v="8"/>
    <d v="2022-09-10T00:00:00"/>
    <n v="0.37"/>
    <n v="5"/>
    <n v="365"/>
    <n v="5"/>
    <m/>
  </r>
  <r>
    <n v="5.8463923374821606E+17"/>
    <s v="Cool, Comfy, &amp; Convenient. Hv Fun &amp; Relax n Style!"/>
    <n v="441597951"/>
    <s v="Charles"/>
    <m/>
    <x v="8"/>
    <x v="5640"/>
    <x v="5569"/>
    <x v="0"/>
    <x v="226"/>
    <n v="3"/>
    <n v="19"/>
    <d v="2022-08-31T00:00:00"/>
    <n v="3.2"/>
    <n v="2"/>
    <n v="28"/>
    <n v="19"/>
    <m/>
  </r>
  <r>
    <n v="6.4614116716503194E+17"/>
    <s v="Comfy private room &amp; bathroom in north Dallas"/>
    <n v="31182041"/>
    <s v="Bianca"/>
    <m/>
    <x v="10"/>
    <x v="5641"/>
    <x v="5570"/>
    <x v="1"/>
    <x v="71"/>
    <n v="1"/>
    <n v="2"/>
    <d v="2022-07-22T00:00:00"/>
    <n v="0.97"/>
    <n v="1"/>
    <n v="88"/>
    <n v="2"/>
    <m/>
  </r>
  <r>
    <n v="30091425"/>
    <s v="Cozy 3 Bedroom House"/>
    <n v="45577457"/>
    <s v="Broadrick"/>
    <m/>
    <x v="8"/>
    <x v="5642"/>
    <x v="5571"/>
    <x v="0"/>
    <x v="78"/>
    <n v="2"/>
    <n v="63"/>
    <d v="2022-07-24T00:00:00"/>
    <n v="1.36"/>
    <n v="1"/>
    <n v="13"/>
    <n v="22"/>
    <m/>
  </r>
  <r>
    <n v="48648252"/>
    <s v="Modern Apartment in Prime Location (ID3874)"/>
    <n v="263502162"/>
    <s v="Landing"/>
    <m/>
    <x v="2"/>
    <x v="5643"/>
    <x v="5572"/>
    <x v="0"/>
    <x v="131"/>
    <n v="30"/>
    <n v="1"/>
    <d v="2022-03-04T00:00:00"/>
    <n v="0.15"/>
    <n v="62"/>
    <n v="0"/>
    <n v="1"/>
    <m/>
  </r>
  <r>
    <n v="6.7613242037688205E+17"/>
    <s v="Heaven‚Äôs Fury 4BR Home in Dallas W/ Studio and Gym"/>
    <n v="123649125"/>
    <s v="Sean"/>
    <m/>
    <x v="11"/>
    <x v="5644"/>
    <x v="5573"/>
    <x v="0"/>
    <x v="23"/>
    <n v="2"/>
    <n v="1"/>
    <d v="2022-09-05T00:00:00"/>
    <n v="1"/>
    <n v="4"/>
    <n v="354"/>
    <n v="1"/>
    <m/>
  </r>
  <r>
    <n v="37916852"/>
    <s v="Private bed/bath near DFW and DAL airports"/>
    <n v="287243992"/>
    <s v="Marie"/>
    <m/>
    <x v="10"/>
    <x v="5645"/>
    <x v="5574"/>
    <x v="1"/>
    <x v="95"/>
    <n v="1"/>
    <n v="296"/>
    <d v="2022-09-11T00:00:00"/>
    <n v="8"/>
    <n v="1"/>
    <n v="135"/>
    <n v="121"/>
    <m/>
  </r>
  <r>
    <n v="7.1078498088989594E+17"/>
    <s v="Beautiful home with pool close to the airport!"/>
    <n v="409862681"/>
    <s v="Allan"/>
    <m/>
    <x v="11"/>
    <x v="5646"/>
    <x v="5575"/>
    <x v="0"/>
    <x v="402"/>
    <n v="1"/>
    <n v="0"/>
    <m/>
    <m/>
    <n v="1"/>
    <n v="354"/>
    <n v="0"/>
    <m/>
  </r>
  <r>
    <n v="51841769"/>
    <s v="Upstairs 2nd guest room with Shared bathroom"/>
    <n v="419956823"/>
    <s v="Marlen"/>
    <m/>
    <x v="3"/>
    <x v="5647"/>
    <x v="5576"/>
    <x v="1"/>
    <x v="166"/>
    <n v="1"/>
    <n v="7"/>
    <d v="2022-09-09T00:00:00"/>
    <n v="1.52"/>
    <n v="3"/>
    <n v="110"/>
    <n v="7"/>
    <m/>
  </r>
  <r>
    <n v="6.0337087026622003E+17"/>
    <s v="Cozy Room in Valley Ranch next to walking trails"/>
    <n v="142982172"/>
    <s v="Shahid"/>
    <m/>
    <x v="10"/>
    <x v="5648"/>
    <x v="5577"/>
    <x v="1"/>
    <x v="43"/>
    <n v="5"/>
    <n v="0"/>
    <m/>
    <m/>
    <n v="7"/>
    <n v="0"/>
    <n v="0"/>
    <m/>
  </r>
  <r>
    <n v="49082276"/>
    <s v="Landing | Modern Apartment with Amazing Amenities (ID3883)"/>
    <n v="263502162"/>
    <s v="Landing"/>
    <m/>
    <x v="2"/>
    <x v="5643"/>
    <x v="5578"/>
    <x v="0"/>
    <x v="66"/>
    <n v="30"/>
    <n v="0"/>
    <m/>
    <m/>
    <n v="62"/>
    <n v="0"/>
    <n v="0"/>
    <m/>
  </r>
  <r>
    <n v="52049251"/>
    <s v="‚ú®4BR Close to everything!"/>
    <n v="37836677"/>
    <s v="Kelly"/>
    <m/>
    <x v="5"/>
    <x v="5649"/>
    <x v="5579"/>
    <x v="0"/>
    <x v="237"/>
    <n v="1"/>
    <n v="35"/>
    <d v="2022-08-07T00:00:00"/>
    <n v="3.02"/>
    <n v="1"/>
    <n v="351"/>
    <n v="35"/>
    <m/>
  </r>
  <r>
    <n v="52951816"/>
    <s v="‚ú≠‚ú≠‚ú≠‚ú≠THE BEST 3 BEDROOM | 3 TV | free parking ‚ú≠‚ú≠‚ú≠‚ú≠"/>
    <n v="211225279"/>
    <s v="Airbnb In Dallas"/>
    <m/>
    <x v="4"/>
    <x v="5650"/>
    <x v="5580"/>
    <x v="0"/>
    <x v="129"/>
    <n v="56"/>
    <n v="0"/>
    <m/>
    <m/>
    <n v="56"/>
    <n v="362"/>
    <n v="0"/>
    <m/>
  </r>
  <r>
    <n v="38877864"/>
    <s v="Beautiful Guest House Just a Quick Drive to Dallas"/>
    <n v="297735581"/>
    <s v="Scott"/>
    <m/>
    <x v="3"/>
    <x v="5651"/>
    <x v="5581"/>
    <x v="0"/>
    <x v="39"/>
    <n v="2"/>
    <n v="12"/>
    <d v="2022-09-11T00:00:00"/>
    <n v="0.34"/>
    <n v="1"/>
    <n v="269"/>
    <n v="2"/>
    <m/>
  </r>
  <r>
    <n v="6.2928889421583002E+17"/>
    <s v="Modern Luxury Home with Private Pool and Game Room"/>
    <n v="66353000"/>
    <s v="Gina &amp; John"/>
    <m/>
    <x v="8"/>
    <x v="5652"/>
    <x v="5582"/>
    <x v="0"/>
    <x v="499"/>
    <n v="2"/>
    <n v="16"/>
    <d v="2022-09-06T00:00:00"/>
    <n v="4.4400000000000004"/>
    <n v="8"/>
    <n v="257"/>
    <n v="16"/>
    <m/>
  </r>
  <r>
    <n v="6.2108768841090598E+17"/>
    <s v="Females only in Beautiful Las Colinas."/>
    <n v="428004392"/>
    <s v="Deborah"/>
    <m/>
    <x v="10"/>
    <x v="5653"/>
    <x v="5583"/>
    <x v="1"/>
    <x v="72"/>
    <n v="365"/>
    <n v="1"/>
    <d v="2022-07-12T00:00:00"/>
    <n v="0.46"/>
    <n v="3"/>
    <n v="348"/>
    <n v="1"/>
    <m/>
  </r>
  <r>
    <n v="54305239"/>
    <s v="FEMALE ONLY!!Single Occupancy Bedroom. Shared Bath"/>
    <n v="440467223"/>
    <s v="Marlene"/>
    <m/>
    <x v="10"/>
    <x v="5654"/>
    <x v="5584"/>
    <x v="1"/>
    <x v="4"/>
    <n v="2"/>
    <n v="14"/>
    <d v="2022-06-23T00:00:00"/>
    <n v="2.2599999999999998"/>
    <n v="4"/>
    <n v="13"/>
    <n v="14"/>
    <m/>
  </r>
  <r>
    <n v="6.2401890587560205E+17"/>
    <s v="Westchester Brownstone near ATT Stadium &amp; Epic Wtr"/>
    <n v="121130217"/>
    <s v="Catherine"/>
    <m/>
    <x v="11"/>
    <x v="5655"/>
    <x v="5585"/>
    <x v="0"/>
    <x v="55"/>
    <n v="2"/>
    <n v="6"/>
    <d v="2022-07-18T00:00:00"/>
    <n v="1.67"/>
    <n v="1"/>
    <n v="0"/>
    <n v="6"/>
    <m/>
  </r>
  <r>
    <n v="5.7904522548472704E+17"/>
    <s v="Private Sparkling pool Private House"/>
    <n v="188932990"/>
    <s v="Demian"/>
    <m/>
    <x v="2"/>
    <x v="5656"/>
    <x v="5586"/>
    <x v="0"/>
    <x v="264"/>
    <n v="3"/>
    <n v="1"/>
    <d v="2022-04-24T00:00:00"/>
    <n v="0.21"/>
    <n v="2"/>
    <n v="159"/>
    <n v="1"/>
    <m/>
  </r>
  <r>
    <n v="5.7417954538860998E+17"/>
    <s v="Newly renovated 1 bedroom near Galleria mall"/>
    <n v="394142542"/>
    <s v="Mayaa"/>
    <m/>
    <x v="4"/>
    <x v="5657"/>
    <x v="5587"/>
    <x v="0"/>
    <x v="40"/>
    <n v="1"/>
    <n v="21"/>
    <d v="2022-08-01T00:00:00"/>
    <n v="3.26"/>
    <n v="4"/>
    <n v="349"/>
    <n v="21"/>
    <m/>
  </r>
  <r>
    <n v="5.8552706258881702E+17"/>
    <s v="Spacious 1-bedroom Irving Luxury Rental Unit."/>
    <n v="450195173"/>
    <s v="Tiana"/>
    <m/>
    <x v="10"/>
    <x v="5658"/>
    <x v="5588"/>
    <x v="0"/>
    <x v="86"/>
    <n v="2"/>
    <n v="5"/>
    <d v="2022-08-25T00:00:00"/>
    <n v="1.0900000000000001"/>
    <n v="1"/>
    <n v="185"/>
    <n v="5"/>
    <m/>
  </r>
  <r>
    <n v="26779587"/>
    <s v="Serene Mid-Century Refuge in North Dallas"/>
    <n v="4759742"/>
    <s v="Carolyn"/>
    <m/>
    <x v="4"/>
    <x v="5659"/>
    <x v="1172"/>
    <x v="0"/>
    <x v="25"/>
    <n v="2"/>
    <n v="92"/>
    <d v="2022-09-11T00:00:00"/>
    <n v="2.62"/>
    <n v="1"/>
    <n v="158"/>
    <n v="43"/>
    <m/>
  </r>
  <r>
    <n v="7.1254015087343398E+17"/>
    <s v="Hidden Gem: Great Location: Private Pool &amp; Firepit"/>
    <n v="467789884"/>
    <s v="Kristin"/>
    <m/>
    <x v="4"/>
    <x v="5660"/>
    <x v="5589"/>
    <x v="0"/>
    <x v="78"/>
    <n v="2"/>
    <n v="0"/>
    <m/>
    <m/>
    <n v="6"/>
    <n v="77"/>
    <n v="0"/>
    <m/>
  </r>
  <r>
    <n v="5.9785765454744806E+17"/>
    <s v="The N Texas Experience - Plano Legacy Meet Comfy"/>
    <n v="185521415"/>
    <s v="Raul"/>
    <m/>
    <x v="2"/>
    <x v="5661"/>
    <x v="5590"/>
    <x v="0"/>
    <x v="31"/>
    <n v="1"/>
    <n v="13"/>
    <d v="2022-09-06T00:00:00"/>
    <n v="3"/>
    <n v="2"/>
    <n v="138"/>
    <n v="13"/>
    <m/>
  </r>
  <r>
    <n v="52439829"/>
    <s v="Clean and Stylish Carrollton Home! Great Location"/>
    <n v="43042344"/>
    <s v="Heath"/>
    <m/>
    <x v="2"/>
    <x v="5662"/>
    <x v="5591"/>
    <x v="0"/>
    <x v="193"/>
    <n v="5"/>
    <n v="15"/>
    <d v="2022-07-25T00:00:00"/>
    <n v="1.27"/>
    <n v="126"/>
    <n v="222"/>
    <n v="15"/>
    <m/>
  </r>
  <r>
    <n v="6.5534736496837798E+17"/>
    <s v="Modern Apartment in Prime Location (ID3286X67)"/>
    <n v="263502162"/>
    <s v="Landing"/>
    <m/>
    <x v="4"/>
    <x v="5663"/>
    <x v="5592"/>
    <x v="0"/>
    <x v="137"/>
    <n v="30"/>
    <n v="0"/>
    <m/>
    <m/>
    <n v="62"/>
    <n v="0"/>
    <n v="0"/>
    <m/>
  </r>
  <r>
    <n v="52938411"/>
    <s v="MARA | Lakeview, Trails, Food, Hospital, Music"/>
    <n v="400856477"/>
    <s v="Asaawe"/>
    <m/>
    <x v="10"/>
    <x v="5664"/>
    <x v="5593"/>
    <x v="0"/>
    <x v="36"/>
    <n v="3"/>
    <n v="25"/>
    <d v="2022-07-15T00:00:00"/>
    <n v="2.52"/>
    <n v="2"/>
    <n v="0"/>
    <n v="25"/>
    <m/>
  </r>
  <r>
    <n v="53023386"/>
    <s v="NEW! Peaceful Garland House w/ Yard - Pets Welcome"/>
    <n v="124060715"/>
    <s v="Evolve"/>
    <m/>
    <x v="3"/>
    <x v="5665"/>
    <x v="5594"/>
    <x v="0"/>
    <x v="97"/>
    <n v="2"/>
    <n v="22"/>
    <d v="2022-08-28T00:00:00"/>
    <n v="2.16"/>
    <n v="27"/>
    <n v="0"/>
    <n v="22"/>
    <m/>
  </r>
  <r>
    <n v="53009065"/>
    <s v="Long Term Discount- Fully Remodeled-Prime Location"/>
    <n v="390814131"/>
    <s v="Summer"/>
    <m/>
    <x v="11"/>
    <x v="5666"/>
    <x v="5595"/>
    <x v="0"/>
    <x v="215"/>
    <n v="2"/>
    <n v="16"/>
    <d v="2022-07-22T00:00:00"/>
    <n v="1.69"/>
    <n v="2"/>
    <n v="356"/>
    <n v="16"/>
    <m/>
  </r>
  <r>
    <n v="48069996"/>
    <s v="‚òÄExec Home‚òÄ ‚úìGrand Prairie ‚úìKing Bed ‚úìAT&amp;T stadium"/>
    <n v="19755811"/>
    <s v="Luis"/>
    <m/>
    <x v="11"/>
    <x v="5667"/>
    <x v="5596"/>
    <x v="0"/>
    <x v="136"/>
    <n v="7"/>
    <n v="34"/>
    <d v="2022-07-31T00:00:00"/>
    <n v="1.79"/>
    <n v="1"/>
    <n v="343"/>
    <n v="22"/>
    <m/>
  </r>
  <r>
    <n v="42215843"/>
    <s v="The Best Airbnb in North Dallas | Far North Dallas"/>
    <n v="108514926"/>
    <s v="Dalls"/>
    <m/>
    <x v="6"/>
    <x v="5668"/>
    <x v="5597"/>
    <x v="0"/>
    <x v="146"/>
    <n v="56"/>
    <n v="3"/>
    <d v="2021-11-28T00:00:00"/>
    <n v="0.15"/>
    <n v="313"/>
    <n v="363"/>
    <n v="1"/>
    <m/>
  </r>
  <r>
    <n v="53346414"/>
    <s v="NEW Cozy Spacious Corporate Housing"/>
    <n v="277983957"/>
    <s v="Vacay"/>
    <m/>
    <x v="2"/>
    <x v="5669"/>
    <x v="5598"/>
    <x v="0"/>
    <x v="48"/>
    <n v="5"/>
    <n v="4"/>
    <d v="2022-02-28T00:00:00"/>
    <n v="0.4"/>
    <n v="1"/>
    <n v="0"/>
    <n v="4"/>
    <m/>
  </r>
  <r>
    <n v="53063321"/>
    <s v="Master Bedroom downstairs #1 with office"/>
    <n v="419956823"/>
    <s v="Marlen"/>
    <m/>
    <x v="3"/>
    <x v="5670"/>
    <x v="5599"/>
    <x v="1"/>
    <x v="107"/>
    <n v="1"/>
    <n v="67"/>
    <d v="2022-09-04T00:00:00"/>
    <n v="6.48"/>
    <n v="3"/>
    <n v="95"/>
    <n v="67"/>
    <m/>
  </r>
  <r>
    <n v="43184026"/>
    <s v="North Dallas AMAZING Price &amp; Location | KING BED"/>
    <n v="108514926"/>
    <s v="Dalls"/>
    <m/>
    <x v="4"/>
    <x v="5671"/>
    <x v="4985"/>
    <x v="0"/>
    <x v="48"/>
    <n v="28"/>
    <n v="1"/>
    <d v="2020-11-18T00:00:00"/>
    <n v="0.05"/>
    <n v="313"/>
    <n v="350"/>
    <n v="0"/>
    <m/>
  </r>
  <r>
    <n v="5.6462578665398003E+17"/>
    <s v="Luxury Two-Bedroom Two-Bath Apt in North Dallas"/>
    <n v="401242177"/>
    <s v="Danjay"/>
    <m/>
    <x v="6"/>
    <x v="5672"/>
    <x v="5600"/>
    <x v="1"/>
    <x v="322"/>
    <n v="3"/>
    <n v="0"/>
    <m/>
    <m/>
    <n v="1"/>
    <n v="364"/>
    <n v="0"/>
    <m/>
  </r>
  <r>
    <n v="50101944"/>
    <s v="La Costa Del Lago - Lake House w/Hot Tub &amp; Kayaks"/>
    <n v="102933216"/>
    <s v="Steven"/>
    <m/>
    <x v="3"/>
    <x v="5673"/>
    <x v="5601"/>
    <x v="0"/>
    <x v="275"/>
    <n v="2"/>
    <n v="40"/>
    <d v="2022-08-19T00:00:00"/>
    <n v="2.67"/>
    <n v="1"/>
    <n v="255"/>
    <n v="31"/>
    <m/>
  </r>
  <r>
    <n v="42213077"/>
    <s v="The Best Airbnb in North Dallas | Far North Dallas"/>
    <n v="108514926"/>
    <s v="Dalls"/>
    <m/>
    <x v="6"/>
    <x v="5071"/>
    <x v="5602"/>
    <x v="0"/>
    <x v="87"/>
    <n v="28"/>
    <n v="3"/>
    <d v="2022-08-22T00:00:00"/>
    <n v="0.27"/>
    <n v="313"/>
    <n v="323"/>
    <n v="3"/>
    <m/>
  </r>
  <r>
    <n v="42212000"/>
    <s v="The Best Long-Term Airbnb in North Dallas"/>
    <n v="108514926"/>
    <s v="Dalls"/>
    <m/>
    <x v="6"/>
    <x v="5674"/>
    <x v="5603"/>
    <x v="0"/>
    <x v="77"/>
    <n v="56"/>
    <n v="1"/>
    <d v="2021-10-19T00:00:00"/>
    <n v="0.09"/>
    <n v="313"/>
    <n v="363"/>
    <n v="1"/>
    <m/>
  </r>
  <r>
    <n v="7.0466396456889306E+17"/>
    <s v="Open King Suite | Pool, Parking + Gym D"/>
    <n v="372645485"/>
    <s v="Annie"/>
    <m/>
    <x v="4"/>
    <x v="5675"/>
    <x v="5604"/>
    <x v="0"/>
    <x v="161"/>
    <n v="28"/>
    <n v="0"/>
    <m/>
    <m/>
    <n v="14"/>
    <n v="349"/>
    <n v="0"/>
    <m/>
  </r>
  <r>
    <n v="6.9428954778484096E+17"/>
    <s v="Private room in a modern house"/>
    <n v="231843018"/>
    <s v="Monil"/>
    <m/>
    <x v="7"/>
    <x v="5676"/>
    <x v="5605"/>
    <x v="1"/>
    <x v="4"/>
    <n v="1"/>
    <n v="1"/>
    <d v="2022-08-18T00:00:00"/>
    <n v="1"/>
    <n v="1"/>
    <n v="1"/>
    <n v="1"/>
    <m/>
  </r>
  <r>
    <n v="47844842"/>
    <s v="Private Bedroom In a Quiet Neighborhood"/>
    <n v="378701527"/>
    <s v="Lilly"/>
    <m/>
    <x v="3"/>
    <x v="5677"/>
    <x v="5606"/>
    <x v="1"/>
    <x v="358"/>
    <n v="1"/>
    <n v="29"/>
    <d v="2022-03-08T00:00:00"/>
    <n v="1.51"/>
    <n v="13"/>
    <n v="365"/>
    <n v="12"/>
    <m/>
  </r>
  <r>
    <n v="6.80903932540912E+17"/>
    <s v="Cozysuites | Lovely 1BR Prairie Crossing Apartment"/>
    <n v="372592509"/>
    <s v="Victor From CozySuites"/>
    <m/>
    <x v="6"/>
    <x v="5678"/>
    <x v="5607"/>
    <x v="0"/>
    <x v="255"/>
    <n v="2"/>
    <n v="0"/>
    <m/>
    <m/>
    <n v="54"/>
    <n v="365"/>
    <n v="0"/>
    <m/>
  </r>
  <r>
    <n v="42051927"/>
    <s v="üíô Dallas #1 Long Term Airbnb! 300mbps free WIFI"/>
    <n v="60291103"/>
    <s v="Rivers Retreats Properties"/>
    <m/>
    <x v="2"/>
    <x v="5679"/>
    <x v="5608"/>
    <x v="0"/>
    <x v="202"/>
    <n v="30"/>
    <n v="39"/>
    <d v="2022-05-08T00:00:00"/>
    <n v="1.23"/>
    <n v="8"/>
    <n v="149"/>
    <n v="3"/>
    <m/>
  </r>
  <r>
    <n v="6.7163858013397504E+17"/>
    <s v="Single Occupancy Bedroom in Farmers Branch!"/>
    <n v="440467223"/>
    <s v="Marlene"/>
    <m/>
    <x v="10"/>
    <x v="5365"/>
    <x v="5609"/>
    <x v="1"/>
    <x v="72"/>
    <n v="1"/>
    <n v="13"/>
    <d v="2022-09-04T00:00:00"/>
    <n v="6.61"/>
    <n v="4"/>
    <n v="21"/>
    <n v="13"/>
    <m/>
  </r>
  <r>
    <n v="51908318"/>
    <s v="HGTV Feel Condo in Heart of Dallas Near Food"/>
    <n v="289879801"/>
    <s v="Lusyomo"/>
    <m/>
    <x v="6"/>
    <x v="5680"/>
    <x v="2641"/>
    <x v="0"/>
    <x v="40"/>
    <n v="30"/>
    <n v="2"/>
    <d v="2022-08-31T00:00:00"/>
    <n v="0.17"/>
    <n v="1"/>
    <n v="274"/>
    <n v="2"/>
    <m/>
  </r>
  <r>
    <n v="16016081"/>
    <s v="UPSCALE UPSTAIRS IN A GOLF COMMUNITY"/>
    <n v="80076458"/>
    <s v="Julie"/>
    <m/>
    <x v="3"/>
    <x v="2416"/>
    <x v="5610"/>
    <x v="1"/>
    <x v="198"/>
    <n v="14"/>
    <n v="22"/>
    <d v="2022-08-21T00:00:00"/>
    <n v="0.32"/>
    <n v="3"/>
    <n v="364"/>
    <n v="4"/>
    <m/>
  </r>
  <r>
    <n v="6.6722186976021696E+17"/>
    <s v="Gorgeous Plano home w/ POOL! Easy access to hwys"/>
    <n v="60507079"/>
    <s v="Kristen"/>
    <m/>
    <x v="2"/>
    <x v="5681"/>
    <x v="5611"/>
    <x v="0"/>
    <x v="579"/>
    <n v="2"/>
    <n v="2"/>
    <d v="2022-08-15T00:00:00"/>
    <n v="1.54"/>
    <n v="1"/>
    <n v="206"/>
    <n v="2"/>
    <m/>
  </r>
  <r>
    <n v="14694994"/>
    <s v="Tranquility Rm FREE Wi-Fi&amp;parkng_x000a_Grace Garden Inn"/>
    <n v="24207222"/>
    <s v="Fran E."/>
    <m/>
    <x v="3"/>
    <x v="5682"/>
    <x v="5612"/>
    <x v="1"/>
    <x v="109"/>
    <n v="1"/>
    <n v="20"/>
    <d v="2022-08-20T00:00:00"/>
    <n v="0.28000000000000003"/>
    <n v="6"/>
    <n v="86"/>
    <n v="3"/>
    <m/>
  </r>
  <r>
    <n v="11572592"/>
    <s v="Unique home with beautiful backyard pool"/>
    <n v="4819737"/>
    <s v="Tyler"/>
    <m/>
    <x v="2"/>
    <x v="5683"/>
    <x v="5613"/>
    <x v="0"/>
    <x v="38"/>
    <n v="30"/>
    <n v="9"/>
    <d v="2021-04-25T00:00:00"/>
    <n v="0.18"/>
    <n v="1"/>
    <n v="75"/>
    <n v="0"/>
    <m/>
  </r>
  <r>
    <n v="41239862"/>
    <s v="Very friendly and comfortable stay is waiting."/>
    <n v="281176597"/>
    <s v="Sandi And Chuck"/>
    <m/>
    <x v="3"/>
    <x v="5684"/>
    <x v="5614"/>
    <x v="1"/>
    <x v="198"/>
    <n v="1"/>
    <n v="2"/>
    <d v="2021-12-29T00:00:00"/>
    <n v="0.06"/>
    <n v="1"/>
    <n v="104"/>
    <n v="1"/>
    <m/>
  </r>
  <r>
    <n v="6.9517014003065395E+17"/>
    <s v="Lovely one private bedroom"/>
    <n v="475387160"/>
    <s v="Jess"/>
    <m/>
    <x v="3"/>
    <x v="5685"/>
    <x v="5615"/>
    <x v="1"/>
    <x v="137"/>
    <n v="1"/>
    <n v="0"/>
    <m/>
    <m/>
    <n v="1"/>
    <n v="365"/>
    <n v="0"/>
    <m/>
  </r>
  <r>
    <n v="7.0131847158292403E+17"/>
    <s v="Lovely 1 bedroom located near the Galleria"/>
    <n v="193711828"/>
    <s v="Gabrielle"/>
    <m/>
    <x v="6"/>
    <x v="5686"/>
    <x v="5616"/>
    <x v="0"/>
    <x v="21"/>
    <n v="1"/>
    <n v="1"/>
    <d v="2022-09-05T00:00:00"/>
    <n v="1"/>
    <n v="1"/>
    <n v="293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7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8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15">
        <item x="5"/>
        <item x="8"/>
        <item x="4"/>
        <item x="2"/>
        <item x="6"/>
        <item x="1"/>
        <item x="0"/>
        <item x="11"/>
        <item x="9"/>
        <item x="12"/>
        <item x="10"/>
        <item x="7"/>
        <item x="13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8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dataField="1" showAll="0">
      <items count="581">
        <item x="427"/>
        <item x="341"/>
        <item x="501"/>
        <item x="565"/>
        <item x="361"/>
        <item x="375"/>
        <item x="357"/>
        <item x="468"/>
        <item x="200"/>
        <item x="199"/>
        <item x="358"/>
        <item x="359"/>
        <item x="397"/>
        <item x="315"/>
        <item x="57"/>
        <item x="82"/>
        <item x="117"/>
        <item x="183"/>
        <item x="84"/>
        <item x="265"/>
        <item x="271"/>
        <item x="61"/>
        <item x="51"/>
        <item x="395"/>
        <item x="93"/>
        <item x="198"/>
        <item x="207"/>
        <item x="15"/>
        <item x="111"/>
        <item x="80"/>
        <item x="45"/>
        <item x="260"/>
        <item x="4"/>
        <item x="196"/>
        <item x="6"/>
        <item x="89"/>
        <item x="336"/>
        <item x="72"/>
        <item x="53"/>
        <item x="47"/>
        <item x="109"/>
        <item x="166"/>
        <item x="95"/>
        <item x="71"/>
        <item x="27"/>
        <item x="287"/>
        <item x="5"/>
        <item x="43"/>
        <item x="144"/>
        <item x="284"/>
        <item x="232"/>
        <item x="94"/>
        <item x="13"/>
        <item x="104"/>
        <item x="3"/>
        <item x="107"/>
        <item x="153"/>
        <item x="11"/>
        <item x="40"/>
        <item x="195"/>
        <item x="63"/>
        <item x="22"/>
        <item x="25"/>
        <item x="62"/>
        <item x="76"/>
        <item x="68"/>
        <item x="131"/>
        <item x="1"/>
        <item x="16"/>
        <item x="161"/>
        <item x="14"/>
        <item x="66"/>
        <item x="12"/>
        <item x="30"/>
        <item x="34"/>
        <item x="234"/>
        <item x="33"/>
        <item x="21"/>
        <item x="0"/>
        <item x="50"/>
        <item x="85"/>
        <item x="48"/>
        <item x="24"/>
        <item x="110"/>
        <item x="8"/>
        <item x="162"/>
        <item x="101"/>
        <item x="7"/>
        <item x="100"/>
        <item x="31"/>
        <item x="121"/>
        <item x="9"/>
        <item x="39"/>
        <item x="18"/>
        <item x="65"/>
        <item x="126"/>
        <item x="137"/>
        <item x="69"/>
        <item x="255"/>
        <item x="10"/>
        <item x="177"/>
        <item x="113"/>
        <item x="56"/>
        <item x="26"/>
        <item x="158"/>
        <item x="75"/>
        <item x="140"/>
        <item x="125"/>
        <item x="139"/>
        <item x="124"/>
        <item x="184"/>
        <item x="236"/>
        <item x="74"/>
        <item x="86"/>
        <item x="135"/>
        <item x="64"/>
        <item x="119"/>
        <item x="115"/>
        <item x="91"/>
        <item x="146"/>
        <item x="226"/>
        <item x="219"/>
        <item x="88"/>
        <item x="254"/>
        <item x="87"/>
        <item x="112"/>
        <item x="29"/>
        <item x="42"/>
        <item x="192"/>
        <item x="258"/>
        <item x="250"/>
        <item x="221"/>
        <item x="116"/>
        <item x="165"/>
        <item x="182"/>
        <item x="81"/>
        <item x="244"/>
        <item x="102"/>
        <item x="174"/>
        <item x="396"/>
        <item x="28"/>
        <item x="147"/>
        <item x="79"/>
        <item x="90"/>
        <item x="333"/>
        <item x="169"/>
        <item x="149"/>
        <item x="70"/>
        <item x="218"/>
        <item x="78"/>
        <item x="223"/>
        <item x="55"/>
        <item x="58"/>
        <item x="285"/>
        <item x="233"/>
        <item x="227"/>
        <item x="127"/>
        <item x="77"/>
        <item x="239"/>
        <item x="122"/>
        <item x="280"/>
        <item x="46"/>
        <item x="248"/>
        <item x="97"/>
        <item x="331"/>
        <item x="204"/>
        <item x="138"/>
        <item x="59"/>
        <item x="335"/>
        <item x="299"/>
        <item x="295"/>
        <item x="194"/>
        <item x="136"/>
        <item x="189"/>
        <item x="20"/>
        <item x="209"/>
        <item x="160"/>
        <item x="168"/>
        <item x="148"/>
        <item x="156"/>
        <item x="224"/>
        <item x="142"/>
        <item x="155"/>
        <item x="103"/>
        <item x="185"/>
        <item x="230"/>
        <item x="106"/>
        <item x="152"/>
        <item x="186"/>
        <item x="67"/>
        <item x="150"/>
        <item x="128"/>
        <item x="36"/>
        <item x="245"/>
        <item x="354"/>
        <item x="202"/>
        <item x="193"/>
        <item x="441"/>
        <item x="129"/>
        <item x="306"/>
        <item x="167"/>
        <item x="408"/>
        <item x="171"/>
        <item x="180"/>
        <item x="217"/>
        <item x="437"/>
        <item x="242"/>
        <item x="304"/>
        <item x="291"/>
        <item x="453"/>
        <item x="340"/>
        <item x="237"/>
        <item x="175"/>
        <item x="52"/>
        <item x="300"/>
        <item x="240"/>
        <item x="269"/>
        <item x="157"/>
        <item x="32"/>
        <item x="323"/>
        <item x="350"/>
        <item x="228"/>
        <item x="176"/>
        <item x="73"/>
        <item x="313"/>
        <item x="213"/>
        <item x="229"/>
        <item x="394"/>
        <item x="277"/>
        <item x="484"/>
        <item x="257"/>
        <item x="241"/>
        <item x="181"/>
        <item x="164"/>
        <item x="210"/>
        <item x="2"/>
        <item x="377"/>
        <item x="392"/>
        <item x="409"/>
        <item x="262"/>
        <item x="381"/>
        <item x="275"/>
        <item x="123"/>
        <item x="307"/>
        <item x="289"/>
        <item x="452"/>
        <item x="393"/>
        <item x="274"/>
        <item x="159"/>
        <item x="355"/>
        <item x="290"/>
        <item x="286"/>
        <item x="322"/>
        <item x="154"/>
        <item x="461"/>
        <item x="419"/>
        <item x="231"/>
        <item x="436"/>
        <item x="503"/>
        <item x="178"/>
        <item x="201"/>
        <item x="316"/>
        <item x="216"/>
        <item x="483"/>
        <item x="344"/>
        <item x="425"/>
        <item x="469"/>
        <item x="190"/>
        <item x="403"/>
        <item x="253"/>
        <item x="278"/>
        <item x="222"/>
        <item x="19"/>
        <item x="203"/>
        <item x="133"/>
        <item x="378"/>
        <item x="456"/>
        <item x="402"/>
        <item x="215"/>
        <item x="524"/>
        <item x="438"/>
        <item x="410"/>
        <item x="143"/>
        <item x="561"/>
        <item x="319"/>
        <item x="208"/>
        <item x="460"/>
        <item x="520"/>
        <item x="273"/>
        <item x="243"/>
        <item x="542"/>
        <item x="264"/>
        <item x="38"/>
        <item x="296"/>
        <item x="345"/>
        <item x="343"/>
        <item x="163"/>
        <item x="516"/>
        <item x="449"/>
        <item x="478"/>
        <item x="259"/>
        <item x="347"/>
        <item x="282"/>
        <item x="225"/>
        <item x="380"/>
        <item x="426"/>
        <item x="37"/>
        <item x="383"/>
        <item x="421"/>
        <item x="44"/>
        <item x="405"/>
        <item x="320"/>
        <item x="246"/>
        <item x="326"/>
        <item x="442"/>
        <item x="172"/>
        <item x="447"/>
        <item x="179"/>
        <item x="476"/>
        <item x="417"/>
        <item x="134"/>
        <item x="310"/>
        <item x="515"/>
        <item x="518"/>
        <item x="329"/>
        <item x="564"/>
        <item x="464"/>
        <item x="434"/>
        <item x="309"/>
        <item x="545"/>
        <item x="173"/>
        <item x="268"/>
        <item x="283"/>
        <item x="428"/>
        <item x="445"/>
        <item x="512"/>
        <item x="214"/>
        <item x="415"/>
        <item x="272"/>
        <item x="368"/>
        <item x="348"/>
        <item x="574"/>
        <item x="251"/>
        <item x="120"/>
        <item x="366"/>
        <item x="429"/>
        <item x="579"/>
        <item x="330"/>
        <item x="389"/>
        <item x="451"/>
        <item x="440"/>
        <item x="552"/>
        <item x="471"/>
        <item x="276"/>
        <item x="481"/>
        <item x="353"/>
        <item x="387"/>
        <item x="566"/>
        <item x="541"/>
        <item x="356"/>
        <item x="482"/>
        <item x="308"/>
        <item x="530"/>
        <item x="83"/>
        <item x="294"/>
        <item x="558"/>
        <item x="267"/>
        <item x="391"/>
        <item x="266"/>
        <item x="509"/>
        <item x="105"/>
        <item x="332"/>
        <item x="443"/>
        <item x="455"/>
        <item x="325"/>
        <item x="360"/>
        <item x="370"/>
        <item x="487"/>
        <item x="205"/>
        <item x="414"/>
        <item x="60"/>
        <item x="467"/>
        <item x="521"/>
        <item x="369"/>
        <item x="220"/>
        <item x="499"/>
        <item x="293"/>
        <item x="372"/>
        <item x="334"/>
        <item x="439"/>
        <item x="49"/>
        <item x="534"/>
        <item x="390"/>
        <item x="557"/>
        <item x="502"/>
        <item x="17"/>
        <item x="494"/>
        <item x="500"/>
        <item x="399"/>
        <item x="327"/>
        <item x="507"/>
        <item x="191"/>
        <item x="92"/>
        <item x="170"/>
        <item x="401"/>
        <item x="349"/>
        <item x="485"/>
        <item x="492"/>
        <item x="474"/>
        <item x="493"/>
        <item x="388"/>
        <item x="206"/>
        <item x="352"/>
        <item x="211"/>
        <item x="497"/>
        <item x="555"/>
        <item x="99"/>
        <item x="212"/>
        <item x="538"/>
        <item x="577"/>
        <item x="444"/>
        <item x="339"/>
        <item x="544"/>
        <item x="98"/>
        <item x="406"/>
        <item x="459"/>
        <item x="187"/>
        <item x="337"/>
        <item x="495"/>
        <item x="424"/>
        <item x="448"/>
        <item x="489"/>
        <item x="560"/>
        <item x="446"/>
        <item x="548"/>
        <item x="298"/>
        <item x="96"/>
        <item x="404"/>
        <item x="569"/>
        <item x="303"/>
        <item x="463"/>
        <item x="379"/>
        <item x="23"/>
        <item x="454"/>
        <item x="479"/>
        <item x="491"/>
        <item x="549"/>
        <item x="480"/>
        <item x="365"/>
        <item x="407"/>
        <item x="256"/>
        <item x="430"/>
        <item x="543"/>
        <item x="371"/>
        <item x="472"/>
        <item x="477"/>
        <item x="536"/>
        <item x="553"/>
        <item x="526"/>
        <item x="523"/>
        <item x="386"/>
        <item x="418"/>
        <item x="311"/>
        <item x="420"/>
        <item x="496"/>
        <item x="537"/>
        <item x="364"/>
        <item x="462"/>
        <item x="433"/>
        <item x="302"/>
        <item x="506"/>
        <item x="145"/>
        <item x="288"/>
        <item x="249"/>
        <item x="554"/>
        <item x="235"/>
        <item x="559"/>
        <item x="486"/>
        <item x="197"/>
        <item x="572"/>
        <item x="551"/>
        <item x="504"/>
        <item x="514"/>
        <item x="466"/>
        <item x="297"/>
        <item x="575"/>
        <item x="470"/>
        <item x="35"/>
        <item x="317"/>
        <item x="547"/>
        <item x="510"/>
        <item x="108"/>
        <item x="252"/>
        <item x="435"/>
        <item x="539"/>
        <item x="413"/>
        <item x="457"/>
        <item x="346"/>
        <item x="247"/>
        <item x="367"/>
        <item x="568"/>
        <item x="400"/>
        <item x="450"/>
        <item x="573"/>
        <item x="281"/>
        <item x="571"/>
        <item x="475"/>
        <item x="522"/>
        <item x="238"/>
        <item x="301"/>
        <item x="376"/>
        <item x="535"/>
        <item x="41"/>
        <item x="567"/>
        <item x="525"/>
        <item x="411"/>
        <item x="130"/>
        <item x="270"/>
        <item x="114"/>
        <item x="314"/>
        <item x="508"/>
        <item x="532"/>
        <item x="540"/>
        <item x="188"/>
        <item x="465"/>
        <item x="132"/>
        <item x="416"/>
        <item x="422"/>
        <item x="321"/>
        <item x="513"/>
        <item x="550"/>
        <item x="546"/>
        <item x="151"/>
        <item x="54"/>
        <item x="305"/>
        <item x="363"/>
        <item x="342"/>
        <item x="398"/>
        <item x="533"/>
        <item x="531"/>
        <item x="324"/>
        <item x="382"/>
        <item x="556"/>
        <item x="261"/>
        <item x="511"/>
        <item x="385"/>
        <item x="373"/>
        <item x="412"/>
        <item x="498"/>
        <item x="578"/>
        <item x="519"/>
        <item x="118"/>
        <item x="328"/>
        <item x="279"/>
        <item x="563"/>
        <item x="517"/>
        <item x="263"/>
        <item x="351"/>
        <item x="423"/>
        <item x="529"/>
        <item x="570"/>
        <item x="292"/>
        <item x="318"/>
        <item x="362"/>
        <item x="432"/>
        <item x="338"/>
        <item x="488"/>
        <item x="374"/>
        <item x="431"/>
        <item x="141"/>
        <item x="384"/>
        <item x="505"/>
        <item x="527"/>
        <item x="562"/>
        <item x="528"/>
        <item x="490"/>
        <item x="312"/>
        <item x="473"/>
        <item x="576"/>
        <item x="4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D255D-5211-4C49-B2A3-A6480551495C}" name="PivotTable20" cacheId="13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20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15">
        <item x="5"/>
        <item x="8"/>
        <item x="4"/>
        <item x="2"/>
        <item x="6"/>
        <item x="1"/>
        <item x="0"/>
        <item x="11"/>
        <item x="9"/>
        <item x="12"/>
        <item x="10"/>
        <item x="7"/>
        <item x="13"/>
        <item x="3"/>
        <item t="default"/>
      </items>
    </pivotField>
    <pivotField showAll="0"/>
    <pivotField showAll="0"/>
    <pivotField axis="axisCol" dataField="1" showAll="0">
      <items count="4">
        <item x="0"/>
        <item h="1" x="1"/>
        <item h="1" x="2"/>
        <item t="default"/>
      </items>
    </pivotField>
    <pivotField dataField="1" showAll="0">
      <items count="581">
        <item x="427"/>
        <item x="341"/>
        <item x="501"/>
        <item x="565"/>
        <item x="361"/>
        <item x="375"/>
        <item x="357"/>
        <item x="468"/>
        <item x="200"/>
        <item x="199"/>
        <item x="358"/>
        <item x="359"/>
        <item x="397"/>
        <item x="315"/>
        <item x="57"/>
        <item x="82"/>
        <item x="117"/>
        <item x="183"/>
        <item x="84"/>
        <item x="265"/>
        <item x="271"/>
        <item x="61"/>
        <item x="51"/>
        <item x="395"/>
        <item x="93"/>
        <item x="198"/>
        <item x="207"/>
        <item x="15"/>
        <item x="111"/>
        <item x="80"/>
        <item x="45"/>
        <item x="260"/>
        <item x="4"/>
        <item x="196"/>
        <item x="6"/>
        <item x="89"/>
        <item x="336"/>
        <item x="72"/>
        <item x="53"/>
        <item x="47"/>
        <item x="109"/>
        <item x="166"/>
        <item x="95"/>
        <item x="71"/>
        <item x="27"/>
        <item x="287"/>
        <item x="5"/>
        <item x="43"/>
        <item x="144"/>
        <item x="284"/>
        <item x="232"/>
        <item x="94"/>
        <item x="13"/>
        <item x="104"/>
        <item x="3"/>
        <item x="107"/>
        <item x="153"/>
        <item x="11"/>
        <item x="40"/>
        <item x="195"/>
        <item x="63"/>
        <item x="22"/>
        <item x="25"/>
        <item x="62"/>
        <item x="76"/>
        <item x="68"/>
        <item x="131"/>
        <item x="1"/>
        <item x="16"/>
        <item x="161"/>
        <item x="14"/>
        <item x="66"/>
        <item x="12"/>
        <item x="30"/>
        <item x="34"/>
        <item x="234"/>
        <item x="33"/>
        <item x="21"/>
        <item x="0"/>
        <item x="50"/>
        <item x="85"/>
        <item x="48"/>
        <item x="24"/>
        <item x="110"/>
        <item x="8"/>
        <item x="162"/>
        <item x="101"/>
        <item x="7"/>
        <item x="100"/>
        <item x="31"/>
        <item x="121"/>
        <item x="9"/>
        <item x="39"/>
        <item x="18"/>
        <item x="65"/>
        <item x="126"/>
        <item x="137"/>
        <item x="69"/>
        <item x="255"/>
        <item x="10"/>
        <item x="177"/>
        <item x="113"/>
        <item x="56"/>
        <item x="26"/>
        <item x="158"/>
        <item x="75"/>
        <item x="140"/>
        <item x="125"/>
        <item x="139"/>
        <item x="124"/>
        <item x="184"/>
        <item x="236"/>
        <item x="74"/>
        <item x="86"/>
        <item x="135"/>
        <item x="64"/>
        <item x="119"/>
        <item x="115"/>
        <item x="91"/>
        <item x="146"/>
        <item x="226"/>
        <item x="219"/>
        <item x="88"/>
        <item x="254"/>
        <item x="87"/>
        <item x="112"/>
        <item x="29"/>
        <item x="42"/>
        <item x="192"/>
        <item x="258"/>
        <item x="250"/>
        <item x="221"/>
        <item x="116"/>
        <item x="165"/>
        <item x="182"/>
        <item x="81"/>
        <item x="244"/>
        <item x="102"/>
        <item x="174"/>
        <item x="396"/>
        <item x="28"/>
        <item x="147"/>
        <item x="79"/>
        <item x="90"/>
        <item x="333"/>
        <item x="169"/>
        <item x="149"/>
        <item x="70"/>
        <item x="218"/>
        <item x="78"/>
        <item x="223"/>
        <item x="55"/>
        <item x="58"/>
        <item x="285"/>
        <item x="233"/>
        <item x="227"/>
        <item x="127"/>
        <item x="77"/>
        <item x="239"/>
        <item x="122"/>
        <item x="280"/>
        <item x="46"/>
        <item x="248"/>
        <item x="97"/>
        <item x="331"/>
        <item x="204"/>
        <item x="138"/>
        <item x="59"/>
        <item x="335"/>
        <item x="299"/>
        <item x="295"/>
        <item x="194"/>
        <item x="136"/>
        <item x="189"/>
        <item x="20"/>
        <item x="209"/>
        <item x="160"/>
        <item x="168"/>
        <item x="148"/>
        <item x="156"/>
        <item x="224"/>
        <item x="142"/>
        <item x="155"/>
        <item x="103"/>
        <item x="185"/>
        <item x="230"/>
        <item x="106"/>
        <item x="152"/>
        <item x="186"/>
        <item x="67"/>
        <item x="150"/>
        <item x="128"/>
        <item x="36"/>
        <item x="245"/>
        <item x="354"/>
        <item x="202"/>
        <item x="193"/>
        <item x="441"/>
        <item x="129"/>
        <item x="306"/>
        <item x="167"/>
        <item x="408"/>
        <item x="171"/>
        <item x="180"/>
        <item x="217"/>
        <item x="437"/>
        <item x="242"/>
        <item x="304"/>
        <item x="291"/>
        <item x="453"/>
        <item x="340"/>
        <item x="237"/>
        <item x="175"/>
        <item x="52"/>
        <item x="300"/>
        <item x="240"/>
        <item x="269"/>
        <item x="157"/>
        <item x="32"/>
        <item x="323"/>
        <item x="350"/>
        <item x="228"/>
        <item x="176"/>
        <item x="73"/>
        <item x="313"/>
        <item x="213"/>
        <item x="229"/>
        <item x="394"/>
        <item x="277"/>
        <item x="484"/>
        <item x="257"/>
        <item x="241"/>
        <item x="181"/>
        <item x="164"/>
        <item x="210"/>
        <item x="2"/>
        <item x="377"/>
        <item x="392"/>
        <item x="409"/>
        <item x="262"/>
        <item x="381"/>
        <item x="275"/>
        <item x="123"/>
        <item x="307"/>
        <item x="289"/>
        <item x="452"/>
        <item x="393"/>
        <item x="274"/>
        <item x="159"/>
        <item x="355"/>
        <item x="290"/>
        <item x="286"/>
        <item x="322"/>
        <item x="154"/>
        <item x="461"/>
        <item x="419"/>
        <item x="231"/>
        <item x="436"/>
        <item x="503"/>
        <item x="178"/>
        <item x="201"/>
        <item x="316"/>
        <item x="216"/>
        <item x="483"/>
        <item x="344"/>
        <item x="425"/>
        <item x="469"/>
        <item x="190"/>
        <item x="403"/>
        <item x="253"/>
        <item x="278"/>
        <item x="222"/>
        <item x="19"/>
        <item x="203"/>
        <item x="133"/>
        <item x="378"/>
        <item x="456"/>
        <item x="402"/>
        <item x="215"/>
        <item x="524"/>
        <item x="438"/>
        <item x="410"/>
        <item x="143"/>
        <item x="561"/>
        <item x="319"/>
        <item x="208"/>
        <item x="460"/>
        <item x="520"/>
        <item x="273"/>
        <item x="243"/>
        <item x="542"/>
        <item x="264"/>
        <item x="38"/>
        <item x="296"/>
        <item x="345"/>
        <item x="343"/>
        <item x="163"/>
        <item x="516"/>
        <item x="449"/>
        <item x="478"/>
        <item x="259"/>
        <item x="347"/>
        <item x="282"/>
        <item x="225"/>
        <item x="380"/>
        <item x="426"/>
        <item x="37"/>
        <item x="383"/>
        <item x="421"/>
        <item x="44"/>
        <item x="405"/>
        <item x="320"/>
        <item x="246"/>
        <item x="326"/>
        <item x="442"/>
        <item x="172"/>
        <item x="447"/>
        <item x="179"/>
        <item x="476"/>
        <item x="417"/>
        <item x="134"/>
        <item x="310"/>
        <item x="515"/>
        <item x="518"/>
        <item x="329"/>
        <item x="564"/>
        <item x="464"/>
        <item x="434"/>
        <item x="309"/>
        <item x="545"/>
        <item x="173"/>
        <item x="268"/>
        <item x="283"/>
        <item x="428"/>
        <item x="445"/>
        <item x="512"/>
        <item x="214"/>
        <item x="415"/>
        <item x="272"/>
        <item x="368"/>
        <item x="348"/>
        <item x="574"/>
        <item x="251"/>
        <item x="120"/>
        <item x="366"/>
        <item x="429"/>
        <item x="579"/>
        <item x="330"/>
        <item x="389"/>
        <item x="451"/>
        <item x="440"/>
        <item x="552"/>
        <item x="471"/>
        <item x="276"/>
        <item x="481"/>
        <item x="353"/>
        <item x="387"/>
        <item x="566"/>
        <item x="541"/>
        <item x="356"/>
        <item x="482"/>
        <item x="308"/>
        <item x="530"/>
        <item x="83"/>
        <item x="294"/>
        <item x="558"/>
        <item x="267"/>
        <item x="391"/>
        <item x="266"/>
        <item x="509"/>
        <item x="105"/>
        <item x="332"/>
        <item x="443"/>
        <item x="455"/>
        <item x="325"/>
        <item x="360"/>
        <item x="370"/>
        <item x="487"/>
        <item x="205"/>
        <item x="414"/>
        <item x="60"/>
        <item x="467"/>
        <item x="521"/>
        <item x="369"/>
        <item x="220"/>
        <item x="499"/>
        <item x="293"/>
        <item x="372"/>
        <item x="334"/>
        <item x="439"/>
        <item x="49"/>
        <item x="534"/>
        <item x="390"/>
        <item x="557"/>
        <item x="502"/>
        <item x="17"/>
        <item x="494"/>
        <item x="500"/>
        <item x="399"/>
        <item x="327"/>
        <item x="507"/>
        <item x="191"/>
        <item x="92"/>
        <item x="170"/>
        <item x="401"/>
        <item x="349"/>
        <item x="485"/>
        <item x="492"/>
        <item x="474"/>
        <item x="493"/>
        <item x="388"/>
        <item x="206"/>
        <item x="352"/>
        <item x="211"/>
        <item x="497"/>
        <item x="555"/>
        <item x="99"/>
        <item x="212"/>
        <item x="538"/>
        <item x="577"/>
        <item x="444"/>
        <item x="339"/>
        <item x="544"/>
        <item x="98"/>
        <item x="406"/>
        <item x="459"/>
        <item x="187"/>
        <item x="337"/>
        <item x="495"/>
        <item x="424"/>
        <item x="448"/>
        <item x="489"/>
        <item x="560"/>
        <item x="446"/>
        <item x="548"/>
        <item x="298"/>
        <item x="96"/>
        <item x="404"/>
        <item x="569"/>
        <item x="303"/>
        <item x="463"/>
        <item x="379"/>
        <item x="23"/>
        <item x="454"/>
        <item x="479"/>
        <item x="491"/>
        <item x="549"/>
        <item x="480"/>
        <item x="365"/>
        <item x="407"/>
        <item x="256"/>
        <item x="430"/>
        <item x="543"/>
        <item x="371"/>
        <item x="472"/>
        <item x="477"/>
        <item x="536"/>
        <item x="553"/>
        <item x="526"/>
        <item x="523"/>
        <item x="386"/>
        <item x="418"/>
        <item x="311"/>
        <item x="420"/>
        <item x="496"/>
        <item x="537"/>
        <item x="364"/>
        <item x="462"/>
        <item x="433"/>
        <item x="302"/>
        <item x="506"/>
        <item x="145"/>
        <item x="288"/>
        <item x="249"/>
        <item x="554"/>
        <item x="235"/>
        <item x="559"/>
        <item x="486"/>
        <item x="197"/>
        <item x="572"/>
        <item x="551"/>
        <item x="504"/>
        <item x="514"/>
        <item x="466"/>
        <item x="297"/>
        <item x="575"/>
        <item x="470"/>
        <item x="35"/>
        <item x="317"/>
        <item x="547"/>
        <item x="510"/>
        <item x="108"/>
        <item x="252"/>
        <item x="435"/>
        <item x="539"/>
        <item x="413"/>
        <item x="457"/>
        <item x="346"/>
        <item x="247"/>
        <item x="367"/>
        <item x="568"/>
        <item x="400"/>
        <item x="450"/>
        <item x="573"/>
        <item x="281"/>
        <item x="571"/>
        <item x="475"/>
        <item x="522"/>
        <item x="238"/>
        <item x="301"/>
        <item x="376"/>
        <item x="535"/>
        <item x="41"/>
        <item x="567"/>
        <item x="525"/>
        <item x="411"/>
        <item x="130"/>
        <item x="270"/>
        <item x="114"/>
        <item x="314"/>
        <item x="508"/>
        <item x="532"/>
        <item x="540"/>
        <item x="188"/>
        <item x="465"/>
        <item x="132"/>
        <item x="416"/>
        <item x="422"/>
        <item x="321"/>
        <item x="513"/>
        <item x="550"/>
        <item x="546"/>
        <item x="151"/>
        <item x="54"/>
        <item x="305"/>
        <item x="363"/>
        <item x="342"/>
        <item x="398"/>
        <item x="533"/>
        <item x="531"/>
        <item x="324"/>
        <item x="382"/>
        <item x="556"/>
        <item x="261"/>
        <item x="511"/>
        <item x="385"/>
        <item x="373"/>
        <item x="412"/>
        <item x="498"/>
        <item x="578"/>
        <item x="519"/>
        <item x="118"/>
        <item x="328"/>
        <item x="279"/>
        <item x="563"/>
        <item x="517"/>
        <item x="263"/>
        <item x="351"/>
        <item x="423"/>
        <item x="529"/>
        <item x="570"/>
        <item x="292"/>
        <item x="318"/>
        <item x="362"/>
        <item x="432"/>
        <item x="338"/>
        <item x="488"/>
        <item x="374"/>
        <item x="431"/>
        <item x="141"/>
        <item x="384"/>
        <item x="505"/>
        <item x="527"/>
        <item x="562"/>
        <item x="528"/>
        <item x="490"/>
        <item x="312"/>
        <item x="473"/>
        <item x="576"/>
        <item x="4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E5012-B619-FE4E-A011-A82C4CA1D164}" name="PivotTable21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8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15">
        <item x="5"/>
        <item x="8"/>
        <item x="4"/>
        <item x="2"/>
        <item x="6"/>
        <item x="1"/>
        <item x="0"/>
        <item x="11"/>
        <item x="9"/>
        <item x="12"/>
        <item x="10"/>
        <item x="7"/>
        <item x="13"/>
        <item x="3"/>
        <item t="default"/>
      </items>
    </pivotField>
    <pivotField dataField="1" showAll="0">
      <items count="5688">
        <item x="5212"/>
        <item x="5107"/>
        <item x="5079"/>
        <item x="4653"/>
        <item x="4718"/>
        <item x="5178"/>
        <item x="5228"/>
        <item x="5123"/>
        <item x="5165"/>
        <item x="5121"/>
        <item x="5126"/>
        <item x="4724"/>
        <item x="5243"/>
        <item x="5130"/>
        <item x="5105"/>
        <item x="5174"/>
        <item x="5128"/>
        <item x="5097"/>
        <item x="5113"/>
        <item x="5096"/>
        <item x="5116"/>
        <item x="5172"/>
        <item x="5250"/>
        <item x="541"/>
        <item x="3465"/>
        <item x="1599"/>
        <item x="1645"/>
        <item x="3114"/>
        <item x="5163"/>
        <item x="5179"/>
        <item x="5240"/>
        <item x="4249"/>
        <item x="3664"/>
        <item x="247"/>
        <item x="5217"/>
        <item x="2391"/>
        <item x="1577"/>
        <item x="5124"/>
        <item x="5020"/>
        <item x="3810"/>
        <item x="5145"/>
        <item x="1588"/>
        <item x="5140"/>
        <item x="2559"/>
        <item x="1566"/>
        <item x="2366"/>
        <item x="1565"/>
        <item x="1887"/>
        <item x="3631"/>
        <item x="3773"/>
        <item x="5500"/>
        <item x="4780"/>
        <item x="5152"/>
        <item x="5129"/>
        <item x="162"/>
        <item x="5098"/>
        <item x="4722"/>
        <item x="5395"/>
        <item x="5115"/>
        <item x="5624"/>
        <item x="5160"/>
        <item x="5157"/>
        <item x="5353"/>
        <item x="5603"/>
        <item x="5627"/>
        <item x="5166"/>
        <item x="5631"/>
        <item x="5176"/>
        <item x="2223"/>
        <item x="5112"/>
        <item x="5164"/>
        <item x="5135"/>
        <item x="5177"/>
        <item x="5173"/>
        <item x="5171"/>
        <item x="5146"/>
        <item x="4496"/>
        <item x="5151"/>
        <item x="4691"/>
        <item x="4657"/>
        <item x="5175"/>
        <item x="5242"/>
        <item x="5301"/>
        <item x="1026"/>
        <item x="5290"/>
        <item x="1964"/>
        <item x="4080"/>
        <item x="2843"/>
        <item x="4654"/>
        <item x="2740"/>
        <item x="5560"/>
        <item x="5518"/>
        <item x="5646"/>
        <item x="3087"/>
        <item x="5138"/>
        <item x="2120"/>
        <item x="5150"/>
        <item x="5280"/>
        <item x="4935"/>
        <item x="5495"/>
        <item x="2354"/>
        <item x="1929"/>
        <item x="5169"/>
        <item x="5666"/>
        <item x="4892"/>
        <item x="4863"/>
        <item x="5407"/>
        <item x="3510"/>
        <item x="5117"/>
        <item x="3754"/>
        <item x="5141"/>
        <item x="5454"/>
        <item x="5448"/>
        <item x="1525"/>
        <item x="4210"/>
        <item x="3869"/>
        <item x="2303"/>
        <item x="5655"/>
        <item x="1837"/>
        <item x="3714"/>
        <item x="3713"/>
        <item x="678"/>
        <item x="2622"/>
        <item x="3534"/>
        <item x="3702"/>
        <item x="5075"/>
        <item x="2623"/>
        <item x="1337"/>
        <item x="2505"/>
        <item x="1363"/>
        <item x="2485"/>
        <item x="5134"/>
        <item x="2624"/>
        <item x="2620"/>
        <item x="2625"/>
        <item x="2815"/>
        <item x="2621"/>
        <item x="2626"/>
        <item x="3546"/>
        <item x="3303"/>
        <item x="2083"/>
        <item x="4382"/>
        <item x="1238"/>
        <item x="2415"/>
        <item x="2293"/>
        <item x="2858"/>
        <item x="5154"/>
        <item x="2550"/>
        <item x="4495"/>
        <item x="2342"/>
        <item x="4685"/>
        <item x="4638"/>
        <item x="5222"/>
        <item x="4804"/>
        <item x="2294"/>
        <item x="3073"/>
        <item x="2803"/>
        <item x="2187"/>
        <item x="2922"/>
        <item x="1075"/>
        <item x="2791"/>
        <item x="3034"/>
        <item x="3113"/>
        <item x="2360"/>
        <item x="4396"/>
        <item x="1236"/>
        <item x="5346"/>
        <item x="4650"/>
        <item x="5303"/>
        <item x="3418"/>
        <item x="4132"/>
        <item x="1642"/>
        <item x="2994"/>
        <item x="4148"/>
        <item x="5336"/>
        <item x="2466"/>
        <item x="3103"/>
        <item x="3108"/>
        <item x="3340"/>
        <item x="3105"/>
        <item x="2430"/>
        <item x="1558"/>
        <item x="676"/>
        <item x="5459"/>
        <item x="5466"/>
        <item x="70"/>
        <item x="1216"/>
        <item x="483"/>
        <item x="351"/>
        <item x="4658"/>
        <item x="382"/>
        <item x="3597"/>
        <item x="5241"/>
        <item x="5030"/>
        <item x="5233"/>
        <item x="3950"/>
        <item x="3772"/>
        <item x="3226"/>
        <item x="4436"/>
        <item x="5369"/>
        <item x="4832"/>
        <item x="4775"/>
        <item x="5283"/>
        <item x="5322"/>
        <item x="4090"/>
        <item x="5359"/>
        <item x="4419"/>
        <item x="877"/>
        <item x="3547"/>
        <item x="2602"/>
        <item x="5236"/>
        <item x="5272"/>
        <item x="4746"/>
        <item x="5390"/>
        <item x="4779"/>
        <item x="4720"/>
        <item x="4699"/>
        <item x="4778"/>
        <item x="943"/>
        <item x="4597"/>
        <item x="1442"/>
        <item x="167"/>
        <item x="3064"/>
        <item x="925"/>
        <item x="2225"/>
        <item x="2443"/>
        <item x="2361"/>
        <item x="2365"/>
        <item x="4149"/>
        <item x="1798"/>
        <item x="831"/>
        <item x="971"/>
        <item x="2772"/>
        <item x="182"/>
        <item x="2427"/>
        <item x="1855"/>
        <item x="4540"/>
        <item x="4898"/>
        <item x="4532"/>
        <item x="4698"/>
        <item x="2315"/>
        <item x="1574"/>
        <item x="4663"/>
        <item x="4900"/>
        <item x="3307"/>
        <item x="5234"/>
        <item x="1719"/>
        <item x="4565"/>
        <item x="5632"/>
        <item x="2581"/>
        <item x="4220"/>
        <item x="3729"/>
        <item x="4219"/>
        <item x="2971"/>
        <item x="134"/>
        <item x="4911"/>
        <item x="3391"/>
        <item x="3110"/>
        <item x="3351"/>
        <item x="5576"/>
        <item x="3232"/>
        <item x="5483"/>
        <item x="2986"/>
        <item x="584"/>
        <item x="5547"/>
        <item x="585"/>
        <item x="3075"/>
        <item x="2920"/>
        <item x="3679"/>
        <item x="3025"/>
        <item x="599"/>
        <item x="4907"/>
        <item x="5366"/>
        <item x="4736"/>
        <item x="3015"/>
        <item x="4706"/>
        <item x="2092"/>
        <item x="3460"/>
        <item x="4735"/>
        <item x="4828"/>
        <item x="5319"/>
        <item x="4716"/>
        <item x="528"/>
        <item x="181"/>
        <item x="4478"/>
        <item x="2563"/>
        <item x="4114"/>
        <item x="315"/>
        <item x="3768"/>
        <item x="1905"/>
        <item x="3051"/>
        <item x="4301"/>
        <item x="2763"/>
        <item x="2675"/>
        <item x="4229"/>
        <item x="446"/>
        <item x="1418"/>
        <item x="3271"/>
        <item x="1356"/>
        <item x="4184"/>
        <item x="2770"/>
        <item x="5463"/>
        <item x="2499"/>
        <item x="4472"/>
        <item x="3853"/>
        <item x="298"/>
        <item x="1606"/>
        <item x="3646"/>
        <item x="2989"/>
        <item x="2110"/>
        <item x="2066"/>
        <item x="2990"/>
        <item x="1791"/>
        <item x="5427"/>
        <item x="1389"/>
        <item x="1374"/>
        <item x="266"/>
        <item x="3851"/>
        <item x="3708"/>
        <item x="4486"/>
        <item x="3497"/>
        <item x="4211"/>
        <item x="3268"/>
        <item x="4886"/>
        <item x="3234"/>
        <item x="2298"/>
        <item x="3085"/>
        <item x="346"/>
        <item x="3905"/>
        <item x="1376"/>
        <item x="4458"/>
        <item x="2254"/>
        <item x="3429"/>
        <item x="3515"/>
        <item x="3273"/>
        <item x="2160"/>
        <item x="3067"/>
        <item x="2890"/>
        <item x="4491"/>
        <item x="2166"/>
        <item x="3212"/>
        <item x="5429"/>
        <item x="3809"/>
        <item x="3854"/>
        <item x="2811"/>
        <item x="1749"/>
        <item x="5511"/>
        <item x="3390"/>
        <item x="1068"/>
        <item x="3535"/>
        <item x="4990"/>
        <item x="699"/>
        <item x="602"/>
        <item x="2017"/>
        <item x="4492"/>
        <item x="1971"/>
        <item x="2744"/>
        <item x="4493"/>
        <item x="3260"/>
        <item x="2142"/>
        <item x="4835"/>
        <item x="435"/>
        <item x="2638"/>
        <item x="2134"/>
        <item x="2571"/>
        <item x="1401"/>
        <item x="3016"/>
        <item x="3341"/>
        <item x="867"/>
        <item x="1753"/>
        <item x="1543"/>
        <item x="4026"/>
        <item x="1402"/>
        <item x="4534"/>
        <item x="2918"/>
        <item x="43"/>
        <item x="2085"/>
        <item x="4011"/>
        <item x="2637"/>
        <item x="730"/>
        <item x="3191"/>
        <item x="4823"/>
        <item x="3774"/>
        <item x="3678"/>
        <item x="1384"/>
        <item x="19"/>
        <item x="3281"/>
        <item x="1909"/>
        <item x="4015"/>
        <item x="3392"/>
        <item x="1934"/>
        <item x="2400"/>
        <item x="1307"/>
        <item x="41"/>
        <item x="737"/>
        <item x="4014"/>
        <item x="5040"/>
        <item x="645"/>
        <item x="5362"/>
        <item x="5339"/>
        <item x="4537"/>
        <item x="1457"/>
        <item x="2133"/>
        <item x="4577"/>
        <item x="5389"/>
        <item x="3933"/>
        <item x="2137"/>
        <item x="3383"/>
        <item x="2138"/>
        <item x="93"/>
        <item x="2541"/>
        <item x="56"/>
        <item x="2439"/>
        <item x="2308"/>
        <item x="71"/>
        <item x="3709"/>
        <item x="4608"/>
        <item x="5649"/>
        <item x="3018"/>
        <item x="2749"/>
        <item x="3178"/>
        <item x="4213"/>
        <item x="2788"/>
        <item x="2456"/>
        <item x="3703"/>
        <item x="3622"/>
        <item x="3574"/>
        <item x="3121"/>
        <item x="2288"/>
        <item x="3424"/>
        <item x="1612"/>
        <item x="4603"/>
        <item x="3922"/>
        <item x="1250"/>
        <item x="3581"/>
        <item x="4444"/>
        <item x="1027"/>
        <item x="1915"/>
        <item x="3163"/>
        <item x="3354"/>
        <item x="5044"/>
        <item x="2149"/>
        <item x="4617"/>
        <item x="3473"/>
        <item x="4116"/>
        <item x="5667"/>
        <item x="4516"/>
        <item x="180"/>
        <item x="1452"/>
        <item x="2210"/>
        <item x="2346"/>
        <item x="4616"/>
        <item x="3997"/>
        <item x="3925"/>
        <item x="4424"/>
        <item x="4454"/>
        <item x="1371"/>
        <item x="1428"/>
        <item x="1545"/>
        <item x="2042"/>
        <item x="1481"/>
        <item x="3347"/>
        <item x="177"/>
        <item x="3334"/>
        <item x="2598"/>
        <item x="3744"/>
        <item x="3225"/>
        <item x="2906"/>
        <item x="1999"/>
        <item x="1925"/>
        <item x="2014"/>
        <item x="2015"/>
        <item x="2105"/>
        <item x="5584"/>
        <item x="55"/>
        <item x="1546"/>
        <item x="2390"/>
        <item x="4111"/>
        <item x="5644"/>
        <item x="3145"/>
        <item x="3245"/>
        <item x="700"/>
        <item x="3382"/>
        <item x="393"/>
        <item x="2339"/>
        <item x="1957"/>
        <item x="2139"/>
        <item x="3153"/>
        <item x="4352"/>
        <item x="3952"/>
        <item x="1435"/>
        <item x="4235"/>
        <item x="3217"/>
        <item x="3942"/>
        <item x="124"/>
        <item x="2020"/>
        <item x="2406"/>
        <item x="791"/>
        <item x="4432"/>
        <item x="3482"/>
        <item x="4612"/>
        <item x="3797"/>
        <item x="4359"/>
        <item x="4120"/>
        <item x="3130"/>
        <item x="4227"/>
        <item x="4369"/>
        <item x="2844"/>
        <item x="257"/>
        <item x="2306"/>
        <item x="2371"/>
        <item x="1548"/>
        <item x="3861"/>
        <item x="2036"/>
        <item x="3511"/>
        <item x="605"/>
        <item x="2588"/>
        <item x="3874"/>
        <item x="2730"/>
        <item x="2537"/>
        <item x="3911"/>
        <item x="3699"/>
        <item x="4253"/>
        <item x="3834"/>
        <item x="3313"/>
        <item x="2388"/>
        <item x="2932"/>
        <item x="2556"/>
        <item x="2263"/>
        <item x="923"/>
        <item x="3156"/>
        <item x="4285"/>
        <item x="4292"/>
        <item x="2648"/>
        <item x="966"/>
        <item x="2283"/>
        <item x="951"/>
        <item x="900"/>
        <item x="3749"/>
        <item x="3107"/>
        <item x="2451"/>
        <item x="537"/>
        <item x="12"/>
        <item x="4404"/>
        <item x="220"/>
        <item x="1795"/>
        <item x="2731"/>
        <item x="1775"/>
        <item x="1847"/>
        <item x="3455"/>
        <item x="2070"/>
        <item x="4421"/>
        <item x="3656"/>
        <item x="1768"/>
        <item x="3626"/>
        <item x="1242"/>
        <item x="3296"/>
        <item x="3411"/>
        <item x="35"/>
        <item x="2040"/>
        <item x="426"/>
        <item x="4250"/>
        <item x="2518"/>
        <item x="1773"/>
        <item x="3233"/>
        <item x="2831"/>
        <item x="2426"/>
        <item x="2277"/>
        <item x="4155"/>
        <item x="1033"/>
        <item x="2739"/>
        <item x="2395"/>
        <item x="648"/>
        <item x="2005"/>
        <item x="2424"/>
        <item x="2719"/>
        <item x="959"/>
        <item x="3319"/>
        <item x="4400"/>
        <item x="4390"/>
        <item x="3603"/>
        <item x="2482"/>
        <item x="3633"/>
        <item x="2075"/>
        <item x="2086"/>
        <item x="946"/>
        <item x="950"/>
        <item x="2101"/>
        <item x="1222"/>
        <item x="651"/>
        <item x="647"/>
        <item x="1219"/>
        <item x="1221"/>
        <item x="2452"/>
        <item x="1220"/>
        <item x="4237"/>
        <item x="726"/>
        <item x="395"/>
        <item x="2203"/>
        <item x="3416"/>
        <item x="4272"/>
        <item x="2529"/>
        <item x="650"/>
        <item x="2828"/>
        <item x="2547"/>
        <item x="1203"/>
        <item x="244"/>
        <item x="2442"/>
        <item x="2257"/>
        <item x="802"/>
        <item x="4185"/>
        <item x="3507"/>
        <item x="4238"/>
        <item x="1485"/>
        <item x="3711"/>
        <item x="1774"/>
        <item x="1858"/>
        <item x="4425"/>
        <item x="3705"/>
        <item x="5345"/>
        <item x="1248"/>
        <item x="2489"/>
        <item x="1241"/>
        <item x="597"/>
        <item x="1426"/>
        <item x="3662"/>
        <item x="4405"/>
        <item x="3561"/>
        <item x="1767"/>
        <item x="4218"/>
        <item x="4609"/>
        <item x="4082"/>
        <item x="4277"/>
        <item x="3692"/>
        <item x="1766"/>
        <item x="3830"/>
        <item x="3961"/>
        <item x="2795"/>
        <item x="2490"/>
        <item x="75"/>
        <item x="1763"/>
        <item x="2488"/>
        <item x="3828"/>
        <item x="36"/>
        <item x="769"/>
        <item x="1933"/>
        <item x="1838"/>
        <item x="2687"/>
        <item x="505"/>
        <item x="4594"/>
        <item x="2530"/>
        <item x="4130"/>
        <item x="280"/>
        <item x="3528"/>
        <item x="4099"/>
        <item x="2270"/>
        <item x="1035"/>
        <item x="3627"/>
        <item x="2532"/>
        <item x="3155"/>
        <item x="1734"/>
        <item x="2691"/>
        <item x="3404"/>
        <item x="3780"/>
        <item x="1732"/>
        <item x="1731"/>
        <item x="2494"/>
        <item x="727"/>
        <item x="3967"/>
        <item x="1982"/>
        <item x="394"/>
        <item x="113"/>
        <item x="2305"/>
        <item x="596"/>
        <item x="3689"/>
        <item x="265"/>
        <item x="1737"/>
        <item x="915"/>
        <item x="4248"/>
        <item x="2491"/>
        <item x="3680"/>
        <item x="3659"/>
        <item x="1918"/>
        <item x="2492"/>
        <item x="3915"/>
        <item x="3401"/>
        <item x="4150"/>
        <item x="66"/>
        <item x="3442"/>
        <item x="1623"/>
        <item x="948"/>
        <item x="4129"/>
        <item x="1129"/>
        <item x="4276"/>
        <item x="4632"/>
        <item x="3462"/>
        <item x="2943"/>
        <item x="3718"/>
        <item x="2081"/>
        <item x="4176"/>
        <item x="1414"/>
        <item x="1738"/>
        <item x="4271"/>
        <item x="736"/>
        <item x="3793"/>
        <item x="3365"/>
        <item x="294"/>
        <item x="2088"/>
        <item x="1620"/>
        <item x="284"/>
        <item x="937"/>
        <item x="1736"/>
        <item x="4635"/>
        <item x="2018"/>
        <item x="704"/>
        <item x="688"/>
        <item x="934"/>
        <item x="5676"/>
        <item x="2184"/>
        <item x="2197"/>
        <item x="209"/>
        <item x="4317"/>
        <item x="339"/>
        <item x="1739"/>
        <item x="740"/>
        <item x="1076"/>
        <item x="1805"/>
        <item x="1713"/>
        <item x="1735"/>
        <item x="958"/>
        <item x="1733"/>
        <item x="4137"/>
        <item x="407"/>
        <item x="1278"/>
        <item x="4124"/>
        <item x="4666"/>
        <item x="484"/>
        <item x="2998"/>
        <item x="372"/>
        <item x="487"/>
        <item x="519"/>
        <item x="4107"/>
        <item x="3636"/>
        <item x="295"/>
        <item x="4941"/>
        <item x="397"/>
        <item x="227"/>
        <item x="157"/>
        <item x="2937"/>
        <item x="3920"/>
        <item x="2425"/>
        <item x="442"/>
        <item x="545"/>
        <item x="875"/>
        <item x="1018"/>
        <item x="1399"/>
        <item x="931"/>
        <item x="4399"/>
        <item x="878"/>
        <item x="2951"/>
        <item x="1074"/>
        <item x="3866"/>
        <item x="1271"/>
        <item x="359"/>
        <item x="894"/>
        <item x="879"/>
        <item x="2250"/>
        <item x="2280"/>
        <item x="2011"/>
        <item x="4397"/>
        <item x="500"/>
        <item x="491"/>
        <item x="2330"/>
        <item x="892"/>
        <item x="876"/>
        <item x="1053"/>
        <item x="2925"/>
        <item x="3519"/>
        <item x="2724"/>
        <item x="5594"/>
        <item x="1632"/>
        <item x="1191"/>
        <item x="3653"/>
        <item x="3691"/>
        <item x="893"/>
        <item x="4920"/>
        <item x="2321"/>
        <item x="1208"/>
        <item x="961"/>
        <item x="488"/>
        <item x="675"/>
        <item x="2016"/>
        <item x="2948"/>
        <item x="3894"/>
        <item x="3892"/>
        <item x="1518"/>
        <item x="4133"/>
        <item x="2345"/>
        <item x="2783"/>
        <item x="3919"/>
        <item x="1498"/>
        <item x="412"/>
        <item x="3947"/>
        <item x="1514"/>
        <item x="4514"/>
        <item x="4125"/>
        <item x="1494"/>
        <item x="1842"/>
        <item x="1262"/>
        <item x="2693"/>
        <item x="1517"/>
        <item x="2842"/>
        <item x="2710"/>
        <item x="486"/>
        <item x="850"/>
        <item x="1019"/>
        <item x="4033"/>
        <item x="303"/>
        <item x="1020"/>
        <item x="485"/>
        <item x="489"/>
        <item x="2694"/>
        <item x="1516"/>
        <item x="903"/>
        <item x="4029"/>
        <item x="2874"/>
        <item x="902"/>
        <item x="128"/>
        <item x="2696"/>
        <item x="2935"/>
        <item x="3129"/>
        <item x="1493"/>
        <item x="385"/>
        <item x="874"/>
        <item x="154"/>
        <item x="530"/>
        <item x="952"/>
        <item x="982"/>
        <item x="2947"/>
        <item x="125"/>
        <item x="2695"/>
        <item x="853"/>
        <item x="405"/>
        <item x="653"/>
        <item x="153"/>
        <item x="4554"/>
        <item x="4095"/>
        <item x="5417"/>
        <item x="4566"/>
        <item x="723"/>
        <item x="3761"/>
        <item x="3618"/>
        <item x="3128"/>
        <item x="1535"/>
        <item x="1519"/>
        <item x="3269"/>
        <item x="1466"/>
        <item x="1520"/>
        <item x="2525"/>
        <item x="1892"/>
        <item x="1515"/>
        <item x="2519"/>
        <item x="4270"/>
        <item x="1667"/>
        <item x="2449"/>
        <item x="1135"/>
        <item x="3616"/>
        <item x="2707"/>
        <item x="3617"/>
        <item x="130"/>
        <item x="198"/>
        <item x="1113"/>
        <item x="168"/>
        <item x="1534"/>
        <item x="3998"/>
        <item x="2114"/>
        <item x="3458"/>
        <item x="1393"/>
        <item x="3323"/>
        <item x="4982"/>
        <item x="3370"/>
        <item x="1670"/>
        <item x="1671"/>
        <item x="2033"/>
        <item x="1631"/>
        <item x="3848"/>
        <item x="1665"/>
        <item x="4487"/>
        <item x="1866"/>
        <item x="4987"/>
        <item x="4013"/>
        <item x="3949"/>
        <item x="3293"/>
        <item x="3029"/>
        <item x="4254"/>
        <item x="3294"/>
        <item x="2267"/>
        <item x="5592"/>
        <item x="366"/>
        <item x="2551"/>
        <item x="2699"/>
        <item x="3676"/>
        <item x="3999"/>
        <item x="2310"/>
        <item x="2864"/>
        <item x="3504"/>
        <item x="3154"/>
        <item x="5475"/>
        <item x="490"/>
        <item x="2704"/>
        <item x="1122"/>
        <item x="2977"/>
        <item x="2898"/>
        <item x="3264"/>
        <item x="3993"/>
        <item x="3688"/>
        <item x="3884"/>
        <item x="3035"/>
        <item x="1077"/>
        <item x="2709"/>
        <item x="2708"/>
        <item x="1559"/>
        <item x="3953"/>
        <item x="356"/>
        <item x="1015"/>
        <item x="1567"/>
        <item x="2615"/>
        <item x="3610"/>
        <item x="195"/>
        <item x="5081"/>
        <item x="2255"/>
        <item x="270"/>
        <item x="3820"/>
        <item x="4439"/>
        <item x="2334"/>
        <item x="259"/>
        <item x="1770"/>
        <item x="3490"/>
        <item x="3781"/>
        <item x="1656"/>
        <item x="4569"/>
        <item x="4582"/>
        <item x="4584"/>
        <item x="523"/>
        <item x="4585"/>
        <item x="4581"/>
        <item x="1744"/>
        <item x="4556"/>
        <item x="3161"/>
        <item x="3660"/>
        <item x="4580"/>
        <item x="1344"/>
        <item x="173"/>
        <item x="4578"/>
        <item x="2546"/>
        <item x="2718"/>
        <item x="4529"/>
        <item x="88"/>
        <item x="3377"/>
        <item x="1056"/>
        <item x="3276"/>
        <item x="3595"/>
        <item x="2096"/>
        <item x="4571"/>
        <item x="4583"/>
        <item x="4563"/>
        <item x="1183"/>
        <item x="4562"/>
        <item x="905"/>
        <item x="254"/>
        <item x="2281"/>
        <item x="4243"/>
        <item x="1036"/>
        <item x="2801"/>
        <item x="1323"/>
        <item x="3272"/>
        <item x="1040"/>
        <item x="4141"/>
        <item x="1041"/>
        <item x="3775"/>
        <item x="3414"/>
        <item x="2827"/>
        <item x="4115"/>
        <item x="291"/>
        <item x="3091"/>
        <item x="2386"/>
        <item x="2873"/>
        <item x="133"/>
        <item x="890"/>
        <item x="1819"/>
        <item x="1581"/>
        <item x="4103"/>
        <item x="3428"/>
        <item x="2781"/>
        <item x="1782"/>
        <item x="1266"/>
        <item x="4110"/>
        <item x="2861"/>
        <item x="2888"/>
        <item x="2875"/>
        <item x="1657"/>
        <item x="2933"/>
        <item x="4543"/>
        <item x="4413"/>
        <item x="574"/>
        <item x="861"/>
        <item x="4298"/>
        <item x="4586"/>
        <item x="1499"/>
        <item x="4049"/>
        <item x="3195"/>
        <item x="1937"/>
        <item x="1487"/>
        <item x="604"/>
        <item x="1501"/>
        <item x="474"/>
        <item x="1275"/>
        <item x="3872"/>
        <item x="1488"/>
        <item x="1261"/>
        <item x="1449"/>
        <item x="3362"/>
        <item x="1450"/>
        <item x="3316"/>
        <item x="3983"/>
        <item x="869"/>
        <item x="4105"/>
        <item x="4109"/>
        <item x="4255"/>
        <item x="2778"/>
        <item x="3280"/>
        <item x="2826"/>
        <item x="2824"/>
        <item x="3254"/>
        <item x="3536"/>
        <item x="2991"/>
        <item x="2754"/>
        <item x="2812"/>
        <item x="3838"/>
        <item x="2825"/>
        <item x="3784"/>
        <item x="3930"/>
        <item x="237"/>
        <item x="3361"/>
        <item x="2507"/>
        <item x="3849"/>
        <item x="3840"/>
        <item x="1247"/>
        <item x="4022"/>
        <item x="4467"/>
        <item x="4621"/>
        <item x="2897"/>
        <item x="2698"/>
        <item x="1260"/>
        <item x="3681"/>
        <item x="2501"/>
        <item x="3850"/>
        <item x="3413"/>
        <item x="3275"/>
        <item x="1666"/>
        <item x="2942"/>
        <item x="4521"/>
        <item x="493"/>
        <item x="1423"/>
        <item x="1951"/>
        <item x="1745"/>
        <item x="2765"/>
        <item x="1950"/>
        <item x="944"/>
        <item x="1352"/>
        <item x="3847"/>
        <item x="1948"/>
        <item x="1474"/>
        <item x="1947"/>
        <item x="2892"/>
        <item x="3661"/>
        <item x="1955"/>
        <item x="2952"/>
        <item x="1475"/>
        <item x="1949"/>
        <item x="1522"/>
        <item x="1467"/>
        <item x="2191"/>
        <item x="4333"/>
        <item x="3985"/>
        <item x="4003"/>
        <item x="3125"/>
        <item x="3857"/>
        <item x="3845"/>
        <item x="2850"/>
        <item x="1953"/>
        <item x="2533"/>
        <item x="1952"/>
        <item x="4375"/>
        <item x="4168"/>
        <item x="3694"/>
        <item x="1022"/>
        <item x="3452"/>
        <item x="1351"/>
        <item x="1954"/>
        <item x="3762"/>
        <item x="1521"/>
        <item x="2272"/>
        <item x="3541"/>
        <item x="3367"/>
        <item x="3548"/>
        <item x="4266"/>
        <item x="3858"/>
        <item x="1206"/>
        <item x="4642"/>
        <item x="2927"/>
        <item x="4108"/>
        <item x="3321"/>
        <item x="2338"/>
        <item x="398"/>
        <item x="1888"/>
        <item x="2264"/>
        <item x="1403"/>
        <item x="2508"/>
        <item x="2242"/>
        <item x="864"/>
        <item x="3286"/>
        <item x="131"/>
        <item x="2926"/>
        <item x="300"/>
        <item x="1454"/>
        <item x="4077"/>
        <item x="2800"/>
        <item x="3380"/>
        <item x="2841"/>
        <item x="1189"/>
        <item x="1207"/>
        <item x="1437"/>
        <item x="670"/>
        <item x="3062"/>
        <item x="2851"/>
        <item x="1204"/>
        <item x="1353"/>
        <item x="375"/>
        <item x="819"/>
        <item x="357"/>
        <item x="2995"/>
        <item x="4423"/>
        <item x="3332"/>
        <item x="1251"/>
        <item x="355"/>
        <item x="2265"/>
        <item x="4575"/>
        <item x="1190"/>
        <item x="354"/>
        <item x="972"/>
        <item x="3327"/>
        <item x="782"/>
        <item x="2143"/>
        <item x="1309"/>
        <item x="1940"/>
        <item x="633"/>
        <item x="1530"/>
        <item x="417"/>
        <item x="363"/>
        <item x="3498"/>
        <item x="2381"/>
        <item x="2434"/>
        <item x="621"/>
        <item x="1429"/>
        <item x="4204"/>
        <item x="3563"/>
        <item x="974"/>
        <item x="1471"/>
        <item x="1213"/>
        <item x="1396"/>
        <item x="2189"/>
        <item x="1008"/>
        <item x="960"/>
        <item x="306"/>
        <item x="2155"/>
        <item x="3208"/>
        <item x="2124"/>
        <item x="423"/>
        <item x="3033"/>
        <item x="1398"/>
        <item x="866"/>
        <item x="1570"/>
        <item x="1697"/>
        <item x="1569"/>
        <item x="824"/>
        <item x="1252"/>
        <item x="1118"/>
        <item x="4064"/>
        <item x="3654"/>
        <item x="1212"/>
        <item x="955"/>
        <item x="671"/>
        <item x="2527"/>
        <item x="4152"/>
        <item x="58"/>
        <item x="2458"/>
        <item x="1331"/>
        <item x="1572"/>
        <item x="414"/>
        <item x="1702"/>
        <item x="1218"/>
        <item x="4053"/>
        <item x="713"/>
        <item x="3466"/>
        <item x="1114"/>
        <item x="3599"/>
        <item x="3160"/>
        <item x="1689"/>
        <item x="3712"/>
        <item x="865"/>
        <item x="821"/>
        <item x="1692"/>
        <item x="714"/>
        <item x="826"/>
        <item x="3864"/>
        <item x="898"/>
        <item x="620"/>
        <item x="849"/>
        <item x="820"/>
        <item x="4221"/>
        <item x="509"/>
        <item x="963"/>
        <item x="1097"/>
        <item x="3320"/>
        <item x="253"/>
        <item x="1924"/>
        <item x="17"/>
        <item x="2956"/>
        <item x="2161"/>
        <item x="622"/>
        <item x="823"/>
        <item x="2407"/>
        <item x="896"/>
        <item x="4637"/>
        <item x="4174"/>
        <item x="2846"/>
        <item x="1688"/>
        <item x="975"/>
        <item x="897"/>
        <item x="825"/>
        <item x="920"/>
        <item x="358"/>
        <item x="416"/>
        <item x="511"/>
        <item x="1539"/>
        <item x="817"/>
        <item x="1253"/>
        <item x="939"/>
        <item x="1687"/>
        <item x="1578"/>
        <item x="2115"/>
        <item x="4545"/>
        <item x="623"/>
        <item x="1938"/>
        <item x="4457"/>
        <item x="1690"/>
        <item x="415"/>
        <item x="2171"/>
        <item x="1332"/>
        <item x="4060"/>
        <item x="510"/>
        <item x="891"/>
        <item x="1069"/>
        <item x="858"/>
        <item x="1788"/>
        <item x="1941"/>
        <item x="970"/>
        <item x="1254"/>
        <item x="1217"/>
        <item x="822"/>
        <item x="789"/>
        <item x="4456"/>
        <item x="3402"/>
        <item x="3752"/>
        <item x="1701"/>
        <item x="2173"/>
        <item x="2172"/>
        <item x="940"/>
        <item x="2807"/>
        <item x="1473"/>
        <item x="1506"/>
        <item x="852"/>
        <item x="2060"/>
        <item x="316"/>
        <item x="2835"/>
        <item x="930"/>
        <item x="1691"/>
        <item x="1686"/>
        <item x="1694"/>
        <item x="1762"/>
        <item x="4023"/>
        <item x="2104"/>
        <item x="1071"/>
        <item x="4465"/>
        <item x="1472"/>
        <item x="3339"/>
        <item x="116"/>
        <item x="2013"/>
        <item x="1568"/>
        <item x="1211"/>
        <item x="631"/>
        <item x="793"/>
        <item x="1390"/>
        <item x="3882"/>
        <item x="1693"/>
        <item x="4160"/>
        <item x="3543"/>
        <item x="2549"/>
        <item x="27"/>
        <item x="3624"/>
        <item x="2997"/>
        <item x="586"/>
        <item x="3180"/>
        <item x="4407"/>
        <item x="1411"/>
        <item x="1593"/>
        <item x="1453"/>
        <item x="2284"/>
        <item x="2974"/>
        <item x="2804"/>
        <item x="3213"/>
        <item x="1195"/>
        <item x="2271"/>
        <item x="2582"/>
        <item x="2520"/>
        <item x="3720"/>
        <item x="2860"/>
        <item x="2249"/>
        <item x="919"/>
        <item x="5132"/>
        <item x="1037"/>
        <item x="1512"/>
        <item x="3206"/>
        <item x="3562"/>
        <item x="2957"/>
        <item x="1369"/>
        <item x="4434"/>
        <item x="1465"/>
        <item x="2689"/>
        <item x="3737"/>
        <item x="2657"/>
        <item x="4364"/>
        <item x="2226"/>
        <item x="1886"/>
        <item x="4181"/>
        <item x="1464"/>
        <item x="3537"/>
        <item x="4394"/>
        <item x="3204"/>
        <item x="1469"/>
        <item x="834"/>
        <item x="4600"/>
        <item x="2377"/>
        <item x="469"/>
        <item x="4604"/>
        <item x="3990"/>
        <item x="2728"/>
        <item x="4557"/>
        <item x="1785"/>
        <item x="3116"/>
        <item x="3084"/>
        <item x="1245"/>
        <item x="2054"/>
        <item x="4081"/>
        <item x="1912"/>
        <item x="2950"/>
        <item x="1797"/>
        <item x="1793"/>
        <item x="4415"/>
        <item x="2337"/>
        <item x="1784"/>
        <item x="4288"/>
        <item x="1987"/>
        <item x="3219"/>
        <item x="4273"/>
        <item x="1116"/>
        <item x="1988"/>
        <item x="4179"/>
        <item x="2394"/>
        <item x="1542"/>
        <item x="3860"/>
        <item x="47"/>
        <item x="4018"/>
        <item x="2047"/>
        <item x="1391"/>
        <item x="3647"/>
        <item x="1843"/>
        <item x="2903"/>
        <item x="2493"/>
        <item x="1786"/>
        <item x="3240"/>
        <item x="3038"/>
        <item x="2777"/>
        <item x="3513"/>
        <item x="3984"/>
        <item x="16"/>
        <item x="4315"/>
        <item x="3047"/>
        <item x="1646"/>
        <item x="2752"/>
        <item x="1684"/>
        <item x="1368"/>
        <item x="390"/>
        <item x="5651"/>
        <item x="3529"/>
        <item x="3690"/>
        <item x="3017"/>
        <item x="2199"/>
        <item x="1132"/>
        <item x="884"/>
        <item x="4477"/>
        <item x="2167"/>
        <item x="2026"/>
        <item x="4206"/>
        <item x="3619"/>
        <item x="3142"/>
        <item x="1124"/>
        <item x="4245"/>
        <item x="1326"/>
        <item x="1328"/>
        <item x="1324"/>
        <item x="2185"/>
        <item x="3106"/>
        <item x="1507"/>
        <item x="954"/>
        <item x="1148"/>
        <item x="3683"/>
        <item x="3948"/>
        <item x="2384"/>
        <item x="1259"/>
        <item x="1845"/>
        <item x="1610"/>
        <item x="1891"/>
        <item x="2113"/>
        <item x="1986"/>
        <item x="3717"/>
        <item x="2025"/>
        <item x="1329"/>
        <item x="1486"/>
        <item x="909"/>
        <item x="1863"/>
        <item x="1504"/>
        <item x="2806"/>
        <item x="4300"/>
        <item x="1416"/>
        <item x="4104"/>
        <item x="1123"/>
        <item x="2274"/>
        <item x="2176"/>
        <item x="3843"/>
        <item x="4564"/>
        <item x="2865"/>
        <item x="3074"/>
        <item x="1814"/>
        <item x="4652"/>
        <item x="1528"/>
        <item x="1990"/>
        <item x="4159"/>
        <item x="2662"/>
        <item x="3808"/>
        <item x="1361"/>
        <item x="2212"/>
        <item x="1787"/>
        <item x="1809"/>
        <item x="2751"/>
        <item x="4190"/>
        <item x="2500"/>
        <item x="3763"/>
        <item x="2326"/>
        <item x="2421"/>
        <item x="4097"/>
        <item x="2055"/>
        <item x="4079"/>
        <item x="2369"/>
        <item x="2799"/>
        <item x="4420"/>
        <item x="1813"/>
        <item x="3655"/>
        <item x="1991"/>
        <item x="3770"/>
        <item x="2285"/>
        <item x="2955"/>
        <item x="2669"/>
        <item x="3883"/>
        <item x="1783"/>
        <item x="2931"/>
        <item x="1780"/>
        <item x="1917"/>
        <item x="3926"/>
        <item x="3572"/>
        <item x="3859"/>
        <item x="4561"/>
        <item x="859"/>
        <item x="3934"/>
        <item x="4078"/>
        <item x="2462"/>
        <item x="2459"/>
        <item x="2327"/>
        <item x="3495"/>
        <item x="4511"/>
        <item x="2102"/>
        <item x="3567"/>
        <item x="1600"/>
        <item x="4347"/>
        <item x="3901"/>
        <item x="4316"/>
        <item x="3050"/>
        <item x="4280"/>
        <item x="1012"/>
        <item x="1188"/>
        <item x="1149"/>
        <item x="2592"/>
        <item x="913"/>
        <item x="3509"/>
        <item x="4588"/>
        <item x="3514"/>
        <item x="4321"/>
        <item x="2676"/>
        <item x="1325"/>
        <item x="3194"/>
        <item x="5324"/>
        <item x="1609"/>
        <item x="1812"/>
        <item x="1327"/>
        <item x="4037"/>
        <item x="2976"/>
        <item x="1125"/>
        <item x="1961"/>
        <item x="4170"/>
        <item x="1315"/>
        <item x="1131"/>
        <item x="1256"/>
        <item x="1209"/>
        <item x="1258"/>
        <item x="2919"/>
        <item x="3687"/>
        <item x="3166"/>
        <item x="2399"/>
        <item x="2736"/>
        <item x="2908"/>
        <item x="3379"/>
        <item x="4547"/>
        <item x="1992"/>
        <item x="1811"/>
        <item x="527"/>
        <item x="2469"/>
        <item x="1255"/>
        <item x="1257"/>
        <item x="765"/>
        <item x="4506"/>
        <item x="2805"/>
        <item x="1016"/>
        <item x="1810"/>
        <item x="1989"/>
        <item x="2680"/>
        <item x="3792"/>
        <item x="2975"/>
        <item x="2290"/>
        <item x="1832"/>
        <item x="3700"/>
        <item x="3896"/>
        <item x="3794"/>
        <item x="3173"/>
        <item x="418"/>
        <item x="3500"/>
        <item x="1932"/>
        <item x="608"/>
        <item x="2246"/>
        <item x="1310"/>
        <item x="2319"/>
        <item x="3183"/>
        <item x="2685"/>
        <item x="2726"/>
        <item x="3463"/>
        <item x="3394"/>
        <item x="1943"/>
        <item x="4203"/>
        <item x="4212"/>
        <item x="1054"/>
        <item x="4460"/>
        <item x="4482"/>
        <item x="4383"/>
        <item x="1400"/>
        <item x="4520"/>
        <item x="2735"/>
        <item x="2746"/>
        <item x="2304"/>
        <item x="3220"/>
        <item x="4461"/>
        <item x="3422"/>
        <item x="2702"/>
        <item x="2572"/>
        <item x="2767"/>
        <item x="3218"/>
        <item x="4055"/>
        <item x="4093"/>
        <item x="3182"/>
        <item x="4437"/>
        <item x="928"/>
        <item x="4297"/>
        <item x="2204"/>
        <item x="4942"/>
        <item x="4358"/>
        <item x="3457"/>
        <item x="3415"/>
        <item x="4044"/>
        <item x="1556"/>
        <item x="5122"/>
        <item x="4262"/>
        <item x="1972"/>
        <item x="4539"/>
        <item x="3545"/>
        <item x="25"/>
        <item x="2528"/>
        <item x="2794"/>
        <item x="4261"/>
        <item x="2233"/>
        <item x="3282"/>
        <item x="3928"/>
        <item x="1080"/>
        <item x="515"/>
        <item x="3600"/>
        <item x="1031"/>
        <item x="4366"/>
        <item x="4508"/>
        <item x="2945"/>
        <item x="2282"/>
        <item x="4463"/>
        <item x="3651"/>
        <item x="4643"/>
        <item x="1889"/>
        <item x="4256"/>
        <item x="4462"/>
        <item x="379"/>
        <item x="4387"/>
        <item x="3586"/>
        <item x="3594"/>
        <item x="2174"/>
        <item x="3591"/>
        <item x="2245"/>
        <item x="2357"/>
        <item x="201"/>
        <item x="2733"/>
        <item x="1078"/>
        <item x="4513"/>
        <item x="2734"/>
        <item x="4283"/>
        <item x="4075"/>
        <item x="1875"/>
        <item x="2732"/>
        <item x="1874"/>
        <item x="3721"/>
        <item x="2244"/>
        <item x="1876"/>
        <item x="1865"/>
        <item x="1877"/>
        <item x="2132"/>
        <item x="3363"/>
        <item x="1265"/>
        <item x="4388"/>
        <item x="4464"/>
        <item x="942"/>
        <item x="1343"/>
        <item x="2904"/>
        <item x="3807"/>
        <item x="3951"/>
        <item x="1906"/>
        <item x="655"/>
        <item x="2130"/>
        <item x="656"/>
        <item x="3798"/>
        <item x="273"/>
        <item x="3873"/>
        <item x="1897"/>
        <item x="4408"/>
        <item x="2909"/>
        <item x="3587"/>
        <item x="1926"/>
        <item x="2112"/>
        <item x="4282"/>
        <item x="5155"/>
        <item x="4435"/>
        <item x="4555"/>
        <item x="2474"/>
        <item x="2938"/>
        <item x="2062"/>
        <item x="3412"/>
        <item x="4392"/>
        <item x="3207"/>
        <item x="658"/>
        <item x="4449"/>
        <item x="657"/>
        <item x="4134"/>
        <item x="2258"/>
        <item x="3730"/>
        <item x="3302"/>
        <item x="2666"/>
        <item x="3090"/>
        <item x="419"/>
        <item x="1854"/>
        <item x="286"/>
        <item x="3629"/>
        <item x="3944"/>
        <item x="3266"/>
        <item x="3301"/>
        <item x="307"/>
        <item x="4102"/>
        <item x="1152"/>
        <item x="3019"/>
        <item x="2402"/>
        <item x="1872"/>
        <item x="4016"/>
        <item x="1712"/>
        <item x="986"/>
        <item x="1861"/>
        <item x="3122"/>
        <item x="5104"/>
        <item x="1873"/>
        <item x="1717"/>
        <item x="4180"/>
        <item x="3801"/>
        <item x="1513"/>
        <item x="1420"/>
        <item x="3897"/>
        <item x="661"/>
        <item x="4121"/>
        <item x="2661"/>
        <item x="644"/>
        <item x="2216"/>
        <item x="2755"/>
        <item x="1862"/>
        <item x="4068"/>
        <item x="3533"/>
        <item x="3371"/>
        <item x="4006"/>
        <item x="2608"/>
        <item x="4567"/>
        <item x="2502"/>
        <item x="1868"/>
        <item x="3393"/>
        <item x="2784"/>
        <item x="3658"/>
        <item x="4186"/>
        <item x="3378"/>
        <item x="3306"/>
        <item x="3421"/>
        <item x="4118"/>
        <item x="4032"/>
        <item x="4443"/>
        <item x="4069"/>
        <item x="3776"/>
        <item x="3385"/>
        <item x="3098"/>
        <item x="4070"/>
        <item x="4164"/>
        <item x="3407"/>
        <item x="1711"/>
        <item x="4380"/>
        <item x="4468"/>
        <item x="1853"/>
        <item x="1714"/>
        <item x="2312"/>
        <item x="2703"/>
        <item x="3288"/>
        <item x="3410"/>
        <item x="3981"/>
        <item x="1595"/>
        <item x="1304"/>
        <item x="4489"/>
        <item x="1181"/>
        <item x="1140"/>
        <item x="4332"/>
        <item x="4157"/>
        <item x="3417"/>
        <item x="1180"/>
        <item x="2251"/>
        <item x="619"/>
        <item x="1761"/>
        <item x="1161"/>
        <item x="1138"/>
        <item x="4626"/>
        <item x="3198"/>
        <item x="1137"/>
        <item x="3601"/>
        <item x="4158"/>
        <item x="3790"/>
        <item x="3637"/>
        <item x="2473"/>
        <item x="2635"/>
        <item x="2640"/>
        <item x="3707"/>
        <item x="2853"/>
        <item x="2243"/>
        <item x="4509"/>
        <item x="4017"/>
        <item x="3409"/>
        <item x="3242"/>
        <item x="1716"/>
        <item x="4028"/>
        <item x="3499"/>
        <item x="458"/>
        <item x="3100"/>
        <item x="2046"/>
        <item x="1182"/>
        <item x="886"/>
        <item x="5110"/>
        <item x="2790"/>
        <item x="3846"/>
        <item x="3722"/>
        <item x="2503"/>
        <item x="1796"/>
        <item x="4312"/>
        <item x="2682"/>
        <item x="480"/>
        <item x="5056"/>
        <item x="2639"/>
        <item x="3237"/>
        <item x="293"/>
        <item x="2840"/>
        <item x="1867"/>
        <item x="2741"/>
        <item x="4507"/>
        <item x="4208"/>
        <item x="881"/>
        <item x="2151"/>
        <item x="2373"/>
        <item x="249"/>
        <item x="2924"/>
        <item x="3826"/>
        <item x="4636"/>
        <item x="1141"/>
        <item x="4625"/>
        <item x="3650"/>
        <item x="5428"/>
        <item x="2440"/>
        <item x="3427"/>
        <item x="720"/>
        <item x="1089"/>
        <item x="3177"/>
        <item x="1225"/>
        <item x="2631"/>
        <item x="3787"/>
        <item x="2363"/>
        <item x="2668"/>
        <item x="1144"/>
        <item x="5095"/>
        <item x="3487"/>
        <item x="1143"/>
        <item x="1179"/>
        <item x="301"/>
        <item x="3453"/>
        <item x="885"/>
        <item x="1629"/>
        <item x="3614"/>
        <item x="3977"/>
        <item x="4035"/>
        <item x="3026"/>
        <item x="2883"/>
        <item x="2362"/>
        <item x="1916"/>
        <item x="962"/>
        <item x="1303"/>
        <item x="1117"/>
        <item x="250"/>
        <item x="1145"/>
        <item x="1142"/>
        <item x="4515"/>
        <item x="3331"/>
        <item x="1998"/>
        <item x="880"/>
        <item x="4351"/>
        <item x="2882"/>
        <item x="248"/>
        <item x="433"/>
        <item x="614"/>
        <item x="2323"/>
        <item x="598"/>
        <item x="1313"/>
        <item x="5615"/>
        <item x="3584"/>
        <item x="1314"/>
        <item x="3538"/>
        <item x="2165"/>
        <item x="2798"/>
        <item x="3131"/>
        <item x="3456"/>
        <item x="2782"/>
        <item x="2387"/>
        <item x="1808"/>
        <item x="3753"/>
        <item x="4365"/>
        <item x="2881"/>
        <item x="786"/>
        <item x="1824"/>
        <item x="639"/>
        <item x="1447"/>
        <item x="3196"/>
        <item x="3368"/>
        <item x="2879"/>
        <item x="2905"/>
        <item x="1444"/>
        <item x="3420"/>
        <item x="3640"/>
        <item x="3962"/>
        <item x="3314"/>
        <item x="638"/>
        <item x="2627"/>
        <item x="3666"/>
        <item x="1495"/>
        <item x="2145"/>
        <item x="2129"/>
        <item x="1604"/>
        <item x="4247"/>
        <item x="2768"/>
        <item x="367"/>
        <item x="2396"/>
        <item x="1318"/>
        <item x="3663"/>
        <item x="2681"/>
        <item x="1758"/>
        <item x="1366"/>
        <item x="3592"/>
        <item x="3408"/>
        <item x="2586"/>
        <item x="4544"/>
        <item x="1478"/>
        <item x="3080"/>
        <item x="637"/>
        <item x="1695"/>
        <item x="50"/>
        <item x="2253"/>
        <item x="1316"/>
        <item x="2761"/>
        <item x="30"/>
        <item x="3058"/>
        <item x="654"/>
        <item x="4154"/>
        <item x="3716"/>
        <item x="1586"/>
        <item x="2817"/>
        <item x="3496"/>
        <item x="2983"/>
        <item x="2090"/>
        <item x="1413"/>
        <item x="4433"/>
        <item x="4201"/>
        <item x="3089"/>
        <item x="2760"/>
        <item x="4200"/>
        <item x="3012"/>
        <item x="4267"/>
        <item x="3822"/>
        <item x="197"/>
        <item x="2759"/>
        <item x="4123"/>
        <item x="2659"/>
        <item x="2177"/>
        <item x="452"/>
        <item x="3558"/>
        <item x="2750"/>
        <item x="4417"/>
        <item x="3771"/>
        <item x="2359"/>
        <item x="938"/>
        <item x="1120"/>
        <item x="3544"/>
        <item x="3734"/>
        <item x="3238"/>
        <item x="533"/>
        <item x="3041"/>
        <item x="1914"/>
        <item x="3969"/>
        <item x="3305"/>
        <item x="508"/>
        <item x="2007"/>
        <item x="2163"/>
        <item x="1848"/>
        <item x="1176"/>
        <item x="3876"/>
        <item x="2758"/>
        <item x="4274"/>
        <item x="3049"/>
        <item x="4019"/>
        <item x="2757"/>
        <item x="1496"/>
        <item x="4215"/>
        <item x="3158"/>
        <item x="1013"/>
        <item x="4066"/>
        <item x="120"/>
        <item x="136"/>
        <item x="127"/>
        <item x="3312"/>
        <item x="805"/>
        <item x="3344"/>
        <item x="2073"/>
        <item x="4402"/>
        <item x="2256"/>
        <item x="200"/>
        <item x="3620"/>
        <item x="428"/>
        <item x="3986"/>
        <item x="1654"/>
        <item x="2907"/>
        <item x="1367"/>
        <item x="3621"/>
        <item x="4169"/>
        <item x="3247"/>
        <item x="3875"/>
        <item x="147"/>
        <item x="2128"/>
        <item x="672"/>
        <item x="3389"/>
        <item x="2074"/>
        <item x="3611"/>
        <item x="2636"/>
        <item x="274"/>
        <item x="3366"/>
        <item x="4549"/>
        <item x="1010"/>
        <item x="3888"/>
        <item x="1317"/>
        <item x="4087"/>
        <item x="3441"/>
        <item x="3899"/>
        <item x="3739"/>
        <item x="1407"/>
        <item x="2984"/>
        <item x="2095"/>
        <item x="2444"/>
        <item x="152"/>
        <item x="1201"/>
        <item x="3249"/>
        <item x="2579"/>
        <item x="2436"/>
        <item x="4548"/>
        <item x="2404"/>
        <item x="4117"/>
        <item x="851"/>
        <item x="4343"/>
        <item x="2010"/>
        <item x="2720"/>
        <item x="3980"/>
        <item x="54"/>
        <item x="883"/>
        <item x="4385"/>
        <item x="4619"/>
        <item x="1412"/>
        <item x="2859"/>
        <item x="1160"/>
        <item x="2279"/>
        <item x="3297"/>
        <item x="1158"/>
        <item x="2855"/>
        <item x="3369"/>
        <item x="443"/>
        <item x="794"/>
        <item x="3477"/>
        <item x="2403"/>
        <item x="1643"/>
        <item x="2082"/>
        <item x="3450"/>
        <item x="3039"/>
        <item x="2665"/>
        <item x="1680"/>
        <item x="3300"/>
        <item x="764"/>
        <item x="3322"/>
        <item x="2645"/>
        <item x="2324"/>
        <item x="45"/>
        <item x="4290"/>
        <item x="3094"/>
        <item x="1093"/>
        <item x="1094"/>
        <item x="2564"/>
        <item x="2911"/>
        <item x="431"/>
        <item x="1575"/>
        <item x="3423"/>
        <item x="4244"/>
        <item x="1090"/>
        <item x="1563"/>
        <item x="2614"/>
        <item x="1630"/>
        <item x="3057"/>
        <item x="1505"/>
        <item x="732"/>
        <item x="3503"/>
        <item x="2775"/>
        <item x="3021"/>
        <item x="2446"/>
        <item x="2064"/>
        <item x="472"/>
        <item x="2481"/>
        <item x="467"/>
        <item x="916"/>
        <item x="427"/>
        <item x="1092"/>
        <item x="3139"/>
        <item x="4414"/>
        <item x="1281"/>
        <item x="2252"/>
        <item x="3124"/>
        <item x="1000"/>
        <item x="701"/>
        <item x="3612"/>
        <item x="3957"/>
        <item x="3725"/>
        <item x="4171"/>
        <item x="4128"/>
        <item x="453"/>
        <item x="2037"/>
        <item x="2028"/>
        <item x="3397"/>
        <item x="3348"/>
        <item x="1306"/>
        <item x="1669"/>
        <item x="4503"/>
        <item x="105"/>
        <item x="4207"/>
        <item x="3046"/>
        <item x="636"/>
        <item x="2561"/>
        <item x="2175"/>
        <item x="1870"/>
        <item x="2603"/>
        <item x="1239"/>
        <item x="3053"/>
        <item x="4231"/>
        <item x="2690"/>
        <item x="96"/>
        <item x="540"/>
        <item x="2536"/>
        <item x="4050"/>
        <item x="4519"/>
        <item x="5133"/>
        <item x="2385"/>
        <item x="4139"/>
        <item x="2958"/>
        <item x="1461"/>
        <item x="2599"/>
        <item x="1573"/>
        <item x="4291"/>
        <item x="4607"/>
        <item x="1460"/>
        <item x="3396"/>
        <item x="97"/>
        <item x="1960"/>
        <item x="31"/>
        <item x="3978"/>
        <item x="3475"/>
        <item x="3055"/>
        <item x="4624"/>
        <item x="4059"/>
        <item x="3032"/>
        <item x="4409"/>
        <item x="3088"/>
        <item x="2973"/>
        <item x="4504"/>
        <item x="685"/>
        <item x="2972"/>
        <item x="4143"/>
        <item x="1370"/>
        <item x="2808"/>
        <item x="3989"/>
        <item x="4576"/>
        <item x="2457"/>
        <item x="3184"/>
        <item x="4446"/>
        <item x="411"/>
        <item x="1091"/>
        <item x="4476"/>
        <item x="3020"/>
        <item x="204"/>
        <item x="3486"/>
        <item x="2896"/>
        <item x="3036"/>
        <item x="2131"/>
        <item x="1240"/>
        <item x="283"/>
        <item x="1319"/>
        <item x="1441"/>
        <item x="1806"/>
        <item x="1375"/>
        <item x="2168"/>
        <item x="3419"/>
        <item x="3912"/>
        <item x="1345"/>
        <item x="271"/>
        <item x="3733"/>
        <item x="1338"/>
        <item x="282"/>
        <item x="4065"/>
        <item x="3241"/>
        <item x="1358"/>
        <item x="2748"/>
        <item x="3804"/>
        <item x="4178"/>
        <item x="1901"/>
        <item x="4353"/>
        <item x="1380"/>
        <item x="3470"/>
        <item x="3491"/>
        <item x="3356"/>
        <item x="3909"/>
        <item x="3994"/>
        <item x="1871"/>
        <item x="702"/>
        <item x="137"/>
        <item x="3945"/>
        <item x="4061"/>
        <item x="2862"/>
        <item x="2382"/>
        <item x="2291"/>
        <item x="912"/>
        <item x="4295"/>
        <item x="2287"/>
        <item x="4054"/>
        <item x="2380"/>
        <item x="4639"/>
        <item x="449"/>
        <item x="4376"/>
        <item x="3395"/>
        <item x="2797"/>
        <item x="1100"/>
        <item x="4502"/>
        <item x="4339"/>
        <item x="1360"/>
        <item x="4202"/>
        <item x="518"/>
        <item x="4051"/>
        <item x="2940"/>
        <item x="1634"/>
        <item x="2738"/>
        <item x="3144"/>
        <item x="1243"/>
        <item x="1497"/>
        <item x="4346"/>
        <item x="3123"/>
        <item x="3955"/>
        <item x="1431"/>
        <item x="4644"/>
        <item x="4323"/>
        <item x="2195"/>
        <item x="4371"/>
        <item x="2170"/>
        <item x="2834"/>
        <item x="2705"/>
        <item x="2914"/>
        <item x="4284"/>
        <item x="1921"/>
        <item x="4146"/>
        <item x="4063"/>
        <item x="3101"/>
        <item x="2651"/>
        <item x="2762"/>
        <item x="996"/>
        <item x="4007"/>
        <item x="3120"/>
        <item x="1276"/>
        <item x="3960"/>
        <item x="4187"/>
        <item x="882"/>
        <item x="3248"/>
        <item x="2988"/>
        <item x="4151"/>
        <item x="5101"/>
        <item x="49"/>
        <item x="1721"/>
        <item x="3585"/>
        <item x="1922"/>
        <item x="1966"/>
        <item x="3350"/>
        <item x="3870"/>
        <item x="4381"/>
        <item x="4177"/>
        <item x="3185"/>
        <item x="1923"/>
        <item x="2577"/>
        <item x="4233"/>
        <item x="3373"/>
        <item x="3856"/>
        <item x="610"/>
        <item x="3298"/>
        <item x="3789"/>
        <item x="2601"/>
        <item x="2540"/>
        <item x="2433"/>
        <item x="4620"/>
        <item x="256"/>
        <item x="1347"/>
        <item x="3902"/>
        <item x="738"/>
        <item x="534"/>
        <item x="3118"/>
        <item x="2664"/>
        <item x="634"/>
        <item x="4113"/>
        <item x="2953"/>
        <item x="1760"/>
        <item x="292"/>
        <item x="3968"/>
        <item x="99"/>
        <item x="3440"/>
        <item x="3071"/>
        <item x="1510"/>
        <item x="448"/>
        <item x="2299"/>
        <item x="268"/>
        <item x="612"/>
        <item x="4641"/>
        <item x="2009"/>
        <item x="2816"/>
        <item x="964"/>
        <item x="4648"/>
        <item x="403"/>
        <item x="3187"/>
        <item x="711"/>
        <item x="1836"/>
        <item x="2383"/>
        <item x="234"/>
        <item x="2487"/>
        <item x="4308"/>
        <item x="3109"/>
        <item x="132"/>
        <item x="1103"/>
        <item x="4459"/>
        <item x="2059"/>
        <item x="770"/>
        <item x="1408"/>
        <item x="3134"/>
        <item x="1166"/>
        <item x="2045"/>
        <item x="3924"/>
        <item x="4138"/>
        <item x="2809"/>
        <item x="918"/>
        <item x="1801"/>
        <item x="235"/>
        <item x="1095"/>
        <item x="4331"/>
        <item x="3539"/>
        <item x="3299"/>
        <item x="2211"/>
        <item x="1302"/>
        <item x="2852"/>
        <item x="3833"/>
        <item x="3151"/>
        <item x="3777"/>
        <item x="872"/>
        <item x="2773"/>
        <item x="2423"/>
        <item x="3459"/>
        <item x="4505"/>
        <item x="611"/>
        <item x="4307"/>
        <item x="2524"/>
        <item x="1963"/>
        <item x="4034"/>
        <item x="2103"/>
        <item x="2716"/>
        <item x="2646"/>
        <item x="1820"/>
        <item x="264"/>
        <item x="4551"/>
        <item x="2057"/>
        <item x="4536"/>
        <item x="4100"/>
        <item x="2006"/>
        <item x="4370"/>
        <item x="61"/>
        <item x="3580"/>
        <item x="1841"/>
        <item x="2913"/>
        <item x="2477"/>
        <item x="2923"/>
        <item x="4265"/>
        <item x="2936"/>
        <item x="3330"/>
        <item x="4501"/>
        <item x="5119"/>
        <item x="2"/>
        <item x="4591"/>
        <item x="4628"/>
        <item x="4535"/>
        <item x="3292"/>
        <item x="260"/>
        <item x="2725"/>
        <item x="176"/>
        <item x="1833"/>
        <item x="3028"/>
        <item x="2483"/>
        <item x="1336"/>
        <item x="2454"/>
        <item x="4036"/>
        <item x="2787"/>
        <item x="4162"/>
        <item x="4969"/>
        <item x="4327"/>
        <item x="3325"/>
        <item x="4356"/>
        <item x="1305"/>
        <item x="4001"/>
        <item x="451"/>
        <item x="3172"/>
        <item x="4263"/>
        <item x="3342"/>
        <item x="3449"/>
        <item x="450"/>
        <item x="3706"/>
        <item x="3819"/>
        <item x="238"/>
        <item x="2135"/>
        <item x="2634"/>
        <item x="806"/>
        <item x="3119"/>
        <item x="3343"/>
        <item x="4401"/>
        <item x="3667"/>
        <item x="1715"/>
        <item x="2523"/>
        <item x="1807"/>
        <item x="3329"/>
        <item x="362"/>
        <item x="185"/>
        <item x="2531"/>
        <item x="4473"/>
        <item x="3092"/>
        <item x="4322"/>
        <item x="1228"/>
        <item x="1386"/>
        <item x="862"/>
        <item x="3197"/>
        <item x="4329"/>
        <item x="299"/>
        <item x="640"/>
        <item x="4647"/>
        <item x="429"/>
        <item x="3164"/>
        <item x="1072"/>
        <item x="2780"/>
        <item x="1349"/>
        <item x="868"/>
        <item x="1907"/>
        <item x="3426"/>
        <item x="2411"/>
        <item x="927"/>
        <item x="3979"/>
        <item x="2484"/>
        <item x="3698"/>
        <item x="2467"/>
        <item x="4242"/>
        <item x="1102"/>
        <item x="1388"/>
        <item x="1890"/>
        <item x="1622"/>
        <item x="4354"/>
        <item x="1910"/>
        <item x="1339"/>
        <item x="2916"/>
        <item x="376"/>
        <item x="4546"/>
        <item x="3573"/>
        <item x="832"/>
        <item x="1350"/>
        <item x="2153"/>
        <item x="1458"/>
        <item x="2711"/>
        <item x="1975"/>
        <item x="2447"/>
        <item x="1882"/>
        <item x="2779"/>
        <item x="5125"/>
        <item x="3506"/>
        <item x="2818"/>
        <item x="1564"/>
        <item x="1214"/>
        <item x="3454"/>
        <item x="2522"/>
        <item x="2316"/>
        <item x="1978"/>
        <item x="2562"/>
        <item x="3674"/>
        <item x="2012"/>
        <item x="3259"/>
        <item x="2584"/>
        <item x="3444"/>
        <item x="659"/>
        <item x="1194"/>
        <item x="2119"/>
        <item x="3675"/>
        <item x="1410"/>
        <item x="1746"/>
        <item x="1425"/>
        <item x="1537"/>
        <item x="2823"/>
        <item x="1081"/>
        <item x="860"/>
        <item x="835"/>
        <item x="1639"/>
        <item x="2325"/>
        <item x="4325"/>
        <item x="4088"/>
        <item x="2713"/>
        <item x="1977"/>
        <item x="5153"/>
        <item x="2247"/>
        <item x="2152"/>
        <item x="3244"/>
        <item x="846"/>
        <item x="3111"/>
        <item x="1579"/>
        <item x="979"/>
        <item x="1576"/>
        <item x="1415"/>
        <item x="532"/>
        <item x="2000"/>
        <item x="1970"/>
        <item x="3672"/>
        <item x="2156"/>
        <item x="1608"/>
        <item x="5387"/>
        <item x="3625"/>
        <item x="3900"/>
        <item x="991"/>
        <item x="4527"/>
        <item x="1340"/>
        <item x="1533"/>
        <item x="3255"/>
        <item x="3937"/>
        <item x="3987"/>
        <item x="845"/>
        <item x="3117"/>
        <item x="796"/>
        <item x="22"/>
        <item x="3946"/>
        <item x="4241"/>
        <item x="2200"/>
        <item x="4328"/>
        <item x="1822"/>
        <item x="208"/>
        <item x="477"/>
        <item x="2644"/>
        <item x="3072"/>
        <item x="4246"/>
        <item x="889"/>
        <item x="2181"/>
        <item x="1571"/>
        <item x="1550"/>
        <item x="689"/>
        <item x="941"/>
        <item x="4470"/>
        <item x="2438"/>
        <item x="279"/>
        <item x="3364"/>
        <item x="1935"/>
        <item x="3863"/>
        <item x="1818"/>
        <item x="1298"/>
        <item x="690"/>
        <item x="4085"/>
        <item x="1301"/>
        <item x="2331"/>
        <item x="3701"/>
        <item x="497"/>
        <item x="1696"/>
        <item x="3865"/>
        <item x="1451"/>
        <item x="1638"/>
        <item x="3835"/>
        <item x="2660"/>
        <item x="863"/>
        <item x="1974"/>
        <item x="4326"/>
        <item x="693"/>
        <item x="2335"/>
        <item x="2180"/>
        <item x="1752"/>
        <item x="1619"/>
        <item x="4232"/>
        <item x="2583"/>
        <item x="1297"/>
        <item x="2353"/>
        <item x="4384"/>
        <item x="2611"/>
        <item x="2643"/>
        <item x="1708"/>
        <item x="2867"/>
        <item x="2072"/>
        <item x="592"/>
        <item x="716"/>
        <item x="1976"/>
        <item x="4031"/>
        <item x="1538"/>
        <item x="1226"/>
        <item x="3783"/>
        <item x="3309"/>
        <item x="1417"/>
        <item x="1456"/>
        <item x="422"/>
        <item x="1017"/>
        <item x="224"/>
        <item x="4021"/>
        <item x="3832"/>
        <item x="275"/>
        <item x="4412"/>
        <item x="4448"/>
        <item x="2727"/>
        <item x="3215"/>
        <item x="4004"/>
        <item x="496"/>
        <item x="787"/>
        <item x="2553"/>
        <item x="3671"/>
        <item x="1109"/>
        <item x="3634"/>
        <item x="2774"/>
        <item x="3907"/>
        <item x="2894"/>
        <item x="3262"/>
        <item x="3149"/>
        <item x="4225"/>
        <item x="2793"/>
        <item x="4131"/>
        <item x="847"/>
        <item x="3825"/>
        <item x="3063"/>
        <item x="1086"/>
        <item x="1112"/>
        <item x="2961"/>
        <item x="1165"/>
        <item x="626"/>
        <item x="1660"/>
        <item x="1233"/>
        <item x="461"/>
        <item x="642"/>
        <item x="663"/>
        <item x="2116"/>
        <item x="3355"/>
        <item x="1087"/>
        <item x="3027"/>
        <item x="2585"/>
        <item x="628"/>
        <item x="3467"/>
        <item x="3277"/>
        <item x="692"/>
        <item x="2069"/>
        <item x="5161"/>
        <item x="92"/>
        <item x="575"/>
        <item x="222"/>
        <item x="4623"/>
        <item x="4593"/>
        <item x="3566"/>
        <item x="3484"/>
        <item x="4455"/>
        <item x="4236"/>
        <item x="1293"/>
        <item x="3965"/>
        <item x="219"/>
        <item x="3148"/>
        <item x="1754"/>
        <item x="1674"/>
        <item x="3048"/>
        <item x="2548"/>
        <item x="691"/>
        <item x="3338"/>
        <item x="2594"/>
        <item x="1685"/>
        <item x="572"/>
        <item x="183"/>
        <item x="1740"/>
        <item x="4928"/>
        <item x="217"/>
        <item x="2674"/>
        <item x="3267"/>
        <item x="64"/>
        <item x="2848"/>
        <item x="899"/>
        <item x="3735"/>
        <item x="2178"/>
        <item x="708"/>
        <item x="101"/>
        <item x="3224"/>
        <item x="326"/>
        <item x="593"/>
        <item x="1880"/>
        <item x="2655"/>
        <item x="221"/>
        <item x="3295"/>
        <item x="2978"/>
        <item x="2368"/>
        <item x="707"/>
        <item x="3227"/>
        <item x="447"/>
        <item x="1438"/>
        <item x="276"/>
        <item x="1025"/>
        <item x="4452"/>
        <item x="2352"/>
        <item x="4025"/>
        <item x="1544"/>
        <item x="1028"/>
        <item x="2196"/>
        <item x="3201"/>
        <item x="800"/>
        <item x="1038"/>
        <item x="4398"/>
        <item x="1585"/>
        <item x="1446"/>
        <item x="3940"/>
        <item x="1023"/>
        <item x="3799"/>
        <item x="4209"/>
        <item x="3684"/>
        <item x="1860"/>
        <item x="473"/>
        <item x="1322"/>
        <item x="3432"/>
        <item x="2849"/>
        <item x="2609"/>
        <item x="4156"/>
        <item x="1224"/>
        <item x="873"/>
        <item x="4426"/>
        <item x="4057"/>
        <item x="1274"/>
        <item x="660"/>
        <item x="3132"/>
        <item x="421"/>
        <item x="223"/>
        <item x="2656"/>
        <item x="4027"/>
        <item x="2408"/>
        <item x="4024"/>
        <item x="1270"/>
        <item x="801"/>
        <item x="460"/>
        <item x="3127"/>
        <item x="1308"/>
        <item x="4631"/>
        <item x="2737"/>
        <item x="218"/>
        <item x="3931"/>
        <item x="594"/>
        <item x="3253"/>
        <item x="420"/>
        <item x="2866"/>
        <item x="4475"/>
        <item x="2877"/>
        <item x="2743"/>
        <item x="1627"/>
        <item x="2053"/>
        <item x="309"/>
        <item x="3352"/>
        <item x="1105"/>
        <item x="3236"/>
        <item x="1082"/>
        <item x="4574"/>
        <item x="4570"/>
        <item x="2630"/>
        <item x="1502"/>
        <item x="2039"/>
        <item x="1084"/>
        <item x="627"/>
        <item x="2367"/>
        <item x="166"/>
        <item x="895"/>
        <item x="2344"/>
        <item x="3844"/>
        <item x="2307"/>
        <item x="340"/>
        <item x="3493"/>
        <item x="3583"/>
        <item x="3974"/>
        <item x="2071"/>
        <item x="776"/>
        <item x="2604"/>
        <item x="4345"/>
        <item x="1045"/>
        <item x="3451"/>
        <item x="556"/>
        <item x="1650"/>
        <item x="553"/>
        <item x="2895"/>
        <item x="15"/>
        <item x="3570"/>
        <item x="1881"/>
        <item x="772"/>
        <item x="680"/>
        <item x="774"/>
        <item x="2417"/>
        <item x="4568"/>
        <item x="1024"/>
        <item x="773"/>
        <item x="573"/>
        <item x="3256"/>
        <item x="1146"/>
        <item x="2144"/>
        <item x="1046"/>
        <item x="1085"/>
        <item x="1649"/>
        <item x="729"/>
        <item x="3973"/>
        <item x="557"/>
        <item x="2076"/>
        <item x="1377"/>
        <item x="683"/>
        <item x="1592"/>
        <item x="543"/>
        <item x="870"/>
        <item x="1591"/>
        <item x="2574"/>
        <item x="709"/>
        <item x="2878"/>
        <item x="2202"/>
        <item x="2722"/>
        <item x="1341"/>
        <item x="3841"/>
        <item x="1562"/>
        <item x="14"/>
        <item x="3315"/>
        <item x="554"/>
        <item x="808"/>
        <item x="1187"/>
        <item x="1904"/>
        <item x="1167"/>
        <item x="4945"/>
        <item x="327"/>
        <item x="888"/>
        <item x="2231"/>
        <item x="568"/>
        <item x="1083"/>
        <item x="763"/>
        <item x="2480"/>
        <item x="2876"/>
        <item x="1879"/>
        <item x="2136"/>
        <item x="1526"/>
        <item x="1648"/>
        <item x="402"/>
        <item x="1197"/>
        <item x="2567"/>
        <item x="1171"/>
        <item x="409"/>
        <item x="143"/>
        <item x="2642"/>
        <item x="3908"/>
        <item x="1455"/>
        <item x="3530"/>
        <item x="348"/>
        <item x="3096"/>
        <item x="4304"/>
        <item x="778"/>
        <item x="3095"/>
        <item x="1527"/>
        <item x="4572"/>
        <item x="3284"/>
        <item x="1590"/>
        <item x="1106"/>
        <item x="4530"/>
        <item x="777"/>
        <item x="4318"/>
        <item x="3966"/>
        <item x="1043"/>
        <item x="3638"/>
        <item x="2901"/>
        <item x="4119"/>
        <item x="4199"/>
        <item x="4355"/>
        <item x="3685"/>
        <item x="775"/>
        <item x="552"/>
        <item x="3670"/>
        <item x="3927"/>
        <item x="334"/>
        <item x="3975"/>
        <item x="1459"/>
        <item x="2418"/>
        <item x="520"/>
        <item x="562"/>
        <item x="682"/>
        <item x="771"/>
        <item x="735"/>
        <item x="20"/>
        <item x="3056"/>
        <item x="444"/>
        <item x="780"/>
        <item x="779"/>
        <item x="679"/>
        <item x="3686"/>
        <item x="4538"/>
        <item x="792"/>
        <item x="1448"/>
        <item x="2871"/>
        <item x="1492"/>
        <item x="2591"/>
        <item x="1720"/>
        <item x="2606"/>
        <item x="352"/>
        <item x="4008"/>
        <item x="551"/>
        <item x="1042"/>
        <item x="84"/>
        <item x="4002"/>
        <item x="1984"/>
        <item x="558"/>
        <item x="630"/>
        <item x="139"/>
        <item x="629"/>
        <item x="734"/>
        <item x="1044"/>
        <item x="4239"/>
        <item x="555"/>
        <item x="681"/>
        <item x="2944"/>
        <item x="202"/>
        <item x="697"/>
        <item x="4228"/>
        <item x="1844"/>
        <item x="2309"/>
        <item x="2376"/>
        <item x="1878"/>
        <item x="1198"/>
        <item x="684"/>
        <item x="2214"/>
        <item x="4305"/>
        <item x="1549"/>
        <item x="761"/>
        <item x="535"/>
        <item x="90"/>
        <item x="263"/>
        <item x="2268"/>
        <item x="539"/>
        <item x="1229"/>
        <item x="746"/>
        <item x="239"/>
        <item x="566"/>
        <item x="2856"/>
        <item x="4357"/>
        <item x="399"/>
        <item x="4311"/>
        <item x="44"/>
        <item x="756"/>
        <item x="2495"/>
        <item x="744"/>
        <item x="1168"/>
        <item x="4481"/>
        <item x="3104"/>
        <item x="578"/>
        <item x="2868"/>
        <item x="755"/>
        <item x="3575"/>
        <item x="4083"/>
        <item x="2317"/>
        <item x="2207"/>
        <item x="3759"/>
        <item x="369"/>
        <item x="3353"/>
        <item x="4071"/>
        <item x="743"/>
        <item x="4062"/>
        <item x="1644"/>
        <item x="2234"/>
        <item x="757"/>
        <item x="741"/>
        <item x="2810"/>
        <item x="4334"/>
        <item x="228"/>
        <item x="3736"/>
        <item x="4611"/>
        <item x="156"/>
        <item x="1830"/>
        <item x="705"/>
        <item x="2463"/>
        <item x="571"/>
        <item x="719"/>
        <item x="1419"/>
        <item x="3386"/>
        <item x="258"/>
        <item x="2048"/>
        <item x="544"/>
        <item x="321"/>
        <item x="1169"/>
        <item x="1163"/>
        <item x="3750"/>
        <item x="762"/>
        <item x="583"/>
        <item x="2004"/>
        <item x="570"/>
        <item x="210"/>
        <item x="262"/>
        <item x="957"/>
        <item x="1162"/>
        <item x="750"/>
        <item x="506"/>
        <item x="499"/>
        <item x="696"/>
        <item x="2445"/>
        <item x="213"/>
        <item x="4072"/>
        <item x="1355"/>
        <item x="1651"/>
        <item x="550"/>
        <item x="2575"/>
        <item x="567"/>
        <item x="546"/>
        <item x="2869"/>
        <item x="2747"/>
        <item x="160"/>
        <item x="501"/>
        <item x="3645"/>
        <item x="641"/>
        <item x="317"/>
        <item x="456"/>
        <item x="577"/>
        <item x="580"/>
        <item x="547"/>
        <item x="205"/>
        <item x="3190"/>
        <item x="1821"/>
        <item x="4579"/>
        <item x="504"/>
        <item x="799"/>
        <item x="215"/>
        <item x="4226"/>
        <item x="232"/>
        <item x="747"/>
        <item x="4474"/>
        <item x="760"/>
        <item x="102"/>
        <item x="503"/>
        <item x="1750"/>
        <item x="1509"/>
        <item x="1296"/>
        <item x="613"/>
        <item x="464"/>
        <item x="3222"/>
        <item x="581"/>
        <item x="798"/>
        <item x="2420"/>
        <item x="1205"/>
        <item x="4073"/>
        <item x="1"/>
        <item x="601"/>
        <item x="1210"/>
        <item x="579"/>
        <item x="3461"/>
        <item x="4512"/>
        <item x="2419"/>
        <item x="333"/>
        <item x="758"/>
        <item x="141"/>
        <item x="231"/>
        <item x="759"/>
        <item x="753"/>
        <item x="3726"/>
        <item x="745"/>
        <item x="1294"/>
        <item x="994"/>
        <item x="742"/>
        <item x="1295"/>
        <item x="754"/>
        <item x="795"/>
        <item x="4599"/>
        <item x="2658"/>
        <item x="2063"/>
        <item x="582"/>
        <item x="3778"/>
        <item x="576"/>
        <item x="230"/>
        <item x="2206"/>
        <item x="3478"/>
        <item x="1359"/>
        <item x="797"/>
        <item x="211"/>
        <item x="603"/>
        <item x="233"/>
        <item x="3785"/>
        <item x="2273"/>
        <item x="196"/>
        <item x="1511"/>
        <item x="2506"/>
        <item x="4296"/>
        <item x="569"/>
        <item x="3433"/>
        <item x="470"/>
        <item x="4522"/>
        <item x="463"/>
        <item x="3488"/>
        <item x="471"/>
        <item x="811"/>
        <item x="595"/>
        <item x="2188"/>
        <item x="454"/>
        <item x="1164"/>
        <item x="361"/>
        <item x="2022"/>
        <item x="978"/>
        <item x="158"/>
        <item x="3304"/>
        <item x="3613"/>
        <item x="588"/>
        <item x="2159"/>
        <item x="481"/>
        <item x="548"/>
        <item x="4302"/>
        <item x="3972"/>
        <item x="170"/>
        <item x="163"/>
        <item x="4649"/>
        <item x="229"/>
        <item x="187"/>
        <item x="2238"/>
        <item x="717"/>
        <item x="3836"/>
        <item x="1184"/>
        <item x="2147"/>
        <item x="3159"/>
        <item x="3270"/>
        <item x="135"/>
        <item x="718"/>
        <item x="2453"/>
        <item x="95"/>
        <item x="549"/>
        <item x="1589"/>
        <item x="2992"/>
        <item x="643"/>
        <item x="1557"/>
        <item x="724"/>
        <item x="1816"/>
        <item x="2552"/>
        <item x="507"/>
        <item x="561"/>
        <item x="502"/>
        <item x="155"/>
        <item x="69"/>
        <item x="482"/>
        <item x="404"/>
        <item x="833"/>
        <item x="1928"/>
        <item x="39"/>
        <item x="3376"/>
        <item x="344"/>
        <item x="4052"/>
        <item x="2297"/>
        <item x="993"/>
        <item x="2079"/>
        <item x="4094"/>
        <item x="2542"/>
        <item x="1864"/>
        <item x="117"/>
        <item x="1050"/>
        <item x="2141"/>
        <item x="3040"/>
        <item x="1098"/>
        <item x="161"/>
        <item x="0"/>
        <item x="313"/>
        <item x="4659"/>
        <item x="255"/>
        <item x="214"/>
        <item x="983"/>
        <item x="4299"/>
        <item x="5630"/>
        <item x="2401"/>
        <item x="3904"/>
        <item x="2617"/>
        <item x="9"/>
        <item x="3318"/>
        <item x="107"/>
        <item x="2286"/>
        <item x="2041"/>
        <item x="1111"/>
        <item x="1096"/>
        <item x="2789"/>
        <item x="752"/>
        <item x="3443"/>
        <item x="1673"/>
        <item x="1409"/>
        <item x="4378"/>
        <item x="2230"/>
        <item x="310"/>
        <item x="2578"/>
        <item x="3815"/>
        <item x="1601"/>
        <item x="2672"/>
        <item x="1834"/>
        <item x="2576"/>
        <item x="4498"/>
        <item x="2854"/>
        <item x="1781"/>
        <item x="635"/>
        <item x="1268"/>
        <item x="2405"/>
        <item x="4469"/>
        <item x="1269"/>
        <item x="3824"/>
        <item x="1014"/>
        <item x="4074"/>
        <item x="1267"/>
        <item x="40"/>
        <item x="813"/>
        <item x="4056"/>
        <item x="4592"/>
        <item x="246"/>
        <item x="2351"/>
        <item x="2934"/>
        <item x="121"/>
        <item x="3755"/>
        <item x="26"/>
        <item x="3766"/>
        <item x="929"/>
        <item x="2302"/>
        <item x="1596"/>
        <item x="804"/>
        <item x="1802"/>
        <item x="2106"/>
        <item x="2587"/>
        <item x="2839"/>
        <item x="4878"/>
        <item x="32"/>
        <item x="331"/>
        <item x="854"/>
        <item x="2002"/>
        <item x="2526"/>
        <item x="109"/>
        <item x="179"/>
        <item x="432"/>
        <item x="8"/>
        <item x="3988"/>
        <item x="406"/>
        <item x="1856"/>
        <item x="3022"/>
        <item x="4340"/>
        <item x="1603"/>
        <item x="2370"/>
        <item x="1079"/>
        <item x="517"/>
        <item x="388"/>
        <item x="3199"/>
        <item x="3381"/>
        <item x="400"/>
        <item x="2886"/>
        <item x="4098"/>
        <item x="3571"/>
        <item x="2607"/>
        <item x="148"/>
        <item x="479"/>
        <item x="935"/>
        <item x="3805"/>
        <item x="2954"/>
        <item x="192"/>
        <item x="4196"/>
        <item x="1994"/>
        <item x="2148"/>
        <item x="4189"/>
        <item x="1996"/>
        <item x="1283"/>
        <item x="1108"/>
        <item x="529"/>
        <item x="34"/>
        <item x="1436"/>
        <item x="2593"/>
        <item x="3083"/>
        <item x="1616"/>
        <item x="600"/>
        <item x="2107"/>
        <item x="4595"/>
        <item x="1997"/>
        <item x="329"/>
        <item x="538"/>
        <item x="646"/>
        <item x="241"/>
        <item x="1743"/>
        <item x="4518"/>
        <item x="184"/>
        <item x="297"/>
        <item x="13"/>
        <item x="1682"/>
        <item x="323"/>
        <item x="122"/>
        <item x="559"/>
        <item x="328"/>
        <item x="1330"/>
        <item x="1178"/>
        <item x="2915"/>
        <item x="3358"/>
        <item x="269"/>
        <item x="4222"/>
        <item x="2891"/>
        <item x="1823"/>
        <item x="1664"/>
        <item x="4217"/>
        <item x="2067"/>
        <item x="3695"/>
        <item x="936"/>
        <item x="3788"/>
        <item x="320"/>
        <item x="3162"/>
        <item x="3086"/>
        <item x="3715"/>
        <item x="3995"/>
        <item x="1658"/>
        <item x="2821"/>
        <item x="1119"/>
        <item x="365"/>
        <item x="4142"/>
        <item x="21"/>
        <item x="278"/>
        <item x="4610"/>
        <item x="967"/>
        <item x="2320"/>
        <item x="144"/>
        <item x="4234"/>
        <item x="591"/>
        <item x="289"/>
        <item x="2872"/>
        <item x="563"/>
        <item x="5284"/>
        <item x="2003"/>
        <item x="2228"/>
        <item x="1422"/>
        <item x="4372"/>
        <item x="4310"/>
        <item x="4194"/>
        <item x="524"/>
        <item x="2941"/>
        <item x="2111"/>
        <item x="100"/>
        <item x="2723"/>
        <item x="175"/>
        <item x="3639"/>
        <item x="2068"/>
        <item x="1001"/>
        <item x="1764"/>
        <item x="4091"/>
        <item x="3336"/>
        <item x="80"/>
        <item x="1602"/>
        <item x="1945"/>
        <item x="2289"/>
        <item x="2910"/>
        <item x="4552"/>
        <item x="7"/>
        <item x="4884"/>
        <item x="1898"/>
        <item x="86"/>
        <item x="2208"/>
        <item x="138"/>
        <item x="1443"/>
        <item x="618"/>
        <item x="1392"/>
        <item x="2960"/>
        <item x="1965"/>
        <item x="1956"/>
        <item x="2616"/>
        <item x="2838"/>
        <item x="3821"/>
        <item x="1969"/>
        <item x="2089"/>
        <item x="2464"/>
        <item x="94"/>
        <item x="76"/>
        <item x="150"/>
        <item x="4224"/>
        <item x="82"/>
        <item x="2093"/>
        <item x="4606"/>
        <item x="1299"/>
        <item x="848"/>
        <item x="492"/>
        <item x="2375"/>
        <item x="476"/>
        <item x="1479"/>
        <item x="4045"/>
        <item x="985"/>
        <item x="106"/>
        <item x="3077"/>
        <item x="149"/>
        <item x="803"/>
        <item x="1777"/>
        <item x="3169"/>
        <item x="3779"/>
        <item x="2043"/>
        <item x="2441"/>
        <item x="1946"/>
        <item x="2313"/>
        <item x="1030"/>
        <item x="1755"/>
        <item x="809"/>
        <item x="1170"/>
        <item x="712"/>
        <item x="4471"/>
        <item x="1939"/>
        <item x="1884"/>
        <item x="3724"/>
        <item x="977"/>
        <item x="1381"/>
        <item x="4528"/>
        <item x="1794"/>
        <item x="1159"/>
        <item x="3852"/>
        <item x="3078"/>
        <item x="4197"/>
        <item x="1790"/>
        <item x="1681"/>
        <item x="1110"/>
        <item x="1244"/>
        <item x="1724"/>
        <item x="4589"/>
        <item x="1959"/>
        <item x="1500"/>
        <item x="338"/>
        <item x="434"/>
        <item x="1264"/>
        <item x="1099"/>
        <item x="5562"/>
        <item x="1007"/>
        <item x="5022"/>
        <item x="3917"/>
        <item x="926"/>
        <item x="932"/>
        <item x="906"/>
        <item x="145"/>
        <item x="343"/>
        <item x="1979"/>
        <item x="1490"/>
        <item x="425"/>
        <item x="2893"/>
        <item x="4172"/>
        <item x="3527"/>
        <item x="2410"/>
        <item x="2044"/>
        <item x="1223"/>
        <item x="5062"/>
        <item x="3308"/>
        <item x="1908"/>
        <item x="5525"/>
        <item x="2946"/>
        <item x="3786"/>
        <item x="2476"/>
        <item x="2414"/>
        <item x="1185"/>
        <item x="3476"/>
        <item x="5313"/>
        <item x="1911"/>
        <item x="4840"/>
        <item x="5605"/>
        <item x="1395"/>
        <item x="1913"/>
        <item x="1968"/>
        <item x="5611"/>
        <item x="1554"/>
        <item x="1942"/>
        <item x="1849"/>
        <item x="984"/>
        <item x="953"/>
        <item x="194"/>
        <item x="4416"/>
        <item x="2450"/>
        <item x="673"/>
        <item x="1723"/>
        <item x="281"/>
        <item x="3867"/>
        <item x="373"/>
        <item x="1387"/>
        <item x="335"/>
        <item x="2857"/>
        <item x="1751"/>
        <item x="947"/>
        <item x="1967"/>
        <item x="87"/>
        <item x="2276"/>
        <item x="1722"/>
        <item x="1263"/>
        <item x="1725"/>
        <item x="5625"/>
        <item x="924"/>
        <item x="3635"/>
        <item x="3228"/>
        <item x="1382"/>
        <item x="3802"/>
        <item x="1121"/>
        <item x="1659"/>
        <item x="1342"/>
        <item x="1662"/>
        <item x="1070"/>
        <item x="921"/>
        <item x="1104"/>
        <item x="3165"/>
        <item x="2122"/>
        <item x="4798"/>
        <item x="1641"/>
        <item x="368"/>
        <item x="4627"/>
        <item x="4009"/>
        <item x="2295"/>
        <item x="2863"/>
        <item x="4058"/>
        <item x="5521"/>
        <item x="123"/>
        <item x="1729"/>
        <item x="341"/>
        <item x="3531"/>
        <item x="4484"/>
        <item x="4281"/>
        <item x="3472"/>
        <item x="4447"/>
        <item x="2340"/>
        <item x="1006"/>
        <item x="2590"/>
        <item x="1354"/>
        <item x="1726"/>
        <item x="1727"/>
        <item x="3483"/>
        <item x="1652"/>
        <item x="3906"/>
        <item x="1335"/>
        <item x="3668"/>
        <item x="4422"/>
        <item x="2880"/>
        <item x="1728"/>
        <item x="3013"/>
        <item x="2667"/>
        <item x="2154"/>
        <item x="2058"/>
        <item x="1364"/>
        <item x="4541"/>
        <item x="129"/>
        <item x="4101"/>
        <item x="2300"/>
        <item x="1730"/>
        <item x="998"/>
        <item x="4510"/>
        <item x="3079"/>
        <item x="165"/>
        <item x="999"/>
        <item x="3102"/>
        <item x="5004"/>
        <item x="1470"/>
        <item x="261"/>
        <item x="997"/>
        <item x="1973"/>
        <item x="4163"/>
        <item x="4193"/>
        <item x="60"/>
        <item x="5058"/>
        <item x="2227"/>
        <item x="2717"/>
        <item x="3929"/>
        <item x="1052"/>
        <item x="3210"/>
        <item x="387"/>
        <item x="989"/>
        <item x="3186"/>
        <item x="3632"/>
        <item x="3827"/>
        <item x="225"/>
        <item x="3357"/>
        <item x="53"/>
        <item x="2333"/>
        <item x="4749"/>
        <item x="988"/>
        <item x="3623"/>
        <item x="1021"/>
        <item x="1747"/>
        <item x="2671"/>
        <item x="11"/>
        <item x="38"/>
        <item x="1742"/>
        <item x="2912"/>
        <item x="2497"/>
        <item x="2605"/>
        <item x="1290"/>
        <item x="5316"/>
        <item x="2192"/>
        <item x="1291"/>
        <item x="1286"/>
        <item x="2653"/>
        <item x="1292"/>
        <item x="609"/>
        <item x="430"/>
        <item x="290"/>
        <item x="2413"/>
        <item x="669"/>
        <item x="2358"/>
        <item x="2673"/>
        <item x="2538"/>
        <item x="1583"/>
        <item x="4994"/>
        <item x="85"/>
        <item x="1477"/>
        <item x="904"/>
        <item x="1287"/>
        <item x="4076"/>
        <item x="377"/>
        <item x="3399"/>
        <item x="2628"/>
        <item x="3741"/>
        <item x="1215"/>
        <item x="3235"/>
        <item x="4279"/>
        <item x="3406"/>
        <item x="1285"/>
        <item x="3991"/>
        <item x="1284"/>
        <item x="1289"/>
        <item x="342"/>
        <item x="37"/>
        <item x="1288"/>
        <item x="3176"/>
        <item x="1047"/>
        <item x="3188"/>
        <item x="2917"/>
        <item x="4445"/>
        <item x="4615"/>
        <item x="1678"/>
        <item x="207"/>
        <item x="2619"/>
        <item x="392"/>
        <item x="4000"/>
        <item x="3932"/>
        <item x="2356"/>
        <item x="287"/>
        <item x="4821"/>
        <item x="4524"/>
        <item x="1231"/>
        <item x="1404"/>
        <item x="4550"/>
        <item x="288"/>
        <item x="18"/>
        <item x="4161"/>
        <item x="1903"/>
        <item x="3388"/>
        <item x="28"/>
        <item x="4523"/>
        <item x="2355"/>
        <item x="3278"/>
        <item x="172"/>
        <item x="57"/>
        <item x="5084"/>
        <item x="3290"/>
        <item x="5564"/>
        <item x="3337"/>
        <item x="4264"/>
        <item x="828"/>
        <item x="2266"/>
        <item x="2275"/>
        <item x="383"/>
        <item x="1362"/>
        <item x="4410"/>
        <item x="615"/>
        <item x="3200"/>
        <item x="3211"/>
        <item x="2061"/>
        <item x="2201"/>
        <item x="2332"/>
        <item x="1433"/>
        <item x="2472"/>
        <item x="2742"/>
        <item x="2929"/>
        <item x="4418"/>
        <item x="2080"/>
        <item x="4427"/>
        <item x="72"/>
        <item x="159"/>
        <item x="3468"/>
        <item x="887"/>
        <item x="2435"/>
        <item x="3657"/>
        <item x="5370"/>
        <item x="5292"/>
        <item x="4633"/>
        <item x="2771"/>
        <item x="3010"/>
        <item x="4806"/>
        <item x="2980"/>
        <item x="3005"/>
        <item x="3009"/>
        <item x="459"/>
        <item x="3000"/>
        <item x="694"/>
        <item x="3008"/>
        <item x="3469"/>
        <item x="3136"/>
        <item x="1346"/>
        <item x="3042"/>
        <item x="3069"/>
        <item x="3001"/>
        <item x="3044"/>
        <item x="3070"/>
        <item x="2296"/>
        <item x="5426"/>
        <item x="3879"/>
        <item x="3958"/>
        <item x="3565"/>
        <item x="5033"/>
        <item x="3045"/>
        <item x="2217"/>
        <item x="1772"/>
        <item x="3068"/>
        <item x="3082"/>
        <item x="1282"/>
        <item x="3002"/>
        <item x="589"/>
        <item x="3066"/>
        <item x="3006"/>
        <item x="3007"/>
        <item x="3081"/>
        <item x="2999"/>
        <item x="2650"/>
        <item x="3043"/>
        <item x="3246"/>
        <item x="169"/>
        <item x="5528"/>
        <item x="2301"/>
        <item x="1406"/>
        <item x="1771"/>
        <item x="1896"/>
        <item x="4874"/>
        <item x="2993"/>
        <item x="1405"/>
        <item x="353"/>
        <item x="2169"/>
        <item x="4756"/>
        <item x="3936"/>
        <item x="871"/>
        <item x="5629"/>
        <item x="1029"/>
        <item x="2822"/>
        <item x="5410"/>
        <item x="325"/>
        <item x="5373"/>
        <item x="4483"/>
        <item x="1234"/>
        <item x="4964"/>
        <item x="3229"/>
        <item x="3751"/>
        <item x="1765"/>
        <item x="322"/>
        <item x="98"/>
        <item x="4223"/>
        <item x="5080"/>
        <item x="2215"/>
        <item x="5478"/>
        <item x="2232"/>
        <item x="2830"/>
        <item x="4450"/>
        <item x="5042"/>
        <item x="1902"/>
        <item x="5685"/>
        <item x="5331"/>
        <item x="4760"/>
        <item x="1468"/>
        <item x="721"/>
        <item x="3189"/>
        <item x="3816"/>
        <item x="1249"/>
        <item x="4730"/>
        <item x="5348"/>
        <item x="2049"/>
        <item x="3532"/>
        <item x="4748"/>
        <item x="3669"/>
        <item x="1427"/>
        <item x="5472"/>
        <item x="4785"/>
        <item x="1172"/>
        <item x="818"/>
        <item x="3250"/>
        <item x="4303"/>
        <item x="2847"/>
        <item x="5358"/>
        <item x="191"/>
        <item x="3782"/>
        <item x="4386"/>
        <item x="2706"/>
        <item x="314"/>
        <item x="91"/>
        <item x="4972"/>
        <item x="5396"/>
        <item x="4770"/>
        <item x="3436"/>
        <item x="590"/>
        <item x="5558"/>
        <item x="1394"/>
        <item x="1107"/>
        <item x="4669"/>
        <item x="5052"/>
        <item x="1430"/>
        <item x="5067"/>
        <item x="525"/>
        <item x="146"/>
        <item x="2123"/>
        <item x="3147"/>
        <item x="703"/>
        <item x="206"/>
        <item x="2521"/>
        <item x="2688"/>
        <item x="3938"/>
        <item x="1202"/>
        <item x="5291"/>
        <item x="374"/>
        <item x="114"/>
        <item x="4786"/>
        <item x="312"/>
        <item x="5073"/>
        <item x="2108"/>
        <item x="5320"/>
        <item x="3813"/>
        <item x="1011"/>
        <item x="2565"/>
        <item x="1321"/>
        <item x="3502"/>
        <item x="1624"/>
        <item x="1846"/>
        <item x="1625"/>
        <item x="2479"/>
        <item x="4144"/>
        <item x="2379"/>
        <item x="1617"/>
        <item x="4349"/>
        <item x="3115"/>
        <item x="785"/>
        <item x="1869"/>
        <item x="4377"/>
        <item x="5480"/>
        <item x="1594"/>
        <item x="1200"/>
        <item x="1101"/>
        <item x="5623"/>
        <item x="5367"/>
        <item x="189"/>
        <item x="1852"/>
        <item x="498"/>
        <item x="1611"/>
        <item x="1668"/>
        <item x="4294"/>
        <item x="188"/>
        <item x="5607"/>
        <item x="2633"/>
        <item x="4946"/>
        <item x="4012"/>
        <item x="816"/>
        <item x="4145"/>
        <item x="3811"/>
        <item x="2802"/>
        <item x="5068"/>
        <item x="1320"/>
        <item x="4993"/>
        <item x="1895"/>
        <item x="3317"/>
        <item x="2236"/>
        <item x="2471"/>
        <item x="2261"/>
        <item x="1710"/>
        <item x="4677"/>
        <item x="3604"/>
        <item x="1851"/>
        <item x="3265"/>
        <item x="3855"/>
        <item x="965"/>
        <item x="74"/>
        <item x="2959"/>
        <item x="1748"/>
        <item x="3345"/>
        <item x="174"/>
        <item x="401"/>
        <item x="2820"/>
        <item x="347"/>
        <item x="5227"/>
        <item x="4442"/>
        <item x="1280"/>
        <item x="3564"/>
        <item x="5317"/>
        <item x="5430"/>
        <item x="3065"/>
        <item x="914"/>
        <item x="1073"/>
        <item x="345"/>
        <item x="3398"/>
        <item x="52"/>
        <item x="5423"/>
        <item x="706"/>
        <item x="5412"/>
        <item x="178"/>
        <item x="1792"/>
        <item x="5546"/>
        <item x="768"/>
        <item x="5372"/>
        <item x="1679"/>
        <item x="814"/>
        <item x="1683"/>
        <item x="1815"/>
        <item x="3492"/>
        <item x="3607"/>
        <item x="3590"/>
        <item x="731"/>
        <item x="360"/>
        <item x="4697"/>
        <item x="4719"/>
        <item x="1800"/>
        <item x="625"/>
        <item x="3434"/>
        <item x="455"/>
        <item x="1803"/>
        <item x="3435"/>
        <item x="2939"/>
        <item x="767"/>
        <item x="1676"/>
        <item x="3274"/>
        <item x="277"/>
        <item x="4983"/>
        <item x="6"/>
        <item x="3964"/>
        <item x="1476"/>
        <item x="4668"/>
        <item x="5579"/>
        <item x="1173"/>
        <item x="4287"/>
        <item x="3903"/>
        <item x="83"/>
        <item x="662"/>
        <item x="2428"/>
        <item x="4664"/>
        <item x="1177"/>
        <item x="2051"/>
        <item x="4767"/>
        <item x="3263"/>
        <item x="751"/>
        <item x="5072"/>
        <item x="5237"/>
        <item x="4005"/>
        <item x="4936"/>
        <item x="3375"/>
        <item x="5608"/>
        <item x="5183"/>
        <item x="3577"/>
        <item x="4553"/>
        <item x="4773"/>
        <item x="522"/>
        <item x="728"/>
        <item x="319"/>
        <item x="5211"/>
        <item x="349"/>
        <item x="380"/>
        <item x="2692"/>
        <item x="3605"/>
        <item x="4361"/>
        <item x="3464"/>
        <item x="2194"/>
        <item x="5596"/>
        <item x="5677"/>
        <item x="5064"/>
        <item x="4998"/>
        <item x="5633"/>
        <item x="5000"/>
        <item x="4618"/>
        <item x="687"/>
        <item x="4929"/>
        <item x="5016"/>
        <item x="5021"/>
        <item x="5002"/>
        <item x="3963"/>
        <item x="5018"/>
        <item x="856"/>
        <item x="4796"/>
        <item x="2024"/>
        <item x="5598"/>
        <item x="5024"/>
        <item x="5289"/>
        <item x="2097"/>
        <item x="5520"/>
        <item x="4038"/>
        <item x="2996"/>
        <item x="3540"/>
        <item x="4173"/>
        <item x="3285"/>
        <item x="1840"/>
        <item x="5029"/>
        <item x="4792"/>
        <item x="193"/>
        <item x="2900"/>
        <item x="4560"/>
        <item x="5573"/>
        <item x="1647"/>
        <item x="5025"/>
        <item x="3970"/>
        <item x="5512"/>
        <item x="5419"/>
        <item x="4662"/>
        <item x="4891"/>
        <item x="4943"/>
        <item x="4293"/>
        <item x="3003"/>
        <item x="5664"/>
        <item x="3471"/>
        <item x="305"/>
        <item x="4999"/>
        <item x="4812"/>
        <item x="4980"/>
        <item x="5093"/>
        <item x="4771"/>
        <item x="4257"/>
        <item x="4802"/>
        <item x="3097"/>
        <item x="5054"/>
        <item x="5401"/>
        <item x="1175"/>
        <item x="516"/>
        <item x="4067"/>
        <item x="5436"/>
        <item x="1147"/>
        <item x="2982"/>
        <item x="4500"/>
        <item x="5639"/>
        <item x="3384"/>
        <item x="5501"/>
        <item x="4741"/>
        <item x="4391"/>
        <item x="4819"/>
        <item x="521"/>
        <item x="4216"/>
        <item x="1931"/>
        <item x="4605"/>
        <item x="5469"/>
        <item x="337"/>
        <item x="2260"/>
        <item x="5457"/>
        <item x="4676"/>
        <item x="4126"/>
        <item x="4734"/>
        <item x="5557"/>
        <item x="4709"/>
        <item x="3447"/>
        <item x="2985"/>
        <item x="4373"/>
        <item x="2981"/>
        <item x="4122"/>
        <item x="4799"/>
        <item x="1981"/>
        <item x="1980"/>
        <item x="4864"/>
        <item x="5647"/>
        <item x="4350"/>
        <item x="5670"/>
        <item x="5049"/>
        <item x="4135"/>
        <item x="781"/>
        <item x="4453"/>
        <item x="4902"/>
        <item x="5019"/>
        <item x="4374"/>
        <item x="3742"/>
        <item x="5658"/>
        <item x="4860"/>
        <item x="4337"/>
        <item x="1128"/>
        <item x="3731"/>
        <item x="5282"/>
        <item x="4903"/>
        <item x="4947"/>
        <item x="3214"/>
        <item x="5589"/>
        <item x="4389"/>
        <item x="4845"/>
        <item x="3878"/>
        <item x="5013"/>
        <item x="4854"/>
        <item x="2019"/>
        <item x="4838"/>
        <item x="2677"/>
        <item x="3485"/>
        <item x="4324"/>
        <item x="4451"/>
        <item x="4842"/>
        <item x="2372"/>
        <item x="4558"/>
        <item x="3758"/>
        <item x="2776"/>
        <item x="4893"/>
        <item x="3677"/>
        <item x="4153"/>
        <item x="186"/>
        <item x="3517"/>
        <item x="3732"/>
        <item x="5460"/>
        <item x="4320"/>
        <item x="1675"/>
        <item x="910"/>
        <item x="3728"/>
        <item x="3757"/>
        <item x="5330"/>
        <item x="65"/>
        <item x="4259"/>
        <item x="324"/>
        <item x="5311"/>
        <item x="1193"/>
        <item x="5440"/>
        <item x="2949"/>
        <item x="4488"/>
        <item x="3518"/>
        <item x="2560"/>
        <item x="3609"/>
        <item x="3171"/>
        <item x="4286"/>
        <item x="4289"/>
        <item x="3446"/>
        <item x="3697"/>
        <item x="1706"/>
        <item x="3956"/>
        <item x="666"/>
        <item x="1704"/>
        <item x="2534"/>
        <item x="59"/>
        <item x="2240"/>
        <item x="3138"/>
        <item x="89"/>
        <item x="5504"/>
        <item x="1480"/>
        <item x="5214"/>
        <item x="4933"/>
        <item x="665"/>
        <item x="4940"/>
        <item x="4338"/>
        <item x="2786"/>
        <item x="1705"/>
        <item x="4438"/>
        <item x="4089"/>
        <item x="1703"/>
        <item x="2517"/>
        <item x="51"/>
        <item x="664"/>
        <item x="4497"/>
        <item x="4788"/>
        <item x="4646"/>
        <item x="3746"/>
        <item x="142"/>
        <item x="3431"/>
        <item x="3335"/>
        <item x="3560"/>
        <item x="389"/>
        <item x="3310"/>
        <item x="4258"/>
        <item x="4526"/>
        <item x="3291"/>
        <item x="2832"/>
        <item x="3831"/>
        <item x="4525"/>
        <item x="1900"/>
        <item x="3748"/>
        <item x="2930"/>
        <item x="5471"/>
        <item x="3796"/>
        <item x="5091"/>
        <item x="3598"/>
        <item x="2348"/>
        <item x="2448"/>
        <item x="1503"/>
        <item x="4363"/>
        <item x="2038"/>
        <item x="4319"/>
        <item x="495"/>
        <item x="2314"/>
        <item x="5527"/>
        <item x="1273"/>
        <item x="649"/>
        <item x="2311"/>
        <item x="5308"/>
        <item x="462"/>
        <item x="118"/>
        <item x="1439"/>
        <item x="1385"/>
        <item x="1277"/>
        <item x="2647"/>
        <item x="4395"/>
        <item x="2654"/>
        <item x="4781"/>
        <item x="3803"/>
        <item x="2030"/>
        <item x="3140"/>
        <item x="4755"/>
        <item x="1062"/>
        <item x="3489"/>
        <item x="4466"/>
        <item x="1061"/>
        <item x="3747"/>
        <item x="1063"/>
        <item x="1064"/>
        <item x="1065"/>
        <item x="457"/>
        <item x="4252"/>
        <item x="4182"/>
        <item x="531"/>
        <item x="5569"/>
        <item x="1060"/>
        <item x="695"/>
        <item x="3405"/>
        <item x="2745"/>
        <item x="3328"/>
        <item x="4183"/>
        <item x="4834"/>
        <item x="1153"/>
        <item x="3261"/>
        <item x="1397"/>
        <item x="3023"/>
        <item x="5461"/>
        <item x="2543"/>
        <item x="4278"/>
        <item x="4825"/>
        <item x="4336"/>
        <item x="2814"/>
        <item x="2753"/>
        <item x="1584"/>
        <item x="4342"/>
        <item x="5540"/>
        <item x="1059"/>
        <item x="4268"/>
        <item x="1057"/>
        <item x="4899"/>
        <item x="1058"/>
        <item x="5578"/>
        <item x="5230"/>
        <item x="3170"/>
        <item x="104"/>
        <item x="381"/>
        <item x="5468"/>
        <item x="5474"/>
        <item x="1246"/>
        <item x="4485"/>
        <item x="3795"/>
        <item x="5637"/>
        <item x="840"/>
        <item x="3881"/>
        <item x="838"/>
        <item x="5514"/>
        <item x="841"/>
        <item x="2684"/>
        <item x="4751"/>
        <item x="829"/>
        <item x="5614"/>
        <item x="836"/>
        <item x="837"/>
        <item x="5634"/>
        <item x="843"/>
        <item x="3868"/>
        <item x="1151"/>
        <item x="2557"/>
        <item x="5583"/>
        <item x="5673"/>
        <item x="1009"/>
        <item x="5083"/>
        <item x="3935"/>
        <item x="3921"/>
        <item x="4313"/>
        <item x="2498"/>
        <item x="842"/>
        <item x="199"/>
        <item x="4729"/>
        <item x="4688"/>
        <item x="5425"/>
        <item x="5498"/>
        <item x="1157"/>
        <item x="5281"/>
        <item x="2721"/>
        <item x="371"/>
        <item x="839"/>
        <item x="1279"/>
        <item x="110"/>
        <item x="2318"/>
        <item x="4598"/>
        <item x="1066"/>
        <item x="514"/>
        <item x="5263"/>
        <item x="1150"/>
        <item x="1154"/>
        <item x="2554"/>
        <item x="5379"/>
        <item x="616"/>
        <item x="2836"/>
        <item x="1156"/>
        <item x="1155"/>
        <item x="2241"/>
        <item x="1483"/>
        <item x="4949"/>
        <item x="4713"/>
        <item x="3133"/>
        <item x="2813"/>
        <item x="1235"/>
        <item x="3887"/>
        <item x="2140"/>
        <item x="1698"/>
        <item x="4822"/>
        <item x="4240"/>
        <item x="2328"/>
        <item x="5442"/>
        <item x="302"/>
        <item x="4428"/>
        <item x="3606"/>
        <item x="3243"/>
        <item x="3060"/>
        <item x="2350"/>
        <item x="3769"/>
        <item x="5296"/>
        <item x="3494"/>
        <item x="190"/>
        <item x="108"/>
        <item x="1334"/>
        <item x="1547"/>
        <item x="1962"/>
        <item x="677"/>
        <item x="3829"/>
        <item x="4379"/>
        <item x="4870"/>
        <item x="3649"/>
        <item x="3589"/>
        <item x="4590"/>
        <item x="3818"/>
        <item x="722"/>
        <item x="5371"/>
        <item x="1614"/>
        <item x="1373"/>
        <item x="3943"/>
        <item x="3814"/>
        <item x="2239"/>
        <item x="4683"/>
        <item x="1333"/>
        <item x="564"/>
        <item x="3673"/>
        <item x="911"/>
        <item x="5570"/>
        <item x="606"/>
        <item x="1378"/>
        <item x="5314"/>
        <item x="5490"/>
        <item x="4681"/>
        <item x="3641"/>
        <item x="2712"/>
        <item x="364"/>
        <item x="2618"/>
        <item x="1199"/>
        <item x="4030"/>
        <item x="3823"/>
        <item x="391"/>
        <item x="2569"/>
        <item x="3252"/>
        <item x="1133"/>
        <item x="5622"/>
        <item x="2829"/>
        <item x="2600"/>
        <item x="4430"/>
        <item x="3596"/>
        <item x="236"/>
        <item x="4889"/>
        <item x="1127"/>
        <item x="2979"/>
        <item x="5334"/>
        <item x="5276"/>
        <item x="3054"/>
        <item x="5464"/>
        <item x="2329"/>
        <item x="3918"/>
        <item x="617"/>
        <item x="5568"/>
        <item x="226"/>
        <item x="5269"/>
        <item x="3916"/>
        <item x="3403"/>
        <item x="5604"/>
        <item x="5612"/>
        <item x="857"/>
        <item x="2052"/>
        <item x="1139"/>
        <item x="5552"/>
        <item x="140"/>
        <item x="103"/>
        <item x="3719"/>
        <item x="3230"/>
        <item x="4613"/>
        <item x="5085"/>
        <item x="2179"/>
        <item x="1756"/>
        <item x="1804"/>
        <item x="3011"/>
        <item x="1778"/>
        <item x="2683"/>
        <item x="3031"/>
        <item x="2182"/>
        <item x="3862"/>
        <item x="973"/>
        <item x="3479"/>
        <item x="995"/>
        <item x="3996"/>
        <item x="5444"/>
        <item x="917"/>
        <item x="3880"/>
        <item x="4048"/>
        <item x="3871"/>
        <item x="4275"/>
        <item x="4992"/>
        <item x="2470"/>
        <item x="4112"/>
        <item x="3251"/>
        <item x="5293"/>
        <item x="3437"/>
        <item x="1597"/>
        <item x="68"/>
        <item x="465"/>
        <item x="111"/>
        <item x="5523"/>
        <item x="4820"/>
        <item x="4708"/>
        <item x="907"/>
        <item x="5061"/>
        <item x="1272"/>
        <item x="2701"/>
        <item x="4857"/>
        <item x="5184"/>
        <item x="3764"/>
        <item x="5609"/>
        <item x="5404"/>
        <item x="1524"/>
        <item x="5069"/>
        <item x="624"/>
        <item x="3516"/>
        <item x="5060"/>
        <item x="5665"/>
        <item x="2589"/>
        <item x="3231"/>
        <item x="2769"/>
        <item x="4188"/>
        <item x="23"/>
        <item x="4542"/>
        <item x="4587"/>
        <item x="3059"/>
        <item x="2393"/>
        <item x="5009"/>
        <item x="245"/>
        <item x="5254"/>
        <item x="3289"/>
        <item x="5653"/>
        <item x="3445"/>
        <item x="4738"/>
        <item x="5285"/>
        <item x="5515"/>
        <item x="1894"/>
        <item x="4645"/>
        <item x="1857"/>
        <item x="4861"/>
        <item x="2118"/>
        <item x="3239"/>
        <item x="5340"/>
        <item x="3723"/>
        <item x="2237"/>
        <item x="5531"/>
        <item x="1944"/>
        <item x="2756"/>
        <item x="4768"/>
        <item x="5378"/>
        <item x="3542"/>
        <item x="1635"/>
        <item x="4335"/>
        <item x="3812"/>
        <item x="2845"/>
        <item x="3914"/>
        <item x="5257"/>
        <item x="5537"/>
        <item x="3743"/>
        <item x="945"/>
        <item x="4988"/>
        <item x="725"/>
        <item x="4876"/>
        <item x="5318"/>
        <item x="4367"/>
        <item x="3052"/>
        <item x="4682"/>
        <item x="3910"/>
        <item x="2091"/>
        <item x="5606"/>
        <item x="5408"/>
        <item x="112"/>
        <item x="4314"/>
        <item x="3448"/>
        <item x="4793"/>
        <item x="216"/>
        <item x="5519"/>
        <item x="164"/>
        <item x="2034"/>
        <item x="4950"/>
        <item x="4976"/>
        <item x="4701"/>
        <item x="5577"/>
        <item x="3890"/>
        <item x="5477"/>
        <item x="5321"/>
        <item x="4917"/>
        <item x="3346"/>
        <item x="1613"/>
        <item x="5066"/>
        <item x="1958"/>
        <item x="4761"/>
        <item x="1936"/>
        <item x="1532"/>
        <item x="2921"/>
        <item x="63"/>
        <item x="2412"/>
        <item x="4737"/>
        <item x="5305"/>
        <item x="4042"/>
        <item x="5439"/>
        <item x="607"/>
        <item x="4905"/>
        <item x="3359"/>
        <item x="5149"/>
        <item x="243"/>
        <item x="5559"/>
        <item x="4041"/>
        <item x="4726"/>
        <item x="5421"/>
        <item x="4703"/>
        <item x="332"/>
        <item x="990"/>
        <item x="3181"/>
        <item x="5536"/>
        <item x="4684"/>
        <item x="1551"/>
        <item x="2870"/>
        <item x="1440"/>
        <item x="4043"/>
        <item x="4602"/>
        <item x="3438"/>
        <item x="2928"/>
        <item x="4330"/>
        <item x="4040"/>
        <item x="4039"/>
        <item x="3223"/>
        <item x="4106"/>
        <item x="2595"/>
        <item x="4341"/>
        <item x="3501"/>
        <item x="2535"/>
        <item x="790"/>
        <item x="4867"/>
        <item x="4010"/>
        <item x="1529"/>
        <item x="3630"/>
        <item x="2792"/>
        <item x="4896"/>
        <item x="3014"/>
        <item x="1707"/>
        <item x="5388"/>
        <item x="4739"/>
        <item x="1049"/>
        <item x="4348"/>
        <item x="5037"/>
        <item x="2094"/>
        <item x="5246"/>
        <item x="4707"/>
        <item x="4360"/>
        <item x="2209"/>
        <item x="5374"/>
        <item x="2098"/>
        <item x="4776"/>
        <item x="5443"/>
        <item x="3704"/>
        <item x="378"/>
        <item x="1311"/>
        <item x="3891"/>
        <item x="1605"/>
        <item x="1920"/>
        <item x="5641"/>
        <item x="1677"/>
        <item x="2649"/>
        <item x="2613"/>
        <item x="1919"/>
        <item x="4306"/>
        <item x="1850"/>
        <item x="2632"/>
        <item x="2568"/>
        <item x="830"/>
        <item x="1489"/>
        <item x="5035"/>
        <item x="2612"/>
        <item x="2221"/>
        <item x="2686"/>
        <item x="1885"/>
        <item x="3099"/>
        <item x="3568"/>
        <item x="1899"/>
        <item x="2164"/>
        <item x="2157"/>
        <item x="2349"/>
        <item x="3168"/>
        <item x="4672"/>
        <item x="3157"/>
        <item x="1893"/>
        <item x="3982"/>
        <item x="3976"/>
        <item x="5397"/>
        <item x="4368"/>
        <item x="5277"/>
        <item x="980"/>
        <item x="4715"/>
        <item x="5258"/>
        <item x="5216"/>
        <item x="1626"/>
        <item x="1048"/>
        <item x="3146"/>
        <item x="2219"/>
        <item x="1985"/>
        <item x="2455"/>
        <item x="1508"/>
        <item x="4431"/>
        <item x="715"/>
        <item x="1536"/>
        <item x="5261"/>
        <item x="5127"/>
        <item x="2663"/>
        <item x="1699"/>
        <item x="2336"/>
        <item x="1653"/>
        <item x="2220"/>
        <item x="2162"/>
        <item x="2222"/>
        <item x="2218"/>
        <item x="1607"/>
        <item x="3283"/>
        <item x="2213"/>
        <item x="1859"/>
        <item x="3167"/>
        <item x="5206"/>
        <item x="2109"/>
        <item x="5205"/>
        <item x="1227"/>
        <item x="1130"/>
        <item x="5327"/>
        <item x="5275"/>
        <item x="4251"/>
        <item x="4127"/>
        <item x="4727"/>
        <item x="3349"/>
        <item x="5332"/>
        <item x="370"/>
        <item x="5198"/>
        <item x="2902"/>
        <item x="242"/>
        <item x="5648"/>
        <item x="783"/>
        <item x="5180"/>
        <item x="5262"/>
        <item x="2087"/>
        <item x="2050"/>
        <item x="5219"/>
        <item x="5078"/>
        <item x="5202"/>
        <item x="3765"/>
        <item x="5350"/>
        <item x="933"/>
        <item x="5288"/>
        <item x="3135"/>
        <item x="4344"/>
        <item x="3112"/>
        <item x="2378"/>
        <item x="3593"/>
        <item x="1348"/>
        <item x="5287"/>
        <item x="5482"/>
        <item x="5344"/>
        <item x="512"/>
        <item x="5265"/>
        <item x="2785"/>
        <item x="5244"/>
        <item x="5268"/>
        <item x="3837"/>
        <item x="5159"/>
        <item x="4680"/>
        <item x="5181"/>
        <item x="5492"/>
        <item x="4614"/>
        <item x="5247"/>
        <item x="1039"/>
        <item x="5092"/>
        <item x="5249"/>
        <item x="445"/>
        <item x="4705"/>
        <item x="5034"/>
        <item x="5226"/>
        <item x="5195"/>
        <item x="2714"/>
        <item x="5267"/>
        <item x="4269"/>
        <item x="4995"/>
        <item x="4140"/>
        <item x="4916"/>
        <item x="4723"/>
        <item x="4692"/>
        <item x="5187"/>
        <item x="3578"/>
        <item x="5213"/>
        <item x="2029"/>
        <item x="5431"/>
        <item x="5210"/>
        <item x="4700"/>
        <item x="5158"/>
        <item x="812"/>
        <item x="3030"/>
        <item x="1134"/>
        <item x="1357"/>
        <item x="4759"/>
        <item x="1004"/>
        <item x="5196"/>
        <item x="5654"/>
        <item x="3817"/>
        <item x="1003"/>
        <item x="1055"/>
        <item x="4800"/>
        <item x="2678"/>
        <item x="5304"/>
        <item x="267"/>
        <item x="3141"/>
        <item x="4622"/>
        <item x="5684"/>
        <item x="3505"/>
        <item x="3608"/>
        <item x="4762"/>
        <item x="1186"/>
        <item x="4765"/>
        <item x="2259"/>
        <item x="5194"/>
        <item x="2193"/>
        <item x="4630"/>
        <item x="2322"/>
        <item x="67"/>
        <item x="956"/>
        <item x="5074"/>
        <item x="4629"/>
        <item x="3791"/>
        <item x="1005"/>
        <item x="5008"/>
        <item x="1002"/>
        <item x="2987"/>
        <item x="1561"/>
        <item x="5585"/>
        <item x="4882"/>
        <item x="5191"/>
        <item x="4774"/>
        <item x="976"/>
        <item x="2084"/>
        <item x="3842"/>
        <item x="2429"/>
        <item x="4826"/>
        <item x="4731"/>
        <item x="3126"/>
        <item x="4260"/>
        <item x="10"/>
        <item x="4403"/>
        <item x="748"/>
        <item x="33"/>
        <item x="1776"/>
        <item x="2555"/>
        <item x="5411"/>
        <item x="4895"/>
        <item x="4711"/>
        <item x="4862"/>
        <item x="151"/>
        <item x="5253"/>
        <item x="311"/>
        <item x="5363"/>
        <item x="2262"/>
        <item x="2077"/>
        <item x="5361"/>
        <item x="4758"/>
        <item x="1365"/>
        <item x="2641"/>
        <item x="1995"/>
        <item x="5645"/>
        <item x="2125"/>
        <item x="2126"/>
        <item x="4704"/>
        <item x="2127"/>
        <item x="2023"/>
        <item x="3877"/>
        <item x="2512"/>
        <item x="2964"/>
        <item x="2514"/>
        <item x="2347"/>
        <item x="2962"/>
        <item x="4694"/>
        <item x="4494"/>
        <item x="5238"/>
        <item x="5162"/>
        <item x="2965"/>
        <item x="2511"/>
        <item x="2544"/>
        <item x="2183"/>
        <item x="4996"/>
        <item x="3257"/>
        <item x="3800"/>
        <item x="4764"/>
        <item x="4868"/>
        <item x="4836"/>
        <item x="5264"/>
        <item x="4851"/>
        <item x="2513"/>
        <item x="2398"/>
        <item x="2970"/>
        <item x="3643"/>
        <item x="632"/>
        <item x="5201"/>
        <item x="5338"/>
        <item x="4721"/>
        <item x="686"/>
        <item x="5200"/>
        <item x="4830"/>
        <item x="5118"/>
        <item x="4710"/>
        <item x="4885"/>
        <item x="2670"/>
        <item x="308"/>
        <item x="2397"/>
        <item x="5190"/>
        <item x="2515"/>
        <item x="3602"/>
        <item x="2967"/>
        <item x="2889"/>
        <item x="1718"/>
        <item x="2966"/>
        <item x="2545"/>
        <item x="4086"/>
        <item x="1633"/>
        <item x="2963"/>
        <item x="5274"/>
        <item x="4198"/>
        <item x="3143"/>
        <item x="2969"/>
        <item x="2510"/>
        <item x="2968"/>
        <item x="3642"/>
        <item x="5434"/>
        <item x="5328"/>
        <item x="4675"/>
        <item x="668"/>
        <item x="3372"/>
        <item x="3205"/>
        <item x="3311"/>
        <item x="5343"/>
        <item x="4888"/>
        <item x="5406"/>
        <item x="4441"/>
        <item x="2884"/>
        <item x="969"/>
        <item x="4559"/>
        <item x="5103"/>
        <item x="4687"/>
        <item x="2610"/>
        <item x="4783"/>
        <item x="2566"/>
        <item x="4084"/>
        <item x="5377"/>
        <item x="5393"/>
        <item x="4797"/>
        <item x="5489"/>
        <item x="5438"/>
        <item x="5458"/>
        <item x="1663"/>
        <item x="4984"/>
        <item x="4837"/>
        <item x="5298"/>
        <item x="4951"/>
        <item x="5620"/>
        <item x="5539"/>
        <item x="4214"/>
        <item x="5418"/>
        <item x="5403"/>
        <item x="2573"/>
        <item x="2697"/>
        <item x="5671"/>
        <item x="4671"/>
        <item x="5415"/>
        <item x="4678"/>
        <item x="5059"/>
        <item x="5420"/>
        <item x="2885"/>
        <item x="5071"/>
        <item x="4693"/>
        <item x="4849"/>
        <item x="5402"/>
        <item x="5365"/>
        <item x="1930"/>
        <item x="5409"/>
        <item x="3202"/>
        <item x="5003"/>
        <item x="992"/>
        <item x="5351"/>
        <item x="4859"/>
        <item x="5505"/>
        <item x="4873"/>
        <item x="5432"/>
        <item x="4952"/>
        <item x="5621"/>
        <item x="5445"/>
        <item x="5479"/>
        <item x="5437"/>
        <item x="5014"/>
        <item x="855"/>
        <item x="2432"/>
        <item x="5023"/>
        <item x="3024"/>
        <item x="4963"/>
        <item x="5094"/>
        <item x="2460"/>
        <item x="1700"/>
        <item x="4904"/>
        <item x="4816"/>
        <item x="4931"/>
        <item x="5039"/>
        <item x="2539"/>
        <item x="5668"/>
        <item x="5005"/>
        <item x="5652"/>
        <item x="5588"/>
        <item x="3179"/>
        <item x="4772"/>
        <item x="4824"/>
        <item x="5674"/>
        <item x="4954"/>
        <item x="3693"/>
        <item x="4686"/>
        <item x="1769"/>
        <item x="1421"/>
        <item x="1655"/>
        <item x="4656"/>
        <item x="5467"/>
        <item x="5203"/>
        <item x="5636"/>
        <item x="1555"/>
        <item x="5391"/>
        <item x="1582"/>
        <item x="5270"/>
        <item x="2437"/>
        <item x="5015"/>
        <item x="5675"/>
        <item x="1741"/>
        <item x="5302"/>
        <item x="4634"/>
        <item x="5572"/>
        <item x="5488"/>
        <item x="5352"/>
        <item x="3324"/>
        <item x="5347"/>
        <item x="4939"/>
        <item x="5567"/>
        <item x="4689"/>
        <item x="1300"/>
        <item x="5225"/>
        <item x="5380"/>
        <item x="4923"/>
        <item x="5446"/>
        <item x="1628"/>
        <item x="5384"/>
        <item x="5678"/>
        <item x="1618"/>
        <item x="4869"/>
        <item x="5386"/>
        <item x="5553"/>
        <item x="5299"/>
        <item x="2146"/>
        <item x="5082"/>
        <item x="5027"/>
        <item x="1587"/>
        <item x="5053"/>
        <item x="4690"/>
        <item x="1640"/>
        <item x="4890"/>
        <item x="5323"/>
        <item x="468"/>
        <item x="4752"/>
        <item x="5325"/>
        <item x="5193"/>
        <item x="5413"/>
        <item x="1672"/>
        <item x="5065"/>
        <item x="1779"/>
        <item x="4787"/>
        <item x="5294"/>
        <item x="5001"/>
        <item x="1088"/>
        <item x="5057"/>
        <item x="5063"/>
        <item x="4695"/>
        <item x="5617"/>
        <item x="987"/>
        <item x="3004"/>
        <item x="5381"/>
        <item x="5297"/>
        <item x="2679"/>
        <item x="2198"/>
        <item x="4679"/>
        <item x="844"/>
        <item x="3287"/>
        <item x="4814"/>
        <item x="4429"/>
        <item x="3430"/>
        <item x="4733"/>
        <item x="5070"/>
        <item x="4894"/>
        <item x="5032"/>
        <item x="5232"/>
        <item x="5341"/>
        <item x="4667"/>
        <item x="4499"/>
        <item x="4712"/>
        <item x="2887"/>
        <item x="4047"/>
        <item x="5050"/>
        <item x="4136"/>
        <item x="4661"/>
        <item x="4986"/>
        <item x="5502"/>
        <item x="4914"/>
        <item x="1115"/>
        <item x="5295"/>
        <item x="4743"/>
        <item x="3939"/>
        <item x="4147"/>
        <item x="3898"/>
        <item x="3425"/>
        <item x="5231"/>
        <item x="2032"/>
        <item x="2629"/>
        <item x="3152"/>
        <item x="5441"/>
        <item x="3644"/>
        <item x="3209"/>
        <item x="1032"/>
        <item x="3923"/>
        <item x="5326"/>
        <item x="5451"/>
        <item x="4696"/>
        <item x="513"/>
        <item x="4897"/>
        <item x="5309"/>
        <item x="2269"/>
        <item x="4850"/>
        <item x="5580"/>
        <item x="2837"/>
        <item x="3767"/>
        <item x="5566"/>
        <item x="2100"/>
        <item x="5259"/>
        <item x="5686"/>
        <item x="5581"/>
        <item x="5383"/>
        <item x="5221"/>
        <item x="5680"/>
        <item x="5312"/>
        <item x="5306"/>
        <item x="4769"/>
        <item x="5007"/>
        <item x="1126"/>
        <item x="3279"/>
        <item x="5400"/>
        <item x="5561"/>
        <item x="4777"/>
        <item x="5248"/>
        <item x="587"/>
        <item x="4725"/>
        <item x="5424"/>
        <item x="3216"/>
        <item x="4913"/>
        <item x="5077"/>
        <item x="5473"/>
        <item x="5099"/>
        <item x="5368"/>
        <item x="2652"/>
        <item x="4912"/>
        <item x="5041"/>
        <item x="240"/>
        <item x="5672"/>
        <item x="4997"/>
        <item x="5422"/>
        <item x="4965"/>
        <item x="4573"/>
        <item x="5382"/>
        <item x="2468"/>
        <item x="2235"/>
        <item x="5168"/>
        <item x="5433"/>
        <item x="5587"/>
        <item x="5640"/>
        <item x="5006"/>
        <item x="5188"/>
        <item x="5493"/>
        <item x="5218"/>
        <item x="4362"/>
        <item x="4865"/>
        <item x="2416"/>
        <item x="5114"/>
        <item x="5544"/>
        <item x="5642"/>
        <item x="5360"/>
        <item x="3941"/>
        <item x="5167"/>
        <item x="126"/>
        <item x="1463"/>
        <item x="1541"/>
        <item x="536"/>
        <item x="1237"/>
        <item x="3474"/>
        <item x="3137"/>
        <item x="4852"/>
        <item x="4020"/>
        <item x="2465"/>
        <item x="3992"/>
        <item x="5036"/>
        <item x="336"/>
        <item x="5364"/>
        <item x="318"/>
        <item x="4810"/>
        <item x="4728"/>
        <item x="3727"/>
        <item x="5357"/>
        <item x="252"/>
        <item x="2796"/>
        <item x="466"/>
        <item x="5456"/>
        <item x="1757"/>
        <item x="5628"/>
        <item x="4490"/>
        <item x="5484"/>
        <item x="4887"/>
        <item x="4908"/>
        <item x="4789"/>
        <item x="4906"/>
        <item x="5545"/>
        <item x="4096"/>
        <item x="5513"/>
        <item x="5590"/>
        <item x="5660"/>
        <item x="5593"/>
        <item x="5047"/>
        <item x="5555"/>
        <item x="5551"/>
        <item x="171"/>
        <item x="4880"/>
        <item x="5220"/>
        <item x="4794"/>
        <item x="4660"/>
        <item x="5506"/>
        <item x="5354"/>
        <item x="5499"/>
        <item x="4803"/>
        <item x="4872"/>
        <item x="5017"/>
        <item x="2461"/>
        <item x="4813"/>
        <item x="4811"/>
        <item x="4517"/>
        <item x="5204"/>
        <item x="4717"/>
        <item x="4961"/>
        <item x="3333"/>
        <item x="1523"/>
        <item x="698"/>
        <item x="5554"/>
        <item x="4440"/>
        <item x="5487"/>
        <item x="3582"/>
        <item x="396"/>
        <item x="5565"/>
        <item x="4411"/>
        <item x="4815"/>
        <item x="4833"/>
        <item x="4192"/>
        <item x="4959"/>
        <item x="4829"/>
        <item x="4960"/>
        <item x="4790"/>
        <item x="4866"/>
        <item x="5659"/>
        <item x="5491"/>
        <item x="4944"/>
        <item x="5136"/>
        <item x="4989"/>
        <item x="5535"/>
        <item x="5089"/>
        <item x="5356"/>
        <item x="5137"/>
        <item x="4702"/>
        <item x="5657"/>
        <item x="2278"/>
        <item x="1136"/>
        <item x="4937"/>
        <item x="478"/>
        <item x="5010"/>
        <item x="2389"/>
        <item x="5538"/>
        <item x="3076"/>
        <item x="1661"/>
        <item x="1580"/>
        <item x="5510"/>
        <item x="4955"/>
        <item x="5038"/>
        <item x="710"/>
        <item x="4714"/>
        <item x="1789"/>
        <item x="494"/>
        <item x="5143"/>
        <item x="1432"/>
        <item x="565"/>
        <item x="5582"/>
        <item x="2766"/>
        <item x="2001"/>
        <item x="4651"/>
        <item x="1383"/>
        <item x="5108"/>
        <item x="5549"/>
        <item x="5139"/>
        <item x="4922"/>
        <item x="5279"/>
        <item x="2364"/>
        <item x="5215"/>
        <item x="4753"/>
        <item x="79"/>
        <item x="5663"/>
        <item x="5543"/>
        <item x="3481"/>
        <item x="5522"/>
        <item x="285"/>
        <item x="4742"/>
        <item x="2065"/>
        <item x="3480"/>
        <item x="2186"/>
        <item x="5209"/>
        <item x="4766"/>
        <item x="2764"/>
        <item x="5595"/>
        <item x="5599"/>
        <item x="5045"/>
        <item x="5310"/>
        <item x="4981"/>
        <item x="3682"/>
        <item x="5144"/>
        <item x="2409"/>
        <item x="475"/>
        <item x="4784"/>
        <item x="5481"/>
        <item x="4809"/>
        <item x="5392"/>
        <item x="5507"/>
        <item x="5120"/>
        <item x="5600"/>
        <item x="981"/>
        <item x="4665"/>
        <item x="5355"/>
        <item x="4910"/>
        <item x="5307"/>
        <item x="4934"/>
        <item x="4991"/>
        <item x="5650"/>
        <item x="5142"/>
        <item x="2516"/>
        <item x="2374"/>
        <item x="4979"/>
        <item x="5602"/>
        <item x="4930"/>
        <item x="3174"/>
        <item x="5333"/>
        <item x="5199"/>
        <item x="1424"/>
        <item x="4847"/>
        <item x="5147"/>
        <item x="4533"/>
        <item x="5111"/>
        <item x="5476"/>
        <item x="5148"/>
        <item x="304"/>
        <item x="3192"/>
        <item x="5591"/>
        <item x="4958"/>
        <item x="2056"/>
        <item x="4853"/>
        <item x="5335"/>
        <item x="3037"/>
        <item x="5109"/>
        <item x="4673"/>
        <item x="4948"/>
        <item x="5416"/>
        <item x="5046"/>
        <item x="4655"/>
        <item x="5455"/>
        <item x="3150"/>
        <item x="5571"/>
        <item x="4827"/>
        <item x="3893"/>
        <item x="5465"/>
        <item x="4953"/>
        <item x="4962"/>
        <item x="2422"/>
        <item x="5375"/>
        <item x="5610"/>
        <item x="5542"/>
        <item x="5503"/>
        <item x="5192"/>
        <item x="5055"/>
        <item x="5470"/>
        <item x="5643"/>
        <item x="5315"/>
        <item x="4985"/>
        <item x="5679"/>
        <item x="4915"/>
        <item x="1482"/>
        <item x="4839"/>
        <item x="5532"/>
        <item x="5524"/>
        <item x="5563"/>
        <item x="4871"/>
        <item x="4807"/>
        <item x="5526"/>
        <item x="4918"/>
        <item x="4805"/>
        <item x="77"/>
        <item x="4848"/>
        <item x="5106"/>
        <item x="5683"/>
        <item x="4791"/>
        <item x="4927"/>
        <item x="330"/>
        <item x="4973"/>
        <item x="4877"/>
        <item x="4818"/>
        <item x="5131"/>
        <item x="4795"/>
        <item x="4938"/>
        <item x="5300"/>
        <item x="4977"/>
        <item x="4750"/>
        <item x="5574"/>
        <item x="5447"/>
        <item x="1927"/>
        <item x="5012"/>
        <item x="3360"/>
        <item x="5452"/>
        <item x="5252"/>
        <item x="5385"/>
        <item x="4858"/>
        <item x="5613"/>
        <item x="5102"/>
        <item x="5586"/>
        <item x="4754"/>
        <item x="5517"/>
        <item x="5541"/>
        <item x="5601"/>
        <item x="5398"/>
        <item x="3954"/>
        <item x="3806"/>
        <item x="5435"/>
        <item x="4479"/>
        <item x="5534"/>
        <item x="5548"/>
        <item x="251"/>
        <item x="5635"/>
        <item x="4801"/>
        <item x="5028"/>
        <item x="5086"/>
        <item x="4817"/>
        <item x="4808"/>
        <item x="784"/>
        <item x="5376"/>
        <item x="3221"/>
        <item x="5026"/>
        <item x="739"/>
        <item x="5508"/>
        <item x="5682"/>
        <item x="4"/>
        <item x="4957"/>
        <item x="3569"/>
        <item x="1312"/>
        <item x="73"/>
        <item x="542"/>
        <item x="5453"/>
        <item x="815"/>
        <item x="2292"/>
        <item x="968"/>
        <item x="203"/>
        <item x="4674"/>
        <item x="4978"/>
        <item x="4480"/>
        <item x="2729"/>
        <item x="5051"/>
        <item x="5509"/>
        <item x="4844"/>
        <item x="667"/>
        <item x="5087"/>
        <item x="5048"/>
        <item x="788"/>
        <item x="3710"/>
        <item x="3"/>
        <item x="5011"/>
        <item x="5"/>
        <item x="652"/>
        <item x="1196"/>
        <item x="5329"/>
        <item x="4967"/>
        <item x="2715"/>
        <item x="4670"/>
        <item x="5399"/>
        <item x="2248"/>
        <item x="4744"/>
        <item x="3093"/>
        <item x="2392"/>
        <item x="5156"/>
        <item x="908"/>
        <item x="749"/>
        <item x="1540"/>
        <item x="2819"/>
        <item x="4092"/>
        <item x="212"/>
        <item x="3579"/>
        <item x="2570"/>
        <item x="2117"/>
        <item x="2031"/>
        <item x="3439"/>
        <item x="3696"/>
        <item x="3512"/>
        <item x="3615"/>
        <item x="2035"/>
        <item x="1835"/>
        <item x="2496"/>
        <item x="1826"/>
        <item x="3971"/>
        <item x="3061"/>
        <item x="1817"/>
        <item x="4970"/>
        <item x="1839"/>
        <item x="2431"/>
        <item x="1993"/>
        <item x="2008"/>
        <item x="1825"/>
        <item x="1709"/>
        <item x="24"/>
        <item x="2558"/>
        <item x="4879"/>
        <item x="3557"/>
        <item x="3553"/>
        <item x="3523"/>
        <item x="42"/>
        <item x="3628"/>
        <item x="3554"/>
        <item x="3550"/>
        <item x="3552"/>
        <item x="1799"/>
        <item x="1831"/>
        <item x="3549"/>
        <item x="3559"/>
        <item x="3551"/>
        <item x="3648"/>
        <item x="48"/>
        <item x="1434"/>
        <item x="29"/>
        <item x="4875"/>
        <item x="3524"/>
        <item x="1445"/>
        <item x="3895"/>
        <item x="3508"/>
        <item x="3520"/>
        <item x="1552"/>
        <item x="3913"/>
        <item x="3556"/>
        <item x="4926"/>
        <item x="4166"/>
        <item x="62"/>
        <item x="3521"/>
        <item x="1637"/>
        <item x="2121"/>
        <item x="3258"/>
        <item x="3555"/>
        <item x="1553"/>
        <item x="1067"/>
        <item x="3522"/>
        <item x="3756"/>
        <item x="3525"/>
        <item x="1174"/>
        <item x="2099"/>
        <item x="4167"/>
        <item x="384"/>
        <item x="4165"/>
        <item x="1636"/>
        <item x="4640"/>
        <item x="1484"/>
        <item x="4601"/>
        <item x="1491"/>
        <item x="5618"/>
        <item x="1379"/>
        <item x="5414"/>
        <item x="272"/>
        <item x="46"/>
        <item x="674"/>
        <item x="350"/>
        <item x="386"/>
        <item x="4531"/>
        <item x="4309"/>
        <item x="2478"/>
        <item x="1372"/>
        <item x="3193"/>
        <item x="807"/>
        <item x="2486"/>
        <item x="3738"/>
        <item x="438"/>
        <item x="2021"/>
        <item x="441"/>
        <item x="439"/>
        <item x="424"/>
        <item x="922"/>
        <item x="1051"/>
        <item x="4205"/>
        <item x="5031"/>
        <item x="2027"/>
        <item x="1615"/>
        <item x="4745"/>
        <item x="766"/>
        <item x="4175"/>
        <item x="3576"/>
        <item x="410"/>
        <item x="4883"/>
        <item x="1983"/>
        <item x="437"/>
        <item x="440"/>
        <item x="560"/>
        <item x="2700"/>
        <item x="436"/>
        <item x="1034"/>
        <item x="5516"/>
        <item x="408"/>
        <item x="1232"/>
        <item x="2224"/>
        <item x="1462"/>
        <item x="949"/>
        <item x="2504"/>
        <item x="2343"/>
        <item x="3400"/>
        <item x="5575"/>
        <item x="827"/>
        <item x="2158"/>
        <item x="3839"/>
        <item x="1621"/>
        <item x="2190"/>
        <item x="2205"/>
        <item x="2341"/>
        <item x="2509"/>
        <item x="5342"/>
        <item x="3760"/>
        <item x="2833"/>
        <item x="3588"/>
        <item x="1598"/>
        <item x="115"/>
        <item x="5189"/>
        <item x="3326"/>
        <item x="5043"/>
        <item x="1192"/>
        <item x="3387"/>
        <item x="2597"/>
        <item x="4925"/>
        <item x="5337"/>
        <item x="1759"/>
        <item x="2229"/>
        <item x="1560"/>
        <item x="3959"/>
        <item x="2596"/>
        <item x="4230"/>
        <item x="3740"/>
        <item x="3203"/>
        <item x="3526"/>
        <item x="81"/>
        <item x="810"/>
        <item x="4921"/>
        <item x="296"/>
        <item x="901"/>
        <item x="3665"/>
        <item x="4841"/>
        <item x="4191"/>
        <item x="2078"/>
        <item x="2150"/>
        <item x="1883"/>
        <item x="2899"/>
        <item x="3652"/>
        <item x="5656"/>
        <item x="4195"/>
        <item x="5619"/>
        <item x="4855"/>
        <item x="2580"/>
        <item x="4843"/>
        <item x="1531"/>
        <item x="413"/>
        <item x="5266"/>
        <item x="4046"/>
        <item x="3175"/>
        <item x="5530"/>
        <item x="119"/>
        <item x="78"/>
        <item x="5229"/>
        <item x="4881"/>
        <item x="4782"/>
        <item x="4909"/>
        <item x="5533"/>
        <item x="4924"/>
        <item x="5496"/>
        <item x="5662"/>
        <item x="5494"/>
        <item x="4932"/>
        <item x="5556"/>
        <item x="3886"/>
        <item x="3885"/>
        <item x="1829"/>
        <item x="4406"/>
        <item x="4596"/>
        <item x="4856"/>
        <item x="5349"/>
        <item x="4901"/>
        <item x="2475"/>
        <item x="526"/>
        <item x="3745"/>
        <item x="5486"/>
        <item x="1230"/>
        <item x="4971"/>
        <item x="4846"/>
        <item x="3374"/>
        <item x="1827"/>
        <item x="5550"/>
        <item x="5462"/>
        <item x="5278"/>
        <item x="3889"/>
        <item x="5271"/>
        <item x="5669"/>
        <item x="733"/>
        <item x="1828"/>
        <item x="4393"/>
        <item x="5170"/>
        <item x="4974"/>
        <item x="5185"/>
        <item x="5255"/>
        <item x="4968"/>
        <item x="4757"/>
        <item x="5394"/>
        <item x="5235"/>
        <item x="4763"/>
        <item x="4975"/>
        <item x="5245"/>
        <item x="5197"/>
        <item x="5182"/>
        <item x="5638"/>
        <item x="5207"/>
        <item x="5485"/>
        <item x="5597"/>
        <item x="5449"/>
        <item x="4956"/>
        <item x="5076"/>
        <item x="4919"/>
        <item x="5186"/>
        <item x="4831"/>
        <item x="5100"/>
        <item x="5450"/>
        <item x="4747"/>
        <item x="5529"/>
        <item x="4740"/>
        <item x="5681"/>
        <item x="5260"/>
        <item x="5239"/>
        <item x="5273"/>
        <item x="5497"/>
        <item x="5223"/>
        <item x="5405"/>
        <item x="5224"/>
        <item x="5251"/>
        <item x="5286"/>
        <item x="5208"/>
        <item x="5088"/>
        <item x="4966"/>
        <item x="5616"/>
        <item x="5256"/>
        <item x="4732"/>
        <item x="5090"/>
        <item x="5661"/>
        <item x="5626"/>
        <item t="default"/>
      </items>
    </pivotField>
    <pivotField dataField="1" showAll="0">
      <items count="5618">
        <item x="5575"/>
        <item x="5595"/>
        <item x="5362"/>
        <item x="5455"/>
        <item x="5284"/>
        <item x="4859"/>
        <item x="5330"/>
        <item x="5545"/>
        <item x="4616"/>
        <item x="5278"/>
        <item x="5232"/>
        <item x="4649"/>
        <item x="5218"/>
        <item x="5496"/>
        <item x="5176"/>
        <item x="5295"/>
        <item x="5230"/>
        <item x="4661"/>
        <item x="4660"/>
        <item x="4632"/>
        <item x="4747"/>
        <item x="4624"/>
        <item x="5249"/>
        <item x="4642"/>
        <item x="4831"/>
        <item x="5068"/>
        <item x="5277"/>
        <item x="5069"/>
        <item x="4752"/>
        <item x="4647"/>
        <item x="5076"/>
        <item x="4701"/>
        <item x="5326"/>
        <item x="5313"/>
        <item x="5292"/>
        <item x="4623"/>
        <item x="4670"/>
        <item x="4687"/>
        <item x="5212"/>
        <item x="5043"/>
        <item x="5170"/>
        <item x="5201"/>
        <item x="5325"/>
        <item x="5518"/>
        <item x="4696"/>
        <item x="5391"/>
        <item x="5253"/>
        <item x="5527"/>
        <item x="5299"/>
        <item x="5317"/>
        <item x="5175"/>
        <item x="5167"/>
        <item x="4909"/>
        <item x="4822"/>
        <item x="5405"/>
        <item x="5386"/>
        <item x="5303"/>
        <item x="5081"/>
        <item x="4582"/>
        <item x="4587"/>
        <item x="4787"/>
        <item x="4810"/>
        <item x="5482"/>
        <item x="5156"/>
        <item x="5052"/>
        <item x="5585"/>
        <item x="5342"/>
        <item x="5477"/>
        <item x="4725"/>
        <item x="4964"/>
        <item x="5271"/>
        <item x="5396"/>
        <item x="5433"/>
        <item x="4824"/>
        <item x="4610"/>
        <item x="4816"/>
        <item x="4968"/>
        <item x="1897"/>
        <item x="5401"/>
        <item x="4755"/>
        <item x="5596"/>
        <item x="4558"/>
        <item x="3875"/>
        <item x="3699"/>
        <item x="4700"/>
        <item x="4835"/>
        <item x="5562"/>
        <item x="1976"/>
        <item x="5448"/>
        <item x="5364"/>
        <item x="5080"/>
        <item x="5145"/>
        <item x="4682"/>
        <item x="5511"/>
        <item x="4911"/>
        <item x="4758"/>
        <item x="5079"/>
        <item x="5038"/>
        <item x="5414"/>
        <item x="5168"/>
        <item x="5063"/>
        <item x="4590"/>
        <item x="4865"/>
        <item x="4844"/>
        <item x="4113"/>
        <item x="5001"/>
        <item x="2445"/>
        <item x="5112"/>
        <item x="1412"/>
        <item x="5530"/>
        <item x="3210"/>
        <item x="307"/>
        <item x="5032"/>
        <item x="5059"/>
        <item x="5071"/>
        <item x="1426"/>
        <item x="5035"/>
        <item x="699"/>
        <item x="2786"/>
        <item x="5075"/>
        <item x="2336"/>
        <item x="5029"/>
        <item x="5041"/>
        <item x="5553"/>
        <item x="5027"/>
        <item x="4885"/>
        <item x="1555"/>
        <item x="3739"/>
        <item x="1021"/>
        <item x="5048"/>
        <item x="5074"/>
        <item x="5036"/>
        <item x="5031"/>
        <item x="5095"/>
        <item x="5023"/>
        <item x="5107"/>
        <item x="5025"/>
        <item x="5092"/>
        <item x="5055"/>
        <item x="3700"/>
        <item x="5053"/>
        <item x="5007"/>
        <item x="5181"/>
        <item x="1548"/>
        <item x="1852"/>
        <item x="1568"/>
        <item x="2308"/>
        <item x="5099"/>
        <item x="5208"/>
        <item x="4139"/>
        <item x="4904"/>
        <item x="5197"/>
        <item x="4679"/>
        <item x="4631"/>
        <item x="5180"/>
        <item x="5133"/>
        <item x="5535"/>
        <item x="1547"/>
        <item x="5203"/>
        <item x="1509"/>
        <item x="5160"/>
        <item x="5154"/>
        <item x="5178"/>
        <item x="5153"/>
        <item x="5188"/>
        <item x="5147"/>
        <item x="5182"/>
        <item x="5184"/>
        <item x="5143"/>
        <item x="4646"/>
        <item x="5196"/>
        <item x="5113"/>
        <item x="5119"/>
        <item x="4640"/>
        <item x="5130"/>
        <item x="5127"/>
        <item x="5135"/>
        <item x="5134"/>
        <item x="5149"/>
        <item x="5126"/>
        <item x="5172"/>
        <item x="4648"/>
        <item x="5034"/>
        <item x="5259"/>
        <item x="5165"/>
        <item x="5191"/>
        <item x="5120"/>
        <item x="4577"/>
        <item x="5146"/>
        <item x="5236"/>
        <item x="5137"/>
        <item x="5231"/>
        <item x="5257"/>
        <item x="4651"/>
        <item x="5593"/>
        <item x="5019"/>
        <item x="4652"/>
        <item x="5273"/>
        <item x="5177"/>
        <item x="5546"/>
        <item x="2509"/>
        <item x="5136"/>
        <item x="5132"/>
        <item x="4637"/>
        <item x="5111"/>
        <item x="4643"/>
        <item x="5141"/>
        <item x="3594"/>
        <item x="5123"/>
        <item x="4694"/>
        <item x="4178"/>
        <item x="3049"/>
        <item x="3401"/>
        <item x="3562"/>
        <item x="5122"/>
        <item x="5152"/>
        <item x="5193"/>
        <item x="5189"/>
        <item x="5102"/>
        <item x="4636"/>
        <item x="5199"/>
        <item x="5101"/>
        <item x="1225"/>
        <item x="159"/>
        <item x="5206"/>
        <item x="2301"/>
        <item x="4742"/>
        <item x="4703"/>
        <item x="5407"/>
        <item x="5577"/>
        <item x="5204"/>
        <item x="5548"/>
        <item x="4749"/>
        <item x="5513"/>
        <item x="4823"/>
        <item x="4796"/>
        <item x="5150"/>
        <item x="5040"/>
        <item x="5010"/>
        <item x="5583"/>
        <item x="4981"/>
        <item x="5072"/>
        <item x="5517"/>
        <item x="4060"/>
        <item x="5413"/>
        <item x="1893"/>
        <item x="5045"/>
        <item x="5549"/>
        <item x="4931"/>
        <item x="5452"/>
        <item x="4663"/>
        <item x="5058"/>
        <item x="5211"/>
        <item x="5588"/>
        <item x="5394"/>
        <item x="5353"/>
        <item x="4644"/>
        <item x="4674"/>
        <item x="4645"/>
        <item x="4864"/>
        <item x="4712"/>
        <item x="5039"/>
        <item x="5100"/>
        <item x="5561"/>
        <item x="5093"/>
        <item x="5097"/>
        <item x="4921"/>
        <item x="5555"/>
        <item x="5033"/>
        <item x="4720"/>
        <item x="4709"/>
        <item x="5262"/>
        <item x="4948"/>
        <item x="4815"/>
        <item x="5242"/>
        <item x="5538"/>
        <item x="5557"/>
        <item x="5441"/>
        <item x="4768"/>
        <item x="4778"/>
        <item x="4761"/>
        <item x="4935"/>
        <item x="5377"/>
        <item x="4857"/>
        <item x="5492"/>
        <item x="4826"/>
        <item x="4784"/>
        <item x="5148"/>
        <item x="4600"/>
        <item x="4827"/>
        <item x="4765"/>
        <item x="5491"/>
        <item x="4635"/>
        <item x="4867"/>
        <item x="5438"/>
        <item x="4977"/>
        <item x="4741"/>
        <item x="4788"/>
        <item x="5420"/>
        <item x="5449"/>
        <item x="4692"/>
        <item x="5162"/>
        <item x="5542"/>
        <item x="5161"/>
        <item x="2249"/>
        <item x="70"/>
        <item x="4902"/>
        <item x="5090"/>
        <item x="5085"/>
        <item x="4501"/>
        <item x="5508"/>
        <item x="5026"/>
        <item x="5042"/>
        <item x="5061"/>
        <item x="69"/>
        <item x="4716"/>
        <item x="5306"/>
        <item x="5194"/>
        <item x="5512"/>
        <item x="5264"/>
        <item x="5005"/>
        <item x="5235"/>
        <item x="5456"/>
        <item x="4641"/>
        <item x="4841"/>
        <item x="5082"/>
        <item x="5070"/>
        <item x="5486"/>
        <item x="5540"/>
        <item x="5087"/>
        <item x="5272"/>
        <item x="5047"/>
        <item x="4664"/>
        <item x="4869"/>
        <item x="5103"/>
        <item x="4689"/>
        <item x="2730"/>
        <item x="2862"/>
        <item x="4886"/>
        <item x="3147"/>
        <item x="5417"/>
        <item x="4677"/>
        <item x="5214"/>
        <item x="1532"/>
        <item x="4680"/>
        <item x="1853"/>
        <item x="5066"/>
        <item x="5114"/>
        <item x="4581"/>
        <item x="5067"/>
        <item x="5078"/>
        <item x="5002"/>
        <item x="5109"/>
        <item x="5106"/>
        <item x="5044"/>
        <item x="5084"/>
        <item x="5110"/>
        <item x="5174"/>
        <item x="1787"/>
        <item x="5108"/>
        <item x="518"/>
        <item x="4578"/>
        <item x="2684"/>
        <item x="4019"/>
        <item x="5073"/>
        <item x="5584"/>
        <item x="5574"/>
        <item x="5346"/>
        <item x="4615"/>
        <item x="4344"/>
        <item x="5296"/>
        <item x="4957"/>
        <item x="5091"/>
        <item x="4889"/>
        <item x="4917"/>
        <item x="4880"/>
        <item x="4892"/>
        <item x="1369"/>
        <item x="1364"/>
        <item x="4851"/>
        <item x="2545"/>
        <item x="5018"/>
        <item x="4739"/>
        <item x="3924"/>
        <item x="5370"/>
        <item x="4954"/>
        <item x="5551"/>
        <item x="4683"/>
        <item x="3680"/>
        <item x="2332"/>
        <item x="1393"/>
        <item x="5536"/>
        <item x="5056"/>
        <item x="1728"/>
        <item x="5573"/>
        <item x="3655"/>
        <item x="1392"/>
        <item x="5454"/>
        <item x="5096"/>
        <item x="5077"/>
        <item x="5151"/>
        <item x="4967"/>
        <item x="5570"/>
        <item x="5389"/>
        <item x="4766"/>
        <item x="4774"/>
        <item x="1954"/>
        <item x="2685"/>
        <item x="5251"/>
        <item x="2719"/>
        <item x="5586"/>
        <item x="3448"/>
        <item x="4943"/>
        <item x="4728"/>
        <item x="5446"/>
        <item x="5510"/>
        <item x="1699"/>
        <item x="3145"/>
        <item x="4729"/>
        <item x="3615"/>
        <item x="5466"/>
        <item x="2122"/>
        <item x="4686"/>
        <item x="5445"/>
        <item x="5609"/>
        <item x="3366"/>
        <item x="1992"/>
        <item x="5060"/>
        <item x="4856"/>
        <item x="4619"/>
        <item x="4464"/>
        <item x="5579"/>
        <item x="5453"/>
        <item x="5015"/>
        <item x="4927"/>
        <item x="4803"/>
        <item x="4617"/>
        <item x="4840"/>
        <item x="3174"/>
        <item x="5564"/>
        <item x="1916"/>
        <item x="4754"/>
        <item x="5375"/>
        <item x="4896"/>
        <item x="4951"/>
        <item x="900"/>
        <item x="4900"/>
        <item x="4722"/>
        <item x="4799"/>
        <item x="3528"/>
        <item x="5565"/>
        <item x="4843"/>
        <item x="5258"/>
        <item x="2914"/>
        <item x="2338"/>
        <item x="5226"/>
        <item x="4812"/>
        <item x="2739"/>
        <item x="5261"/>
        <item x="5388"/>
        <item x="3301"/>
        <item x="2711"/>
        <item x="2849"/>
        <item x="2399"/>
        <item x="3166"/>
        <item x="3082"/>
        <item x="5089"/>
        <item x="2535"/>
        <item x="5233"/>
        <item x="1388"/>
        <item x="1899"/>
        <item x="3560"/>
        <item x="1935"/>
        <item x="3387"/>
        <item x="2807"/>
        <item x="4898"/>
        <item x="3363"/>
        <item x="325"/>
        <item x="2254"/>
        <item x="3752"/>
        <item x="3807"/>
        <item x="5334"/>
        <item x="4794"/>
        <item x="3076"/>
        <item x="3291"/>
        <item x="5409"/>
        <item x="3888"/>
        <item x="1470"/>
        <item x="4807"/>
        <item x="4888"/>
        <item x="161"/>
        <item x="3531"/>
        <item x="3254"/>
        <item x="4878"/>
        <item x="5387"/>
        <item x="611"/>
        <item x="5013"/>
        <item x="4804"/>
        <item x="3084"/>
        <item x="4389"/>
        <item x="2174"/>
        <item x="4510"/>
        <item x="5591"/>
        <item x="4890"/>
        <item x="1239"/>
        <item x="138"/>
        <item x="1579"/>
        <item x="4850"/>
        <item x="339"/>
        <item x="47"/>
        <item x="2493"/>
        <item x="2727"/>
        <item x="3972"/>
        <item x="4225"/>
        <item x="3983"/>
        <item x="29"/>
        <item x="4022"/>
        <item x="5400"/>
        <item x="4191"/>
        <item x="3965"/>
        <item x="4406"/>
        <item x="2507"/>
        <item x="934"/>
        <item x="4653"/>
        <item x="2700"/>
        <item x="2255"/>
        <item x="1059"/>
        <item x="122"/>
        <item x="4541"/>
        <item x="2383"/>
        <item x="4685"/>
        <item x="4532"/>
        <item x="4540"/>
        <item x="4242"/>
        <item x="5552"/>
        <item x="5062"/>
        <item x="3797"/>
        <item x="4845"/>
        <item x="2993"/>
        <item x="164"/>
        <item x="693"/>
        <item x="54"/>
        <item x="3480"/>
        <item x="2814"/>
        <item x="714"/>
        <item x="3482"/>
        <item x="5276"/>
        <item x="3479"/>
        <item x="3478"/>
        <item x="3559"/>
        <item x="5340"/>
        <item x="1563"/>
        <item x="3455"/>
        <item x="344"/>
        <item x="1367"/>
        <item x="3483"/>
        <item x="1067"/>
        <item x="4849"/>
        <item x="778"/>
        <item x="3484"/>
        <item x="3456"/>
        <item x="3058"/>
        <item x="4668"/>
        <item x="4594"/>
        <item x="3486"/>
        <item x="5432"/>
        <item x="4780"/>
        <item x="5434"/>
        <item x="5484"/>
        <item x="5425"/>
        <item x="1535"/>
        <item x="1420"/>
        <item x="2444"/>
        <item x="4833"/>
        <item x="1434"/>
        <item x="3481"/>
        <item x="3270"/>
        <item x="5404"/>
        <item x="3580"/>
        <item x="3457"/>
        <item x="3161"/>
        <item x="3723"/>
        <item x="3454"/>
        <item x="3892"/>
        <item x="2284"/>
        <item x="3453"/>
        <item x="3485"/>
        <item x="3488"/>
        <item x="4751"/>
        <item x="5470"/>
        <item x="3342"/>
        <item x="4321"/>
        <item x="4769"/>
        <item x="1198"/>
        <item x="2160"/>
        <item x="4439"/>
        <item x="1180"/>
        <item x="1065"/>
        <item x="3476"/>
        <item x="4294"/>
        <item x="1365"/>
        <item x="4825"/>
        <item x="3101"/>
        <item x="1382"/>
        <item x="1474"/>
        <item x="4748"/>
        <item x="1536"/>
        <item x="914"/>
        <item x="1615"/>
        <item x="5490"/>
        <item x="1457"/>
        <item x="1616"/>
        <item x="3839"/>
        <item x="3754"/>
        <item x="5463"/>
        <item x="4894"/>
        <item x="2556"/>
        <item x="888"/>
        <item x="1590"/>
        <item x="5509"/>
        <item x="5374"/>
        <item x="3558"/>
        <item x="3713"/>
        <item x="176"/>
        <item x="5440"/>
        <item x="5533"/>
        <item x="4183"/>
        <item x="3574"/>
        <item x="823"/>
        <item x="5350"/>
        <item x="5291"/>
        <item x="4871"/>
        <item x="2250"/>
        <item x="117"/>
        <item x="2389"/>
        <item x="5229"/>
        <item x="62"/>
        <item x="2238"/>
        <item x="687"/>
        <item x="4368"/>
        <item x="2487"/>
        <item x="452"/>
        <item x="2653"/>
        <item x="2206"/>
        <item x="2205"/>
        <item x="5384"/>
        <item x="4024"/>
        <item x="4767"/>
        <item x="4879"/>
        <item x="1799"/>
        <item x="2356"/>
        <item x="215"/>
        <item x="2046"/>
        <item x="2228"/>
        <item x="1680"/>
        <item x="4200"/>
        <item x="1362"/>
        <item x="819"/>
        <item x="1543"/>
        <item x="4971"/>
        <item x="2070"/>
        <item x="1764"/>
        <item x="5245"/>
        <item x="3094"/>
        <item x="3314"/>
        <item x="2573"/>
        <item x="3506"/>
        <item x="1036"/>
        <item x="3942"/>
        <item x="3859"/>
        <item x="2985"/>
        <item x="3581"/>
        <item x="1022"/>
        <item x="1549"/>
        <item x="1998"/>
        <item x="5613"/>
        <item x="1447"/>
        <item x="3638"/>
        <item x="5469"/>
        <item x="2952"/>
        <item x="4205"/>
        <item x="1869"/>
        <item x="3725"/>
        <item x="4597"/>
        <item x="5392"/>
        <item x="1042"/>
        <item x="790"/>
        <item x="4241"/>
        <item x="4124"/>
        <item x="2726"/>
        <item x="1859"/>
        <item x="4352"/>
        <item x="2246"/>
        <item x="2136"/>
        <item x="2788"/>
        <item x="2843"/>
        <item x="4466"/>
        <item x="1577"/>
        <item x="2747"/>
        <item x="4604"/>
        <item x="2629"/>
        <item x="861"/>
        <item x="132"/>
        <item x="34"/>
        <item x="5321"/>
        <item x="480"/>
        <item x="4777"/>
        <item x="1594"/>
        <item x="478"/>
        <item x="3841"/>
        <item x="509"/>
        <item x="904"/>
        <item x="4801"/>
        <item x="921"/>
        <item x="1015"/>
        <item x="533"/>
        <item x="1014"/>
        <item x="479"/>
        <item x="4078"/>
        <item x="1428"/>
        <item x="5308"/>
        <item x="527"/>
        <item x="288"/>
        <item x="1745"/>
        <item x="3837"/>
        <item x="2484"/>
        <item x="2714"/>
        <item x="3234"/>
        <item x="2962"/>
        <item x="3125"/>
        <item x="277"/>
        <item x="2890"/>
        <item x="429"/>
        <item x="3212"/>
        <item x="4537"/>
        <item x="370"/>
        <item x="3199"/>
        <item x="1263"/>
        <item x="3424"/>
        <item x="1013"/>
        <item x="4673"/>
        <item x="481"/>
        <item x="1045"/>
        <item x="1831"/>
        <item x="482"/>
        <item x="3930"/>
        <item x="211"/>
        <item x="1823"/>
        <item x="2516"/>
        <item x="2175"/>
        <item x="4343"/>
        <item x="4122"/>
        <item x="4417"/>
        <item x="3881"/>
        <item x="3380"/>
        <item x="3733"/>
        <item x="1915"/>
        <item x="4286"/>
        <item x="1585"/>
        <item x="4263"/>
        <item x="2303"/>
        <item x="3407"/>
        <item x="4290"/>
        <item x="2692"/>
        <item x="3172"/>
        <item x="3946"/>
        <item x="3218"/>
        <item x="2317"/>
        <item x="2622"/>
        <item x="4983"/>
        <item x="5471"/>
        <item x="3149"/>
        <item x="2201"/>
        <item x="2895"/>
        <item x="4248"/>
        <item x="2995"/>
        <item x="3248"/>
        <item x="3868"/>
        <item x="4214"/>
        <item x="2278"/>
        <item x="2396"/>
        <item x="92"/>
        <item x="4381"/>
        <item x="4030"/>
        <item x="3399"/>
        <item x="1106"/>
        <item x="3590"/>
        <item x="4003"/>
        <item x="4058"/>
        <item x="2718"/>
        <item x="4252"/>
        <item x="2208"/>
        <item x="4997"/>
        <item x="4016"/>
        <item x="4989"/>
        <item x="759"/>
        <item x="1407"/>
        <item x="4978"/>
        <item x="820"/>
        <item x="2047"/>
        <item x="2335"/>
        <item x="4279"/>
        <item x="4356"/>
        <item x="2220"/>
        <item x="2657"/>
        <item x="635"/>
        <item x="1757"/>
        <item x="2637"/>
        <item x="3897"/>
        <item x="4591"/>
        <item x="3626"/>
        <item x="686"/>
        <item x="3180"/>
        <item x="4993"/>
        <item x="5372"/>
        <item x="3706"/>
        <item x="4607"/>
        <item x="4667"/>
        <item x="3384"/>
        <item x="4458"/>
        <item x="3416"/>
        <item x="2565"/>
        <item x="4991"/>
        <item x="2802"/>
        <item x="4814"/>
        <item x="3832"/>
        <item x="1378"/>
        <item x="4230"/>
        <item x="2512"/>
        <item x="3294"/>
        <item x="1515"/>
        <item x="871"/>
        <item x="64"/>
        <item x="4456"/>
        <item x="1060"/>
        <item x="3749"/>
        <item x="456"/>
        <item x="2045"/>
        <item x="3472"/>
        <item x="983"/>
        <item x="2675"/>
        <item x="1630"/>
        <item x="993"/>
        <item x="2885"/>
        <item x="2503"/>
        <item x="606"/>
        <item x="1614"/>
        <item x="58"/>
        <item x="4359"/>
        <item x="1181"/>
        <item x="4923"/>
        <item x="3281"/>
        <item x="1856"/>
        <item x="2674"/>
        <item x="5314"/>
        <item x="3607"/>
        <item x="5316"/>
        <item x="5300"/>
        <item x="3335"/>
        <item x="3611"/>
        <item x="992"/>
        <item x="3907"/>
        <item x="2543"/>
        <item x="4155"/>
        <item x="4172"/>
        <item x="2594"/>
        <item x="2028"/>
        <item x="2449"/>
        <item x="3535"/>
        <item x="3695"/>
        <item x="3738"/>
        <item x="4245"/>
        <item x="3630"/>
        <item x="3938"/>
        <item x="5256"/>
        <item x="2774"/>
        <item x="1635"/>
        <item x="3617"/>
        <item x="2951"/>
        <item x="1256"/>
        <item x="4285"/>
        <item x="1011"/>
        <item x="3111"/>
        <item x="4341"/>
        <item x="3208"/>
        <item x="571"/>
        <item x="4347"/>
        <item x="982"/>
        <item x="739"/>
        <item x="1629"/>
        <item x="991"/>
        <item x="2215"/>
        <item x="2633"/>
        <item x="2214"/>
        <item x="5608"/>
        <item x="1346"/>
        <item x="3018"/>
        <item x="1351"/>
        <item x="1923"/>
        <item x="3762"/>
        <item x="4105"/>
        <item x="4721"/>
        <item x="2560"/>
        <item x="2623"/>
        <item x="2681"/>
        <item x="4552"/>
        <item x="1948"/>
        <item x="1326"/>
        <item x="4120"/>
        <item x="1280"/>
        <item x="572"/>
        <item x="5439"/>
        <item x="2162"/>
        <item x="2734"/>
        <item x="1530"/>
        <item x="1462"/>
        <item x="1278"/>
        <item x="359"/>
        <item x="3546"/>
        <item x="1806"/>
        <item x="3095"/>
        <item x="1705"/>
        <item x="2690"/>
        <item x="3876"/>
        <item x="1302"/>
        <item x="2819"/>
        <item x="1284"/>
        <item x="2610"/>
        <item x="4657"/>
        <item x="3708"/>
        <item x="3344"/>
        <item x="1529"/>
        <item x="1679"/>
        <item x="2482"/>
        <item x="5240"/>
        <item x="1283"/>
        <item x="1478"/>
        <item x="4083"/>
        <item x="3620"/>
        <item x="4010"/>
        <item x="1206"/>
        <item x="440"/>
        <item x="4556"/>
        <item x="3490"/>
        <item x="4021"/>
        <item x="4090"/>
        <item x="2697"/>
        <item x="4465"/>
        <item x="1184"/>
        <item x="1734"/>
        <item x="4308"/>
        <item x="1811"/>
        <item x="3592"/>
        <item x="2868"/>
        <item x="4057"/>
        <item x="2375"/>
        <item x="4234"/>
        <item x="23"/>
        <item x="3468"/>
        <item x="3400"/>
        <item x="3398"/>
        <item x="4018"/>
        <item x="4346"/>
        <item x="3665"/>
        <item x="221"/>
        <item x="2549"/>
        <item x="3724"/>
        <item x="2858"/>
        <item x="1707"/>
        <item x="4221"/>
        <item x="2427"/>
        <item x="1277"/>
        <item x="3821"/>
        <item x="3703"/>
        <item x="3434"/>
        <item x="1279"/>
        <item x="4092"/>
        <item x="1704"/>
        <item x="2129"/>
        <item x="2478"/>
        <item x="4049"/>
        <item x="2765"/>
        <item x="4040"/>
        <item x="1706"/>
        <item x="2547"/>
        <item x="1282"/>
        <item x="2279"/>
        <item x="1281"/>
        <item x="477"/>
        <item x="3692"/>
        <item x="1785"/>
        <item x="1690"/>
        <item x="3227"/>
        <item x="3852"/>
        <item x="204"/>
        <item x="1967"/>
        <item x="2968"/>
        <item x="2932"/>
        <item x="1803"/>
        <item x="3157"/>
        <item x="1523"/>
        <item x="3378"/>
        <item x="2481"/>
        <item x="2479"/>
        <item x="3255"/>
        <item x="943"/>
        <item x="1419"/>
        <item x="2856"/>
        <item x="4288"/>
        <item x="3031"/>
        <item x="958"/>
        <item x="963"/>
        <item x="379"/>
        <item x="938"/>
        <item x="4247"/>
        <item x="77"/>
        <item x="1896"/>
        <item x="4875"/>
        <item x="1793"/>
        <item x="2066"/>
        <item x="2491"/>
        <item x="4291"/>
        <item x="2930"/>
        <item x="3162"/>
        <item x="5578"/>
        <item x="2326"/>
        <item x="1794"/>
        <item x="3765"/>
        <item x="2419"/>
        <item x="5572"/>
        <item x="248"/>
        <item x="4436"/>
        <item x="3808"/>
        <item x="5600"/>
        <item x="4217"/>
        <item x="3458"/>
        <item x="3874"/>
        <item x="3567"/>
        <item x="912"/>
        <item x="2337"/>
        <item x="1105"/>
        <item x="2090"/>
        <item x="3860"/>
        <item x="1864"/>
        <item x="3758"/>
        <item x="3552"/>
        <item x="1987"/>
        <item x="1991"/>
        <item x="3645"/>
        <item x="1030"/>
        <item x="404"/>
        <item x="4349"/>
        <item x="937"/>
        <item x="4576"/>
        <item x="942"/>
        <item x="1272"/>
        <item x="3780"/>
        <item x="3115"/>
        <item x="4204"/>
        <item x="1491"/>
        <item x="4550"/>
        <item x="4266"/>
        <item x="4377"/>
        <item x="1648"/>
        <item x="3022"/>
        <item x="3508"/>
        <item x="5616"/>
        <item x="2525"/>
        <item x="3198"/>
        <item x="5282"/>
        <item x="4371"/>
        <item x="2245"/>
        <item x="2221"/>
        <item x="3268"/>
        <item x="4158"/>
        <item x="1665"/>
        <item x="487"/>
        <item x="3811"/>
        <item x="3304"/>
        <item x="2290"/>
        <item x="593"/>
        <item x="1442"/>
        <item x="2770"/>
        <item x="2884"/>
        <item x="5289"/>
        <item x="1391"/>
        <item x="2742"/>
        <item x="4209"/>
        <item x="2469"/>
        <item x="4538"/>
        <item x="2695"/>
        <item x="2602"/>
        <item x="492"/>
        <item x="2200"/>
        <item x="2465"/>
        <item x="388"/>
        <item x="2032"/>
        <item x="4076"/>
        <item x="4319"/>
        <item x="1111"/>
        <item x="2067"/>
        <item x="2056"/>
        <item x="516"/>
        <item x="2969"/>
        <item x="3185"/>
        <item x="4511"/>
        <item x="1880"/>
        <item x="3771"/>
        <item x="1359"/>
        <item x="1611"/>
        <item x="2755"/>
        <item x="1984"/>
        <item x="4332"/>
        <item x="3693"/>
        <item x="3547"/>
        <item x="692"/>
        <item x="3595"/>
        <item x="2987"/>
        <item x="373"/>
        <item x="2420"/>
        <item x="4416"/>
        <item x="1808"/>
        <item x="3269"/>
        <item x="2025"/>
        <item x="2350"/>
        <item x="4792"/>
        <item x="1046"/>
        <item x="4237"/>
        <item x="5328"/>
        <item x="5488"/>
        <item x="2081"/>
        <item x="5472"/>
        <item x="507"/>
        <item x="4876"/>
        <item x="4868"/>
        <item x="1176"/>
        <item x="5297"/>
        <item x="5603"/>
        <item x="4534"/>
        <item x="5607"/>
        <item x="944"/>
        <item x="3992"/>
        <item x="5597"/>
        <item x="5349"/>
        <item x="4654"/>
        <item x="5227"/>
        <item x="4519"/>
        <item x="2620"/>
        <item x="1972"/>
        <item x="3106"/>
        <item x="663"/>
        <item x="512"/>
        <item x="3678"/>
        <item x="61"/>
        <item x="3167"/>
        <item x="5602"/>
        <item x="632"/>
        <item x="3259"/>
        <item x="3934"/>
        <item x="717"/>
        <item x="1933"/>
        <item x="4559"/>
        <item x="42"/>
        <item x="2831"/>
        <item x="4177"/>
        <item x="82"/>
        <item x="1029"/>
        <item x="1622"/>
        <item x="5287"/>
        <item x="1599"/>
        <item x="332"/>
        <item x="3504"/>
        <item x="4039"/>
        <item x="3515"/>
        <item x="349"/>
        <item x="1602"/>
        <item x="5216"/>
        <item x="725"/>
        <item x="4415"/>
        <item x="4034"/>
        <item x="265"/>
        <item x="3343"/>
        <item x="4690"/>
        <item x="4323"/>
        <item x="343"/>
        <item x="716"/>
        <item x="5298"/>
        <item x="3494"/>
        <item x="3263"/>
        <item x="4976"/>
        <item x="4595"/>
        <item x="3779"/>
        <item x="3274"/>
        <item x="4627"/>
        <item x="5322"/>
        <item x="4152"/>
        <item x="1049"/>
        <item x="2668"/>
        <item x="4855"/>
        <item x="4699"/>
        <item x="4512"/>
        <item x="5279"/>
        <item x="2055"/>
        <item x="2651"/>
        <item x="1642"/>
        <item x="1932"/>
        <item x="2544"/>
        <item x="4126"/>
        <item x="2398"/>
        <item x="2870"/>
        <item x="2434"/>
        <item x="4038"/>
        <item x="1617"/>
        <item x="5288"/>
        <item x="365"/>
        <item x="5567"/>
        <item x="1644"/>
        <item x="4603"/>
        <item x="3688"/>
        <item x="2421"/>
        <item x="2777"/>
        <item x="3474"/>
        <item x="2640"/>
        <item x="4220"/>
        <item x="4404"/>
        <item x="4509"/>
        <item x="2639"/>
        <item x="4104"/>
        <item x="4005"/>
        <item x="1723"/>
        <item x="715"/>
        <item x="4745"/>
        <item x="5475"/>
        <item x="925"/>
        <item x="2996"/>
        <item x="505"/>
        <item x="2933"/>
        <item x="948"/>
        <item x="2429"/>
        <item x="2283"/>
        <item x="3415"/>
        <item x="957"/>
        <item x="5215"/>
        <item x="3264"/>
        <item x="2438"/>
        <item x="1664"/>
        <item x="289"/>
        <item x="3440"/>
        <item x="3715"/>
        <item x="2468"/>
        <item x="118"/>
        <item x="2794"/>
        <item x="3831"/>
        <item x="2288"/>
        <item x="2436"/>
        <item x="2913"/>
        <item x="2497"/>
        <item x="2437"/>
        <item x="24"/>
        <item x="1526"/>
        <item x="2641"/>
        <item x="2805"/>
        <item x="2435"/>
        <item x="2762"/>
        <item x="1237"/>
        <item x="2923"/>
        <item x="2882"/>
        <item x="3352"/>
        <item x="1736"/>
        <item x="1231"/>
        <item x="490"/>
        <item x="1387"/>
        <item x="3564"/>
        <item x="728"/>
        <item x="722"/>
        <item x="1659"/>
        <item x="273"/>
        <item x="2052"/>
        <item x="2406"/>
        <item x="2894"/>
        <item x="4036"/>
        <item x="1656"/>
        <item x="263"/>
        <item x="41"/>
        <item x="595"/>
        <item x="270"/>
        <item x="2498"/>
        <item x="4048"/>
        <item x="2883"/>
        <item x="1883"/>
        <item x="3066"/>
        <item x="4325"/>
        <item x="1542"/>
        <item x="1720"/>
        <item x="2467"/>
        <item x="250"/>
        <item x="4232"/>
        <item x="4045"/>
        <item x="3984"/>
        <item x="3280"/>
        <item x="239"/>
        <item x="1476"/>
        <item x="2369"/>
        <item x="1008"/>
        <item x="1219"/>
        <item x="1230"/>
        <item x="2127"/>
        <item x="3624"/>
        <item x="1600"/>
        <item x="4233"/>
        <item x="1531"/>
        <item x="691"/>
        <item x="3798"/>
        <item x="2638"/>
        <item x="4027"/>
        <item x="4213"/>
        <item x="4261"/>
        <item x="4304"/>
        <item x="3861"/>
        <item x="1961"/>
        <item x="12"/>
        <item x="634"/>
        <item x="3325"/>
        <item x="346"/>
        <item x="952"/>
        <item x="2764"/>
        <item x="3856"/>
        <item x="2374"/>
        <item x="2411"/>
        <item x="2367"/>
        <item x="638"/>
        <item x="639"/>
        <item x="80"/>
        <item x="2817"/>
        <item x="1623"/>
        <item x="3501"/>
        <item x="3318"/>
        <item x="189"/>
        <item x="3812"/>
        <item x="1795"/>
        <item x="3519"/>
        <item x="1044"/>
        <item x="2150"/>
        <item x="4536"/>
        <item x="1796"/>
        <item x="1647"/>
        <item x="3080"/>
        <item x="3815"/>
        <item x="2963"/>
        <item x="3226"/>
        <item x="1124"/>
        <item x="436"/>
        <item x="3262"/>
        <item x="847"/>
        <item x="556"/>
        <item x="65"/>
        <item x="4527"/>
        <item x="40"/>
        <item x="549"/>
        <item x="2673"/>
        <item x="764"/>
        <item x="541"/>
        <item x="3159"/>
        <item x="3896"/>
        <item x="665"/>
        <item x="761"/>
        <item x="2418"/>
        <item x="1039"/>
        <item x="1750"/>
        <item x="2431"/>
        <item x="1040"/>
        <item x="1401"/>
        <item x="106"/>
        <item x="543"/>
        <item x="3572"/>
        <item x="668"/>
        <item x="667"/>
        <item x="4222"/>
        <item x="947"/>
        <item x="1118"/>
        <item x="767"/>
        <item x="2242"/>
        <item x="3156"/>
        <item x="762"/>
        <item x="105"/>
        <item x="1471"/>
        <item x="617"/>
        <item x="591"/>
        <item x="940"/>
        <item x="2897"/>
        <item x="542"/>
        <item x="1797"/>
        <item x="618"/>
        <item x="1017"/>
        <item x="4518"/>
        <item x="2453"/>
        <item x="3735"/>
        <item x="928"/>
        <item x="3877"/>
        <item x="950"/>
        <item x="1837"/>
        <item x="935"/>
        <item x="1193"/>
        <item x="3588"/>
        <item x="2093"/>
        <item x="4072"/>
        <item x="2440"/>
        <item x="2013"/>
        <item x="3096"/>
        <item x="35"/>
        <item x="4227"/>
        <item x="1603"/>
        <item x="2012"/>
        <item x="585"/>
        <item x="779"/>
        <item x="765"/>
        <item x="483"/>
        <item x="4390"/>
        <item x="3351"/>
        <item x="544"/>
        <item x="3777"/>
        <item x="2060"/>
        <item x="664"/>
        <item x="1038"/>
        <item x="545"/>
        <item x="1322"/>
        <item x="3947"/>
        <item x="520"/>
        <item x="763"/>
        <item x="236"/>
        <item x="143"/>
        <item x="531"/>
        <item x="551"/>
        <item x="173"/>
        <item x="760"/>
        <item x="4037"/>
        <item x="666"/>
        <item x="4150"/>
        <item x="798"/>
        <item x="1370"/>
        <item x="766"/>
        <item x="3925"/>
        <item x="1368"/>
        <item x="1037"/>
        <item x="4140"/>
        <item x="3671"/>
        <item x="4146"/>
        <item x="540"/>
        <item x="1604"/>
        <item x="2659"/>
        <item x="4073"/>
        <item x="5275"/>
        <item x="4179"/>
        <item x="3741"/>
        <item x="2813"/>
        <item x="1385"/>
        <item x="1996"/>
        <item x="2216"/>
        <item x="3853"/>
        <item x="420"/>
        <item x="2138"/>
        <item x="2840"/>
        <item x="282"/>
        <item x="1254"/>
        <item x="3042"/>
        <item x="3743"/>
        <item x="2564"/>
        <item x="712"/>
        <item x="2779"/>
        <item x="1185"/>
        <item x="2325"/>
        <item x="1589"/>
        <item x="1826"/>
        <item x="4410"/>
        <item x="586"/>
        <item x="3685"/>
        <item x="3635"/>
        <item x="4852"/>
        <item x="2192"/>
        <item x="1102"/>
        <item x="1344"/>
        <item x="2900"/>
        <item x="315"/>
        <item x="2395"/>
        <item x="1343"/>
        <item x="367"/>
        <item x="3204"/>
        <item x="19"/>
        <item x="3941"/>
        <item x="113"/>
        <item x="1210"/>
        <item x="3071"/>
        <item x="1694"/>
        <item x="1209"/>
        <item x="1212"/>
        <item x="1211"/>
        <item x="5526"/>
        <item x="74"/>
        <item x="1713"/>
        <item x="4312"/>
        <item x="287"/>
        <item x="1878"/>
        <item x="1291"/>
        <item x="4566"/>
        <item x="296"/>
        <item x="2667"/>
        <item x="3300"/>
        <item x="4276"/>
        <item x="3276"/>
        <item x="3408"/>
        <item x="3627"/>
        <item x="2202"/>
        <item x="1710"/>
        <item x="2915"/>
        <item x="3616"/>
        <item x="1714"/>
        <item x="3571"/>
        <item x="112"/>
        <item x="2456"/>
        <item x="409"/>
        <item x="1709"/>
        <item x="4461"/>
        <item x="4298"/>
        <item x="5537"/>
        <item x="1876"/>
        <item x="4110"/>
        <item x="1588"/>
        <item x="3781"/>
        <item x="4861"/>
        <item x="155"/>
        <item x="740"/>
        <item x="3405"/>
        <item x="1715"/>
        <item x="1338"/>
        <item x="4330"/>
        <item x="3923"/>
        <item x="2394"/>
        <item x="2766"/>
        <item x="4326"/>
        <item x="1094"/>
        <item x="32"/>
        <item x="4137"/>
        <item x="3640"/>
        <item x="1458"/>
        <item x="4832"/>
        <item x="2745"/>
        <item x="1126"/>
        <item x="1708"/>
        <item x="1711"/>
        <item x="3421"/>
        <item x="3285"/>
        <item x="1275"/>
        <item x="5437"/>
        <item x="1578"/>
        <item x="1881"/>
        <item x="5558"/>
        <item x="2191"/>
        <item x="401"/>
        <item x="5327"/>
        <item x="390"/>
        <item x="2929"/>
        <item x="5592"/>
        <item x="2588"/>
        <item x="1860"/>
        <item x="5260"/>
        <item x="3585"/>
        <item x="870"/>
        <item x="2634"/>
        <item x="4717"/>
        <item x="869"/>
        <item x="317"/>
        <item x="2888"/>
        <item x="2771"/>
        <item x="1712"/>
        <item x="2532"/>
        <item x="304"/>
        <item x="2815"/>
        <item x="2866"/>
        <item x="884"/>
        <item x="1179"/>
        <item x="5528"/>
        <item x="924"/>
        <item x="1820"/>
        <item x="4760"/>
        <item x="3132"/>
        <item x="843"/>
        <item x="2355"/>
        <item x="891"/>
        <item x="2102"/>
        <item x="883"/>
        <item x="3355"/>
        <item x="389"/>
        <item x="4939"/>
        <item x="258"/>
        <item x="2874"/>
        <item x="872"/>
        <item x="4331"/>
        <item x="1009"/>
        <item x="661"/>
        <item x="1628"/>
        <item x="4114"/>
        <item x="408"/>
        <item x="4199"/>
        <item x="5611"/>
        <item x="2210"/>
        <item x="1506"/>
        <item x="3793"/>
        <item x="2265"/>
        <item x="5550"/>
        <item x="1775"/>
        <item x="3886"/>
        <item x="2889"/>
        <item x="2368"/>
        <item x="1762"/>
        <item x="1250"/>
        <item x="3961"/>
        <item x="2605"/>
        <item x="3676"/>
        <item x="4724"/>
        <item x="1484"/>
        <item x="5525"/>
        <item x="5285"/>
        <item x="1505"/>
        <item x="4842"/>
        <item x="1503"/>
        <item x="246"/>
        <item x="2134"/>
        <item x="4420"/>
        <item x="1977"/>
        <item x="529"/>
        <item x="846"/>
        <item x="3814"/>
        <item x="2039"/>
        <item x="5483"/>
        <item x="3619"/>
        <item x="4675"/>
        <item x="2211"/>
        <item x="1262"/>
        <item x="5604"/>
        <item x="873"/>
        <item x="488"/>
        <item x="4834"/>
        <item x="2269"/>
        <item x="2455"/>
        <item x="2126"/>
        <item x="1483"/>
        <item x="1501"/>
        <item x="4698"/>
        <item x="3973"/>
        <item x="4612"/>
        <item x="3664"/>
        <item x="4903"/>
        <item x="2423"/>
        <item x="5395"/>
        <item x="5337"/>
        <item x="890"/>
        <item x="5522"/>
        <item x="1386"/>
        <item x="4684"/>
        <item x="4985"/>
        <item x="4580"/>
        <item x="4906"/>
        <item x="1965"/>
        <item x="1574"/>
        <item x="5580"/>
        <item x="5020"/>
        <item x="1504"/>
        <item x="4912"/>
        <item x="1088"/>
        <item x="2004"/>
        <item x="5382"/>
        <item x="5341"/>
        <item x="4908"/>
        <item x="5286"/>
        <item x="1485"/>
        <item x="4437"/>
        <item x="5412"/>
        <item x="5344"/>
        <item x="4772"/>
        <item x="3921"/>
        <item x="2177"/>
        <item x="2123"/>
        <item x="5265"/>
        <item x="4730"/>
        <item x="71"/>
        <item x="5427"/>
        <item x="5358"/>
        <item x="1724"/>
        <item x="5335"/>
        <item x="1749"/>
        <item x="2483"/>
        <item x="5238"/>
        <item x="4874"/>
        <item x="2891"/>
        <item x="1502"/>
        <item x="4705"/>
        <item x="4946"/>
        <item x="2261"/>
        <item x="2504"/>
        <item x="4770"/>
        <item x="1312"/>
        <item x="5497"/>
        <item x="880"/>
        <item x="1716"/>
        <item x="1580"/>
        <item x="2446"/>
        <item x="4811"/>
        <item x="5021"/>
        <item x="1125"/>
        <item x="2218"/>
        <item x="4589"/>
        <item x="4789"/>
        <item x="3884"/>
        <item x="4467"/>
        <item x="4858"/>
        <item x="4925"/>
        <item x="4708"/>
        <item x="3584"/>
        <item x="2096"/>
        <item x="5368"/>
        <item x="4311"/>
        <item x="4998"/>
        <item x="5241"/>
        <item x="4621"/>
        <item x="1422"/>
        <item x="4611"/>
        <item x="3784"/>
        <item x="4797"/>
        <item x="4773"/>
        <item x="5444"/>
        <item x="4821"/>
        <item x="4028"/>
        <item x="1299"/>
        <item x="171"/>
        <item x="5473"/>
        <item x="303"/>
        <item x="2723"/>
        <item x="5234"/>
        <item x="1569"/>
        <item x="5356"/>
        <item x="5373"/>
        <item x="1814"/>
        <item x="2385"/>
        <item x="4901"/>
        <item x="4973"/>
        <item x="3275"/>
        <item x="167"/>
        <item x="1719"/>
        <item x="4883"/>
        <item x="1025"/>
        <item x="2164"/>
        <item x="1970"/>
        <item x="719"/>
        <item x="4517"/>
        <item x="791"/>
        <item x="5476"/>
        <item x="1507"/>
        <item x="3148"/>
        <item x="472"/>
        <item x="3882"/>
        <item x="2359"/>
        <item x="5352"/>
        <item x="4618"/>
        <item x="2158"/>
        <item x="4163"/>
        <item x="2832"/>
        <item x="4134"/>
        <item x="3978"/>
        <item x="2271"/>
        <item x="1276"/>
        <item x="951"/>
        <item x="5369"/>
        <item x="922"/>
        <item x="2184"/>
        <item x="2390"/>
        <item x="3530"/>
        <item x="3114"/>
        <item x="3098"/>
        <item x="3913"/>
        <item x="2185"/>
        <item x="3024"/>
        <item x="1537"/>
        <item x="4599"/>
        <item x="3332"/>
        <item x="1289"/>
        <item x="3211"/>
        <item x="1285"/>
        <item x="2405"/>
        <item x="726"/>
        <item x="2744"/>
        <item x="3321"/>
        <item x="4473"/>
        <item x="158"/>
        <item x="2568"/>
        <item x="803"/>
        <item x="1355"/>
        <item x="2084"/>
        <item x="3698"/>
        <item x="3151"/>
        <item x="3834"/>
        <item x="3686"/>
        <item x="2526"/>
        <item x="357"/>
        <item x="1427"/>
        <item x="86"/>
        <item x="3919"/>
        <item x="2272"/>
        <item x="3308"/>
        <item x="391"/>
        <item x="2736"/>
        <item x="4569"/>
        <item x="2542"/>
        <item x="2071"/>
        <item x="0"/>
        <item x="3206"/>
        <item x="1435"/>
        <item x="4182"/>
        <item x="2797"/>
        <item x="4089"/>
        <item x="1981"/>
        <item x="4014"/>
        <item x="1928"/>
        <item x="4457"/>
        <item x="3817"/>
        <item x="2379"/>
        <item x="3083"/>
        <item x="4012"/>
        <item x="4515"/>
        <item x="1228"/>
        <item x="2872"/>
        <item x="2197"/>
        <item x="3253"/>
        <item x="1259"/>
        <item x="2830"/>
        <item x="4121"/>
        <item x="1789"/>
        <item x="4262"/>
        <item x="4173"/>
        <item x="2825"/>
        <item x="3720"/>
        <item x="2740"/>
        <item x="3523"/>
        <item x="185"/>
        <item x="857"/>
        <item x="4882"/>
        <item x="2728"/>
        <item x="2824"/>
        <item x="259"/>
        <item x="3931"/>
        <item x="1418"/>
        <item x="3144"/>
        <item x="3819"/>
        <item x="1653"/>
        <item x="2833"/>
        <item x="274"/>
        <item x="1567"/>
        <item x="1698"/>
        <item x="3810"/>
        <item x="1560"/>
        <item x="1607"/>
        <item x="4497"/>
        <item x="3368"/>
        <item x="1637"/>
        <item x="310"/>
        <item x="352"/>
        <item x="1894"/>
        <item x="1937"/>
        <item x="2642"/>
        <item x="1744"/>
        <item x="4490"/>
        <item x="1162"/>
        <item x="903"/>
        <item x="1904"/>
        <item x="2224"/>
        <item x="2085"/>
        <item x="2846"/>
        <item x="854"/>
        <item x="3050"/>
        <item x="853"/>
        <item x="2188"/>
        <item x="4438"/>
        <item x="3103"/>
        <item x="3608"/>
        <item x="2404"/>
        <item x="4365"/>
        <item x="4399"/>
        <item x="1175"/>
        <item x="466"/>
        <item x="2425"/>
        <item x="3192"/>
        <item x="3878"/>
        <item x="3950"/>
        <item x="4084"/>
        <item x="4491"/>
        <item x="2263"/>
        <item x="297"/>
        <item x="4916"/>
        <item x="3131"/>
        <item x="3694"/>
        <item x="3238"/>
        <item x="1538"/>
        <item x="2938"/>
        <item x="4375"/>
        <item x="4127"/>
        <item x="2171"/>
        <item x="3391"/>
        <item x="2910"/>
        <item x="2625"/>
        <item x="1827"/>
        <item x="4138"/>
        <item x="1621"/>
        <item x="3033"/>
        <item x="2452"/>
        <item x="3495"/>
        <item x="2466"/>
        <item x="449"/>
        <item x="2049"/>
        <item x="2133"/>
        <item x="1597"/>
        <item x="438"/>
        <item x="314"/>
        <item x="2489"/>
        <item x="4273"/>
        <item x="3866"/>
        <item x="673"/>
        <item x="2086"/>
        <item x="1963"/>
        <item x="3233"/>
        <item x="1939"/>
        <item x="3364"/>
        <item x="3824"/>
        <item x="4075"/>
        <item x="3955"/>
        <item x="2688"/>
        <item x="1415"/>
        <item x="2971"/>
        <item x="1377"/>
        <item x="2352"/>
        <item x="3272"/>
        <item x="3452"/>
        <item x="3048"/>
        <item x="3994"/>
        <item x="1"/>
        <item x="4240"/>
        <item x="4148"/>
        <item x="3081"/>
        <item x="1226"/>
        <item x="3975"/>
        <item x="375"/>
        <item x="1995"/>
        <item x="3369"/>
        <item x="2548"/>
        <item x="3237"/>
        <item x="4744"/>
        <item x="3464"/>
        <item x="3348"/>
        <item x="4354"/>
        <item x="1446"/>
        <item x="3729"/>
        <item x="3230"/>
        <item x="4423"/>
        <item x="3293"/>
        <item x="2410"/>
        <item x="4402"/>
        <item x="3610"/>
        <item x="1440"/>
        <item x="4535"/>
        <item x="885"/>
        <item x="3849"/>
        <item x="2782"/>
        <item x="3985"/>
        <item x="1565"/>
        <item x="3667"/>
        <item x="5500"/>
        <item x="3653"/>
        <item x="1612"/>
        <item x="2738"/>
        <item x="329"/>
        <item x="3241"/>
        <item x="2038"/>
        <item x="3333"/>
        <item x="2017"/>
        <item x="3651"/>
        <item x="1845"/>
        <item x="1527"/>
        <item x="5450"/>
        <item x="3949"/>
        <item x="2475"/>
        <item x="2791"/>
        <item x="126"/>
        <item x="4100"/>
        <item x="1443"/>
        <item x="319"/>
        <item x="2709"/>
        <item x="1816"/>
        <item x="564"/>
        <item x="1410"/>
        <item x="345"/>
        <item x="151"/>
        <item x="3316"/>
        <item x="753"/>
        <item x="3089"/>
        <item x="927"/>
        <item x="4136"/>
        <item x="2515"/>
        <item x="3003"/>
        <item x="4167"/>
        <item x="4043"/>
        <item x="405"/>
        <item x="793"/>
        <item x="2998"/>
        <item x="1518"/>
        <item x="3207"/>
        <item x="3643"/>
        <item x="2320"/>
        <item x="3175"/>
        <item x="972"/>
        <item x="4149"/>
        <item x="2207"/>
        <item x="2116"/>
        <item x="465"/>
        <item x="2260"/>
        <item x="1101"/>
        <item x="2955"/>
        <item x="4453"/>
        <item x="3873"/>
        <item x="2743"/>
        <item x="3093"/>
        <item x="689"/>
        <item x="1520"/>
        <item x="1846"/>
        <item x="2023"/>
        <item x="2492"/>
        <item x="2790"/>
        <item x="2125"/>
        <item x="2247"/>
        <item x="3312"/>
        <item x="5587"/>
        <item x="2767"/>
        <item x="22"/>
        <item x="1643"/>
        <item x="2552"/>
        <item x="455"/>
        <item x="91"/>
        <item x="172"/>
        <item x="1792"/>
        <item x="3770"/>
        <item x="615"/>
        <item x="454"/>
        <item x="4342"/>
        <item x="613"/>
        <item x="2091"/>
        <item x="2583"/>
        <item x="1828"/>
        <item x="1096"/>
        <item x="123"/>
        <item x="2965"/>
        <item x="546"/>
        <item x="1842"/>
        <item x="988"/>
        <item x="3582"/>
        <item x="2140"/>
        <item x="3767"/>
        <item x="881"/>
        <item x="1870"/>
        <item x="2321"/>
        <item x="1822"/>
        <item x="1314"/>
        <item x="152"/>
        <item x="1482"/>
        <item x="3863"/>
        <item x="1829"/>
        <item x="3570"/>
        <item x="194"/>
        <item x="128"/>
        <item x="969"/>
        <item x="2705"/>
        <item x="1450"/>
        <item x="2137"/>
        <item x="4477"/>
        <item x="1843"/>
        <item x="66"/>
        <item x="232"/>
        <item x="4189"/>
        <item x="2693"/>
        <item x="3820"/>
        <item x="1095"/>
        <item x="933"/>
        <item x="792"/>
        <item x="774"/>
        <item x="4053"/>
        <item x="4054"/>
        <item x="4061"/>
        <item x="4393"/>
        <item x="2003"/>
        <item x="2606"/>
        <item x="4268"/>
        <item x="3846"/>
        <item x="3539"/>
        <item x="1087"/>
        <item x="2080"/>
        <item x="3305"/>
        <item x="1834"/>
        <item x="1821"/>
        <item x="2546"/>
        <item x="3818"/>
        <item x="1449"/>
        <item x="1454"/>
        <item x="2454"/>
        <item x="3914"/>
        <item x="264"/>
        <item x="4013"/>
        <item x="1098"/>
        <item x="1357"/>
        <item x="1430"/>
        <item x="1997"/>
        <item x="4573"/>
        <item x="3596"/>
        <item x="2842"/>
        <item x="3656"/>
        <item x="1587"/>
        <item x="3183"/>
        <item x="2880"/>
        <item x="616"/>
        <item x="2232"/>
        <item x="4170"/>
        <item x="146"/>
        <item x="2598"/>
        <item x="2823"/>
        <item x="403"/>
        <item x="3138"/>
        <item x="3679"/>
        <item x="3625"/>
        <item x="2826"/>
        <item x="2916"/>
        <item x="2524"/>
        <item x="3905"/>
        <item x="1841"/>
        <item x="1958"/>
        <item x="4162"/>
        <item x="2345"/>
        <item x="3075"/>
        <item x="116"/>
        <item x="2322"/>
        <item x="3044"/>
        <item x="1847"/>
        <item x="3787"/>
        <item x="1833"/>
        <item x="1840"/>
        <item x="3745"/>
        <item x="94"/>
        <item x="3867"/>
        <item x="2165"/>
        <item x="124"/>
        <item x="1411"/>
        <item x="3381"/>
        <item x="2391"/>
        <item x="4065"/>
        <item x="1201"/>
        <item x="2812"/>
        <item x="1891"/>
        <item x="2953"/>
        <item x="1835"/>
        <item x="1183"/>
        <item x="3637"/>
        <item x="3347"/>
        <item x="959"/>
        <item x="198"/>
        <item x="2147"/>
        <item x="2822"/>
        <item x="1772"/>
        <item x="995"/>
        <item x="1836"/>
        <item x="3533"/>
        <item x="1554"/>
        <item x="55"/>
        <item x="1521"/>
        <item x="2346"/>
        <item x="3682"/>
        <item x="260"/>
        <item x="4047"/>
        <item x="3422"/>
        <item x="626"/>
        <item x="1618"/>
        <item x="3534"/>
        <item x="2"/>
        <item x="3996"/>
        <item x="2997"/>
        <item x="2348"/>
        <item x="60"/>
        <item x="3845"/>
        <item x="1171"/>
        <item x="828"/>
        <item x="81"/>
        <item x="4560"/>
        <item x="442"/>
        <item x="1498"/>
        <item x="1766"/>
        <item x="241"/>
        <item x="1854"/>
        <item x="1802"/>
        <item x="4284"/>
        <item x="2729"/>
        <item x="2799"/>
        <item x="1905"/>
        <item x="3105"/>
        <item x="623"/>
        <item x="1267"/>
        <item x="286"/>
        <item x="1784"/>
        <item x="3569"/>
        <item x="932"/>
        <item x="2236"/>
        <item x="4282"/>
        <item x="3613"/>
        <item x="3433"/>
        <item x="3957"/>
        <item x="3196"/>
        <item x="4414"/>
        <item x="4313"/>
        <item x="3231"/>
        <item x="470"/>
        <item x="460"/>
        <item x="2928"/>
        <item x="2387"/>
        <item x="2827"/>
        <item x="707"/>
        <item x="3229"/>
        <item x="4360"/>
        <item x="3544"/>
        <item x="3823"/>
        <item x="397"/>
        <item x="3252"/>
        <item x="3322"/>
        <item x="2591"/>
        <item x="1115"/>
        <item x="1003"/>
        <item x="4462"/>
        <item x="3614"/>
        <item x="242"/>
        <item x="3998"/>
        <item x="3135"/>
        <item x="4549"/>
        <item x="975"/>
        <item x="3997"/>
        <item x="139"/>
        <item x="4260"/>
        <item x="4553"/>
        <item x="484"/>
        <item x="2839"/>
        <item x="1960"/>
        <item x="3039"/>
        <item x="1810"/>
        <item x="7"/>
        <item x="3181"/>
        <item x="3356"/>
        <item x="3717"/>
        <item x="550"/>
        <item x="1988"/>
        <item x="706"/>
        <item x="108"/>
        <item x="4396"/>
        <item x="3117"/>
        <item x="3579"/>
        <item x="3960"/>
        <item x="504"/>
        <item x="2365"/>
        <item x="78"/>
        <item x="3773"/>
        <item x="962"/>
        <item x="2299"/>
        <item x="3974"/>
        <item x="3168"/>
        <item x="240"/>
        <item x="4554"/>
        <item x="2658"/>
        <item x="3926"/>
        <item x="468"/>
        <item x="4023"/>
        <item x="3219"/>
        <item x="2477"/>
        <item x="1032"/>
        <item x="3169"/>
        <item x="519"/>
        <item x="5320"/>
        <item x="3017"/>
        <item x="1260"/>
        <item x="3032"/>
        <item x="2571"/>
        <item x="2057"/>
        <item x="142"/>
        <item x="1269"/>
        <item x="2307"/>
        <item x="2306"/>
        <item x="1265"/>
        <item x="1300"/>
        <item x="637"/>
        <item x="1258"/>
        <item x="3716"/>
        <item x="1414"/>
        <item x="1261"/>
        <item x="4017"/>
        <item x="4026"/>
        <item x="3179"/>
        <item x="3799"/>
        <item x="427"/>
        <item x="207"/>
        <item x="4025"/>
        <item x="1116"/>
        <item x="3423"/>
        <item x="1416"/>
        <item x="1070"/>
        <item x="326"/>
        <item x="275"/>
        <item x="313"/>
        <item x="462"/>
        <item x="192"/>
        <item x="4176"/>
        <item x="877"/>
        <item x="5250"/>
        <item x="321"/>
        <item x="1646"/>
        <item x="1564"/>
        <item x="320"/>
        <item x="3074"/>
        <item x="394"/>
        <item x="3690"/>
        <item x="4135"/>
        <item x="3652"/>
        <item x="322"/>
        <item x="4995"/>
        <item x="244"/>
        <item x="3409"/>
        <item x="1218"/>
        <item x="2600"/>
        <item x="3077"/>
        <item x="312"/>
        <item x="318"/>
        <item x="2030"/>
        <item x="354"/>
        <item x="4196"/>
        <item x="1753"/>
        <item x="262"/>
        <item x="4431"/>
        <item x="4315"/>
        <item x="3249"/>
        <item x="532"/>
        <item x="2092"/>
        <item x="2360"/>
        <item x="1395"/>
        <item x="3518"/>
        <item x="2143"/>
        <item x="5237"/>
        <item x="461"/>
        <item x="3459"/>
        <item x="4289"/>
        <item x="4593"/>
        <item x="1409"/>
        <item x="434"/>
        <item x="5290"/>
        <item x="2194"/>
        <item x="5000"/>
        <item x="433"/>
        <item x="547"/>
        <item x="163"/>
        <item x="45"/>
        <item x="431"/>
        <item x="435"/>
        <item x="3247"/>
        <item x="2095"/>
        <item x="383"/>
        <item x="2476"/>
        <item x="2950"/>
        <item x="523"/>
        <item x="911"/>
        <item x="1938"/>
        <item x="797"/>
        <item x="1732"/>
        <item x="4174"/>
        <item x="432"/>
        <item x="1813"/>
        <item x="2008"/>
        <item x="2087"/>
        <item x="3228"/>
        <item x="4147"/>
        <item x="574"/>
        <item x="95"/>
        <item x="1767"/>
        <item x="3217"/>
        <item x="1790"/>
        <item x="2624"/>
        <item x="3935"/>
        <item x="1340"/>
        <item x="4403"/>
        <item x="1271"/>
        <item x="941"/>
        <item x="2474"/>
        <item x="2226"/>
        <item x="2991"/>
        <item x="2370"/>
        <item x="4502"/>
        <item x="2865"/>
        <item x="2159"/>
        <item x="2590"/>
        <item x="430"/>
        <item x="2016"/>
        <item x="1800"/>
        <item x="4526"/>
        <item x="2704"/>
        <item x="111"/>
        <item x="526"/>
        <item x="2706"/>
        <item x="1222"/>
        <item x="1452"/>
        <item x="406"/>
        <item x="418"/>
        <item x="953"/>
        <item x="1895"/>
        <item x="1363"/>
        <item x="908"/>
        <item x="3916"/>
        <item x="1936"/>
        <item x="3323"/>
        <item x="2169"/>
        <item x="2198"/>
        <item x="4228"/>
        <item x="4564"/>
        <item x="2593"/>
        <item x="2751"/>
        <item x="2746"/>
        <item x="3893"/>
        <item x="3107"/>
        <item x="2615"/>
        <item x="2848"/>
        <item x="1781"/>
        <item x="3126"/>
        <item x="3629"/>
        <item x="1221"/>
        <item x="3357"/>
        <item x="3337"/>
        <item x="243"/>
        <item x="4380"/>
        <item x="3704"/>
        <item x="2223"/>
        <item x="4095"/>
        <item x="2363"/>
        <item x="852"/>
        <item x="2926"/>
        <item x="1780"/>
        <item x="1944"/>
        <item x="3786"/>
        <item x="658"/>
        <item x="3721"/>
        <item x="3008"/>
        <item x="2473"/>
        <item x="3952"/>
        <item x="1945"/>
        <item x="2783"/>
        <item x="1777"/>
        <item x="1947"/>
        <item x="800"/>
        <item x="3769"/>
        <item x="1848"/>
        <item x="2266"/>
        <item x="1957"/>
        <item x="889"/>
        <item x="3397"/>
        <item x="1782"/>
        <item x="3152"/>
        <item x="2748"/>
        <item x="1499"/>
        <item x="4434"/>
        <item x="3848"/>
        <item x="1139"/>
        <item x="1308"/>
        <item x="2741"/>
        <item x="1979"/>
        <item x="1247"/>
        <item x="1244"/>
        <item x="2750"/>
        <item x="3943"/>
        <item x="4358"/>
        <item x="1595"/>
        <item x="1558"/>
        <item x="2334"/>
        <item x="1140"/>
        <item x="1316"/>
        <item x="3964"/>
        <item x="3962"/>
        <item x="3825"/>
        <item x="2414"/>
        <item x="2876"/>
        <item x="3184"/>
        <item x="2077"/>
        <item x="3766"/>
        <item x="1778"/>
        <item x="3634"/>
        <item x="3141"/>
        <item x="2225"/>
        <item x="2323"/>
        <item x="1779"/>
        <item x="1123"/>
        <item x="2859"/>
        <item x="3015"/>
        <item x="3748"/>
        <item x="1966"/>
        <item x="1918"/>
        <item x="4345"/>
        <item x="2715"/>
        <item x="1494"/>
        <item x="4361"/>
        <item x="1321"/>
        <item x="1319"/>
        <item x="1882"/>
        <item x="3618"/>
        <item x="2403"/>
        <item x="4379"/>
        <item x="3119"/>
        <item x="1941"/>
        <item x="2079"/>
        <item x="2231"/>
        <item x="1830"/>
        <item x="754"/>
        <item x="4094"/>
        <item x="4249"/>
        <item x="1942"/>
        <item x="1354"/>
        <item x="2358"/>
        <item x="1375"/>
        <item x="1943"/>
        <item x="1512"/>
        <item x="517"/>
        <item x="1752"/>
        <item x="2217"/>
        <item x="1598"/>
        <item x="4575"/>
        <item x="1946"/>
        <item x="1759"/>
        <item x="3502"/>
        <item x="471"/>
        <item x="1127"/>
        <item x="1461"/>
        <item x="2708"/>
        <item x="1924"/>
        <item x="385"/>
        <item x="3299"/>
        <item x="4096"/>
        <item x="3542"/>
        <item x="4243"/>
        <item x="1113"/>
        <item x="3822"/>
        <item x="1557"/>
        <item x="2760"/>
        <item x="1320"/>
        <item x="1756"/>
        <item x="553"/>
        <item x="4357"/>
        <item x="3446"/>
        <item x="1317"/>
        <item x="3443"/>
        <item x="2801"/>
        <item x="2124"/>
        <item x="3554"/>
        <item x="3142"/>
        <item x="2002"/>
        <item x="2787"/>
        <item x="2551"/>
        <item x="1122"/>
        <item x="4489"/>
        <item x="1245"/>
        <item x="3621"/>
        <item x="824"/>
        <item x="2402"/>
        <item x="3940"/>
        <item x="4244"/>
        <item x="3372"/>
        <item x="2663"/>
        <item x="267"/>
        <item x="4153"/>
        <item x="1138"/>
        <item x="1005"/>
        <item x="1851"/>
        <item x="2051"/>
        <item x="1456"/>
        <item x="4401"/>
        <item x="1246"/>
        <item x="1114"/>
        <item x="1318"/>
        <item x="1112"/>
        <item x="2330"/>
        <item x="781"/>
        <item x="150"/>
        <item x="1765"/>
        <item x="369"/>
        <item x="3037"/>
        <item x="3176"/>
        <item x="2212"/>
        <item x="3944"/>
        <item x="1455"/>
        <item x="1545"/>
        <item x="1606"/>
        <item x="3954"/>
        <item x="3891"/>
        <item x="4029"/>
        <item x="1654"/>
        <item x="898"/>
        <item x="1525"/>
        <item x="2339"/>
        <item x="2844"/>
        <item x="620"/>
        <item x="4296"/>
        <item x="256"/>
        <item x="3465"/>
        <item x="4340"/>
        <item x="1760"/>
        <item x="129"/>
        <item x="919"/>
        <item x="3134"/>
        <item x="2972"/>
        <item x="1234"/>
        <item x="4895"/>
        <item x="1758"/>
        <item x="2145"/>
        <item x="2612"/>
        <item x="1072"/>
        <item x="2324"/>
        <item x="844"/>
        <item x="1667"/>
        <item x="674"/>
        <item x="4063"/>
        <item x="2808"/>
        <item x="3737"/>
        <item x="675"/>
        <item x="3691"/>
        <item x="2050"/>
        <item x="2763"/>
        <item x="3701"/>
        <item x="678"/>
        <item x="905"/>
        <item x="2161"/>
        <item x="2567"/>
        <item x="647"/>
        <item x="788"/>
        <item x="1018"/>
        <item x="2878"/>
        <item x="1019"/>
        <item x="676"/>
        <item x="789"/>
        <item x="4055"/>
        <item x="2059"/>
        <item x="3879"/>
        <item x="4316"/>
        <item x="1035"/>
        <item x="1900"/>
        <item x="827"/>
        <item x="1514"/>
        <item x="2302"/>
        <item x="3182"/>
        <item x="3956"/>
        <item x="1360"/>
        <item x="2378"/>
        <item x="1242"/>
        <item x="2616"/>
        <item x="4472"/>
        <item x="1356"/>
        <item x="1903"/>
        <item x="1301"/>
        <item x="333"/>
        <item x="1020"/>
        <item x="2109"/>
        <item x="4335"/>
        <item x="245"/>
        <item x="2181"/>
        <item x="3826"/>
        <item x="1486"/>
        <item x="1208"/>
        <item x="864"/>
        <item x="4430"/>
        <item x="3064"/>
        <item x="226"/>
        <item x="4468"/>
        <item x="4310"/>
        <item x="216"/>
        <item x="2099"/>
        <item x="4470"/>
        <item x="1927"/>
        <item x="1243"/>
        <item x="3953"/>
        <item x="1240"/>
        <item x="697"/>
        <item x="1717"/>
        <item x="3197"/>
        <item x="4032"/>
        <item x="610"/>
        <item x="1522"/>
        <item x="3215"/>
        <item x="268"/>
        <item x="1444"/>
        <item x="218"/>
        <item x="217"/>
        <item x="816"/>
        <item x="813"/>
        <item x="810"/>
        <item x="4192"/>
        <item x="968"/>
        <item x="380"/>
        <item x="411"/>
        <item x="1199"/>
        <item x="4348"/>
        <item x="2776"/>
        <item x="3764"/>
        <item x="1677"/>
        <item x="348"/>
        <item x="212"/>
        <item x="3951"/>
        <item x="815"/>
        <item x="818"/>
        <item x="1424"/>
        <item x="978"/>
        <item x="381"/>
        <item x="4133"/>
        <item x="3432"/>
        <item x="1459"/>
        <item x="955"/>
        <item x="3431"/>
        <item x="1350"/>
        <item x="621"/>
        <item x="4088"/>
        <item x="860"/>
        <item x="351"/>
        <item x="677"/>
        <item x="1323"/>
        <item x="3492"/>
        <item x="2357"/>
        <item x="918"/>
        <item x="1177"/>
        <item x="308"/>
        <item x="500"/>
        <item x="680"/>
        <item x="3857"/>
        <item x="1671"/>
        <item x="1464"/>
        <item x="780"/>
        <item x="931"/>
        <item x="1805"/>
        <item x="213"/>
        <item x="4108"/>
        <item x="1674"/>
        <item x="3289"/>
        <item x="1669"/>
        <item x="859"/>
        <item x="1668"/>
        <item x="3402"/>
        <item x="293"/>
        <item x="99"/>
        <item x="807"/>
        <item x="2120"/>
        <item x="986"/>
        <item x="1334"/>
        <item x="1107"/>
        <item x="350"/>
        <item x="703"/>
        <item x="619"/>
        <item x="886"/>
        <item x="867"/>
        <item x="2566"/>
        <item x="1571"/>
        <item x="1061"/>
        <item x="1137"/>
        <item x="698"/>
        <item x="4398"/>
        <item x="679"/>
        <item x="909"/>
        <item x="214"/>
        <item x="153"/>
        <item x="3772"/>
        <item x="1423"/>
        <item x="696"/>
        <item x="3605"/>
        <item x="1353"/>
        <item x="1678"/>
        <item x="3776"/>
        <item x="2069"/>
        <item x="2450"/>
        <item x="3932"/>
        <item x="985"/>
        <item x="1673"/>
        <item x="5598"/>
        <item x="2511"/>
        <item x="1676"/>
        <item x="1550"/>
        <item x="1670"/>
        <item x="1048"/>
        <item x="809"/>
        <item x="3981"/>
        <item x="812"/>
        <item x="4144"/>
        <item x="702"/>
        <item x="1075"/>
        <item x="4523"/>
        <item x="2281"/>
        <item x="892"/>
        <item x="2331"/>
        <item x="683"/>
        <item x="614"/>
        <item x="1241"/>
        <item x="2073"/>
        <item x="341"/>
        <item x="1493"/>
        <item x="356"/>
        <item x="2569"/>
        <item x="410"/>
        <item x="4097"/>
        <item x="1539"/>
        <item x="851"/>
        <item x="1207"/>
        <item x="3491"/>
        <item x="964"/>
        <item x="2351"/>
        <item x="3980"/>
        <item x="154"/>
        <item x="917"/>
        <item x="1345"/>
        <item x="3496"/>
        <item x="2063"/>
        <item x="2062"/>
        <item x="1913"/>
        <item x="2113"/>
        <item x="1682"/>
        <item x="1389"/>
        <item x="278"/>
        <item x="2251"/>
        <item x="3851"/>
        <item x="776"/>
        <item x="1902"/>
        <item x="2104"/>
        <item x="2230"/>
        <item x="2061"/>
        <item x="502"/>
        <item x="2881"/>
        <item x="2064"/>
        <item x="1912"/>
        <item x="201"/>
        <item x="4338"/>
        <item x="814"/>
        <item x="3800"/>
        <item x="2967"/>
        <item x="4087"/>
        <item x="2471"/>
        <item x="447"/>
        <item x="1556"/>
        <item x="967"/>
        <item x="1203"/>
        <item x="609"/>
        <item x="1911"/>
        <item x="882"/>
        <item x="1178"/>
        <item x="1063"/>
        <item x="1675"/>
        <item x="887"/>
        <item x="607"/>
        <item x="4734"/>
        <item x="817"/>
        <item x="2082"/>
        <item x="464"/>
        <item x="501"/>
        <item x="417"/>
        <item x="1914"/>
        <item x="1463"/>
        <item x="1666"/>
        <item x="3062"/>
        <item x="378"/>
        <item x="608"/>
        <item x="299"/>
        <item x="929"/>
        <item x="2344"/>
        <item x="657"/>
        <item x="4499"/>
        <item x="1324"/>
        <item x="1202"/>
        <item x="1001"/>
        <item x="811"/>
        <item x="930"/>
        <item x="1465"/>
        <item x="1672"/>
        <item x="1761"/>
        <item x="3136"/>
        <item x="2643"/>
        <item x="347"/>
        <item x="3727"/>
        <item x="1551"/>
        <item x="1383"/>
        <item x="1552"/>
        <item x="1079"/>
        <item x="4586"/>
        <item x="920"/>
        <item x="79"/>
        <item x="2304"/>
        <item x="3783"/>
        <item x="3999"/>
        <item x="2793"/>
        <item x="3059"/>
        <item x="2792"/>
        <item x="2439"/>
        <item x="17"/>
        <item x="39"/>
        <item x="4184"/>
        <item x="4369"/>
        <item x="648"/>
        <item x="4031"/>
        <item x="3221"/>
        <item x="4718"/>
        <item x="990"/>
        <item x="1663"/>
        <item x="2362"/>
        <item x="2289"/>
        <item x="3261"/>
        <item x="3220"/>
        <item x="5493"/>
        <item x="1425"/>
        <item x="1158"/>
        <item x="1969"/>
        <item x="1608"/>
        <item x="4235"/>
        <item x="1609"/>
        <item x="2699"/>
        <item x="4011"/>
        <item x="4052"/>
        <item x="2946"/>
        <item x="1156"/>
        <item x="3139"/>
        <item x="2187"/>
        <item x="3057"/>
        <item x="2992"/>
        <item x="3327"/>
        <item x="558"/>
        <item x="3438"/>
        <item x="4141"/>
        <item x="1135"/>
        <item x="227"/>
        <item x="1131"/>
        <item x="3118"/>
        <item x="2816"/>
        <item x="3011"/>
        <item x="600"/>
        <item x="3214"/>
        <item x="1028"/>
        <item x="1134"/>
        <item x="2683"/>
        <item x="3309"/>
        <item x="1128"/>
        <item x="1166"/>
        <item x="1133"/>
        <item x="4202"/>
        <item x="5421"/>
        <item x="748"/>
        <item x="787"/>
        <item x="1129"/>
        <item x="749"/>
        <item x="786"/>
        <item x="745"/>
        <item x="560"/>
        <item x="3601"/>
        <item x="413"/>
        <item x="1295"/>
        <item x="4086"/>
        <item x="744"/>
        <item x="193"/>
        <item x="4001"/>
        <item x="2015"/>
        <item x="224"/>
        <item x="1286"/>
        <item x="4093"/>
        <item x="1152"/>
        <item x="568"/>
        <item x="222"/>
        <item x="751"/>
        <item x="567"/>
        <item x="1132"/>
        <item x="1399"/>
        <item x="742"/>
        <item x="730"/>
        <item x="233"/>
        <item x="4000"/>
        <item x="16"/>
        <item x="206"/>
        <item x="729"/>
        <item x="3712"/>
        <item x="223"/>
        <item x="4118"/>
        <item x="554"/>
        <item x="2875"/>
        <item x="4444"/>
        <item x="225"/>
        <item x="1697"/>
        <item x="182"/>
        <item x="732"/>
        <item x="954"/>
        <item x="4236"/>
        <item x="1692"/>
        <item x="1097"/>
        <item x="1287"/>
        <item x="1684"/>
        <item x="4545"/>
        <item x="285"/>
        <item x="747"/>
        <item x="4115"/>
        <item x="4208"/>
        <item x="645"/>
        <item x="1487"/>
        <item x="2847"/>
        <item x="1109"/>
        <item x="2014"/>
        <item x="644"/>
        <item x="1352"/>
        <item x="1497"/>
        <item x="1889"/>
        <item x="46"/>
        <item x="131"/>
        <item x="266"/>
        <item x="4210"/>
        <item x="3870"/>
        <item x="599"/>
        <item x="208"/>
        <item x="2796"/>
        <item x="119"/>
        <item x="4320"/>
        <item x="555"/>
        <item x="4015"/>
        <item x="57"/>
        <item x="1293"/>
        <item x="643"/>
        <item x="3568"/>
        <item x="3702"/>
        <item x="1296"/>
        <item x="3728"/>
        <item x="4302"/>
        <item x="5590"/>
        <item x="4601"/>
        <item x="3063"/>
        <item x="1873"/>
        <item x="4432"/>
        <item x="782"/>
        <item x="733"/>
        <item x="4328"/>
        <item x="10"/>
        <item x="1294"/>
        <item x="785"/>
        <item x="1168"/>
        <item x="115"/>
        <item x="750"/>
        <item x="1879"/>
        <item x="3632"/>
        <item x="734"/>
        <item x="231"/>
        <item x="279"/>
        <item x="121"/>
        <item x="1120"/>
        <item x="627"/>
        <item x="1566"/>
        <item x="731"/>
        <item x="4956"/>
        <item x="756"/>
        <item x="3413"/>
        <item x="602"/>
        <item x="1169"/>
        <item x="199"/>
        <item x="557"/>
        <item x="4085"/>
        <item x="570"/>
        <item x="4226"/>
        <item x="3911"/>
        <item x="4555"/>
        <item x="783"/>
        <item x="8"/>
        <item x="1310"/>
        <item x="2626"/>
        <item x="2725"/>
        <item x="360"/>
        <item x="625"/>
        <item x="2646"/>
        <item x="4044"/>
        <item x="3609"/>
        <item x="4492"/>
        <item x="708"/>
        <item x="1448"/>
        <item x="601"/>
        <item x="2589"/>
        <item x="1288"/>
        <item x="2759"/>
        <item x="2182"/>
        <item x="13"/>
        <item x="746"/>
        <item x="1480"/>
        <item x="2686"/>
        <item x="743"/>
        <item x="735"/>
        <item x="4009"/>
        <item x="569"/>
        <item x="1479"/>
        <item x="4413"/>
        <item x="525"/>
        <item x="5361"/>
        <item x="4798"/>
        <item x="2784"/>
        <item x="573"/>
        <item x="324"/>
        <item x="2149"/>
        <item x="1559"/>
        <item x="180"/>
        <item x="3928"/>
        <item x="2178"/>
        <item x="3223"/>
        <item x="1740"/>
        <item x="2973"/>
        <item x="21"/>
        <item x="3315"/>
        <item x="1807"/>
        <item x="631"/>
        <item x="2442"/>
        <item x="649"/>
        <item x="3311"/>
        <item x="1632"/>
        <item x="4367"/>
        <item x="646"/>
        <item x="1737"/>
        <item x="3112"/>
        <item x="4391"/>
        <item x="2541"/>
        <item x="2011"/>
        <item x="1768"/>
        <item x="195"/>
        <item x="300"/>
        <item x="3887"/>
        <item x="5465"/>
        <item x="362"/>
        <item x="4372"/>
        <item x="3"/>
        <item x="3731"/>
        <item x="3532"/>
        <item x="3328"/>
        <item x="4306"/>
        <item x="4480"/>
        <item x="5008"/>
        <item x="946"/>
        <item x="4050"/>
        <item x="1695"/>
        <item x="559"/>
        <item x="5"/>
        <item x="26"/>
        <item x="4278"/>
        <item x="4109"/>
        <item x="538"/>
        <item x="3945"/>
        <item x="457"/>
        <item x="1798"/>
        <item x="3350"/>
        <item x="4693"/>
        <item x="534"/>
        <item x="3110"/>
        <item x="498"/>
        <item x="537"/>
        <item x="3719"/>
        <item x="528"/>
        <item x="5331"/>
        <item x="2020"/>
        <item x="120"/>
        <item x="3000"/>
        <item x="495"/>
        <item x="2554"/>
        <item x="4171"/>
        <item x="494"/>
        <item x="629"/>
        <item x="4"/>
        <item x="630"/>
        <item x="458"/>
        <item x="3509"/>
        <item x="3668"/>
        <item x="3586"/>
        <item x="4080"/>
        <item x="2135"/>
        <item x="878"/>
        <item x="4062"/>
        <item x="2712"/>
        <item x="536"/>
        <item x="1980"/>
        <item x="3258"/>
        <item x="2407"/>
        <item x="4551"/>
        <item x="539"/>
        <item x="2698"/>
        <item x="3705"/>
        <item x="2710"/>
        <item x="2108"/>
        <item x="628"/>
        <item x="979"/>
        <item x="1007"/>
        <item x="2508"/>
        <item x="3354"/>
        <item x="474"/>
        <item x="5187"/>
        <item x="2190"/>
        <item x="1489"/>
        <item x="2333"/>
        <item x="3367"/>
        <item x="4324"/>
        <item x="2803"/>
        <item x="2898"/>
        <item x="4441"/>
        <item x="4112"/>
        <item x="561"/>
        <item x="3499"/>
        <item x="3250"/>
        <item x="1755"/>
        <item x="4514"/>
        <item x="2252"/>
        <item x="4103"/>
        <item x="2021"/>
        <item x="2607"/>
        <item x="1255"/>
        <item x="4520"/>
        <item x="562"/>
        <item x="2769"/>
        <item x="4681"/>
        <item x="3030"/>
        <item x="114"/>
        <item x="4658"/>
        <item x="197"/>
        <item x="4154"/>
        <item x="989"/>
        <item x="1733"/>
        <item x="2562"/>
        <item x="5263"/>
        <item x="3265"/>
        <item x="2603"/>
        <item x="2798"/>
        <item x="3894"/>
        <item x="1583"/>
        <item x="907"/>
        <item x="1730"/>
        <item x="4318"/>
        <item x="3349"/>
        <item x="4201"/>
        <item x="493"/>
        <item x="1627"/>
        <item x="3660"/>
        <item x="2416"/>
        <item x="2328"/>
        <item x="496"/>
        <item x="2804"/>
        <item x="633"/>
        <item x="3790"/>
        <item x="3373"/>
        <item x="497"/>
        <item x="491"/>
        <item x="2470"/>
        <item x="3178"/>
        <item x="3827"/>
        <item x="3910"/>
        <item x="1159"/>
        <item x="2329"/>
        <item x="4251"/>
        <item x="2871"/>
        <item x="3298"/>
        <item x="1154"/>
        <item x="1153"/>
        <item x="2893"/>
        <item x="1906"/>
        <item x="1143"/>
        <item x="2756"/>
        <item x="4216"/>
        <item x="3648"/>
        <item x="575"/>
        <item x="535"/>
        <item x="1160"/>
        <item x="1380"/>
        <item x="443"/>
        <item x="548"/>
        <item x="2156"/>
        <item x="38"/>
        <item x="2835"/>
        <item x="1186"/>
        <item x="2513"/>
        <item x="2864"/>
        <item x="130"/>
        <item x="939"/>
        <item x="3445"/>
        <item x="3986"/>
        <item x="4451"/>
        <item x="727"/>
        <item x="895"/>
        <item x="1252"/>
        <item x="2209"/>
        <item x="1872"/>
        <item x="915"/>
        <item x="336"/>
        <item x="2927"/>
        <item x="5139"/>
        <item x="4561"/>
        <item x="994"/>
        <item x="2979"/>
        <item x="2222"/>
        <item x="4476"/>
        <item x="3736"/>
        <item x="659"/>
        <item x="1469"/>
        <item x="4333"/>
        <item x="1251"/>
        <item x="688"/>
        <item x="48"/>
        <item x="3828"/>
        <item x="1763"/>
        <item x="4111"/>
        <item x="2280"/>
        <item x="1374"/>
        <item x="331"/>
        <item x="3053"/>
        <item x="2691"/>
        <item x="913"/>
        <item x="3830"/>
        <item x="3056"/>
        <item x="4463"/>
        <item x="1964"/>
        <item x="3200"/>
        <item x="4283"/>
        <item x="3055"/>
        <item x="3287"/>
        <item x="1770"/>
        <item x="4351"/>
        <item x="4531"/>
        <item x="254"/>
        <item x="1999"/>
        <item x="845"/>
        <item x="188"/>
        <item x="3302"/>
        <item x="1661"/>
        <item x="1886"/>
        <item x="2401"/>
        <item x="1917"/>
        <item x="3989"/>
        <item x="3051"/>
        <item x="3912"/>
        <item x="594"/>
        <item x="2555"/>
        <item x="3209"/>
        <item x="4650"/>
        <item x="76"/>
        <item x="945"/>
        <item x="3054"/>
        <item x="4091"/>
        <item x="2780"/>
        <item x="3732"/>
        <item x="3163"/>
        <item x="1596"/>
        <item x="2959"/>
        <item x="3100"/>
        <item x="1090"/>
        <item x="1751"/>
        <item x="1901"/>
        <item x="1215"/>
        <item x="2500"/>
        <item x="2183"/>
        <item x="3462"/>
        <item x="1703"/>
        <item x="1892"/>
        <item x="2811"/>
        <item x="3034"/>
        <item x="2720"/>
        <item x="3012"/>
        <item x="1636"/>
        <item x="5157"/>
        <item x="2604"/>
        <item x="1824"/>
        <item x="1817"/>
        <item x="1373"/>
        <item x="3331"/>
        <item x="2053"/>
        <item x="2026"/>
        <item x="4006"/>
        <item x="3379"/>
        <item x="2297"/>
        <item x="30"/>
        <item x="3566"/>
        <item x="1233"/>
        <item x="723"/>
        <item x="2035"/>
        <item x="1103"/>
        <item x="2441"/>
        <item x="1062"/>
        <item x="4388"/>
        <item x="3013"/>
        <item x="1110"/>
        <item x="4339"/>
        <item x="2731"/>
        <item x="1925"/>
        <item x="372"/>
        <item x="3526"/>
        <item x="2276"/>
        <item x="1702"/>
        <item x="3473"/>
        <item x="1333"/>
        <item x="1701"/>
        <item x="2601"/>
        <item x="5202"/>
        <item x="2810"/>
        <item x="328"/>
        <item x="910"/>
        <item x="190"/>
        <item x="724"/>
        <item x="5219"/>
        <item x="1613"/>
        <item x="1541"/>
        <item x="53"/>
        <item x="4098"/>
        <item x="3606"/>
        <item x="589"/>
        <item x="358"/>
        <item x="1073"/>
        <item x="2873"/>
        <item x="2036"/>
        <item x="4975"/>
        <item x="230"/>
        <item x="499"/>
        <item x="2180"/>
        <item x="4270"/>
        <item x="4544"/>
        <item x="3418"/>
        <item x="5158"/>
        <item x="1100"/>
        <item x="2860"/>
        <item x="1472"/>
        <item x="2103"/>
        <item x="2282"/>
        <item x="2958"/>
        <item x="1074"/>
        <item x="3516"/>
        <item x="2809"/>
        <item x="4224"/>
        <item x="2949"/>
        <item x="2248"/>
        <item x="2115"/>
        <item x="3977"/>
        <item x="2400"/>
        <item x="1804"/>
        <item x="3467"/>
        <item x="2528"/>
        <item x="2550"/>
        <item x="3429"/>
        <item x="3133"/>
        <item x="3843"/>
        <item x="4219"/>
        <item x="3045"/>
        <item x="2349"/>
        <item x="1155"/>
        <item x="4142"/>
        <item x="3296"/>
        <item x="2139"/>
        <item x="3760"/>
        <item x="166"/>
        <item x="1339"/>
        <item x="3410"/>
        <item x="160"/>
        <item x="821"/>
        <item x="489"/>
        <item x="4405"/>
        <item x="2083"/>
        <item x="1729"/>
        <item x="2259"/>
        <item x="1010"/>
        <item x="3146"/>
        <item x="2630"/>
        <item x="1400"/>
        <item x="752"/>
        <item x="4327"/>
        <item x="3273"/>
        <item x="3976"/>
        <item x="2863"/>
        <item x="4264"/>
        <item x="209"/>
        <item x="2887"/>
        <item x="68"/>
        <item x="1069"/>
        <item x="3006"/>
        <item x="181"/>
        <item x="4386"/>
        <item x="1086"/>
        <item x="671"/>
        <item x="3396"/>
        <item x="2676"/>
        <item x="592"/>
        <item x="3336"/>
        <item x="3121"/>
        <item x="4309"/>
        <item x="2654"/>
        <item x="4385"/>
        <item x="3086"/>
        <item x="323"/>
        <item x="3583"/>
        <item x="5435"/>
        <item x="2645"/>
        <item x="2678"/>
        <item x="3517"/>
        <item x="1490"/>
        <item x="3785"/>
        <item x="2409"/>
        <item x="2670"/>
        <item x="4132"/>
        <item x="4486"/>
        <item x="2530"/>
        <item x="3224"/>
        <item x="4443"/>
        <item x="1197"/>
        <item x="3441"/>
        <item x="2168"/>
        <item x="2983"/>
        <item x="2617"/>
        <item x="3500"/>
        <item x="3791"/>
        <item x="2119"/>
        <item x="3734"/>
        <item x="393"/>
        <item x="2679"/>
        <item x="3747"/>
        <item x="3165"/>
        <item x="3104"/>
        <item x="1196"/>
        <item x="4400"/>
        <item x="3838"/>
        <item x="3979"/>
        <item x="2677"/>
        <item x="4305"/>
        <item x="4529"/>
        <item x="4190"/>
        <item x="769"/>
        <item x="3904"/>
        <item x="4161"/>
        <item x="3124"/>
        <item x="2472"/>
        <item x="3177"/>
        <item x="3796"/>
        <item x="3130"/>
        <item x="3420"/>
        <item x="3987"/>
        <item x="3746"/>
        <item x="426"/>
        <item x="3991"/>
        <item x="2597"/>
        <item x="415"/>
        <item x="2293"/>
        <item x="2244"/>
        <item x="711"/>
        <item x="2609"/>
        <item x="1524"/>
        <item x="3782"/>
        <item x="1071"/>
        <item x="1601"/>
        <item x="3361"/>
        <item x="4362"/>
        <item x="1573"/>
        <item x="2845"/>
        <item x="2490"/>
        <item x="2947"/>
        <item x="1441"/>
        <item x="2296"/>
        <item x="1855"/>
        <item x="2058"/>
        <item x="3122"/>
        <item x="3871"/>
        <item x="4383"/>
        <item x="4384"/>
        <item x="4211"/>
        <item x="3527"/>
        <item x="530"/>
        <item x="1511"/>
        <item x="2694"/>
        <item x="582"/>
        <item x="2114"/>
        <item x="3123"/>
        <item x="4314"/>
        <item x="4185"/>
        <item x="3835"/>
        <item x="3920"/>
        <item x="2665"/>
        <item x="4387"/>
        <item x="3358"/>
        <item x="2680"/>
        <item x="1253"/>
        <item x="4322"/>
        <item x="2785"/>
        <item x="2486"/>
        <item x="219"/>
        <item x="3522"/>
        <item x="2737"/>
        <item x="2179"/>
        <item x="3647"/>
        <item x="3587"/>
        <item x="2243"/>
        <item x="4567"/>
        <item x="2648"/>
        <item x="1077"/>
        <item x="3290"/>
        <item x="3160"/>
        <item x="1076"/>
        <item x="2097"/>
        <item x="1477"/>
        <item x="1402"/>
        <item x="1223"/>
        <item x="875"/>
        <item x="4119"/>
        <item x="4131"/>
        <item x="2559"/>
        <item x="1292"/>
        <item x="4116"/>
        <item x="3444"/>
        <item x="3466"/>
        <item x="4212"/>
        <item x="414"/>
        <item x="416"/>
        <item x="3689"/>
        <item x="3113"/>
        <item x="4678"/>
        <item x="1546"/>
        <item x="1626"/>
        <item x="2945"/>
        <item x="1381"/>
        <item x="1898"/>
        <item x="1619"/>
        <item x="4274"/>
        <item x="3885"/>
        <item x="3993"/>
        <item x="4107"/>
        <item x="2980"/>
        <item x="1517"/>
        <item x="2954"/>
        <item x="1528"/>
        <item x="654"/>
        <item x="3982"/>
        <item x="640"/>
        <item x="1403"/>
        <item x="3550"/>
        <item x="5118"/>
        <item x="52"/>
        <item x="1562"/>
        <item x="3696"/>
        <item x="1376"/>
        <item x="4482"/>
        <item x="1639"/>
        <item x="2529"/>
        <item x="2752"/>
        <item x="2447"/>
        <item x="334"/>
        <item x="3360"/>
        <item x="191"/>
        <item x="3317"/>
        <item x="2669"/>
        <item x="162"/>
        <item x="5222"/>
        <item x="149"/>
        <item x="2300"/>
        <item x="2316"/>
        <item x="1812"/>
        <item x="2364"/>
        <item x="1625"/>
        <item x="2886"/>
        <item x="5329"/>
        <item x="4293"/>
        <item x="2413"/>
        <item x="1268"/>
        <item x="4475"/>
        <item x="4565"/>
        <item x="3649"/>
        <item x="1533"/>
        <item x="1631"/>
        <item x="3189"/>
        <item x="3990"/>
        <item x="862"/>
        <item x="3236"/>
        <item x="4671"/>
        <item x="395"/>
        <item x="1510"/>
        <item x="1544"/>
        <item x="1371"/>
        <item x="1304"/>
        <item x="4382"/>
        <item x="3014"/>
        <item x="1638"/>
        <item x="4447"/>
        <item x="1570"/>
        <item x="685"/>
        <item x="4412"/>
        <item x="3751"/>
        <item x="2501"/>
        <item x="4033"/>
        <item x="3282"/>
        <item x="4966"/>
        <item x="3854"/>
        <item x="1213"/>
        <item x="2753"/>
        <item x="3603"/>
        <item x="3092"/>
        <item x="1801"/>
        <item x="2761"/>
        <item x="977"/>
        <item x="1868"/>
        <item x="2144"/>
        <item x="508"/>
        <item x="3578"/>
        <item x="966"/>
        <item x="402"/>
        <item x="2024"/>
        <item x="1194"/>
        <item x="2074"/>
        <item x="4446"/>
        <item x="2422"/>
        <item x="2031"/>
        <item x="842"/>
        <item x="971"/>
        <item x="3510"/>
        <item x="72"/>
        <item x="2239"/>
        <item x="210"/>
        <item x="1660"/>
        <item x="5105"/>
        <item x="2533"/>
        <item x="2199"/>
        <item x="3019"/>
        <item x="4543"/>
        <item x="2088"/>
        <item x="486"/>
        <item x="257"/>
        <item x="3507"/>
        <item x="2285"/>
        <item x="3155"/>
        <item x="2347"/>
        <item x="865"/>
        <item x="183"/>
        <item x="4004"/>
        <item x="2372"/>
        <item x="2432"/>
        <item x="3021"/>
        <item x="253"/>
        <item x="4572"/>
        <item x="3205"/>
        <item x="3803"/>
        <item x="4378"/>
        <item x="5140"/>
        <item x="3505"/>
        <item x="2917"/>
        <item x="4571"/>
        <item x="801"/>
        <item x="4337"/>
        <item x="2361"/>
        <item x="2022"/>
        <item x="4435"/>
        <item x="49"/>
        <item x="2922"/>
        <item x="4392"/>
        <item x="3283"/>
        <item x="4066"/>
        <item x="110"/>
        <item x="2408"/>
        <item x="1327"/>
        <item x="3503"/>
        <item x="598"/>
        <item x="4175"/>
        <item x="1582"/>
        <item x="3078"/>
        <item x="1488"/>
        <item x="2942"/>
        <item x="2009"/>
        <item x="3917"/>
        <item x="3404"/>
        <item x="1270"/>
        <item x="2975"/>
        <item x="4370"/>
        <item x="2934"/>
        <item x="1650"/>
        <item x="2935"/>
        <item x="1093"/>
        <item x="5173"/>
        <item x="1397"/>
        <item x="3768"/>
        <item x="2592"/>
        <item x="3007"/>
        <item x="4259"/>
        <item x="2943"/>
        <item x="252"/>
        <item x="2976"/>
        <item x="2939"/>
        <item x="3005"/>
        <item x="2754"/>
        <item x="2076"/>
        <item x="4418"/>
        <item x="2941"/>
        <item x="3417"/>
        <item x="987"/>
        <item x="4064"/>
        <item x="1581"/>
        <item x="3295"/>
        <item x="660"/>
        <item x="4239"/>
        <item x="3858"/>
        <item x="1492"/>
        <item x="2075"/>
        <item x="3792"/>
        <item x="2274"/>
        <item x="1307"/>
        <item x="2999"/>
        <item x="4329"/>
        <item x="604"/>
        <item x="2186"/>
        <item x="3761"/>
        <item x="848"/>
        <item x="3565"/>
        <item x="4373"/>
        <item x="291"/>
        <item x="4169"/>
        <item x="1182"/>
        <item x="1398"/>
        <item x="1496"/>
        <item x="1725"/>
        <item x="2539"/>
        <item x="1306"/>
        <item x="2499"/>
        <item x="1993"/>
        <item x="3116"/>
        <item x="771"/>
        <item x="3306"/>
        <item x="178"/>
        <item x="3872"/>
        <item x="2795"/>
        <item x="2960"/>
        <item x="2538"/>
        <item x="2319"/>
        <item x="3193"/>
        <item x="1379"/>
        <item x="4557"/>
        <item x="4257"/>
        <item x="1874"/>
        <item x="3556"/>
        <item x="840"/>
        <item x="4250"/>
        <item x="4256"/>
        <item x="2065"/>
        <item x="3320"/>
        <item x="382"/>
        <item x="2722"/>
        <item x="624"/>
        <item x="104"/>
        <item x="2925"/>
        <item x="2100"/>
        <item x="18"/>
        <item x="3010"/>
        <item x="2270"/>
        <item x="856"/>
        <item x="1871"/>
        <item x="4397"/>
        <item x="4471"/>
        <item x="2652"/>
        <item x="850"/>
        <item x="1297"/>
        <item x="2671"/>
        <item x="1439"/>
        <item x="3759"/>
        <item x="2721"/>
        <item x="3711"/>
        <item x="3545"/>
        <item x="3016"/>
        <item x="1473"/>
        <item x="407"/>
        <item x="3714"/>
        <item x="2018"/>
        <item x="923"/>
        <item x="3918"/>
        <item x="2393"/>
        <item x="3403"/>
        <item x="168"/>
        <item x="28"/>
        <item x="794"/>
        <item x="2572"/>
        <item x="2713"/>
        <item x="3046"/>
        <item x="2019"/>
        <item x="422"/>
        <item x="3004"/>
        <item x="795"/>
        <item x="2940"/>
        <item x="4521"/>
        <item x="2936"/>
        <item x="284"/>
        <item x="4281"/>
        <item x="2768"/>
        <item x="463"/>
        <item x="3353"/>
        <item x="2537"/>
        <item x="3659"/>
        <item x="3963"/>
        <item x="3002"/>
        <item x="4253"/>
        <item x="863"/>
        <item x="446"/>
        <item x="1189"/>
        <item x="2163"/>
        <item x="587"/>
        <item x="4547"/>
        <item x="2901"/>
        <item x="4516"/>
        <item x="4164"/>
        <item x="1971"/>
        <item x="4440"/>
        <item x="1460"/>
        <item x="1024"/>
        <item x="1204"/>
        <item x="3929"/>
        <item x="1956"/>
        <item x="4160"/>
        <item x="700"/>
        <item x="4156"/>
        <item x="2534"/>
        <item x="220"/>
        <item x="4255"/>
        <item x="3068"/>
        <item x="3890"/>
        <item x="1726"/>
        <item x="3090"/>
        <item x="2540"/>
        <item x="4206"/>
        <item x="1406"/>
        <item x="2341"/>
        <item x="4254"/>
        <item x="295"/>
        <item x="855"/>
        <item x="2380"/>
        <item x="1519"/>
        <item x="2176"/>
        <item x="973"/>
        <item x="1620"/>
        <item x="4101"/>
        <item x="3493"/>
        <item x="3447"/>
        <item x="3388"/>
        <item x="386"/>
        <item x="3597"/>
        <item x="894"/>
        <item x="3186"/>
        <item x="2388"/>
        <item x="400"/>
        <item x="1739"/>
        <item x="3245"/>
        <item x="3052"/>
        <item x="3865"/>
        <item x="1746"/>
        <item x="36"/>
        <item x="4071"/>
        <item x="186"/>
        <item x="1217"/>
        <item x="902"/>
        <item x="93"/>
        <item x="3365"/>
        <item x="3271"/>
        <item x="4407"/>
        <item x="2948"/>
        <item x="3813"/>
        <item x="1130"/>
        <item x="4524"/>
        <item x="2111"/>
        <item x="4459"/>
        <item x="2536"/>
        <item x="2428"/>
        <item x="4460"/>
        <item x="1968"/>
        <item x="3187"/>
        <item x="419"/>
        <item x="1092"/>
        <item x="228"/>
        <item x="1727"/>
        <item x="1238"/>
        <item x="1081"/>
        <item x="524"/>
        <item x="2664"/>
        <item x="3073"/>
        <item x="2531"/>
        <item x="5003"/>
        <item x="3576"/>
        <item x="3099"/>
        <item x="4454"/>
        <item x="1078"/>
        <item x="276"/>
        <item x="4297"/>
        <item x="3412"/>
        <item x="503"/>
        <item x="1058"/>
        <item x="4272"/>
        <item x="3661"/>
        <item x="84"/>
        <item x="109"/>
        <item x="1016"/>
        <item x="3674"/>
        <item x="3498"/>
        <item x="2000"/>
        <item x="901"/>
        <item x="2621"/>
        <item x="1273"/>
        <item x="1150"/>
        <item x="1104"/>
        <item x="1931"/>
        <item x="3525"/>
        <item x="125"/>
        <item x="3862"/>
        <item x="1027"/>
        <item x="3164"/>
        <item x="1610"/>
        <item x="3377"/>
        <item x="4353"/>
        <item x="1082"/>
        <item x="2981"/>
        <item x="2896"/>
        <item x="4568"/>
        <item x="2514"/>
        <item x="906"/>
        <item x="2852"/>
        <item x="2988"/>
        <item x="1731"/>
        <item x="2857"/>
        <item x="3041"/>
        <item x="3143"/>
        <item x="2911"/>
        <item x="4074"/>
        <item x="364"/>
        <item x="3541"/>
        <item x="3061"/>
        <item x="107"/>
        <item x="3201"/>
        <item x="4455"/>
        <item x="59"/>
        <item x="2267"/>
        <item x="145"/>
        <item x="1861"/>
        <item x="2241"/>
        <item x="4128"/>
        <item x="3512"/>
        <item x="1229"/>
        <item x="1718"/>
        <item x="4020"/>
        <item x="4408"/>
        <item x="1920"/>
        <item x="3137"/>
        <item x="2443"/>
        <item x="1696"/>
        <item x="2041"/>
        <item x="485"/>
        <item x="2611"/>
        <item x="2660"/>
        <item x="1170"/>
        <item x="1774"/>
        <item x="3707"/>
        <item x="2448"/>
        <item x="1084"/>
        <item x="1408"/>
        <item x="3395"/>
        <item x="4425"/>
        <item x="196"/>
        <item x="134"/>
        <item x="876"/>
        <item x="1390"/>
        <item x="3933"/>
        <item x="896"/>
        <item x="2166"/>
        <item x="3514"/>
        <item x="1220"/>
        <item x="3802"/>
        <item x="3806"/>
        <item x="3437"/>
        <item x="4474"/>
        <item x="2298"/>
        <item x="177"/>
        <item x="2982"/>
        <item x="1083"/>
        <item x="1438"/>
        <item x="4429"/>
        <item x="2703"/>
        <item x="1080"/>
        <item x="2029"/>
        <item x="3801"/>
        <item x="1205"/>
        <item x="3722"/>
        <item x="3362"/>
        <item x="1305"/>
        <item x="421"/>
        <item x="3297"/>
        <item x="4081"/>
        <item x="981"/>
        <item x="1347"/>
        <item x="4513"/>
        <item x="337"/>
        <item x="2234"/>
        <item x="3385"/>
        <item x="2253"/>
        <item x="1910"/>
        <item x="3524"/>
        <item x="467"/>
        <item x="1921"/>
        <item x="247"/>
        <item x="2354"/>
        <item x="205"/>
        <item x="4070"/>
        <item x="27"/>
        <item x="1909"/>
        <item x="425"/>
        <item x="3292"/>
        <item x="2990"/>
        <item x="3026"/>
        <item x="4445"/>
        <item x="366"/>
        <item x="3778"/>
        <item x="4246"/>
        <item x="459"/>
        <item x="2986"/>
        <item x="2717"/>
        <item x="1593"/>
        <item x="4355"/>
        <item x="4046"/>
        <item x="4563"/>
        <item x="20"/>
        <item x="249"/>
        <item x="2707"/>
        <item x="1313"/>
        <item x="2650"/>
        <item x="1721"/>
        <item x="2048"/>
        <item x="89"/>
        <item x="3662"/>
        <item x="3173"/>
        <item x="133"/>
        <item x="2558"/>
        <item x="2644"/>
        <item x="127"/>
        <item x="1641"/>
        <item x="3906"/>
        <item x="2837"/>
        <item x="475"/>
        <item x="1163"/>
        <item x="1033"/>
        <item x="2818"/>
        <item x="2523"/>
        <item x="1875"/>
        <item x="2627"/>
        <item x="2956"/>
        <item x="1214"/>
        <item x="3088"/>
        <item x="1349"/>
        <item x="2666"/>
        <item x="1553"/>
        <item x="4485"/>
        <item x="2820"/>
        <item x="2148"/>
        <item x="1689"/>
        <item x="2702"/>
        <item x="622"/>
        <item x="2117"/>
        <item x="2961"/>
        <item x="3833"/>
        <item x="9"/>
        <item x="2733"/>
        <item x="4159"/>
        <item x="1227"/>
        <item x="670"/>
        <item x="1975"/>
        <item x="3622"/>
        <item x="1451"/>
        <item x="3756"/>
        <item x="655"/>
        <item x="144"/>
        <item x="772"/>
        <item x="3170"/>
        <item x="1372"/>
        <item x="4223"/>
        <item x="2758"/>
        <item x="4503"/>
        <item x="4067"/>
        <item x="1433"/>
        <item x="1839"/>
        <item x="1985"/>
        <item x="4500"/>
        <item x="4280"/>
        <item x="1681"/>
        <item x="590"/>
        <item x="4494"/>
        <item x="361"/>
        <item x="2110"/>
        <item x="1838"/>
        <item x="4427"/>
        <item x="1849"/>
        <item x="305"/>
        <item x="1366"/>
        <item x="2001"/>
        <item x="3338"/>
        <item x="3718"/>
        <item x="4428"/>
        <item x="1337"/>
        <item x="302"/>
        <item x="4426"/>
        <item x="2485"/>
        <item x="1361"/>
        <item x="3959"/>
        <item x="4508"/>
        <item x="1862"/>
        <item x="1951"/>
        <item x="1949"/>
        <item x="2229"/>
        <item x="1887"/>
        <item x="961"/>
        <item x="4395"/>
        <item x="1329"/>
        <item x="718"/>
        <item x="2687"/>
        <item x="1952"/>
        <item x="4488"/>
        <item x="3067"/>
        <item x="3742"/>
        <item x="4932"/>
        <item x="2773"/>
        <item x="3869"/>
        <item x="4106"/>
        <item x="4002"/>
        <item x="2806"/>
        <item x="3948"/>
        <item x="3194"/>
        <item x="1298"/>
        <item x="3450"/>
        <item x="3427"/>
        <item x="5489"/>
        <item x="2042"/>
        <item x="4484"/>
        <item x="1662"/>
        <item x="1591"/>
        <item x="3284"/>
        <item x="2912"/>
        <item x="2094"/>
        <item x="4450"/>
        <item x="583"/>
        <item x="2775"/>
        <item x="2433"/>
        <item x="1950"/>
        <item x="642"/>
        <item x="2586"/>
        <item x="4452"/>
        <item x="577"/>
        <item x="3216"/>
        <item x="3644"/>
        <item x="3864"/>
        <item x="290"/>
        <item x="1649"/>
        <item x="3988"/>
        <item x="1645"/>
        <item x="4143"/>
        <item x="2966"/>
        <item x="4958"/>
        <item x="37"/>
        <item x="3451"/>
        <item x="2118"/>
        <item x="4442"/>
        <item x="294"/>
        <item x="1513"/>
        <item x="187"/>
        <item x="269"/>
        <item x="808"/>
        <item x="4203"/>
        <item x="476"/>
        <item x="2821"/>
        <item x="709"/>
        <item x="3774"/>
        <item x="4507"/>
        <item x="2141"/>
        <item x="4481"/>
        <item x="4506"/>
        <item x="3392"/>
        <item x="3683"/>
        <item x="2386"/>
        <item x="879"/>
        <item x="4504"/>
        <item x="3636"/>
        <item x="3922"/>
        <item x="2828"/>
        <item x="2043"/>
        <item x="1413"/>
        <item x="2505"/>
        <item x="3650"/>
        <item x="3520"/>
        <item x="3551"/>
        <item x="2853"/>
        <item x="1959"/>
        <item x="584"/>
        <item x="741"/>
        <item x="4487"/>
        <item x="3244"/>
        <item x="4008"/>
        <item x="1136"/>
        <item x="3604"/>
        <item x="830"/>
        <item x="2628"/>
        <item x="3393"/>
        <item x="135"/>
        <item x="2553"/>
        <item x="799"/>
        <item x="4505"/>
        <item x="1174"/>
        <item x="4522"/>
        <item x="2701"/>
        <item x="1953"/>
        <item x="3937"/>
        <item x="510"/>
        <item x="2264"/>
        <item x="513"/>
        <item x="701"/>
        <item x="514"/>
        <item x="301"/>
        <item x="1332"/>
        <item x="831"/>
        <item x="4130"/>
        <item x="1161"/>
        <item x="4129"/>
        <item x="75"/>
        <item x="272"/>
        <item x="3150"/>
        <item x="2054"/>
        <item x="970"/>
        <item x="3127"/>
        <item x="2851"/>
        <item x="2227"/>
        <item x="576"/>
        <item x="4069"/>
        <item x="2561"/>
        <item x="56"/>
        <item x="1099"/>
        <item x="2850"/>
        <item x="605"/>
        <item x="5506"/>
        <item x="2557"/>
        <item x="2170"/>
        <item x="2424"/>
        <item x="2662"/>
        <item x="5459"/>
        <item x="1148"/>
        <item x="3266"/>
        <item x="1141"/>
        <item x="251"/>
        <item x="5485"/>
        <item x="837"/>
        <item x="1142"/>
        <item x="2855"/>
        <item x="2854"/>
        <item x="3847"/>
        <item x="832"/>
        <item x="229"/>
        <item x="2902"/>
        <item x="2342"/>
        <item x="565"/>
        <item x="2519"/>
        <item x="2132"/>
        <item x="11"/>
        <item x="2459"/>
        <item x="822"/>
        <item x="2078"/>
        <item x="184"/>
        <item x="1187"/>
        <item x="1330"/>
        <item x="3575"/>
        <item x="834"/>
        <item x="2343"/>
        <item x="1147"/>
        <item x="829"/>
        <item x="2460"/>
        <item x="3577"/>
        <item x="949"/>
        <item x="833"/>
        <item x="874"/>
        <item x="2905"/>
        <item x="3591"/>
        <item x="3411"/>
        <item x="2496"/>
        <item x="1467"/>
        <item x="2906"/>
        <item x="428"/>
        <item x="1445"/>
        <item x="1342"/>
        <item x="1336"/>
        <item x="684"/>
        <item x="4151"/>
        <item x="1384"/>
        <item x="1396"/>
        <item x="4125"/>
        <item x="136"/>
        <item x="43"/>
        <item x="2461"/>
        <item x="1146"/>
        <item x="469"/>
        <item x="4123"/>
        <item x="2517"/>
        <item x="2173"/>
        <item x="835"/>
        <item x="2772"/>
        <item x="710"/>
        <item x="1341"/>
        <item x="4292"/>
        <item x="3190"/>
        <item x="836"/>
        <item x="3222"/>
        <item x="4168"/>
        <item x="2587"/>
        <item x="3102"/>
        <item x="3129"/>
        <item x="2908"/>
        <item x="5393"/>
        <item x="1303"/>
        <item x="4334"/>
        <item x="2458"/>
        <item x="2495"/>
        <item x="1149"/>
        <item x="2904"/>
        <item x="2107"/>
        <item x="1658"/>
        <item x="1145"/>
        <item x="2903"/>
        <item x="1788"/>
        <item x="3684"/>
        <item x="2462"/>
        <item x="2907"/>
        <item x="2457"/>
        <item x="2494"/>
        <item x="3836"/>
        <item x="1633"/>
        <item x="4303"/>
        <item x="2994"/>
        <item x="2101"/>
        <item x="2909"/>
        <item x="3346"/>
        <item x="1786"/>
        <item x="1331"/>
        <item x="4231"/>
        <item x="2412"/>
        <item x="866"/>
        <item x="3740"/>
        <item x="3442"/>
        <item x="5163"/>
        <item x="4710"/>
        <item x="90"/>
        <item x="3600"/>
        <item x="4376"/>
        <item x="805"/>
        <item x="1004"/>
        <item x="4195"/>
        <item x="3880"/>
        <item x="1437"/>
        <item x="3235"/>
        <item x="2521"/>
        <item x="4059"/>
        <item x="2800"/>
        <item x="4411"/>
        <item x="1274"/>
        <item x="4570"/>
        <item x="5589"/>
        <item x="3475"/>
        <item x="775"/>
        <item x="3203"/>
        <item x="1089"/>
        <item x="3070"/>
        <item x="3804"/>
        <item x="1994"/>
        <item x="3225"/>
        <item x="3267"/>
        <item x="1085"/>
        <item x="4307"/>
        <item x="4187"/>
        <item x="976"/>
        <item x="4775"/>
        <item x="3069"/>
        <item x="2899"/>
        <item x="1742"/>
        <item x="2937"/>
        <item x="1165"/>
        <item x="1748"/>
        <item x="3639"/>
        <item x="1743"/>
        <item x="2921"/>
        <item x="4907"/>
        <item x="2426"/>
        <item x="522"/>
        <item x="1700"/>
        <item x="3023"/>
        <item x="2920"/>
        <item x="2716"/>
        <item x="3091"/>
        <item x="2033"/>
        <item x="1264"/>
        <item x="4422"/>
        <item x="3757"/>
        <item x="96"/>
        <item x="3406"/>
        <item x="960"/>
        <item x="636"/>
        <item x="3242"/>
        <item x="1735"/>
        <item x="4960"/>
        <item x="1907"/>
        <item x="1922"/>
        <item x="3850"/>
        <item x="653"/>
        <item x="897"/>
        <item x="387"/>
        <item x="669"/>
        <item x="3278"/>
        <item x="377"/>
        <item x="384"/>
        <item x="2392"/>
        <item x="3371"/>
        <item x="1685"/>
        <item x="4448"/>
        <item x="2877"/>
        <item x="1516"/>
        <item x="1686"/>
        <item x="1683"/>
        <item x="2366"/>
        <item x="4336"/>
        <item x="1722"/>
        <item x="2518"/>
        <item x="3171"/>
        <item x="3511"/>
        <item x="1687"/>
        <item x="773"/>
        <item x="3521"/>
        <item x="4756"/>
        <item x="3936"/>
        <item x="3028"/>
        <item x="2636"/>
        <item x="2735"/>
        <item x="85"/>
        <item x="737"/>
        <item x="1232"/>
        <item x="141"/>
        <item x="1634"/>
        <item x="2655"/>
        <item x="868"/>
        <item x="2340"/>
        <item x="3430"/>
        <item x="3027"/>
        <item x="4548"/>
        <item x="1453"/>
        <item x="2599"/>
        <item x="1436"/>
        <item x="1815"/>
        <item x="1309"/>
        <item x="1747"/>
        <item x="4496"/>
        <item x="1311"/>
        <item x="31"/>
        <item x="3394"/>
        <item x="1738"/>
        <item x="1741"/>
        <item x="4166"/>
        <item x="1624"/>
        <item x="2656"/>
        <item x="1832"/>
        <item x="1508"/>
        <item x="3256"/>
        <item x="4533"/>
        <item x="4082"/>
        <item x="1358"/>
        <item x="44"/>
        <item x="2195"/>
        <item x="3903"/>
        <item x="1819"/>
        <item x="3251"/>
        <item x="3895"/>
        <item x="3461"/>
        <item x="4350"/>
        <item x="450"/>
        <item x="652"/>
        <item x="3195"/>
        <item x="3109"/>
        <item x="3497"/>
        <item x="4363"/>
        <item x="4782"/>
        <item x="255"/>
        <item x="4056"/>
        <item x="3599"/>
        <item x="280"/>
        <item x="1809"/>
        <item x="3669"/>
        <item x="281"/>
        <item x="738"/>
        <item x="1431"/>
        <item x="137"/>
        <item x="2682"/>
        <item x="445"/>
        <item x="4495"/>
        <item x="4165"/>
        <item x="4271"/>
        <item x="355"/>
        <item x="1776"/>
        <item x="4041"/>
        <item x="444"/>
        <item x="1888"/>
        <item x="2689"/>
        <item x="4493"/>
        <item x="682"/>
        <item x="3789"/>
        <item x="3389"/>
        <item x="3710"/>
        <item x="3025"/>
        <item x="2778"/>
        <item x="839"/>
        <item x="4830"/>
        <item x="1054"/>
        <item x="5129"/>
        <item x="3805"/>
        <item x="4117"/>
        <item x="3108"/>
        <item x="1844"/>
        <item x="1051"/>
        <item x="2415"/>
        <item x="1050"/>
        <item x="4539"/>
        <item x="1057"/>
        <item x="3288"/>
        <item x="2292"/>
        <item x="3345"/>
        <item x="1056"/>
        <item x="98"/>
        <item x="1157"/>
        <item x="521"/>
        <item x="1167"/>
        <item x="1052"/>
        <item x="4197"/>
        <item x="3414"/>
        <item x="3329"/>
        <item x="4277"/>
        <item x="170"/>
        <item x="1468"/>
        <item x="2527"/>
        <item x="3313"/>
        <item x="2291"/>
        <item x="511"/>
        <item x="2068"/>
        <item x="1023"/>
        <item x="3573"/>
        <item x="1404"/>
        <item x="3681"/>
        <item x="796"/>
        <item x="2649"/>
        <item x="4042"/>
        <item x="3065"/>
        <item x="1053"/>
        <item x="4265"/>
        <item x="4145"/>
        <item x="423"/>
        <item x="1754"/>
        <item x="3631"/>
        <item x="4421"/>
        <item x="4051"/>
        <item x="83"/>
        <item x="1055"/>
        <item x="4317"/>
        <item x="1405"/>
        <item x="2295"/>
        <item x="5415"/>
        <item x="2879"/>
        <item x="441"/>
        <item x="3390"/>
        <item x="4301"/>
        <item x="140"/>
        <item x="2203"/>
        <item x="2213"/>
        <item x="2970"/>
        <item x="5467"/>
        <item x="5195"/>
        <item x="3750"/>
        <item x="4181"/>
        <item x="3915"/>
        <item x="3428"/>
        <item x="4528"/>
        <item x="2869"/>
        <item x="4366"/>
        <item x="5104"/>
        <item x="2919"/>
        <item x="2974"/>
        <item x="4469"/>
        <item x="1249"/>
        <item x="4483"/>
        <item x="2841"/>
        <item x="1266"/>
        <item x="4479"/>
        <item x="4424"/>
        <item x="2619"/>
        <item x="3471"/>
        <item x="4300"/>
        <item x="2371"/>
        <item x="2918"/>
        <item x="1908"/>
        <item x="298"/>
        <item x="1290"/>
        <item x="2353"/>
        <item x="515"/>
        <item x="2318"/>
        <item x="175"/>
        <item x="4764"/>
        <item x="4779"/>
        <item x="2189"/>
        <item x="1248"/>
        <item x="1791"/>
        <item x="3477"/>
        <item x="4969"/>
        <item x="1771"/>
        <item x="3470"/>
        <item x="2584"/>
        <item x="1236"/>
        <item x="1466"/>
        <item x="4962"/>
        <item x="3909"/>
        <item x="3072"/>
        <item x="3079"/>
        <item x="1783"/>
        <item x="1216"/>
        <item x="4287"/>
        <item x="3809"/>
        <item x="3529"/>
        <item x="4007"/>
        <item x="4180"/>
        <item x="2732"/>
        <item x="603"/>
        <item x="2430"/>
        <item x="3359"/>
        <item x="453"/>
        <item x="2647"/>
        <item x="5479"/>
        <item x="2112"/>
        <item x="4740"/>
        <item x="4711"/>
        <item x="5016"/>
        <item x="3307"/>
        <item x="4715"/>
        <item x="5429"/>
        <item x="4934"/>
        <item x="2142"/>
        <item x="2451"/>
        <item x="2576"/>
        <item x="1034"/>
        <item x="705"/>
        <item x="2579"/>
        <item x="4374"/>
        <item x="1172"/>
        <item x="5547"/>
        <item x="4275"/>
        <item x="3908"/>
        <item x="4839"/>
        <item x="2581"/>
        <item x="4726"/>
        <item x="3246"/>
        <item x="1475"/>
        <item x="306"/>
        <item x="3340"/>
        <item x="4881"/>
        <item x="2582"/>
        <item x="1769"/>
        <item x="4862"/>
        <item x="3537"/>
        <item x="3538"/>
        <item x="2580"/>
        <item x="2377"/>
        <item x="2575"/>
        <item x="157"/>
        <item x="2172"/>
        <item x="2578"/>
        <item x="1877"/>
        <item x="2892"/>
        <item x="4194"/>
        <item x="2577"/>
        <item x="4762"/>
        <item x="1962"/>
        <item x="695"/>
        <item x="1064"/>
        <item x="1773"/>
        <item x="3334"/>
        <item x="3213"/>
        <item x="261"/>
        <item x="3243"/>
        <item x="3374"/>
        <item x="1417"/>
        <item x="4478"/>
        <item x="5520"/>
        <item x="804"/>
        <item x="3383"/>
        <item x="4215"/>
        <item x="3310"/>
        <item x="1000"/>
        <item x="1164"/>
        <item x="4218"/>
        <item x="806"/>
        <item x="2924"/>
        <item x="237"/>
        <item x="2838"/>
        <item x="202"/>
        <item x="4753"/>
        <item x="3375"/>
        <item x="4933"/>
        <item x="4848"/>
        <item x="398"/>
        <item x="3324"/>
        <item x="4364"/>
        <item x="4877"/>
        <item x="2167"/>
        <item x="156"/>
        <item x="956"/>
        <item x="596"/>
        <item x="3966"/>
        <item x="3120"/>
        <item x="4731"/>
        <item x="5529"/>
        <item x="4771"/>
        <item x="412"/>
        <item x="650"/>
        <item x="3902"/>
        <item x="396"/>
        <item x="2861"/>
        <item x="292"/>
        <item x="5390"/>
        <item x="4846"/>
        <item x="5461"/>
        <item x="3303"/>
        <item x="597"/>
        <item x="309"/>
        <item x="235"/>
        <item x="3469"/>
        <item x="51"/>
        <item x="5499"/>
        <item x="5014"/>
        <item x="97"/>
        <item x="4970"/>
        <item x="5516"/>
        <item x="3677"/>
        <item x="368"/>
        <item x="3842"/>
        <item x="2268"/>
        <item x="4735"/>
        <item x="1818"/>
        <item x="2570"/>
        <item x="1885"/>
        <item x="2397"/>
        <item x="1605"/>
        <item x="997"/>
        <item x="3097"/>
        <item x="2510"/>
        <item x="238"/>
        <item x="2464"/>
        <item x="3646"/>
        <item x="4795"/>
        <item x="998"/>
        <item x="2978"/>
        <item x="5447"/>
        <item x="2585"/>
        <item x="1657"/>
        <item x="1576"/>
        <item x="1586"/>
        <item x="2105"/>
        <item x="2007"/>
        <item x="5519"/>
        <item x="2305"/>
        <item x="1978"/>
        <item x="4409"/>
        <item x="2327"/>
        <item x="999"/>
        <item x="3085"/>
        <item x="2596"/>
        <item x="1584"/>
        <item x="768"/>
        <item x="2608"/>
        <item x="5443"/>
        <item x="4737"/>
        <item x="2631"/>
        <item x="1850"/>
        <item x="1884"/>
        <item x="2106"/>
        <item x="1863"/>
        <item x="2381"/>
        <item x="1940"/>
        <item x="2595"/>
        <item x="1495"/>
        <item x="2146"/>
        <item x="1858"/>
        <item x="2287"/>
        <item x="996"/>
        <item x="2522"/>
        <item x="2944"/>
        <item x="2964"/>
        <item x="841"/>
        <item x="4669"/>
        <item x="335"/>
        <item x="1934"/>
        <item x="439"/>
        <item x="4919"/>
        <item x="3670"/>
        <item x="3540"/>
        <item x="2257"/>
        <item x="103"/>
        <item x="5431"/>
        <item x="1224"/>
        <item x="374"/>
        <item x="3191"/>
        <item x="770"/>
        <item x="271"/>
        <item x="3726"/>
        <item x="1002"/>
        <item x="4188"/>
        <item x="3673"/>
        <item x="4614"/>
        <item x="1235"/>
        <item x="704"/>
        <item x="4950"/>
        <item x="340"/>
        <item x="4759"/>
        <item x="3844"/>
        <item x="2417"/>
        <item x="4449"/>
        <item x="2154"/>
        <item x="3794"/>
        <item x="5419"/>
        <item x="2155"/>
        <item x="2989"/>
        <item x="2757"/>
        <item x="1195"/>
        <item x="3489"/>
        <item x="2152"/>
        <item x="3672"/>
        <item x="3675"/>
        <item x="3889"/>
        <item x="15"/>
        <item x="4963"/>
        <item x="4928"/>
        <item x="2151"/>
        <item x="2275"/>
        <item x="2836"/>
        <item x="2153"/>
        <item x="2157"/>
        <item x="67"/>
        <item x="3158"/>
        <item x="3376"/>
        <item x="5281"/>
        <item x="552"/>
        <item x="4955"/>
        <item x="3555"/>
        <item x="3286"/>
        <item x="4918"/>
        <item x="102"/>
        <item x="1592"/>
        <item x="4936"/>
        <item x="4394"/>
        <item x="4295"/>
        <item x="1825"/>
        <item x="5569"/>
        <item x="1043"/>
        <item x="376"/>
        <item x="88"/>
        <item x="736"/>
        <item x="3840"/>
        <item x="2121"/>
        <item x="5293"/>
        <item x="3232"/>
        <item x="4736"/>
        <item x="1534"/>
        <item x="3939"/>
        <item x="1481"/>
        <item x="5521"/>
        <item x="2034"/>
        <item x="5406"/>
        <item x="4837"/>
        <item x="4899"/>
        <item x="4258"/>
        <item x="2005"/>
        <item x="3561"/>
        <item x="4887"/>
        <item x="2128"/>
        <item x="4269"/>
        <item x="2262"/>
        <item x="4863"/>
        <item x="1173"/>
        <item x="1986"/>
        <item x="4884"/>
        <item x="1432"/>
        <item x="1031"/>
        <item x="1688"/>
        <item x="4602"/>
        <item x="25"/>
        <item x="3788"/>
        <item x="3971"/>
        <item x="2044"/>
        <item x="2520"/>
        <item x="5223"/>
        <item x="3730"/>
        <item x="4525"/>
        <item x="4913"/>
        <item x="5507"/>
        <item x="4035"/>
        <item x="3744"/>
        <item x="3970"/>
        <item x="4702"/>
        <item x="5243"/>
        <item x="3967"/>
        <item x="3969"/>
        <item x="3968"/>
        <item x="777"/>
        <item x="363"/>
        <item x="984"/>
        <item x="3763"/>
        <item x="1119"/>
        <item x="2037"/>
        <item x="2219"/>
        <item x="1191"/>
        <item x="100"/>
        <item x="3260"/>
        <item x="1151"/>
        <item x="3435"/>
        <item x="3549"/>
        <item x="3883"/>
        <item x="147"/>
        <item x="165"/>
        <item x="4079"/>
        <item x="3536"/>
        <item x="148"/>
        <item x="3487"/>
        <item x="2867"/>
        <item x="63"/>
        <item x="3188"/>
        <item x="2384"/>
        <item x="4068"/>
        <item x="2506"/>
        <item x="3995"/>
        <item x="1108"/>
        <item x="2977"/>
        <item x="3036"/>
        <item x="936"/>
        <item x="825"/>
        <item x="1026"/>
        <item x="3900"/>
        <item x="4238"/>
        <item x="2376"/>
        <item x="579"/>
        <item x="578"/>
        <item x="1091"/>
        <item x="311"/>
        <item x="784"/>
        <item x="33"/>
        <item x="1983"/>
        <item x="2130"/>
        <item x="1691"/>
        <item x="4267"/>
        <item x="926"/>
        <item x="1348"/>
        <item x="1919"/>
        <item x="4546"/>
        <item x="802"/>
        <item x="3901"/>
        <item x="3898"/>
        <item x="916"/>
        <item x="974"/>
        <item x="3899"/>
        <item x="690"/>
        <item x="473"/>
        <item x="3548"/>
        <item x="2834"/>
        <item x="73"/>
        <item x="3513"/>
        <item x="2233"/>
        <item x="3319"/>
        <item x="3553"/>
        <item x="1575"/>
        <item x="3382"/>
        <item x="3602"/>
        <item x="3666"/>
        <item x="1006"/>
        <item x="3277"/>
        <item x="6"/>
        <item x="3543"/>
        <item x="353"/>
        <item x="2502"/>
        <item x="2613"/>
        <item x="2957"/>
        <item x="5442"/>
        <item x="4783"/>
        <item x="283"/>
        <item x="2696"/>
        <item x="2273"/>
        <item x="1325"/>
        <item x="2931"/>
        <item x="4738"/>
        <item x="2006"/>
        <item x="5523"/>
        <item x="4099"/>
        <item x="2089"/>
        <item x="3593"/>
        <item x="437"/>
        <item x="371"/>
        <item x="342"/>
        <item x="2749"/>
        <item x="174"/>
        <item x="1315"/>
        <item x="101"/>
        <item x="2488"/>
        <item x="5515"/>
        <item x="2480"/>
        <item x="4102"/>
        <item x="755"/>
        <item x="3009"/>
        <item x="14"/>
        <item x="721"/>
        <item x="3697"/>
        <item x="1041"/>
        <item x="200"/>
        <item x="4229"/>
        <item x="2258"/>
        <item x="4157"/>
        <item x="1188"/>
        <item x="1640"/>
        <item x="399"/>
        <item x="2193"/>
        <item x="1200"/>
        <item x="316"/>
        <item x="3386"/>
        <item x="758"/>
        <item x="720"/>
        <item x="757"/>
        <item x="4828"/>
        <item x="327"/>
        <item x="3829"/>
        <item x="580"/>
        <item x="581"/>
        <item x="566"/>
        <item x="3775"/>
        <item x="1500"/>
        <item x="651"/>
        <item x="3439"/>
        <item x="4930"/>
        <item x="3663"/>
        <item x="424"/>
        <item x="2635"/>
        <item x="3755"/>
        <item x="681"/>
        <item x="1335"/>
        <item x="1117"/>
        <item x="451"/>
        <item x="3654"/>
        <item x="4714"/>
        <item x="1693"/>
        <item x="1257"/>
        <item x="563"/>
        <item x="4733"/>
        <item x="3628"/>
        <item x="713"/>
        <item x="694"/>
        <item x="3658"/>
        <item x="3060"/>
        <item x="3001"/>
        <item x="448"/>
        <item x="169"/>
        <item x="2256"/>
        <item x="2672"/>
        <item x="2373"/>
        <item x="3154"/>
        <item x="50"/>
        <item x="2027"/>
        <item x="4929"/>
        <item x="5424"/>
        <item x="2661"/>
        <item x="3623"/>
        <item x="330"/>
        <item x="3140"/>
        <item x="5571"/>
        <item x="4207"/>
        <item x="980"/>
        <item x="4433"/>
        <item x="87"/>
        <item x="3958"/>
        <item x="2724"/>
        <item x="1655"/>
        <item x="899"/>
        <item x="656"/>
        <item x="506"/>
        <item x="1929"/>
        <item x="4818"/>
        <item x="3339"/>
        <item x="1012"/>
        <item x="1561"/>
        <item x="3257"/>
        <item x="4847"/>
        <item x="1047"/>
        <item x="4836"/>
        <item x="2235"/>
        <item x="3035"/>
        <item x="338"/>
        <item x="392"/>
        <item x="5582"/>
        <item x="3657"/>
        <item x="3128"/>
        <item x="3598"/>
        <item x="4542"/>
        <item x="2237"/>
        <item x="1867"/>
        <item x="3419"/>
        <item x="203"/>
        <item x="2131"/>
        <item x="1866"/>
        <item x="893"/>
        <item x="612"/>
        <item x="2632"/>
        <item x="1926"/>
        <item x="1857"/>
        <item x="179"/>
        <item x="3927"/>
        <item x="2313"/>
        <item x="2312"/>
        <item x="2314"/>
        <item x="4530"/>
        <item x="3047"/>
        <item x="849"/>
        <item x="826"/>
        <item x="2311"/>
        <item x="2309"/>
        <item x="4498"/>
        <item x="3612"/>
        <item x="2310"/>
        <item x="2315"/>
        <item x="3370"/>
        <item x="1930"/>
        <item x="1865"/>
        <item x="1421"/>
        <item x="2294"/>
        <item x="3563"/>
        <item x="2614"/>
        <item x="1068"/>
        <item x="4299"/>
        <item x="2618"/>
        <item x="3753"/>
        <item x="2563"/>
        <item x="5323"/>
        <item x="3855"/>
        <item x="1121"/>
        <item x="2040"/>
        <item x="3425"/>
        <item x="4574"/>
        <item x="2277"/>
        <item x="3426"/>
        <item x="2574"/>
        <item x="3330"/>
        <item x="3279"/>
        <item x="3341"/>
        <item x="4757"/>
        <item x="4613"/>
        <item x="1394"/>
        <item x="858"/>
        <item x="5363"/>
        <item x="2240"/>
        <item x="2098"/>
        <item x="2010"/>
        <item x="4193"/>
        <item x="5532"/>
        <item x="5599"/>
        <item x="4942"/>
        <item x="2196"/>
        <item x="5576"/>
        <item x="5410"/>
        <item x="3589"/>
        <item x="5408"/>
        <item x="3043"/>
        <item x="2072"/>
        <item x="662"/>
        <item x="4853"/>
        <item x="3038"/>
        <item x="3040"/>
        <item x="1540"/>
        <item x="4077"/>
        <item x="1190"/>
        <item x="3709"/>
        <item x="588"/>
        <item x="2789"/>
        <item x="4891"/>
        <item x="1192"/>
        <item x="5371"/>
        <item x="1328"/>
        <item x="4984"/>
        <item x="4672"/>
        <item x="3460"/>
        <item x="5498"/>
        <item x="3557"/>
        <item x="4583"/>
        <item x="4926"/>
        <item x="3687"/>
        <item x="641"/>
        <item x="3239"/>
        <item x="1989"/>
        <item x="1973"/>
        <item x="1974"/>
        <item x="4866"/>
        <item x="4198"/>
        <item x="2204"/>
        <item x="3436"/>
        <item x="1651"/>
        <item x="1652"/>
        <item x="2984"/>
        <item x="3240"/>
        <item x="1890"/>
        <item x="1955"/>
        <item x="1429"/>
        <item x="4992"/>
        <item x="4947"/>
        <item x="5531"/>
        <item x="4922"/>
        <item x="3020"/>
        <item x="5606"/>
        <item x="4990"/>
        <item x="4940"/>
        <item x="4941"/>
        <item x="4938"/>
        <item x="4944"/>
        <item x="4924"/>
        <item x="4988"/>
        <item x="4945"/>
        <item x="5534"/>
        <item x="4979"/>
        <item x="5556"/>
        <item x="5009"/>
        <item x="5605"/>
        <item x="5351"/>
        <item x="5481"/>
        <item x="1572"/>
        <item x="4656"/>
        <item x="5402"/>
        <item x="5615"/>
        <item x="4592"/>
        <item x="4630"/>
        <item x="5458"/>
        <item x="5462"/>
        <item x="5345"/>
        <item x="5505"/>
        <item x="4785"/>
        <item x="5398"/>
        <item x="5468"/>
        <item x="4914"/>
        <item x="5213"/>
        <item x="4817"/>
        <item x="5428"/>
        <item x="5246"/>
        <item x="3633"/>
        <item x="3463"/>
        <item x="3642"/>
        <item x="3795"/>
        <item x="3641"/>
        <item x="5379"/>
        <item x="5339"/>
        <item x="5221"/>
        <item x="4659"/>
        <item x="5594"/>
        <item x="4802"/>
        <item x="1066"/>
        <item x="5357"/>
        <item x="4870"/>
        <item x="4972"/>
        <item x="5524"/>
        <item x="5397"/>
        <item x="4688"/>
        <item x="4808"/>
        <item x="4622"/>
        <item x="4588"/>
        <item x="4999"/>
        <item x="5411"/>
        <item x="5304"/>
        <item x="5247"/>
        <item x="5423"/>
        <item x="4996"/>
        <item x="5011"/>
        <item x="5430"/>
        <item x="5347"/>
        <item x="4419"/>
        <item x="5366"/>
        <item x="4791"/>
        <item x="4562"/>
        <item x="5294"/>
        <item x="4986"/>
        <item x="5559"/>
        <item x="5012"/>
        <item x="5319"/>
        <item x="4706"/>
        <item x="2781"/>
        <item x="4746"/>
        <item x="4608"/>
        <item x="4952"/>
        <item x="5487"/>
        <item x="4905"/>
        <item x="5360"/>
        <item x="4691"/>
        <item x="4893"/>
        <item x="5460"/>
        <item x="4704"/>
        <item x="5209"/>
        <item x="5365"/>
        <item x="4707"/>
        <item x="4987"/>
        <item x="4910"/>
        <item x="4606"/>
        <item x="5416"/>
        <item x="4897"/>
        <item x="4873"/>
        <item x="5541"/>
        <item x="4727"/>
        <item x="5464"/>
        <item x="5252"/>
        <item x="4655"/>
        <item x="5554"/>
        <item x="5017"/>
        <item x="5311"/>
        <item x="4813"/>
        <item x="5478"/>
        <item x="4800"/>
        <item x="4763"/>
        <item x="5280"/>
        <item x="5224"/>
        <item x="4961"/>
        <item x="4805"/>
        <item x="5268"/>
        <item x="4915"/>
        <item x="5494"/>
        <item x="5514"/>
        <item x="4719"/>
        <item x="5543"/>
        <item x="4186"/>
        <item x="3029"/>
        <item x="4953"/>
        <item x="4994"/>
        <item x="4665"/>
        <item x="5568"/>
        <item x="4860"/>
        <item x="4723"/>
        <item x="3153"/>
        <item x="5381"/>
        <item x="5336"/>
        <item x="4776"/>
        <item x="5217"/>
        <item x="3202"/>
        <item x="5457"/>
        <item x="5255"/>
        <item x="4920"/>
        <item x="5601"/>
        <item x="672"/>
        <item x="1982"/>
        <item x="5332"/>
        <item x="5495"/>
        <item x="1990"/>
        <item x="5315"/>
        <item x="5451"/>
        <item x="5563"/>
        <item x="5367"/>
        <item x="5610"/>
        <item x="4596"/>
        <item x="4965"/>
        <item x="5501"/>
        <item x="5302"/>
        <item x="4584"/>
        <item x="4605"/>
        <item x="5359"/>
        <item x="1144"/>
        <item x="5418"/>
        <item x="5566"/>
        <item x="5399"/>
        <item x="5581"/>
        <item x="4666"/>
        <item x="5318"/>
        <item x="5283"/>
        <item x="5354"/>
        <item x="5305"/>
        <item x="5343"/>
        <item x="5310"/>
        <item x="5503"/>
        <item x="4629"/>
        <item x="4809"/>
        <item x="5378"/>
        <item x="4713"/>
        <item x="5210"/>
        <item x="4628"/>
        <item x="4732"/>
        <item x="5436"/>
        <item x="5614"/>
        <item x="5248"/>
        <item x="4609"/>
        <item x="5312"/>
        <item x="5355"/>
        <item x="4982"/>
        <item x="4625"/>
        <item x="4974"/>
        <item x="5612"/>
        <item x="5309"/>
        <item x="4949"/>
        <item x="5383"/>
        <item x="5348"/>
        <item x="4598"/>
        <item x="4820"/>
        <item x="4626"/>
        <item x="965"/>
        <item x="4980"/>
        <item x="4620"/>
        <item x="5338"/>
        <item x="838"/>
        <item x="4662"/>
        <item x="5376"/>
        <item x="4959"/>
        <item x="3087"/>
        <item x="5307"/>
        <item x="5333"/>
        <item x="2829"/>
        <item x="4790"/>
        <item x="4697"/>
        <item x="4819"/>
        <item x="5380"/>
        <item x="5474"/>
        <item x="3816"/>
        <item x="5121"/>
        <item x="5269"/>
        <item x="5183"/>
        <item x="5422"/>
        <item x="5274"/>
        <item x="234"/>
        <item x="5115"/>
        <item x="5220"/>
        <item x="3326"/>
        <item x="2382"/>
        <item x="5385"/>
        <item x="5024"/>
        <item x="4743"/>
        <item x="5480"/>
        <item x="5560"/>
        <item x="5028"/>
        <item x="5050"/>
        <item x="5049"/>
        <item x="2286"/>
        <item x="5164"/>
        <item x="5239"/>
        <item x="3449"/>
        <item x="5086"/>
        <item x="5046"/>
        <item x="5098"/>
        <item x="4781"/>
        <item x="5037"/>
        <item x="4634"/>
        <item x="5030"/>
        <item x="2463"/>
        <item x="5088"/>
        <item x="5057"/>
        <item x="5185"/>
        <item x="5051"/>
        <item x="5064"/>
        <item x="5094"/>
        <item x="5054"/>
        <item x="5022"/>
        <item x="5083"/>
        <item x="4676"/>
        <item x="4638"/>
        <item x="4854"/>
        <item x="5117"/>
        <item x="5159"/>
        <item x="5065"/>
        <item x="5205"/>
        <item x="4872"/>
        <item x="5131"/>
        <item x="4579"/>
        <item x="5124"/>
        <item x="5171"/>
        <item x="5116"/>
        <item x="5301"/>
        <item x="5504"/>
        <item x="5144"/>
        <item x="5267"/>
        <item x="4793"/>
        <item x="4750"/>
        <item x="5502"/>
        <item x="4633"/>
        <item x="4639"/>
        <item x="5403"/>
        <item x="4829"/>
        <item x="4937"/>
        <item x="5266"/>
        <item x="5198"/>
        <item x="4585"/>
        <item x="5138"/>
        <item x="5128"/>
        <item x="4838"/>
        <item x="5179"/>
        <item x="5426"/>
        <item x="5192"/>
        <item x="5244"/>
        <item x="5270"/>
        <item x="5225"/>
        <item x="5155"/>
        <item x="5324"/>
        <item x="5186"/>
        <item x="5200"/>
        <item x="4695"/>
        <item x="5207"/>
        <item x="4786"/>
        <item x="5004"/>
        <item x="5539"/>
        <item x="5006"/>
        <item x="5142"/>
        <item x="5166"/>
        <item x="5254"/>
        <item x="5125"/>
        <item x="5169"/>
        <item x="5190"/>
        <item x="4806"/>
        <item x="5228"/>
        <item x="55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8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8135</v>
      </c>
      <c r="B3" t="s">
        <v>8134</v>
      </c>
      <c r="C3" t="s">
        <v>8137</v>
      </c>
    </row>
    <row r="4" spans="1:3" x14ac:dyDescent="0.2">
      <c r="A4" s="4" t="s">
        <v>50</v>
      </c>
      <c r="B4">
        <v>511</v>
      </c>
      <c r="C4">
        <v>148.90215264187867</v>
      </c>
    </row>
    <row r="5" spans="1:3" x14ac:dyDescent="0.2">
      <c r="A5" s="4" t="s">
        <v>122</v>
      </c>
      <c r="B5">
        <v>238</v>
      </c>
      <c r="C5">
        <v>146.94537815126051</v>
      </c>
    </row>
    <row r="6" spans="1:3" x14ac:dyDescent="0.2">
      <c r="A6" s="4" t="s">
        <v>45</v>
      </c>
      <c r="B6">
        <v>404</v>
      </c>
      <c r="C6">
        <v>144.25247524752476</v>
      </c>
    </row>
    <row r="7" spans="1:3" x14ac:dyDescent="0.2">
      <c r="A7" s="4" t="s">
        <v>29</v>
      </c>
      <c r="B7">
        <v>391</v>
      </c>
      <c r="C7">
        <v>147.56777493606137</v>
      </c>
    </row>
    <row r="8" spans="1:3" x14ac:dyDescent="0.2">
      <c r="A8" s="4" t="s">
        <v>68</v>
      </c>
      <c r="B8">
        <v>344</v>
      </c>
      <c r="C8">
        <v>469.25581395348837</v>
      </c>
    </row>
    <row r="9" spans="1:3" x14ac:dyDescent="0.2">
      <c r="A9" s="4" t="s">
        <v>26</v>
      </c>
      <c r="B9">
        <v>1526</v>
      </c>
      <c r="C9">
        <v>328.37418086500656</v>
      </c>
    </row>
    <row r="10" spans="1:3" x14ac:dyDescent="0.2">
      <c r="A10" s="4" t="s">
        <v>20</v>
      </c>
      <c r="B10">
        <v>1557</v>
      </c>
      <c r="C10">
        <v>195.86769428387925</v>
      </c>
    </row>
    <row r="11" spans="1:3" x14ac:dyDescent="0.2">
      <c r="A11" s="4" t="s">
        <v>159</v>
      </c>
      <c r="B11">
        <v>215</v>
      </c>
      <c r="C11">
        <v>148.83720930232559</v>
      </c>
    </row>
    <row r="12" spans="1:3" x14ac:dyDescent="0.2">
      <c r="A12" s="4" t="s">
        <v>133</v>
      </c>
      <c r="B12">
        <v>125</v>
      </c>
      <c r="C12">
        <v>146.488</v>
      </c>
    </row>
    <row r="13" spans="1:3" x14ac:dyDescent="0.2">
      <c r="A13" s="4" t="s">
        <v>192</v>
      </c>
      <c r="B13">
        <v>26</v>
      </c>
      <c r="C13">
        <v>133.30769230769232</v>
      </c>
    </row>
    <row r="14" spans="1:3" x14ac:dyDescent="0.2">
      <c r="A14" s="4" t="s">
        <v>138</v>
      </c>
      <c r="B14">
        <v>451</v>
      </c>
      <c r="C14">
        <v>184.76053215077604</v>
      </c>
    </row>
    <row r="15" spans="1:3" x14ac:dyDescent="0.2">
      <c r="A15" s="4" t="s">
        <v>73</v>
      </c>
      <c r="B15">
        <v>217</v>
      </c>
      <c r="C15">
        <v>126.53456221198157</v>
      </c>
    </row>
    <row r="16" spans="1:3" x14ac:dyDescent="0.2">
      <c r="A16" s="4" t="s">
        <v>452</v>
      </c>
      <c r="B16">
        <v>71</v>
      </c>
      <c r="C16">
        <v>192.7605633802817</v>
      </c>
    </row>
    <row r="17" spans="1:3" x14ac:dyDescent="0.2">
      <c r="A17" s="4" t="s">
        <v>35</v>
      </c>
      <c r="B17">
        <v>470</v>
      </c>
      <c r="C17">
        <v>190.15319148936169</v>
      </c>
    </row>
    <row r="18" spans="1:3" x14ac:dyDescent="0.2">
      <c r="A18" s="4" t="s">
        <v>8136</v>
      </c>
      <c r="B18">
        <v>6546</v>
      </c>
      <c r="C18">
        <v>223.36510846318362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8135</v>
      </c>
      <c r="B3" t="s">
        <v>8138</v>
      </c>
      <c r="C3" t="s">
        <v>8137</v>
      </c>
    </row>
    <row r="4" spans="1:3" x14ac:dyDescent="0.2">
      <c r="A4" s="4" t="s">
        <v>21</v>
      </c>
      <c r="B4">
        <v>5490</v>
      </c>
      <c r="C4">
        <v>251.46903460837888</v>
      </c>
    </row>
    <row r="5" spans="1:3" x14ac:dyDescent="0.2">
      <c r="A5" s="4" t="s">
        <v>30</v>
      </c>
      <c r="B5">
        <v>945</v>
      </c>
      <c r="C5">
        <v>80.393650793650792</v>
      </c>
    </row>
    <row r="6" spans="1:3" x14ac:dyDescent="0.2">
      <c r="A6" s="4" t="s">
        <v>175</v>
      </c>
      <c r="B6">
        <v>111</v>
      </c>
      <c r="C6">
        <v>50.549549549549546</v>
      </c>
    </row>
    <row r="7" spans="1:3" x14ac:dyDescent="0.2">
      <c r="A7" s="4" t="s">
        <v>8136</v>
      </c>
      <c r="B7">
        <v>6546</v>
      </c>
      <c r="C7">
        <v>223.36510846318362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65A8-1826-C943-81B9-DAB63D23063B}">
  <dimension ref="A3:E20"/>
  <sheetViews>
    <sheetView workbookViewId="0">
      <selection activeCell="E8" sqref="E8"/>
    </sheetView>
  </sheetViews>
  <sheetFormatPr baseColWidth="10" defaultRowHeight="16" x14ac:dyDescent="0.2"/>
  <cols>
    <col min="1" max="1" width="13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22.5" bestFit="1" customWidth="1"/>
    <col min="9" max="9" width="19.5" bestFit="1" customWidth="1"/>
  </cols>
  <sheetData>
    <row r="3" spans="1:5" x14ac:dyDescent="0.2">
      <c r="B3" s="3" t="s">
        <v>8139</v>
      </c>
    </row>
    <row r="4" spans="1:5" x14ac:dyDescent="0.2">
      <c r="B4" t="s">
        <v>21</v>
      </c>
    </row>
    <row r="5" spans="1:5" x14ac:dyDescent="0.2">
      <c r="A5" s="3" t="s">
        <v>8135</v>
      </c>
      <c r="B5" t="s">
        <v>8138</v>
      </c>
      <c r="C5" t="s">
        <v>8137</v>
      </c>
    </row>
    <row r="6" spans="1:5" x14ac:dyDescent="0.2">
      <c r="A6" s="4" t="s">
        <v>50</v>
      </c>
      <c r="B6">
        <v>413</v>
      </c>
      <c r="C6">
        <v>161.99031476997578</v>
      </c>
    </row>
    <row r="7" spans="1:5" x14ac:dyDescent="0.2">
      <c r="A7" s="4" t="s">
        <v>122</v>
      </c>
      <c r="B7">
        <v>179</v>
      </c>
      <c r="C7">
        <v>178.90502793296091</v>
      </c>
      <c r="E7">
        <f>COUNTIF(B6:B19, "&gt;100")</f>
        <v>11</v>
      </c>
    </row>
    <row r="8" spans="1:5" x14ac:dyDescent="0.2">
      <c r="A8" s="4" t="s">
        <v>45</v>
      </c>
      <c r="B8">
        <v>322</v>
      </c>
      <c r="C8">
        <v>153.42546583850933</v>
      </c>
    </row>
    <row r="9" spans="1:5" x14ac:dyDescent="0.2">
      <c r="A9" s="4" t="s">
        <v>29</v>
      </c>
      <c r="B9">
        <v>267</v>
      </c>
      <c r="C9">
        <v>191.62921348314606</v>
      </c>
    </row>
    <row r="10" spans="1:5" x14ac:dyDescent="0.2">
      <c r="A10" s="4" t="s">
        <v>68</v>
      </c>
      <c r="B10">
        <v>302</v>
      </c>
      <c r="C10">
        <v>522.71192052980132</v>
      </c>
    </row>
    <row r="11" spans="1:5" x14ac:dyDescent="0.2">
      <c r="A11" s="4" t="s">
        <v>26</v>
      </c>
      <c r="B11">
        <v>1435</v>
      </c>
      <c r="C11">
        <v>341.41393728222994</v>
      </c>
    </row>
    <row r="12" spans="1:5" x14ac:dyDescent="0.2">
      <c r="A12" s="4" t="s">
        <v>20</v>
      </c>
      <c r="B12">
        <v>1435</v>
      </c>
      <c r="C12">
        <v>203.82369337979094</v>
      </c>
    </row>
    <row r="13" spans="1:5" x14ac:dyDescent="0.2">
      <c r="A13" s="4" t="s">
        <v>159</v>
      </c>
      <c r="B13">
        <v>139</v>
      </c>
      <c r="C13">
        <v>199.64748201438849</v>
      </c>
    </row>
    <row r="14" spans="1:5" x14ac:dyDescent="0.2">
      <c r="A14" s="4" t="s">
        <v>133</v>
      </c>
      <c r="B14">
        <v>91</v>
      </c>
      <c r="C14">
        <v>180.1868131868132</v>
      </c>
    </row>
    <row r="15" spans="1:5" x14ac:dyDescent="0.2">
      <c r="A15" s="4" t="s">
        <v>192</v>
      </c>
      <c r="B15">
        <v>19</v>
      </c>
      <c r="C15">
        <v>163.68421052631578</v>
      </c>
    </row>
    <row r="16" spans="1:5" x14ac:dyDescent="0.2">
      <c r="A16" s="4" t="s">
        <v>138</v>
      </c>
      <c r="B16">
        <v>366</v>
      </c>
      <c r="C16">
        <v>211.09836065573771</v>
      </c>
    </row>
    <row r="17" spans="1:3" x14ac:dyDescent="0.2">
      <c r="A17" s="4" t="s">
        <v>73</v>
      </c>
      <c r="B17">
        <v>124</v>
      </c>
      <c r="C17">
        <v>190.48387096774192</v>
      </c>
    </row>
    <row r="18" spans="1:3" x14ac:dyDescent="0.2">
      <c r="A18" s="4" t="s">
        <v>452</v>
      </c>
      <c r="B18">
        <v>38</v>
      </c>
      <c r="C18">
        <v>253.52631578947367</v>
      </c>
    </row>
    <row r="19" spans="1:3" x14ac:dyDescent="0.2">
      <c r="A19" s="4" t="s">
        <v>35</v>
      </c>
      <c r="B19">
        <v>360</v>
      </c>
      <c r="C19">
        <v>230.61666666666667</v>
      </c>
    </row>
    <row r="20" spans="1:3" x14ac:dyDescent="0.2">
      <c r="A20" s="4" t="s">
        <v>8136</v>
      </c>
      <c r="B20">
        <v>5490</v>
      </c>
      <c r="C20">
        <v>251.46903460837888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C1C0D-6178-2240-8CD5-588CA444FAAE}">
  <dimension ref="A3:C18"/>
  <sheetViews>
    <sheetView workbookViewId="0">
      <selection activeCell="H13" sqref="H13"/>
    </sheetView>
  </sheetViews>
  <sheetFormatPr baseColWidth="10" defaultRowHeight="16" x14ac:dyDescent="0.2"/>
  <cols>
    <col min="1" max="1" width="13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8135</v>
      </c>
      <c r="B3" t="s">
        <v>8140</v>
      </c>
      <c r="C3" t="s">
        <v>8141</v>
      </c>
    </row>
    <row r="4" spans="1:3" x14ac:dyDescent="0.2">
      <c r="A4" s="4" t="s">
        <v>50</v>
      </c>
      <c r="B4">
        <v>32.747128459095883</v>
      </c>
      <c r="C4">
        <v>-96.840086416499375</v>
      </c>
    </row>
    <row r="5" spans="1:3" x14ac:dyDescent="0.2">
      <c r="A5" s="4" t="s">
        <v>122</v>
      </c>
      <c r="B5">
        <v>32.910011470673439</v>
      </c>
      <c r="C5">
        <v>-96.728838069694646</v>
      </c>
    </row>
    <row r="6" spans="1:3" x14ac:dyDescent="0.2">
      <c r="A6" s="4" t="s">
        <v>45</v>
      </c>
      <c r="B6">
        <v>32.934655091271573</v>
      </c>
      <c r="C6">
        <v>-96.795594261237</v>
      </c>
    </row>
    <row r="7" spans="1:3" x14ac:dyDescent="0.2">
      <c r="A7" s="4" t="s">
        <v>29</v>
      </c>
      <c r="B7">
        <v>32.996828353298703</v>
      </c>
      <c r="C7">
        <v>-96.825827725609827</v>
      </c>
    </row>
    <row r="8" spans="1:3" x14ac:dyDescent="0.2">
      <c r="A8" s="4" t="s">
        <v>68</v>
      </c>
      <c r="B8">
        <v>32.890777879527384</v>
      </c>
      <c r="C8">
        <v>-96.809991535571157</v>
      </c>
    </row>
    <row r="9" spans="1:3" x14ac:dyDescent="0.2">
      <c r="A9" s="4" t="s">
        <v>26</v>
      </c>
      <c r="B9">
        <v>32.808213412198128</v>
      </c>
      <c r="C9">
        <v>-96.786736171714452</v>
      </c>
    </row>
    <row r="10" spans="1:3" x14ac:dyDescent="0.2">
      <c r="A10" s="4" t="s">
        <v>20</v>
      </c>
      <c r="B10">
        <v>32.799708424032481</v>
      </c>
      <c r="C10">
        <v>-96.79601132460941</v>
      </c>
    </row>
    <row r="11" spans="1:3" x14ac:dyDescent="0.2">
      <c r="A11" s="4" t="s">
        <v>159</v>
      </c>
      <c r="B11">
        <v>32.683534575295525</v>
      </c>
      <c r="C11">
        <v>-96.949265475471549</v>
      </c>
    </row>
    <row r="12" spans="1:3" x14ac:dyDescent="0.2">
      <c r="A12" s="4" t="s">
        <v>133</v>
      </c>
      <c r="B12">
        <v>32.721707055272894</v>
      </c>
      <c r="C12">
        <v>-96.80904549329405</v>
      </c>
    </row>
    <row r="13" spans="1:3" x14ac:dyDescent="0.2">
      <c r="A13" s="4" t="s">
        <v>192</v>
      </c>
      <c r="B13">
        <v>32.749001435504972</v>
      </c>
      <c r="C13">
        <v>-96.674325496823485</v>
      </c>
    </row>
    <row r="14" spans="1:3" x14ac:dyDescent="0.2">
      <c r="A14" s="4" t="s">
        <v>138</v>
      </c>
      <c r="B14">
        <v>32.854409529015918</v>
      </c>
      <c r="C14">
        <v>-96.890320312375607</v>
      </c>
    </row>
    <row r="15" spans="1:3" x14ac:dyDescent="0.2">
      <c r="A15" s="4" t="s">
        <v>73</v>
      </c>
      <c r="B15">
        <v>32.774273012262505</v>
      </c>
      <c r="C15">
        <v>-96.727736887057745</v>
      </c>
    </row>
    <row r="16" spans="1:3" x14ac:dyDescent="0.2">
      <c r="A16" s="4" t="s">
        <v>452</v>
      </c>
      <c r="B16">
        <v>32.664137274161313</v>
      </c>
      <c r="C16">
        <v>-96.761771593630357</v>
      </c>
    </row>
    <row r="17" spans="1:3" x14ac:dyDescent="0.2">
      <c r="A17" s="4" t="s">
        <v>35</v>
      </c>
      <c r="B17">
        <v>32.869882002304443</v>
      </c>
      <c r="C17">
        <v>-96.598249169029145</v>
      </c>
    </row>
    <row r="18" spans="1:3" x14ac:dyDescent="0.2">
      <c r="A18" s="4" t="s">
        <v>8136</v>
      </c>
      <c r="B18">
        <v>32.827472467329478</v>
      </c>
      <c r="C18">
        <v>-96.791800174936057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547"/>
  <sheetViews>
    <sheetView tabSelected="1" workbookViewId="0">
      <selection activeCell="B2" sqref="B2:B6547"/>
    </sheetView>
  </sheetViews>
  <sheetFormatPr baseColWidth="10" defaultRowHeight="16" x14ac:dyDescent="0.2"/>
  <cols>
    <col min="3" max="3" width="12.1640625" bestFit="1" customWidth="1"/>
    <col min="4" max="4" width="45.6640625" customWidth="1"/>
    <col min="5" max="5" width="10.1640625" bestFit="1" customWidth="1"/>
    <col min="6" max="6" width="32.5" bestFit="1" customWidth="1"/>
    <col min="7" max="7" width="19.1640625" bestFit="1" customWidth="1"/>
    <col min="8" max="8" width="13.332031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5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6.83203125" bestFit="1" customWidth="1"/>
  </cols>
  <sheetData>
    <row r="1" spans="1:20" x14ac:dyDescent="0.2">
      <c r="A1" t="s">
        <v>8142</v>
      </c>
      <c r="B1" t="s">
        <v>8143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3146</v>
      </c>
      <c r="B2" t="s">
        <v>8144</v>
      </c>
      <c r="C2">
        <v>61878</v>
      </c>
      <c r="D2" t="s">
        <v>18</v>
      </c>
      <c r="E2">
        <v>300211</v>
      </c>
      <c r="F2" t="s">
        <v>19</v>
      </c>
      <c r="H2" t="s">
        <v>20</v>
      </c>
      <c r="I2">
        <v>32.816899999999997</v>
      </c>
      <c r="J2">
        <v>-96.820179999999993</v>
      </c>
      <c r="K2" t="s">
        <v>21</v>
      </c>
      <c r="L2">
        <v>86</v>
      </c>
      <c r="M2">
        <v>30</v>
      </c>
      <c r="N2">
        <v>46</v>
      </c>
      <c r="O2" s="1">
        <v>44781</v>
      </c>
      <c r="P2">
        <v>0.32</v>
      </c>
      <c r="Q2">
        <v>1</v>
      </c>
      <c r="R2">
        <v>296</v>
      </c>
      <c r="S2">
        <v>5</v>
      </c>
    </row>
    <row r="3" spans="1:20" x14ac:dyDescent="0.2">
      <c r="A3" t="s">
        <v>3146</v>
      </c>
      <c r="B3" t="s">
        <v>8144</v>
      </c>
      <c r="C3">
        <v>776810</v>
      </c>
      <c r="D3" t="s">
        <v>22</v>
      </c>
      <c r="E3">
        <v>4096626</v>
      </c>
      <c r="F3" t="s">
        <v>23</v>
      </c>
      <c r="H3" t="s">
        <v>20</v>
      </c>
      <c r="I3">
        <v>32.814619999999998</v>
      </c>
      <c r="J3">
        <v>-96.815860000000001</v>
      </c>
      <c r="K3" t="s">
        <v>21</v>
      </c>
      <c r="L3">
        <v>75</v>
      </c>
      <c r="M3">
        <v>5</v>
      </c>
      <c r="N3">
        <v>29</v>
      </c>
      <c r="O3" s="1">
        <v>43916</v>
      </c>
      <c r="P3">
        <v>0.24</v>
      </c>
      <c r="Q3">
        <v>1</v>
      </c>
      <c r="R3">
        <v>342</v>
      </c>
      <c r="S3">
        <v>0</v>
      </c>
    </row>
    <row r="4" spans="1:20" x14ac:dyDescent="0.2">
      <c r="A4" t="s">
        <v>3146</v>
      </c>
      <c r="B4" t="s">
        <v>8144</v>
      </c>
      <c r="C4">
        <v>795703</v>
      </c>
      <c r="D4" t="s">
        <v>24</v>
      </c>
      <c r="E4">
        <v>4191322</v>
      </c>
      <c r="F4" t="s">
        <v>25</v>
      </c>
      <c r="H4" t="s">
        <v>26</v>
      </c>
      <c r="I4">
        <v>32.803269999999998</v>
      </c>
      <c r="J4">
        <v>-96.809759999999997</v>
      </c>
      <c r="K4" t="s">
        <v>21</v>
      </c>
      <c r="L4">
        <v>243</v>
      </c>
      <c r="M4">
        <v>30</v>
      </c>
      <c r="N4">
        <v>69</v>
      </c>
      <c r="O4" s="1">
        <v>44519</v>
      </c>
      <c r="P4">
        <v>0.59</v>
      </c>
      <c r="Q4">
        <v>1</v>
      </c>
      <c r="R4">
        <v>265</v>
      </c>
      <c r="S4">
        <v>1</v>
      </c>
    </row>
    <row r="5" spans="1:20" x14ac:dyDescent="0.2">
      <c r="A5" t="s">
        <v>3146</v>
      </c>
      <c r="B5" t="s">
        <v>8144</v>
      </c>
      <c r="C5">
        <v>826118</v>
      </c>
      <c r="D5" t="s">
        <v>27</v>
      </c>
      <c r="E5">
        <v>804559</v>
      </c>
      <c r="F5" t="s">
        <v>28</v>
      </c>
      <c r="H5" t="s">
        <v>29</v>
      </c>
      <c r="I5">
        <v>32.988250000000001</v>
      </c>
      <c r="J5">
        <v>-96.789259999999999</v>
      </c>
      <c r="K5" t="s">
        <v>30</v>
      </c>
      <c r="L5">
        <v>62</v>
      </c>
      <c r="M5">
        <v>2</v>
      </c>
      <c r="N5">
        <v>20</v>
      </c>
      <c r="O5" s="1">
        <v>44714</v>
      </c>
      <c r="P5">
        <v>0.23</v>
      </c>
      <c r="Q5">
        <v>3</v>
      </c>
      <c r="R5">
        <v>315</v>
      </c>
      <c r="S5">
        <v>5</v>
      </c>
    </row>
    <row r="6" spans="1:20" x14ac:dyDescent="0.2">
      <c r="A6" t="s">
        <v>3146</v>
      </c>
      <c r="B6" t="s">
        <v>8144</v>
      </c>
      <c r="C6">
        <v>826178</v>
      </c>
      <c r="D6" t="s">
        <v>31</v>
      </c>
      <c r="E6">
        <v>804559</v>
      </c>
      <c r="F6" t="s">
        <v>28</v>
      </c>
      <c r="H6" t="s">
        <v>29</v>
      </c>
      <c r="I6">
        <v>32.98621</v>
      </c>
      <c r="J6">
        <v>-96.788570000000007</v>
      </c>
      <c r="K6" t="s">
        <v>30</v>
      </c>
      <c r="L6">
        <v>40</v>
      </c>
      <c r="M6">
        <v>2</v>
      </c>
      <c r="N6">
        <v>23</v>
      </c>
      <c r="O6" s="1">
        <v>43861</v>
      </c>
      <c r="P6">
        <v>0.21</v>
      </c>
      <c r="Q6">
        <v>3</v>
      </c>
      <c r="R6">
        <v>105</v>
      </c>
      <c r="S6">
        <v>0</v>
      </c>
    </row>
    <row r="7" spans="1:20" x14ac:dyDescent="0.2">
      <c r="A7" t="s">
        <v>3146</v>
      </c>
      <c r="B7" t="s">
        <v>8144</v>
      </c>
      <c r="C7">
        <v>826201</v>
      </c>
      <c r="D7" t="s">
        <v>32</v>
      </c>
      <c r="E7">
        <v>804559</v>
      </c>
      <c r="F7" t="s">
        <v>28</v>
      </c>
      <c r="H7" t="s">
        <v>29</v>
      </c>
      <c r="I7">
        <v>32.988529999999997</v>
      </c>
      <c r="J7">
        <v>-96.789029999999997</v>
      </c>
      <c r="K7" t="s">
        <v>30</v>
      </c>
      <c r="L7">
        <v>54</v>
      </c>
      <c r="M7">
        <v>2</v>
      </c>
      <c r="N7">
        <v>28</v>
      </c>
      <c r="O7" s="1">
        <v>44804</v>
      </c>
      <c r="P7">
        <v>0.25</v>
      </c>
      <c r="Q7">
        <v>3</v>
      </c>
      <c r="R7">
        <v>259</v>
      </c>
      <c r="S7">
        <v>10</v>
      </c>
    </row>
    <row r="8" spans="1:20" x14ac:dyDescent="0.2">
      <c r="A8" t="s">
        <v>3146</v>
      </c>
      <c r="B8" t="s">
        <v>8144</v>
      </c>
      <c r="C8">
        <v>860248</v>
      </c>
      <c r="D8" t="s">
        <v>33</v>
      </c>
      <c r="E8">
        <v>4505460</v>
      </c>
      <c r="F8" t="s">
        <v>34</v>
      </c>
      <c r="H8" t="s">
        <v>35</v>
      </c>
      <c r="I8">
        <v>32.855089999999997</v>
      </c>
      <c r="J8">
        <v>-96.706249999999997</v>
      </c>
      <c r="K8" t="s">
        <v>30</v>
      </c>
      <c r="L8">
        <v>42</v>
      </c>
      <c r="M8">
        <v>3</v>
      </c>
      <c r="N8">
        <v>57</v>
      </c>
      <c r="O8" s="1">
        <v>44802</v>
      </c>
      <c r="P8">
        <v>0.77</v>
      </c>
      <c r="Q8">
        <v>3</v>
      </c>
      <c r="R8">
        <v>104</v>
      </c>
      <c r="S8">
        <v>19</v>
      </c>
    </row>
    <row r="9" spans="1:20" x14ac:dyDescent="0.2">
      <c r="A9" t="s">
        <v>3146</v>
      </c>
      <c r="B9" t="s">
        <v>8144</v>
      </c>
      <c r="C9">
        <v>1056850</v>
      </c>
      <c r="D9" t="s">
        <v>36</v>
      </c>
      <c r="E9">
        <v>5821283</v>
      </c>
      <c r="F9" t="s">
        <v>37</v>
      </c>
      <c r="H9" t="s">
        <v>26</v>
      </c>
      <c r="I9">
        <v>32.821809999999999</v>
      </c>
      <c r="J9">
        <v>-96.808160000000001</v>
      </c>
      <c r="K9" t="s">
        <v>21</v>
      </c>
      <c r="L9">
        <v>95</v>
      </c>
      <c r="M9">
        <v>2</v>
      </c>
      <c r="N9">
        <v>128</v>
      </c>
      <c r="O9" s="1">
        <v>44737</v>
      </c>
      <c r="P9">
        <v>1.37</v>
      </c>
      <c r="Q9">
        <v>3</v>
      </c>
      <c r="R9">
        <v>327</v>
      </c>
      <c r="S9">
        <v>7</v>
      </c>
    </row>
    <row r="10" spans="1:20" x14ac:dyDescent="0.2">
      <c r="A10" t="s">
        <v>3146</v>
      </c>
      <c r="B10" t="s">
        <v>8144</v>
      </c>
      <c r="C10">
        <v>1154424</v>
      </c>
      <c r="D10" t="s">
        <v>38</v>
      </c>
      <c r="E10">
        <v>6063232</v>
      </c>
      <c r="F10" t="s">
        <v>39</v>
      </c>
      <c r="H10" t="s">
        <v>26</v>
      </c>
      <c r="I10">
        <v>32.818683999999998</v>
      </c>
      <c r="J10">
        <v>-96.790154000000001</v>
      </c>
      <c r="K10" t="s">
        <v>21</v>
      </c>
      <c r="L10">
        <v>92</v>
      </c>
      <c r="M10">
        <v>3</v>
      </c>
      <c r="N10">
        <v>92</v>
      </c>
      <c r="O10" s="1">
        <v>44747</v>
      </c>
      <c r="P10">
        <v>0.81</v>
      </c>
      <c r="Q10">
        <v>11</v>
      </c>
      <c r="R10">
        <v>286</v>
      </c>
      <c r="S10">
        <v>5</v>
      </c>
    </row>
    <row r="11" spans="1:20" x14ac:dyDescent="0.2">
      <c r="A11" t="s">
        <v>3146</v>
      </c>
      <c r="B11" t="s">
        <v>8144</v>
      </c>
      <c r="C11">
        <v>1158488</v>
      </c>
      <c r="D11" t="s">
        <v>40</v>
      </c>
      <c r="E11">
        <v>5037857</v>
      </c>
      <c r="F11" t="s">
        <v>41</v>
      </c>
      <c r="H11" t="s">
        <v>26</v>
      </c>
      <c r="I11">
        <v>32.817230000000002</v>
      </c>
      <c r="J11">
        <v>-96.767750000000007</v>
      </c>
      <c r="K11" t="s">
        <v>21</v>
      </c>
      <c r="L11">
        <v>99</v>
      </c>
      <c r="M11">
        <v>3</v>
      </c>
      <c r="N11">
        <v>192</v>
      </c>
      <c r="O11" s="1">
        <v>44809</v>
      </c>
      <c r="P11">
        <v>1.7</v>
      </c>
      <c r="Q11">
        <v>1</v>
      </c>
      <c r="R11">
        <v>335</v>
      </c>
      <c r="S11">
        <v>14</v>
      </c>
    </row>
    <row r="12" spans="1:20" x14ac:dyDescent="0.2">
      <c r="A12" t="s">
        <v>3146</v>
      </c>
      <c r="B12" t="s">
        <v>8144</v>
      </c>
      <c r="C12">
        <v>1223427</v>
      </c>
      <c r="D12" t="s">
        <v>42</v>
      </c>
      <c r="E12">
        <v>6063232</v>
      </c>
      <c r="F12" t="s">
        <v>39</v>
      </c>
      <c r="H12" t="s">
        <v>26</v>
      </c>
      <c r="I12">
        <v>32.818683999999998</v>
      </c>
      <c r="J12">
        <v>-96.790154000000001</v>
      </c>
      <c r="K12" t="s">
        <v>21</v>
      </c>
      <c r="L12">
        <v>107</v>
      </c>
      <c r="M12">
        <v>3</v>
      </c>
      <c r="N12">
        <v>90</v>
      </c>
      <c r="O12" s="1">
        <v>44502</v>
      </c>
      <c r="P12">
        <v>0.8</v>
      </c>
      <c r="Q12">
        <v>11</v>
      </c>
      <c r="R12">
        <v>338</v>
      </c>
      <c r="S12">
        <v>2</v>
      </c>
    </row>
    <row r="13" spans="1:20" x14ac:dyDescent="0.2">
      <c r="A13" t="s">
        <v>3146</v>
      </c>
      <c r="B13" t="s">
        <v>8144</v>
      </c>
      <c r="C13">
        <v>1277933</v>
      </c>
      <c r="D13" t="s">
        <v>43</v>
      </c>
      <c r="E13">
        <v>6904484</v>
      </c>
      <c r="F13" t="s">
        <v>44</v>
      </c>
      <c r="H13" t="s">
        <v>45</v>
      </c>
      <c r="I13">
        <v>32.924489999999999</v>
      </c>
      <c r="J13">
        <v>-96.790620000000004</v>
      </c>
      <c r="K13" t="s">
        <v>30</v>
      </c>
      <c r="L13">
        <v>65</v>
      </c>
      <c r="M13">
        <v>1</v>
      </c>
      <c r="N13">
        <v>32</v>
      </c>
      <c r="O13" s="1">
        <v>43778</v>
      </c>
      <c r="P13">
        <v>0.49</v>
      </c>
      <c r="Q13">
        <v>1</v>
      </c>
      <c r="R13">
        <v>166</v>
      </c>
      <c r="S13">
        <v>0</v>
      </c>
    </row>
    <row r="14" spans="1:20" x14ac:dyDescent="0.2">
      <c r="A14" t="s">
        <v>3146</v>
      </c>
      <c r="B14" t="s">
        <v>8144</v>
      </c>
      <c r="C14">
        <v>1479800</v>
      </c>
      <c r="D14" t="s">
        <v>46</v>
      </c>
      <c r="E14">
        <v>3809024</v>
      </c>
      <c r="F14" t="s">
        <v>47</v>
      </c>
      <c r="H14" t="s">
        <v>26</v>
      </c>
      <c r="I14">
        <v>32.831029999999998</v>
      </c>
      <c r="J14">
        <v>-96.763800000000003</v>
      </c>
      <c r="K14" t="s">
        <v>30</v>
      </c>
      <c r="L14">
        <v>80</v>
      </c>
      <c r="M14">
        <v>2</v>
      </c>
      <c r="N14">
        <v>101</v>
      </c>
      <c r="O14" s="1">
        <v>44618</v>
      </c>
      <c r="P14">
        <v>0.92</v>
      </c>
      <c r="Q14">
        <v>3</v>
      </c>
      <c r="R14">
        <v>13</v>
      </c>
      <c r="S14">
        <v>2</v>
      </c>
    </row>
    <row r="15" spans="1:20" x14ac:dyDescent="0.2">
      <c r="A15" t="s">
        <v>3146</v>
      </c>
      <c r="B15" t="s">
        <v>8144</v>
      </c>
      <c r="C15">
        <v>1488809</v>
      </c>
      <c r="D15" t="s">
        <v>48</v>
      </c>
      <c r="E15">
        <v>7961670</v>
      </c>
      <c r="F15" t="s">
        <v>49</v>
      </c>
      <c r="H15" t="s">
        <v>50</v>
      </c>
      <c r="I15">
        <v>32.745660000000001</v>
      </c>
      <c r="J15">
        <v>-96.834360000000004</v>
      </c>
      <c r="K15" t="s">
        <v>30</v>
      </c>
      <c r="L15">
        <v>60</v>
      </c>
      <c r="M15">
        <v>1</v>
      </c>
      <c r="N15">
        <v>708</v>
      </c>
      <c r="O15" s="1">
        <v>44801</v>
      </c>
      <c r="P15">
        <v>6.49</v>
      </c>
      <c r="Q15">
        <v>1</v>
      </c>
      <c r="R15">
        <v>333</v>
      </c>
      <c r="S15">
        <v>28</v>
      </c>
    </row>
    <row r="16" spans="1:20" x14ac:dyDescent="0.2">
      <c r="A16" t="s">
        <v>3146</v>
      </c>
      <c r="B16" t="s">
        <v>8144</v>
      </c>
      <c r="C16">
        <v>1507428</v>
      </c>
      <c r="D16" t="s">
        <v>51</v>
      </c>
      <c r="E16">
        <v>6063232</v>
      </c>
      <c r="F16" t="s">
        <v>39</v>
      </c>
      <c r="H16" t="s">
        <v>26</v>
      </c>
      <c r="I16">
        <v>32.819609999999997</v>
      </c>
      <c r="J16">
        <v>-96.789959999999994</v>
      </c>
      <c r="K16" t="s">
        <v>21</v>
      </c>
      <c r="L16">
        <v>78</v>
      </c>
      <c r="M16">
        <v>3</v>
      </c>
      <c r="N16">
        <v>64</v>
      </c>
      <c r="O16" s="1">
        <v>44692</v>
      </c>
      <c r="P16">
        <v>0.57999999999999996</v>
      </c>
      <c r="Q16">
        <v>11</v>
      </c>
      <c r="R16">
        <v>353</v>
      </c>
      <c r="S16">
        <v>6</v>
      </c>
    </row>
    <row r="17" spans="1:19" x14ac:dyDescent="0.2">
      <c r="A17" t="s">
        <v>3146</v>
      </c>
      <c r="B17" t="s">
        <v>8144</v>
      </c>
      <c r="C17">
        <v>1627338</v>
      </c>
      <c r="D17" t="s">
        <v>52</v>
      </c>
      <c r="E17">
        <v>3932821</v>
      </c>
      <c r="F17" t="s">
        <v>53</v>
      </c>
      <c r="H17" t="s">
        <v>35</v>
      </c>
      <c r="I17">
        <v>32.810879999999997</v>
      </c>
      <c r="J17">
        <v>-96.703230000000005</v>
      </c>
      <c r="K17" t="s">
        <v>21</v>
      </c>
      <c r="L17">
        <v>35</v>
      </c>
      <c r="M17">
        <v>60</v>
      </c>
      <c r="N17">
        <v>0</v>
      </c>
      <c r="Q17">
        <v>2</v>
      </c>
      <c r="R17">
        <v>0</v>
      </c>
      <c r="S17">
        <v>0</v>
      </c>
    </row>
    <row r="18" spans="1:19" x14ac:dyDescent="0.2">
      <c r="A18" t="s">
        <v>3146</v>
      </c>
      <c r="B18" t="s">
        <v>8144</v>
      </c>
      <c r="C18">
        <v>1774599</v>
      </c>
      <c r="D18" t="s">
        <v>54</v>
      </c>
      <c r="E18">
        <v>3932821</v>
      </c>
      <c r="F18" t="s">
        <v>53</v>
      </c>
      <c r="H18" t="s">
        <v>26</v>
      </c>
      <c r="I18">
        <v>32.810290000000002</v>
      </c>
      <c r="J18">
        <v>-96.731110000000001</v>
      </c>
      <c r="K18" t="s">
        <v>21</v>
      </c>
      <c r="L18">
        <v>40</v>
      </c>
      <c r="M18">
        <v>24</v>
      </c>
      <c r="N18">
        <v>48</v>
      </c>
      <c r="O18" s="1">
        <v>43533</v>
      </c>
      <c r="P18">
        <v>0.44</v>
      </c>
      <c r="Q18">
        <v>2</v>
      </c>
      <c r="R18">
        <v>0</v>
      </c>
      <c r="S18">
        <v>0</v>
      </c>
    </row>
    <row r="19" spans="1:19" x14ac:dyDescent="0.2">
      <c r="A19" t="s">
        <v>3146</v>
      </c>
      <c r="B19" t="s">
        <v>8144</v>
      </c>
      <c r="C19">
        <v>1826550</v>
      </c>
      <c r="D19" t="s">
        <v>55</v>
      </c>
      <c r="E19">
        <v>9557710</v>
      </c>
      <c r="F19" t="s">
        <v>56</v>
      </c>
      <c r="H19" t="s">
        <v>26</v>
      </c>
      <c r="I19">
        <v>32.781120000000001</v>
      </c>
      <c r="J19">
        <v>-96.791650000000004</v>
      </c>
      <c r="K19" t="s">
        <v>30</v>
      </c>
      <c r="L19">
        <v>76</v>
      </c>
      <c r="M19">
        <v>1</v>
      </c>
      <c r="N19">
        <v>542</v>
      </c>
      <c r="O19" s="1">
        <v>44806</v>
      </c>
      <c r="P19">
        <v>5.05</v>
      </c>
      <c r="Q19">
        <v>4</v>
      </c>
      <c r="R19">
        <v>178</v>
      </c>
      <c r="S19">
        <v>68</v>
      </c>
    </row>
    <row r="20" spans="1:19" x14ac:dyDescent="0.2">
      <c r="A20" t="s">
        <v>3146</v>
      </c>
      <c r="B20" t="s">
        <v>8144</v>
      </c>
      <c r="C20">
        <v>1832427</v>
      </c>
      <c r="D20" t="s">
        <v>57</v>
      </c>
      <c r="E20">
        <v>9557710</v>
      </c>
      <c r="F20" t="s">
        <v>56</v>
      </c>
      <c r="H20" t="s">
        <v>20</v>
      </c>
      <c r="I20">
        <v>32.77805</v>
      </c>
      <c r="J20">
        <v>-96.793620000000004</v>
      </c>
      <c r="K20" t="s">
        <v>21</v>
      </c>
      <c r="L20">
        <v>420</v>
      </c>
      <c r="M20">
        <v>2</v>
      </c>
      <c r="N20">
        <v>144</v>
      </c>
      <c r="O20" s="1">
        <v>44801</v>
      </c>
      <c r="P20">
        <v>1.38</v>
      </c>
      <c r="Q20">
        <v>4</v>
      </c>
      <c r="R20">
        <v>199</v>
      </c>
      <c r="S20">
        <v>23</v>
      </c>
    </row>
    <row r="21" spans="1:19" x14ac:dyDescent="0.2">
      <c r="A21" t="s">
        <v>3146</v>
      </c>
      <c r="B21" t="s">
        <v>8144</v>
      </c>
      <c r="C21">
        <v>1856710</v>
      </c>
      <c r="D21" t="s">
        <v>58</v>
      </c>
      <c r="E21">
        <v>3809024</v>
      </c>
      <c r="F21" t="s">
        <v>47</v>
      </c>
      <c r="H21" t="s">
        <v>26</v>
      </c>
      <c r="I21">
        <v>32.83531</v>
      </c>
      <c r="J21">
        <v>-96.773859999999999</v>
      </c>
      <c r="K21" t="s">
        <v>30</v>
      </c>
      <c r="L21">
        <v>80</v>
      </c>
      <c r="M21">
        <v>2</v>
      </c>
      <c r="N21">
        <v>37</v>
      </c>
      <c r="O21" s="1">
        <v>44798</v>
      </c>
      <c r="P21">
        <v>0.34</v>
      </c>
      <c r="Q21">
        <v>3</v>
      </c>
      <c r="R21">
        <v>262</v>
      </c>
      <c r="S21">
        <v>2</v>
      </c>
    </row>
    <row r="22" spans="1:19" x14ac:dyDescent="0.2">
      <c r="A22" t="s">
        <v>3146</v>
      </c>
      <c r="B22" t="s">
        <v>8144</v>
      </c>
      <c r="C22">
        <v>1864741</v>
      </c>
      <c r="D22" t="s">
        <v>59</v>
      </c>
      <c r="E22">
        <v>9723429</v>
      </c>
      <c r="F22" t="s">
        <v>60</v>
      </c>
      <c r="H22" t="s">
        <v>50</v>
      </c>
      <c r="I22">
        <v>32.731529999999999</v>
      </c>
      <c r="J22">
        <v>-96.828900000000004</v>
      </c>
      <c r="K22" t="s">
        <v>21</v>
      </c>
      <c r="L22">
        <v>101</v>
      </c>
      <c r="M22">
        <v>1</v>
      </c>
      <c r="N22">
        <v>165</v>
      </c>
      <c r="O22" s="1">
        <v>44802</v>
      </c>
      <c r="P22">
        <v>1.74</v>
      </c>
      <c r="Q22">
        <v>1</v>
      </c>
      <c r="R22">
        <v>100</v>
      </c>
      <c r="S22">
        <v>23</v>
      </c>
    </row>
    <row r="23" spans="1:19" x14ac:dyDescent="0.2">
      <c r="A23" t="s">
        <v>3146</v>
      </c>
      <c r="B23" t="s">
        <v>8144</v>
      </c>
      <c r="C23">
        <v>2021378</v>
      </c>
      <c r="D23" t="s">
        <v>61</v>
      </c>
      <c r="E23">
        <v>10389383</v>
      </c>
      <c r="F23" t="s">
        <v>62</v>
      </c>
      <c r="H23" t="s">
        <v>26</v>
      </c>
      <c r="I23">
        <v>32.812019999999997</v>
      </c>
      <c r="J23">
        <v>-96.768550000000005</v>
      </c>
      <c r="K23" t="s">
        <v>21</v>
      </c>
      <c r="L23">
        <v>280</v>
      </c>
      <c r="M23">
        <v>30</v>
      </c>
      <c r="N23">
        <v>32</v>
      </c>
      <c r="O23" s="1">
        <v>42813</v>
      </c>
      <c r="P23">
        <v>0.31</v>
      </c>
      <c r="Q23">
        <v>1</v>
      </c>
      <c r="R23">
        <v>348</v>
      </c>
      <c r="S23">
        <v>0</v>
      </c>
    </row>
    <row r="24" spans="1:19" x14ac:dyDescent="0.2">
      <c r="A24" t="s">
        <v>3146</v>
      </c>
      <c r="B24" t="s">
        <v>8144</v>
      </c>
      <c r="C24">
        <v>2082487</v>
      </c>
      <c r="D24" t="s">
        <v>63</v>
      </c>
      <c r="E24">
        <v>6063232</v>
      </c>
      <c r="F24" t="s">
        <v>39</v>
      </c>
      <c r="H24" t="s">
        <v>26</v>
      </c>
      <c r="I24">
        <v>32.820461000000002</v>
      </c>
      <c r="J24">
        <v>-96.789574000000002</v>
      </c>
      <c r="K24" t="s">
        <v>21</v>
      </c>
      <c r="L24">
        <v>92</v>
      </c>
      <c r="M24">
        <v>3</v>
      </c>
      <c r="N24">
        <v>60</v>
      </c>
      <c r="O24" s="1">
        <v>44528</v>
      </c>
      <c r="P24">
        <v>0.56000000000000005</v>
      </c>
      <c r="Q24">
        <v>11</v>
      </c>
      <c r="R24">
        <v>256</v>
      </c>
      <c r="S24">
        <v>1</v>
      </c>
    </row>
    <row r="25" spans="1:19" x14ac:dyDescent="0.2">
      <c r="A25" t="s">
        <v>3146</v>
      </c>
      <c r="B25" t="s">
        <v>8144</v>
      </c>
      <c r="C25">
        <v>2120481</v>
      </c>
      <c r="D25" t="s">
        <v>64</v>
      </c>
      <c r="E25">
        <v>10812966</v>
      </c>
      <c r="F25" t="s">
        <v>65</v>
      </c>
      <c r="H25" t="s">
        <v>20</v>
      </c>
      <c r="I25">
        <v>32.806019999999997</v>
      </c>
      <c r="J25">
        <v>-96.812939999999998</v>
      </c>
      <c r="K25" t="s">
        <v>30</v>
      </c>
      <c r="L25">
        <v>182</v>
      </c>
      <c r="M25">
        <v>1</v>
      </c>
      <c r="N25">
        <v>418</v>
      </c>
      <c r="O25" s="1">
        <v>44062</v>
      </c>
      <c r="P25">
        <v>4.05</v>
      </c>
      <c r="Q25">
        <v>1</v>
      </c>
      <c r="R25">
        <v>136</v>
      </c>
      <c r="S25">
        <v>0</v>
      </c>
    </row>
    <row r="26" spans="1:19" x14ac:dyDescent="0.2">
      <c r="A26" t="s">
        <v>3146</v>
      </c>
      <c r="B26" t="s">
        <v>8144</v>
      </c>
      <c r="C26">
        <v>2169463</v>
      </c>
      <c r="D26" t="s">
        <v>66</v>
      </c>
      <c r="E26">
        <v>11067935</v>
      </c>
      <c r="F26" t="s">
        <v>67</v>
      </c>
      <c r="H26" t="s">
        <v>68</v>
      </c>
      <c r="I26">
        <v>32.90005</v>
      </c>
      <c r="J26">
        <v>-96.848280000000003</v>
      </c>
      <c r="K26" t="s">
        <v>30</v>
      </c>
      <c r="L26">
        <v>85</v>
      </c>
      <c r="M26">
        <v>1</v>
      </c>
      <c r="N26">
        <v>42</v>
      </c>
      <c r="O26" s="1">
        <v>44654</v>
      </c>
      <c r="P26">
        <v>0.41</v>
      </c>
      <c r="Q26">
        <v>1</v>
      </c>
      <c r="R26">
        <v>358</v>
      </c>
      <c r="S26">
        <v>8</v>
      </c>
    </row>
    <row r="27" spans="1:19" x14ac:dyDescent="0.2">
      <c r="A27" t="s">
        <v>3146</v>
      </c>
      <c r="B27" t="s">
        <v>8144</v>
      </c>
      <c r="C27">
        <v>2707172</v>
      </c>
      <c r="D27" t="s">
        <v>69</v>
      </c>
      <c r="E27">
        <v>12321313</v>
      </c>
      <c r="F27" t="s">
        <v>70</v>
      </c>
      <c r="H27" t="s">
        <v>29</v>
      </c>
      <c r="I27">
        <v>32.992640000000002</v>
      </c>
      <c r="J27">
        <v>-96.837109999999996</v>
      </c>
      <c r="K27" t="s">
        <v>30</v>
      </c>
      <c r="L27">
        <v>78</v>
      </c>
      <c r="M27">
        <v>1</v>
      </c>
      <c r="N27">
        <v>12</v>
      </c>
      <c r="O27" s="1">
        <v>44803</v>
      </c>
      <c r="P27">
        <v>0.14000000000000001</v>
      </c>
      <c r="Q27">
        <v>2</v>
      </c>
      <c r="R27">
        <v>346</v>
      </c>
      <c r="S27">
        <v>1</v>
      </c>
    </row>
    <row r="28" spans="1:19" x14ac:dyDescent="0.2">
      <c r="A28" t="s">
        <v>3146</v>
      </c>
      <c r="B28" t="s">
        <v>8144</v>
      </c>
      <c r="C28">
        <v>2745099</v>
      </c>
      <c r="D28" t="s">
        <v>71</v>
      </c>
      <c r="E28">
        <v>14042475</v>
      </c>
      <c r="F28" t="s">
        <v>72</v>
      </c>
      <c r="H28" t="s">
        <v>73</v>
      </c>
      <c r="I28">
        <v>32.786189999999998</v>
      </c>
      <c r="J28">
        <v>-96.718230000000005</v>
      </c>
      <c r="K28" t="s">
        <v>30</v>
      </c>
      <c r="L28">
        <v>40</v>
      </c>
      <c r="M28">
        <v>31</v>
      </c>
      <c r="N28">
        <v>30</v>
      </c>
      <c r="O28" s="1">
        <v>43921</v>
      </c>
      <c r="P28">
        <v>0.31</v>
      </c>
      <c r="Q28">
        <v>1</v>
      </c>
      <c r="R28">
        <v>256</v>
      </c>
      <c r="S28">
        <v>0</v>
      </c>
    </row>
    <row r="29" spans="1:19" x14ac:dyDescent="0.2">
      <c r="A29" t="s">
        <v>3146</v>
      </c>
      <c r="B29" t="s">
        <v>8144</v>
      </c>
      <c r="C29">
        <v>2762537</v>
      </c>
      <c r="D29" t="s">
        <v>74</v>
      </c>
      <c r="E29">
        <v>6063232</v>
      </c>
      <c r="F29" t="s">
        <v>39</v>
      </c>
      <c r="H29" t="s">
        <v>26</v>
      </c>
      <c r="I29">
        <v>32.818210000000001</v>
      </c>
      <c r="J29">
        <v>-96.789010000000005</v>
      </c>
      <c r="K29" t="s">
        <v>21</v>
      </c>
      <c r="L29">
        <v>92</v>
      </c>
      <c r="M29">
        <v>3</v>
      </c>
      <c r="N29">
        <v>73</v>
      </c>
      <c r="O29" s="1">
        <v>43745</v>
      </c>
      <c r="P29">
        <v>0.72</v>
      </c>
      <c r="Q29">
        <v>11</v>
      </c>
      <c r="R29">
        <v>365</v>
      </c>
      <c r="S29">
        <v>0</v>
      </c>
    </row>
    <row r="30" spans="1:19" x14ac:dyDescent="0.2">
      <c r="A30" t="s">
        <v>3146</v>
      </c>
      <c r="B30" t="s">
        <v>8144</v>
      </c>
      <c r="C30">
        <v>2800000</v>
      </c>
      <c r="D30" t="s">
        <v>75</v>
      </c>
      <c r="E30">
        <v>7173761</v>
      </c>
      <c r="F30" t="s">
        <v>76</v>
      </c>
      <c r="H30" t="s">
        <v>73</v>
      </c>
      <c r="I30">
        <v>32.77919</v>
      </c>
      <c r="J30">
        <v>-96.768829999999994</v>
      </c>
      <c r="K30" t="s">
        <v>30</v>
      </c>
      <c r="L30">
        <v>69</v>
      </c>
      <c r="M30">
        <v>1</v>
      </c>
      <c r="N30">
        <v>318</v>
      </c>
      <c r="O30" s="1">
        <v>44795</v>
      </c>
      <c r="P30">
        <v>4.43</v>
      </c>
      <c r="Q30">
        <v>1</v>
      </c>
      <c r="R30">
        <v>174</v>
      </c>
      <c r="S30">
        <v>28</v>
      </c>
    </row>
    <row r="31" spans="1:19" x14ac:dyDescent="0.2">
      <c r="A31" t="s">
        <v>3146</v>
      </c>
      <c r="B31" t="s">
        <v>8144</v>
      </c>
      <c r="C31">
        <v>2843930</v>
      </c>
      <c r="D31" t="s">
        <v>77</v>
      </c>
      <c r="E31">
        <v>3809024</v>
      </c>
      <c r="F31" t="s">
        <v>47</v>
      </c>
      <c r="H31" t="s">
        <v>26</v>
      </c>
      <c r="I31">
        <v>32.835500000000003</v>
      </c>
      <c r="J31">
        <v>-96.77328</v>
      </c>
      <c r="K31" t="s">
        <v>30</v>
      </c>
      <c r="L31">
        <v>80</v>
      </c>
      <c r="M31">
        <v>2</v>
      </c>
      <c r="N31">
        <v>31</v>
      </c>
      <c r="O31" s="1">
        <v>44725</v>
      </c>
      <c r="P31">
        <v>0.32</v>
      </c>
      <c r="Q31">
        <v>3</v>
      </c>
      <c r="R31">
        <v>264</v>
      </c>
      <c r="S31">
        <v>5</v>
      </c>
    </row>
    <row r="32" spans="1:19" x14ac:dyDescent="0.2">
      <c r="A32" t="s">
        <v>3146</v>
      </c>
      <c r="B32" t="s">
        <v>8144</v>
      </c>
      <c r="C32">
        <v>2888879</v>
      </c>
      <c r="D32" t="s">
        <v>78</v>
      </c>
      <c r="E32">
        <v>10667067</v>
      </c>
      <c r="F32" t="s">
        <v>79</v>
      </c>
      <c r="H32" t="s">
        <v>29</v>
      </c>
      <c r="I32">
        <v>32.993920000000003</v>
      </c>
      <c r="J32">
        <v>-96.870890000000003</v>
      </c>
      <c r="K32" t="s">
        <v>21</v>
      </c>
      <c r="L32">
        <v>500</v>
      </c>
      <c r="M32">
        <v>1</v>
      </c>
      <c r="N32">
        <v>1</v>
      </c>
      <c r="O32" s="1">
        <v>42212</v>
      </c>
      <c r="P32">
        <v>0.01</v>
      </c>
      <c r="Q32">
        <v>1</v>
      </c>
      <c r="R32">
        <v>0</v>
      </c>
      <c r="S32">
        <v>0</v>
      </c>
    </row>
    <row r="33" spans="1:19" x14ac:dyDescent="0.2">
      <c r="A33" t="s">
        <v>3146</v>
      </c>
      <c r="B33" t="s">
        <v>8144</v>
      </c>
      <c r="C33">
        <v>2958951</v>
      </c>
      <c r="D33" t="s">
        <v>80</v>
      </c>
      <c r="E33">
        <v>885061</v>
      </c>
      <c r="F33" t="s">
        <v>81</v>
      </c>
      <c r="H33" t="s">
        <v>26</v>
      </c>
      <c r="I33">
        <v>32.794519999999999</v>
      </c>
      <c r="J33">
        <v>-96.784819999999996</v>
      </c>
      <c r="K33" t="s">
        <v>21</v>
      </c>
      <c r="L33">
        <v>90</v>
      </c>
      <c r="M33">
        <v>14</v>
      </c>
      <c r="N33">
        <v>27</v>
      </c>
      <c r="O33" s="1">
        <v>44780</v>
      </c>
      <c r="P33">
        <v>0.27</v>
      </c>
      <c r="Q33">
        <v>3</v>
      </c>
      <c r="R33">
        <v>85</v>
      </c>
      <c r="S33">
        <v>3</v>
      </c>
    </row>
    <row r="34" spans="1:19" x14ac:dyDescent="0.2">
      <c r="A34" t="s">
        <v>3146</v>
      </c>
      <c r="B34" t="s">
        <v>8144</v>
      </c>
      <c r="C34">
        <v>2967263</v>
      </c>
      <c r="D34" t="s">
        <v>82</v>
      </c>
      <c r="E34">
        <v>12993311</v>
      </c>
      <c r="F34" t="s">
        <v>83</v>
      </c>
      <c r="H34" t="s">
        <v>20</v>
      </c>
      <c r="I34">
        <v>32.799239999999998</v>
      </c>
      <c r="J34">
        <v>-96.757739999999998</v>
      </c>
      <c r="K34" t="s">
        <v>30</v>
      </c>
      <c r="L34">
        <v>70</v>
      </c>
      <c r="M34">
        <v>5</v>
      </c>
      <c r="N34">
        <v>36</v>
      </c>
      <c r="O34" s="1">
        <v>44804</v>
      </c>
      <c r="P34">
        <v>0.37</v>
      </c>
      <c r="Q34">
        <v>3</v>
      </c>
      <c r="R34">
        <v>320</v>
      </c>
      <c r="S34">
        <v>1</v>
      </c>
    </row>
    <row r="35" spans="1:19" x14ac:dyDescent="0.2">
      <c r="A35" t="s">
        <v>3146</v>
      </c>
      <c r="B35" t="s">
        <v>8144</v>
      </c>
      <c r="C35">
        <v>2985692</v>
      </c>
      <c r="D35" t="s">
        <v>84</v>
      </c>
      <c r="E35">
        <v>6063232</v>
      </c>
      <c r="F35" t="s">
        <v>39</v>
      </c>
      <c r="H35" t="s">
        <v>26</v>
      </c>
      <c r="I35">
        <v>32.818480000000001</v>
      </c>
      <c r="J35">
        <v>-96.789259999999999</v>
      </c>
      <c r="K35" t="s">
        <v>21</v>
      </c>
      <c r="L35">
        <v>111</v>
      </c>
      <c r="M35">
        <v>3</v>
      </c>
      <c r="N35">
        <v>56</v>
      </c>
      <c r="O35" s="1">
        <v>44422</v>
      </c>
      <c r="P35">
        <v>0.56000000000000005</v>
      </c>
      <c r="Q35">
        <v>11</v>
      </c>
      <c r="R35">
        <v>335</v>
      </c>
      <c r="S35">
        <v>0</v>
      </c>
    </row>
    <row r="36" spans="1:19" x14ac:dyDescent="0.2">
      <c r="A36" t="s">
        <v>3146</v>
      </c>
      <c r="B36" t="s">
        <v>8144</v>
      </c>
      <c r="C36">
        <v>3143997</v>
      </c>
      <c r="D36" t="s">
        <v>85</v>
      </c>
      <c r="E36">
        <v>15962199</v>
      </c>
      <c r="F36" t="s">
        <v>86</v>
      </c>
      <c r="H36" t="s">
        <v>68</v>
      </c>
      <c r="I36">
        <v>32.924700000000001</v>
      </c>
      <c r="J36">
        <v>-96.827479999999994</v>
      </c>
      <c r="K36" t="s">
        <v>30</v>
      </c>
      <c r="L36">
        <v>52</v>
      </c>
      <c r="M36">
        <v>3</v>
      </c>
      <c r="N36">
        <v>60</v>
      </c>
      <c r="O36" s="1">
        <v>44727</v>
      </c>
      <c r="P36">
        <v>0.9</v>
      </c>
      <c r="Q36">
        <v>1</v>
      </c>
      <c r="R36">
        <v>176</v>
      </c>
      <c r="S36">
        <v>5</v>
      </c>
    </row>
    <row r="37" spans="1:19" x14ac:dyDescent="0.2">
      <c r="A37" t="s">
        <v>3146</v>
      </c>
      <c r="B37" t="s">
        <v>8144</v>
      </c>
      <c r="C37">
        <v>3199397</v>
      </c>
      <c r="D37" t="s">
        <v>87</v>
      </c>
      <c r="E37">
        <v>16213597</v>
      </c>
      <c r="F37" t="s">
        <v>88</v>
      </c>
      <c r="H37" t="s">
        <v>35</v>
      </c>
      <c r="I37">
        <v>32.819290000000002</v>
      </c>
      <c r="J37">
        <v>-96.709639999999993</v>
      </c>
      <c r="K37" t="s">
        <v>30</v>
      </c>
      <c r="L37">
        <v>65</v>
      </c>
      <c r="M37">
        <v>2</v>
      </c>
      <c r="N37">
        <v>36</v>
      </c>
      <c r="O37" s="1">
        <v>43255</v>
      </c>
      <c r="P37">
        <v>0.36</v>
      </c>
      <c r="Q37">
        <v>1</v>
      </c>
      <c r="R37">
        <v>4</v>
      </c>
      <c r="S37">
        <v>0</v>
      </c>
    </row>
    <row r="38" spans="1:19" x14ac:dyDescent="0.2">
      <c r="A38" t="s">
        <v>3146</v>
      </c>
      <c r="B38" t="s">
        <v>8144</v>
      </c>
      <c r="C38">
        <v>3230663</v>
      </c>
      <c r="D38" t="s">
        <v>89</v>
      </c>
      <c r="E38">
        <v>413304</v>
      </c>
      <c r="F38" t="s">
        <v>90</v>
      </c>
      <c r="H38" t="s">
        <v>50</v>
      </c>
      <c r="I38">
        <v>32.746212</v>
      </c>
      <c r="J38">
        <v>-96.858727000000002</v>
      </c>
      <c r="K38" t="s">
        <v>21</v>
      </c>
      <c r="L38">
        <v>107</v>
      </c>
      <c r="M38">
        <v>3</v>
      </c>
      <c r="N38">
        <v>91</v>
      </c>
      <c r="O38" s="1">
        <v>44779</v>
      </c>
      <c r="P38">
        <v>1.1299999999999999</v>
      </c>
      <c r="Q38">
        <v>1</v>
      </c>
      <c r="R38">
        <v>71</v>
      </c>
      <c r="S38">
        <v>13</v>
      </c>
    </row>
    <row r="39" spans="1:19" x14ac:dyDescent="0.2">
      <c r="A39" t="s">
        <v>3146</v>
      </c>
      <c r="B39" t="s">
        <v>8144</v>
      </c>
      <c r="C39">
        <v>3401228</v>
      </c>
      <c r="D39" t="s">
        <v>91</v>
      </c>
      <c r="E39">
        <v>104258</v>
      </c>
      <c r="F39" t="s">
        <v>92</v>
      </c>
      <c r="H39" t="s">
        <v>50</v>
      </c>
      <c r="I39">
        <v>32.748390000000001</v>
      </c>
      <c r="J39">
        <v>-96.831050000000005</v>
      </c>
      <c r="K39" t="s">
        <v>21</v>
      </c>
      <c r="L39">
        <v>148</v>
      </c>
      <c r="M39">
        <v>2</v>
      </c>
      <c r="N39">
        <v>178</v>
      </c>
      <c r="O39" s="1">
        <v>44178</v>
      </c>
      <c r="P39">
        <v>2.4700000000000002</v>
      </c>
      <c r="Q39">
        <v>1</v>
      </c>
      <c r="R39">
        <v>0</v>
      </c>
      <c r="S39">
        <v>0</v>
      </c>
    </row>
    <row r="40" spans="1:19" x14ac:dyDescent="0.2">
      <c r="A40" t="s">
        <v>3146</v>
      </c>
      <c r="B40" t="s">
        <v>8144</v>
      </c>
      <c r="C40">
        <v>3463371</v>
      </c>
      <c r="D40" t="s">
        <v>93</v>
      </c>
      <c r="E40">
        <v>6063232</v>
      </c>
      <c r="F40" t="s">
        <v>39</v>
      </c>
      <c r="H40" t="s">
        <v>26</v>
      </c>
      <c r="I40">
        <v>32.818683999999998</v>
      </c>
      <c r="J40">
        <v>-96.790154000000001</v>
      </c>
      <c r="K40" t="s">
        <v>21</v>
      </c>
      <c r="L40">
        <v>134</v>
      </c>
      <c r="M40">
        <v>3</v>
      </c>
      <c r="N40">
        <v>34</v>
      </c>
      <c r="O40" s="1">
        <v>44684</v>
      </c>
      <c r="P40">
        <v>0.35</v>
      </c>
      <c r="Q40">
        <v>11</v>
      </c>
      <c r="R40">
        <v>361</v>
      </c>
      <c r="S40">
        <v>2</v>
      </c>
    </row>
    <row r="41" spans="1:19" x14ac:dyDescent="0.2">
      <c r="A41" t="s">
        <v>3146</v>
      </c>
      <c r="B41" t="s">
        <v>8144</v>
      </c>
      <c r="C41">
        <v>3622697</v>
      </c>
      <c r="D41" t="s">
        <v>94</v>
      </c>
      <c r="E41">
        <v>14949514</v>
      </c>
      <c r="F41" t="s">
        <v>95</v>
      </c>
      <c r="H41" t="s">
        <v>26</v>
      </c>
      <c r="I41">
        <v>32.833570000000002</v>
      </c>
      <c r="J41">
        <v>-96.771960000000007</v>
      </c>
      <c r="K41" t="s">
        <v>21</v>
      </c>
      <c r="L41">
        <v>81</v>
      </c>
      <c r="M41">
        <v>1</v>
      </c>
      <c r="N41">
        <v>339</v>
      </c>
      <c r="O41" s="1">
        <v>44801</v>
      </c>
      <c r="P41">
        <v>4.63</v>
      </c>
      <c r="Q41">
        <v>1</v>
      </c>
      <c r="R41">
        <v>254</v>
      </c>
      <c r="S41">
        <v>48</v>
      </c>
    </row>
    <row r="42" spans="1:19" x14ac:dyDescent="0.2">
      <c r="A42" t="s">
        <v>3146</v>
      </c>
      <c r="B42" t="s">
        <v>8144</v>
      </c>
      <c r="C42">
        <v>3676585</v>
      </c>
      <c r="D42" t="s">
        <v>96</v>
      </c>
      <c r="E42">
        <v>6324192</v>
      </c>
      <c r="F42" t="s">
        <v>97</v>
      </c>
      <c r="H42" t="s">
        <v>26</v>
      </c>
      <c r="I42">
        <v>32.831040000000002</v>
      </c>
      <c r="J42">
        <v>-96.766059999999996</v>
      </c>
      <c r="K42" t="s">
        <v>21</v>
      </c>
      <c r="L42">
        <v>97</v>
      </c>
      <c r="M42">
        <v>2</v>
      </c>
      <c r="N42">
        <v>278</v>
      </c>
      <c r="O42" s="1">
        <v>44779</v>
      </c>
      <c r="P42">
        <v>2.83</v>
      </c>
      <c r="Q42">
        <v>1</v>
      </c>
      <c r="R42">
        <v>302</v>
      </c>
      <c r="S42">
        <v>17</v>
      </c>
    </row>
    <row r="43" spans="1:19" x14ac:dyDescent="0.2">
      <c r="A43" t="s">
        <v>3146</v>
      </c>
      <c r="B43" t="s">
        <v>8144</v>
      </c>
      <c r="C43">
        <v>3769472</v>
      </c>
      <c r="D43" t="s">
        <v>98</v>
      </c>
      <c r="E43">
        <v>14021344</v>
      </c>
      <c r="F43" t="s">
        <v>99</v>
      </c>
      <c r="H43" t="s">
        <v>26</v>
      </c>
      <c r="I43">
        <v>32.816299999999998</v>
      </c>
      <c r="J43">
        <v>-96.786630000000002</v>
      </c>
      <c r="K43" t="s">
        <v>21</v>
      </c>
      <c r="L43">
        <v>226</v>
      </c>
      <c r="M43">
        <v>2</v>
      </c>
      <c r="N43">
        <v>63</v>
      </c>
      <c r="O43" s="1">
        <v>44816</v>
      </c>
      <c r="P43">
        <v>5.37</v>
      </c>
      <c r="Q43">
        <v>1</v>
      </c>
      <c r="R43">
        <v>20</v>
      </c>
      <c r="S43">
        <v>63</v>
      </c>
    </row>
    <row r="44" spans="1:19" x14ac:dyDescent="0.2">
      <c r="A44" t="s">
        <v>3146</v>
      </c>
      <c r="B44" t="s">
        <v>8144</v>
      </c>
      <c r="C44">
        <v>3829594</v>
      </c>
      <c r="D44" t="s">
        <v>100</v>
      </c>
      <c r="E44">
        <v>17424986</v>
      </c>
      <c r="F44" t="s">
        <v>101</v>
      </c>
      <c r="H44" t="s">
        <v>26</v>
      </c>
      <c r="I44">
        <v>32.817959999999999</v>
      </c>
      <c r="J44">
        <v>-96.793580000000006</v>
      </c>
      <c r="K44" t="s">
        <v>21</v>
      </c>
      <c r="L44">
        <v>69</v>
      </c>
      <c r="M44">
        <v>20</v>
      </c>
      <c r="N44">
        <v>19</v>
      </c>
      <c r="O44" s="1">
        <v>43442</v>
      </c>
      <c r="P44">
        <v>0.2</v>
      </c>
      <c r="Q44">
        <v>1</v>
      </c>
      <c r="R44">
        <v>0</v>
      </c>
      <c r="S44">
        <v>0</v>
      </c>
    </row>
    <row r="45" spans="1:19" x14ac:dyDescent="0.2">
      <c r="A45" t="s">
        <v>3146</v>
      </c>
      <c r="B45" t="s">
        <v>8144</v>
      </c>
      <c r="C45">
        <v>4098495</v>
      </c>
      <c r="D45" t="s">
        <v>102</v>
      </c>
      <c r="E45">
        <v>21257246</v>
      </c>
      <c r="F45" t="s">
        <v>103</v>
      </c>
      <c r="H45" t="s">
        <v>50</v>
      </c>
      <c r="I45">
        <v>32.73216</v>
      </c>
      <c r="J45">
        <v>-96.832440000000005</v>
      </c>
      <c r="K45" t="s">
        <v>30</v>
      </c>
      <c r="L45">
        <v>70</v>
      </c>
      <c r="M45">
        <v>1</v>
      </c>
      <c r="N45">
        <v>59</v>
      </c>
      <c r="O45" s="1">
        <v>44809</v>
      </c>
      <c r="P45">
        <v>0.61</v>
      </c>
      <c r="Q45">
        <v>1</v>
      </c>
      <c r="R45">
        <v>343</v>
      </c>
      <c r="S45">
        <v>15</v>
      </c>
    </row>
    <row r="46" spans="1:19" x14ac:dyDescent="0.2">
      <c r="A46" t="s">
        <v>3146</v>
      </c>
      <c r="B46" t="s">
        <v>8144</v>
      </c>
      <c r="C46">
        <v>4110844</v>
      </c>
      <c r="D46" t="s">
        <v>104</v>
      </c>
      <c r="E46">
        <v>12321313</v>
      </c>
      <c r="F46" t="s">
        <v>70</v>
      </c>
      <c r="H46" t="s">
        <v>29</v>
      </c>
      <c r="I46">
        <v>32.993389999999998</v>
      </c>
      <c r="J46">
        <v>-96.836010000000002</v>
      </c>
      <c r="K46" t="s">
        <v>30</v>
      </c>
      <c r="L46">
        <v>84</v>
      </c>
      <c r="M46">
        <v>1</v>
      </c>
      <c r="N46">
        <v>9</v>
      </c>
      <c r="O46" s="1">
        <v>44078</v>
      </c>
      <c r="P46">
        <v>0.09</v>
      </c>
      <c r="Q46">
        <v>2</v>
      </c>
      <c r="R46">
        <v>364</v>
      </c>
      <c r="S46">
        <v>0</v>
      </c>
    </row>
    <row r="47" spans="1:19" x14ac:dyDescent="0.2">
      <c r="A47" t="s">
        <v>3146</v>
      </c>
      <c r="B47" t="s">
        <v>8144</v>
      </c>
      <c r="C47">
        <v>4172233</v>
      </c>
      <c r="D47" t="s">
        <v>105</v>
      </c>
      <c r="E47">
        <v>15695797</v>
      </c>
      <c r="F47" t="s">
        <v>106</v>
      </c>
      <c r="H47" t="s">
        <v>50</v>
      </c>
      <c r="I47">
        <v>32.729869999999998</v>
      </c>
      <c r="J47">
        <v>-96.840710000000001</v>
      </c>
      <c r="K47" t="s">
        <v>21</v>
      </c>
      <c r="L47">
        <v>82</v>
      </c>
      <c r="M47">
        <v>2</v>
      </c>
      <c r="N47">
        <v>260</v>
      </c>
      <c r="O47" s="1">
        <v>44675</v>
      </c>
      <c r="P47">
        <v>2.68</v>
      </c>
      <c r="Q47">
        <v>1</v>
      </c>
      <c r="R47">
        <v>0</v>
      </c>
      <c r="S47">
        <v>10</v>
      </c>
    </row>
    <row r="48" spans="1:19" x14ac:dyDescent="0.2">
      <c r="A48" t="s">
        <v>3146</v>
      </c>
      <c r="B48" t="s">
        <v>8144</v>
      </c>
      <c r="C48">
        <v>4311007</v>
      </c>
      <c r="D48" t="s">
        <v>107</v>
      </c>
      <c r="E48">
        <v>14736042</v>
      </c>
      <c r="F48" t="s">
        <v>108</v>
      </c>
      <c r="H48" t="s">
        <v>26</v>
      </c>
      <c r="I48">
        <v>32.812950000000001</v>
      </c>
      <c r="J48">
        <v>-96.763050000000007</v>
      </c>
      <c r="K48" t="s">
        <v>21</v>
      </c>
      <c r="L48">
        <v>599</v>
      </c>
      <c r="M48">
        <v>2</v>
      </c>
      <c r="N48">
        <v>103</v>
      </c>
      <c r="O48" s="1">
        <v>44710</v>
      </c>
      <c r="P48">
        <v>1.07</v>
      </c>
      <c r="Q48">
        <v>1</v>
      </c>
      <c r="R48">
        <v>325</v>
      </c>
      <c r="S48">
        <v>16</v>
      </c>
    </row>
    <row r="49" spans="1:19" x14ac:dyDescent="0.2">
      <c r="A49" t="s">
        <v>3146</v>
      </c>
      <c r="B49" t="s">
        <v>8144</v>
      </c>
      <c r="C49">
        <v>4311137</v>
      </c>
      <c r="D49" t="s">
        <v>109</v>
      </c>
      <c r="E49">
        <v>12993311</v>
      </c>
      <c r="F49" t="s">
        <v>83</v>
      </c>
      <c r="H49" t="s">
        <v>20</v>
      </c>
      <c r="I49">
        <v>32.797559999999997</v>
      </c>
      <c r="J49">
        <v>-96.757509999999996</v>
      </c>
      <c r="K49" t="s">
        <v>30</v>
      </c>
      <c r="L49">
        <v>60</v>
      </c>
      <c r="M49">
        <v>5</v>
      </c>
      <c r="N49">
        <v>29</v>
      </c>
      <c r="O49" s="1">
        <v>44738</v>
      </c>
      <c r="P49">
        <v>0.3</v>
      </c>
      <c r="Q49">
        <v>3</v>
      </c>
      <c r="R49">
        <v>365</v>
      </c>
      <c r="S49">
        <v>8</v>
      </c>
    </row>
    <row r="50" spans="1:19" x14ac:dyDescent="0.2">
      <c r="A50" t="s">
        <v>3146</v>
      </c>
      <c r="B50" t="s">
        <v>8144</v>
      </c>
      <c r="C50">
        <v>4630130</v>
      </c>
      <c r="D50" t="s">
        <v>110</v>
      </c>
      <c r="E50">
        <v>22330135</v>
      </c>
      <c r="F50" t="s">
        <v>111</v>
      </c>
      <c r="H50" t="s">
        <v>29</v>
      </c>
      <c r="I50">
        <v>32.997909999999997</v>
      </c>
      <c r="J50">
        <v>-96.804119999999998</v>
      </c>
      <c r="K50" t="s">
        <v>21</v>
      </c>
      <c r="L50">
        <v>200</v>
      </c>
      <c r="M50">
        <v>3</v>
      </c>
      <c r="N50">
        <v>47</v>
      </c>
      <c r="O50" s="1">
        <v>44592</v>
      </c>
      <c r="P50">
        <v>0.51</v>
      </c>
      <c r="Q50">
        <v>1</v>
      </c>
      <c r="R50">
        <v>277</v>
      </c>
      <c r="S50">
        <v>2</v>
      </c>
    </row>
    <row r="51" spans="1:19" x14ac:dyDescent="0.2">
      <c r="A51" t="s">
        <v>3146</v>
      </c>
      <c r="B51" t="s">
        <v>8144</v>
      </c>
      <c r="C51">
        <v>4671587</v>
      </c>
      <c r="D51" t="s">
        <v>112</v>
      </c>
      <c r="E51">
        <v>23751816</v>
      </c>
      <c r="F51" t="s">
        <v>113</v>
      </c>
      <c r="H51" t="s">
        <v>20</v>
      </c>
      <c r="I51">
        <v>32.780850000000001</v>
      </c>
      <c r="J51">
        <v>-96.791070000000005</v>
      </c>
      <c r="K51" t="s">
        <v>21</v>
      </c>
      <c r="L51">
        <v>315</v>
      </c>
      <c r="M51">
        <v>2</v>
      </c>
      <c r="N51">
        <v>233</v>
      </c>
      <c r="O51" s="1">
        <v>44801</v>
      </c>
      <c r="P51">
        <v>2.46</v>
      </c>
      <c r="Q51">
        <v>2</v>
      </c>
      <c r="R51">
        <v>256</v>
      </c>
      <c r="S51">
        <v>43</v>
      </c>
    </row>
    <row r="52" spans="1:19" x14ac:dyDescent="0.2">
      <c r="A52" t="s">
        <v>3146</v>
      </c>
      <c r="B52" t="s">
        <v>8144</v>
      </c>
      <c r="C52">
        <v>4725037</v>
      </c>
      <c r="D52" t="s">
        <v>114</v>
      </c>
      <c r="E52">
        <v>16468063</v>
      </c>
      <c r="F52" t="s">
        <v>115</v>
      </c>
      <c r="H52" t="s">
        <v>29</v>
      </c>
      <c r="I52">
        <v>32.993789999999997</v>
      </c>
      <c r="J52">
        <v>-96.871409999999997</v>
      </c>
      <c r="K52" t="s">
        <v>21</v>
      </c>
      <c r="L52">
        <v>300</v>
      </c>
      <c r="M52">
        <v>6</v>
      </c>
      <c r="N52">
        <v>21</v>
      </c>
      <c r="O52" s="1">
        <v>44416</v>
      </c>
      <c r="P52">
        <v>0.32</v>
      </c>
      <c r="Q52">
        <v>7</v>
      </c>
      <c r="R52">
        <v>365</v>
      </c>
      <c r="S52">
        <v>0</v>
      </c>
    </row>
    <row r="53" spans="1:19" x14ac:dyDescent="0.2">
      <c r="A53" t="s">
        <v>3146</v>
      </c>
      <c r="B53" t="s">
        <v>8144</v>
      </c>
      <c r="C53">
        <v>4833160</v>
      </c>
      <c r="D53" t="s">
        <v>116</v>
      </c>
      <c r="E53">
        <v>9649521</v>
      </c>
      <c r="F53" t="s">
        <v>117</v>
      </c>
      <c r="H53" t="s">
        <v>26</v>
      </c>
      <c r="I53">
        <v>32.801270000000002</v>
      </c>
      <c r="J53">
        <v>-96.786230000000003</v>
      </c>
      <c r="K53" t="s">
        <v>30</v>
      </c>
      <c r="L53">
        <v>81</v>
      </c>
      <c r="M53">
        <v>3</v>
      </c>
      <c r="N53">
        <v>269</v>
      </c>
      <c r="O53" s="1">
        <v>44809</v>
      </c>
      <c r="P53">
        <v>2.88</v>
      </c>
      <c r="Q53">
        <v>1</v>
      </c>
      <c r="R53">
        <v>73</v>
      </c>
      <c r="S53">
        <v>25</v>
      </c>
    </row>
    <row r="54" spans="1:19" x14ac:dyDescent="0.2">
      <c r="A54" t="s">
        <v>3146</v>
      </c>
      <c r="B54" t="s">
        <v>8144</v>
      </c>
      <c r="C54">
        <v>4842529</v>
      </c>
      <c r="D54" t="s">
        <v>118</v>
      </c>
      <c r="E54">
        <v>24921413</v>
      </c>
      <c r="F54" t="s">
        <v>119</v>
      </c>
      <c r="H54" t="s">
        <v>20</v>
      </c>
      <c r="I54">
        <v>32.794429999999998</v>
      </c>
      <c r="J54">
        <v>-96.775589999999994</v>
      </c>
      <c r="K54" t="s">
        <v>30</v>
      </c>
      <c r="L54">
        <v>100</v>
      </c>
      <c r="M54">
        <v>300</v>
      </c>
      <c r="N54">
        <v>51</v>
      </c>
      <c r="O54" s="1">
        <v>43773</v>
      </c>
      <c r="P54">
        <v>0.78</v>
      </c>
      <c r="Q54">
        <v>8</v>
      </c>
      <c r="R54">
        <v>161</v>
      </c>
      <c r="S54">
        <v>0</v>
      </c>
    </row>
    <row r="55" spans="1:19" x14ac:dyDescent="0.2">
      <c r="A55" t="s">
        <v>3146</v>
      </c>
      <c r="B55" t="s">
        <v>8144</v>
      </c>
      <c r="C55">
        <v>4937446</v>
      </c>
      <c r="D55" t="s">
        <v>120</v>
      </c>
      <c r="E55">
        <v>8361847</v>
      </c>
      <c r="F55" t="s">
        <v>121</v>
      </c>
      <c r="H55" t="s">
        <v>122</v>
      </c>
      <c r="I55">
        <v>32.874589999999998</v>
      </c>
      <c r="J55">
        <v>-96.693600000000004</v>
      </c>
      <c r="K55" t="s">
        <v>30</v>
      </c>
      <c r="L55">
        <v>60</v>
      </c>
      <c r="M55">
        <v>2</v>
      </c>
      <c r="N55">
        <v>3</v>
      </c>
      <c r="O55" s="1">
        <v>43735</v>
      </c>
      <c r="P55">
        <v>0.05</v>
      </c>
      <c r="Q55">
        <v>1</v>
      </c>
      <c r="R55">
        <v>363</v>
      </c>
      <c r="S55">
        <v>0</v>
      </c>
    </row>
    <row r="56" spans="1:19" x14ac:dyDescent="0.2">
      <c r="A56" t="s">
        <v>3146</v>
      </c>
      <c r="B56" t="s">
        <v>8144</v>
      </c>
      <c r="C56">
        <v>4942190</v>
      </c>
      <c r="D56" t="s">
        <v>123</v>
      </c>
      <c r="E56">
        <v>25470993</v>
      </c>
      <c r="F56" t="s">
        <v>124</v>
      </c>
      <c r="H56" t="s">
        <v>35</v>
      </c>
      <c r="I56">
        <v>32.852930000000001</v>
      </c>
      <c r="J56">
        <v>-96.740539999999996</v>
      </c>
      <c r="K56" t="s">
        <v>21</v>
      </c>
      <c r="L56">
        <v>66</v>
      </c>
      <c r="M56">
        <v>3</v>
      </c>
      <c r="N56">
        <v>158</v>
      </c>
      <c r="O56" s="1">
        <v>44801</v>
      </c>
      <c r="P56">
        <v>2.98</v>
      </c>
      <c r="Q56">
        <v>1</v>
      </c>
      <c r="R56">
        <v>82</v>
      </c>
      <c r="S56">
        <v>30</v>
      </c>
    </row>
    <row r="57" spans="1:19" x14ac:dyDescent="0.2">
      <c r="A57" t="s">
        <v>3146</v>
      </c>
      <c r="B57" t="s">
        <v>8144</v>
      </c>
      <c r="C57">
        <v>4979180</v>
      </c>
      <c r="D57" t="s">
        <v>125</v>
      </c>
      <c r="E57">
        <v>10435889</v>
      </c>
      <c r="F57" t="s">
        <v>126</v>
      </c>
      <c r="H57" t="s">
        <v>26</v>
      </c>
      <c r="I57">
        <v>32.830629999999999</v>
      </c>
      <c r="J57">
        <v>-96.779319999999998</v>
      </c>
      <c r="K57" t="s">
        <v>21</v>
      </c>
      <c r="L57">
        <v>665</v>
      </c>
      <c r="M57">
        <v>2</v>
      </c>
      <c r="N57">
        <v>172</v>
      </c>
      <c r="O57" s="1">
        <v>44801</v>
      </c>
      <c r="P57">
        <v>1.89</v>
      </c>
      <c r="Q57">
        <v>1</v>
      </c>
      <c r="R57">
        <v>332</v>
      </c>
      <c r="S57">
        <v>30</v>
      </c>
    </row>
    <row r="58" spans="1:19" x14ac:dyDescent="0.2">
      <c r="A58" t="s">
        <v>3146</v>
      </c>
      <c r="B58" t="s">
        <v>8144</v>
      </c>
      <c r="C58">
        <v>5019741</v>
      </c>
      <c r="D58" t="s">
        <v>127</v>
      </c>
      <c r="E58">
        <v>9761734</v>
      </c>
      <c r="F58" t="s">
        <v>128</v>
      </c>
      <c r="H58" t="s">
        <v>26</v>
      </c>
      <c r="I58">
        <v>32.796889999999998</v>
      </c>
      <c r="J58">
        <v>-96.784130000000005</v>
      </c>
      <c r="K58" t="s">
        <v>21</v>
      </c>
      <c r="L58">
        <v>135</v>
      </c>
      <c r="M58">
        <v>28</v>
      </c>
      <c r="N58">
        <v>62</v>
      </c>
      <c r="O58" s="1">
        <v>44767</v>
      </c>
      <c r="P58">
        <v>0.66</v>
      </c>
      <c r="Q58">
        <v>2</v>
      </c>
      <c r="R58">
        <v>226</v>
      </c>
      <c r="S58">
        <v>2</v>
      </c>
    </row>
    <row r="59" spans="1:19" x14ac:dyDescent="0.2">
      <c r="A59" t="s">
        <v>3146</v>
      </c>
      <c r="B59" t="s">
        <v>8144</v>
      </c>
      <c r="C59">
        <v>5608008</v>
      </c>
      <c r="D59" t="s">
        <v>129</v>
      </c>
      <c r="E59">
        <v>9954289</v>
      </c>
      <c r="F59" t="s">
        <v>130</v>
      </c>
      <c r="H59" t="s">
        <v>50</v>
      </c>
      <c r="I59">
        <v>32.740839999999999</v>
      </c>
      <c r="J59">
        <v>-96.868229999999997</v>
      </c>
      <c r="K59" t="s">
        <v>21</v>
      </c>
      <c r="L59">
        <v>69</v>
      </c>
      <c r="M59">
        <v>4</v>
      </c>
      <c r="N59">
        <v>59</v>
      </c>
      <c r="O59" s="1">
        <v>44779</v>
      </c>
      <c r="P59">
        <v>0.67</v>
      </c>
      <c r="Q59">
        <v>1</v>
      </c>
      <c r="R59">
        <v>269</v>
      </c>
      <c r="S59">
        <v>7</v>
      </c>
    </row>
    <row r="60" spans="1:19" x14ac:dyDescent="0.2">
      <c r="A60" t="s">
        <v>3146</v>
      </c>
      <c r="B60" t="s">
        <v>8144</v>
      </c>
      <c r="C60">
        <v>5632405</v>
      </c>
      <c r="D60" t="s">
        <v>131</v>
      </c>
      <c r="E60">
        <v>378749</v>
      </c>
      <c r="F60" t="s">
        <v>132</v>
      </c>
      <c r="H60" t="s">
        <v>133</v>
      </c>
      <c r="I60">
        <v>32.73462</v>
      </c>
      <c r="J60">
        <v>-96.809979999999996</v>
      </c>
      <c r="K60" t="s">
        <v>30</v>
      </c>
      <c r="L60">
        <v>55</v>
      </c>
      <c r="M60">
        <v>2</v>
      </c>
      <c r="N60">
        <v>33</v>
      </c>
      <c r="O60" s="1">
        <v>44745</v>
      </c>
      <c r="P60">
        <v>0.46</v>
      </c>
      <c r="Q60">
        <v>1</v>
      </c>
      <c r="R60">
        <v>80</v>
      </c>
      <c r="S60">
        <v>22</v>
      </c>
    </row>
    <row r="61" spans="1:19" x14ac:dyDescent="0.2">
      <c r="A61" t="s">
        <v>3146</v>
      </c>
      <c r="B61" t="s">
        <v>8144</v>
      </c>
      <c r="C61">
        <v>5679835</v>
      </c>
      <c r="D61" t="s">
        <v>134</v>
      </c>
      <c r="E61">
        <v>29447543</v>
      </c>
      <c r="F61" t="s">
        <v>130</v>
      </c>
      <c r="H61" t="s">
        <v>26</v>
      </c>
      <c r="I61">
        <v>32.835799999999999</v>
      </c>
      <c r="J61">
        <v>-96.764619999999994</v>
      </c>
      <c r="K61" t="s">
        <v>21</v>
      </c>
      <c r="L61">
        <v>75</v>
      </c>
      <c r="M61">
        <v>2</v>
      </c>
      <c r="N61">
        <v>121</v>
      </c>
      <c r="O61" s="1">
        <v>44801</v>
      </c>
      <c r="P61">
        <v>1.33</v>
      </c>
      <c r="Q61">
        <v>1</v>
      </c>
      <c r="R61">
        <v>270</v>
      </c>
      <c r="S61">
        <v>25</v>
      </c>
    </row>
    <row r="62" spans="1:19" x14ac:dyDescent="0.2">
      <c r="A62" t="s">
        <v>3146</v>
      </c>
      <c r="B62" t="s">
        <v>8144</v>
      </c>
      <c r="C62">
        <v>5692910</v>
      </c>
      <c r="D62" t="s">
        <v>135</v>
      </c>
      <c r="E62">
        <v>29514625</v>
      </c>
      <c r="F62" t="s">
        <v>111</v>
      </c>
      <c r="H62" t="s">
        <v>20</v>
      </c>
      <c r="I62">
        <v>32.77722</v>
      </c>
      <c r="J62">
        <v>-96.790859999999995</v>
      </c>
      <c r="K62" t="s">
        <v>21</v>
      </c>
      <c r="L62">
        <v>318</v>
      </c>
      <c r="M62">
        <v>3</v>
      </c>
      <c r="N62">
        <v>176</v>
      </c>
      <c r="O62" s="1">
        <v>44277</v>
      </c>
      <c r="P62">
        <v>1.96</v>
      </c>
      <c r="Q62">
        <v>1</v>
      </c>
      <c r="R62">
        <v>171</v>
      </c>
      <c r="S62">
        <v>0</v>
      </c>
    </row>
    <row r="63" spans="1:19" x14ac:dyDescent="0.2">
      <c r="A63" t="s">
        <v>3146</v>
      </c>
      <c r="B63" t="s">
        <v>8144</v>
      </c>
      <c r="C63">
        <v>5778671</v>
      </c>
      <c r="D63" t="s">
        <v>136</v>
      </c>
      <c r="E63">
        <v>1294259</v>
      </c>
      <c r="F63" t="s">
        <v>137</v>
      </c>
      <c r="H63" t="s">
        <v>138</v>
      </c>
      <c r="I63">
        <v>32.873510000000003</v>
      </c>
      <c r="J63">
        <v>-96.851590000000002</v>
      </c>
      <c r="K63" t="s">
        <v>30</v>
      </c>
      <c r="L63">
        <v>38</v>
      </c>
      <c r="M63">
        <v>5</v>
      </c>
      <c r="N63">
        <v>9</v>
      </c>
      <c r="O63" s="1">
        <v>43864</v>
      </c>
      <c r="P63">
        <v>0.1</v>
      </c>
      <c r="Q63">
        <v>3</v>
      </c>
      <c r="R63">
        <v>362</v>
      </c>
      <c r="S63">
        <v>0</v>
      </c>
    </row>
    <row r="64" spans="1:19" x14ac:dyDescent="0.2">
      <c r="A64" t="s">
        <v>3146</v>
      </c>
      <c r="B64" t="s">
        <v>8144</v>
      </c>
      <c r="C64">
        <v>6017390</v>
      </c>
      <c r="D64" t="s">
        <v>139</v>
      </c>
      <c r="E64">
        <v>31234076</v>
      </c>
      <c r="F64" t="s">
        <v>140</v>
      </c>
      <c r="H64" t="s">
        <v>26</v>
      </c>
      <c r="I64">
        <v>32.829478733895598</v>
      </c>
      <c r="J64">
        <v>-96.770511455833898</v>
      </c>
      <c r="K64" t="s">
        <v>21</v>
      </c>
      <c r="L64">
        <v>169</v>
      </c>
      <c r="M64">
        <v>30</v>
      </c>
      <c r="N64">
        <v>0</v>
      </c>
      <c r="Q64">
        <v>1</v>
      </c>
      <c r="R64">
        <v>358</v>
      </c>
      <c r="S64">
        <v>0</v>
      </c>
    </row>
    <row r="65" spans="1:19" x14ac:dyDescent="0.2">
      <c r="A65" t="s">
        <v>3146</v>
      </c>
      <c r="B65" t="s">
        <v>8144</v>
      </c>
      <c r="C65">
        <v>6200898</v>
      </c>
      <c r="D65" t="s">
        <v>141</v>
      </c>
      <c r="E65">
        <v>32157153</v>
      </c>
      <c r="F65" t="s">
        <v>142</v>
      </c>
      <c r="H65" t="s">
        <v>26</v>
      </c>
      <c r="I65">
        <v>32.803040000000003</v>
      </c>
      <c r="J65">
        <v>-96.809650000000005</v>
      </c>
      <c r="K65" t="s">
        <v>30</v>
      </c>
      <c r="L65">
        <v>47</v>
      </c>
      <c r="M65">
        <v>14</v>
      </c>
      <c r="N65">
        <v>30</v>
      </c>
      <c r="O65" s="1">
        <v>44772</v>
      </c>
      <c r="P65">
        <v>0.33</v>
      </c>
      <c r="Q65">
        <v>1</v>
      </c>
      <c r="R65">
        <v>43</v>
      </c>
      <c r="S65">
        <v>3</v>
      </c>
    </row>
    <row r="66" spans="1:19" x14ac:dyDescent="0.2">
      <c r="A66" t="s">
        <v>3146</v>
      </c>
      <c r="B66" t="s">
        <v>8144</v>
      </c>
      <c r="C66">
        <v>6913752</v>
      </c>
      <c r="D66" t="s">
        <v>143</v>
      </c>
      <c r="E66">
        <v>20618407</v>
      </c>
      <c r="F66" t="s">
        <v>144</v>
      </c>
      <c r="H66" t="s">
        <v>29</v>
      </c>
      <c r="I66">
        <v>32.994959999999999</v>
      </c>
      <c r="J66">
        <v>-96.840950000000007</v>
      </c>
      <c r="K66" t="s">
        <v>21</v>
      </c>
      <c r="L66">
        <v>89</v>
      </c>
      <c r="M66">
        <v>28</v>
      </c>
      <c r="N66">
        <v>32</v>
      </c>
      <c r="O66" s="1">
        <v>44773</v>
      </c>
      <c r="P66">
        <v>0.38</v>
      </c>
      <c r="Q66">
        <v>13</v>
      </c>
      <c r="R66">
        <v>34</v>
      </c>
      <c r="S66">
        <v>5</v>
      </c>
    </row>
    <row r="67" spans="1:19" x14ac:dyDescent="0.2">
      <c r="A67" t="s">
        <v>3146</v>
      </c>
      <c r="B67" t="s">
        <v>8144</v>
      </c>
      <c r="C67">
        <v>6914091</v>
      </c>
      <c r="D67" t="s">
        <v>145</v>
      </c>
      <c r="E67">
        <v>6959904</v>
      </c>
      <c r="F67" t="s">
        <v>146</v>
      </c>
      <c r="H67" t="s">
        <v>68</v>
      </c>
      <c r="I67">
        <v>32.907089999999997</v>
      </c>
      <c r="J67">
        <v>-96.863</v>
      </c>
      <c r="K67" t="s">
        <v>21</v>
      </c>
      <c r="L67">
        <v>413</v>
      </c>
      <c r="M67">
        <v>2</v>
      </c>
      <c r="N67">
        <v>35</v>
      </c>
      <c r="O67" s="1">
        <v>44044</v>
      </c>
      <c r="P67">
        <v>0.4</v>
      </c>
      <c r="Q67">
        <v>1</v>
      </c>
      <c r="R67">
        <v>153</v>
      </c>
      <c r="S67">
        <v>0</v>
      </c>
    </row>
    <row r="68" spans="1:19" x14ac:dyDescent="0.2">
      <c r="A68" t="s">
        <v>3146</v>
      </c>
      <c r="B68" t="s">
        <v>8144</v>
      </c>
      <c r="C68">
        <v>7047741</v>
      </c>
      <c r="D68" t="s">
        <v>147</v>
      </c>
      <c r="E68">
        <v>36887133</v>
      </c>
      <c r="F68" t="s">
        <v>148</v>
      </c>
      <c r="H68" t="s">
        <v>35</v>
      </c>
      <c r="I68">
        <v>32.808410000000002</v>
      </c>
      <c r="J68">
        <v>-96.711939999999998</v>
      </c>
      <c r="K68" t="s">
        <v>21</v>
      </c>
      <c r="L68">
        <v>87</v>
      </c>
      <c r="M68">
        <v>3</v>
      </c>
      <c r="N68">
        <v>491</v>
      </c>
      <c r="O68" s="1">
        <v>44809</v>
      </c>
      <c r="P68">
        <v>5.6</v>
      </c>
      <c r="Q68">
        <v>2</v>
      </c>
      <c r="R68">
        <v>281</v>
      </c>
      <c r="S68">
        <v>29</v>
      </c>
    </row>
    <row r="69" spans="1:19" x14ac:dyDescent="0.2">
      <c r="A69" t="s">
        <v>3146</v>
      </c>
      <c r="B69" t="s">
        <v>8144</v>
      </c>
      <c r="C69">
        <v>7597852</v>
      </c>
      <c r="D69" t="s">
        <v>149</v>
      </c>
      <c r="E69">
        <v>1294259</v>
      </c>
      <c r="F69" t="s">
        <v>137</v>
      </c>
      <c r="H69" t="s">
        <v>138</v>
      </c>
      <c r="I69">
        <v>32.871670000000002</v>
      </c>
      <c r="J69">
        <v>-96.852739999999997</v>
      </c>
      <c r="K69" t="s">
        <v>30</v>
      </c>
      <c r="L69">
        <v>30</v>
      </c>
      <c r="M69">
        <v>5</v>
      </c>
      <c r="N69">
        <v>4</v>
      </c>
      <c r="O69" s="1">
        <v>43103</v>
      </c>
      <c r="P69">
        <v>0.05</v>
      </c>
      <c r="Q69">
        <v>3</v>
      </c>
      <c r="R69">
        <v>87</v>
      </c>
      <c r="S69">
        <v>0</v>
      </c>
    </row>
    <row r="70" spans="1:19" x14ac:dyDescent="0.2">
      <c r="A70" t="s">
        <v>3146</v>
      </c>
      <c r="B70" t="s">
        <v>8144</v>
      </c>
      <c r="C70">
        <v>7601082</v>
      </c>
      <c r="D70" t="s">
        <v>150</v>
      </c>
      <c r="E70">
        <v>3527030</v>
      </c>
      <c r="F70" t="s">
        <v>151</v>
      </c>
      <c r="H70" t="s">
        <v>50</v>
      </c>
      <c r="I70">
        <v>32.749940000000002</v>
      </c>
      <c r="J70">
        <v>-96.832629999999995</v>
      </c>
      <c r="K70" t="s">
        <v>21</v>
      </c>
      <c r="L70">
        <v>221</v>
      </c>
      <c r="M70">
        <v>2</v>
      </c>
      <c r="N70">
        <v>157</v>
      </c>
      <c r="O70" s="1">
        <v>44711</v>
      </c>
      <c r="P70">
        <v>1.82</v>
      </c>
      <c r="Q70">
        <v>1</v>
      </c>
      <c r="R70">
        <v>350</v>
      </c>
      <c r="S70">
        <v>29</v>
      </c>
    </row>
    <row r="71" spans="1:19" x14ac:dyDescent="0.2">
      <c r="A71" t="s">
        <v>3146</v>
      </c>
      <c r="B71" t="s">
        <v>8144</v>
      </c>
      <c r="C71">
        <v>7627921</v>
      </c>
      <c r="D71" t="s">
        <v>152</v>
      </c>
      <c r="E71">
        <v>40014595</v>
      </c>
      <c r="F71" t="s">
        <v>153</v>
      </c>
      <c r="H71" t="s">
        <v>68</v>
      </c>
      <c r="I71">
        <v>32.922840000000001</v>
      </c>
      <c r="J71">
        <v>-96.811890000000005</v>
      </c>
      <c r="K71" t="s">
        <v>30</v>
      </c>
      <c r="L71">
        <v>46</v>
      </c>
      <c r="M71">
        <v>28</v>
      </c>
      <c r="N71">
        <v>31</v>
      </c>
      <c r="O71" s="1">
        <v>44624</v>
      </c>
      <c r="P71">
        <v>0.39</v>
      </c>
      <c r="Q71">
        <v>2</v>
      </c>
      <c r="R71">
        <v>1</v>
      </c>
      <c r="S71">
        <v>1</v>
      </c>
    </row>
    <row r="72" spans="1:19" x14ac:dyDescent="0.2">
      <c r="A72" t="s">
        <v>3146</v>
      </c>
      <c r="B72" t="s">
        <v>8144</v>
      </c>
      <c r="C72">
        <v>7715777</v>
      </c>
      <c r="D72" t="s">
        <v>154</v>
      </c>
      <c r="E72">
        <v>24407447</v>
      </c>
      <c r="F72" t="s">
        <v>113</v>
      </c>
      <c r="H72" t="s">
        <v>122</v>
      </c>
      <c r="I72">
        <v>32.896859999999997</v>
      </c>
      <c r="J72">
        <v>-96.73039</v>
      </c>
      <c r="K72" t="s">
        <v>21</v>
      </c>
      <c r="L72">
        <v>782</v>
      </c>
      <c r="M72">
        <v>2</v>
      </c>
      <c r="N72">
        <v>211</v>
      </c>
      <c r="O72" s="1">
        <v>44809</v>
      </c>
      <c r="P72">
        <v>2.44</v>
      </c>
      <c r="Q72">
        <v>12</v>
      </c>
      <c r="R72">
        <v>120</v>
      </c>
      <c r="S72">
        <v>32</v>
      </c>
    </row>
    <row r="73" spans="1:19" x14ac:dyDescent="0.2">
      <c r="A73" t="s">
        <v>3146</v>
      </c>
      <c r="B73" t="s">
        <v>8144</v>
      </c>
      <c r="C73">
        <v>7764568</v>
      </c>
      <c r="D73" t="s">
        <v>155</v>
      </c>
      <c r="E73">
        <v>40834515</v>
      </c>
      <c r="F73" t="s">
        <v>156</v>
      </c>
      <c r="H73" t="s">
        <v>26</v>
      </c>
      <c r="I73">
        <v>32.816180000000003</v>
      </c>
      <c r="J73">
        <v>-96.782640000000001</v>
      </c>
      <c r="K73" t="s">
        <v>21</v>
      </c>
      <c r="L73">
        <v>100</v>
      </c>
      <c r="M73">
        <v>28</v>
      </c>
      <c r="N73">
        <v>36</v>
      </c>
      <c r="O73" s="1">
        <v>44790</v>
      </c>
      <c r="P73">
        <v>0.43</v>
      </c>
      <c r="Q73">
        <v>1</v>
      </c>
      <c r="R73">
        <v>227</v>
      </c>
      <c r="S73">
        <v>7</v>
      </c>
    </row>
    <row r="74" spans="1:19" x14ac:dyDescent="0.2">
      <c r="A74" t="s">
        <v>3146</v>
      </c>
      <c r="B74" t="s">
        <v>8144</v>
      </c>
      <c r="C74">
        <v>7966111</v>
      </c>
      <c r="D74" t="s">
        <v>157</v>
      </c>
      <c r="E74">
        <v>42032525</v>
      </c>
      <c r="F74" t="s">
        <v>158</v>
      </c>
      <c r="H74" t="s">
        <v>159</v>
      </c>
      <c r="I74">
        <v>32.691645299999998</v>
      </c>
      <c r="J74">
        <v>-96.928183799999999</v>
      </c>
      <c r="K74" t="s">
        <v>21</v>
      </c>
      <c r="L74">
        <v>159</v>
      </c>
      <c r="M74">
        <v>3</v>
      </c>
      <c r="N74">
        <v>0</v>
      </c>
      <c r="Q74">
        <v>1</v>
      </c>
      <c r="R74">
        <v>142</v>
      </c>
      <c r="S74">
        <v>0</v>
      </c>
    </row>
    <row r="75" spans="1:19" x14ac:dyDescent="0.2">
      <c r="A75" t="s">
        <v>3146</v>
      </c>
      <c r="B75" t="s">
        <v>8144</v>
      </c>
      <c r="C75">
        <v>8091577</v>
      </c>
      <c r="D75" t="s">
        <v>160</v>
      </c>
      <c r="E75">
        <v>42512828</v>
      </c>
      <c r="F75" t="s">
        <v>161</v>
      </c>
      <c r="H75" t="s">
        <v>159</v>
      </c>
      <c r="I75">
        <v>32.734940000000002</v>
      </c>
      <c r="J75">
        <v>-96.929310000000001</v>
      </c>
      <c r="K75" t="s">
        <v>21</v>
      </c>
      <c r="L75">
        <v>300</v>
      </c>
      <c r="M75">
        <v>1</v>
      </c>
      <c r="N75">
        <v>17</v>
      </c>
      <c r="O75" s="1">
        <v>44711</v>
      </c>
      <c r="P75">
        <v>0.2</v>
      </c>
      <c r="Q75">
        <v>4</v>
      </c>
      <c r="R75">
        <v>365</v>
      </c>
      <c r="S75">
        <v>7</v>
      </c>
    </row>
    <row r="76" spans="1:19" x14ac:dyDescent="0.2">
      <c r="A76" t="s">
        <v>3146</v>
      </c>
      <c r="B76" t="s">
        <v>8144</v>
      </c>
      <c r="C76">
        <v>8194959</v>
      </c>
      <c r="D76" t="s">
        <v>162</v>
      </c>
      <c r="E76">
        <v>11394453</v>
      </c>
      <c r="F76" t="s">
        <v>56</v>
      </c>
      <c r="H76" t="s">
        <v>20</v>
      </c>
      <c r="I76">
        <v>32.837159999999997</v>
      </c>
      <c r="J76">
        <v>-96.823779999999999</v>
      </c>
      <c r="K76" t="s">
        <v>21</v>
      </c>
      <c r="L76">
        <v>110</v>
      </c>
      <c r="M76">
        <v>3</v>
      </c>
      <c r="N76">
        <v>352</v>
      </c>
      <c r="O76" s="1">
        <v>44809</v>
      </c>
      <c r="P76">
        <v>4.37</v>
      </c>
      <c r="Q76">
        <v>1</v>
      </c>
      <c r="R76">
        <v>50</v>
      </c>
      <c r="S76">
        <v>39</v>
      </c>
    </row>
    <row r="77" spans="1:19" x14ac:dyDescent="0.2">
      <c r="A77" t="s">
        <v>3146</v>
      </c>
      <c r="B77" t="s">
        <v>8144</v>
      </c>
      <c r="C77">
        <v>8214424</v>
      </c>
      <c r="D77" t="s">
        <v>163</v>
      </c>
      <c r="E77">
        <v>38499343</v>
      </c>
      <c r="F77" t="s">
        <v>164</v>
      </c>
      <c r="H77" t="s">
        <v>29</v>
      </c>
      <c r="I77">
        <v>32.986510000000003</v>
      </c>
      <c r="J77">
        <v>-96.776780000000002</v>
      </c>
      <c r="K77" t="s">
        <v>30</v>
      </c>
      <c r="L77">
        <v>22</v>
      </c>
      <c r="M77">
        <v>7</v>
      </c>
      <c r="N77">
        <v>19</v>
      </c>
      <c r="O77" s="1">
        <v>43900</v>
      </c>
      <c r="P77">
        <v>0.22</v>
      </c>
      <c r="Q77">
        <v>1</v>
      </c>
      <c r="R77">
        <v>197</v>
      </c>
      <c r="S77">
        <v>0</v>
      </c>
    </row>
    <row r="78" spans="1:19" x14ac:dyDescent="0.2">
      <c r="A78" t="s">
        <v>3146</v>
      </c>
      <c r="B78" t="s">
        <v>8144</v>
      </c>
      <c r="C78">
        <v>8452797</v>
      </c>
      <c r="D78" t="s">
        <v>165</v>
      </c>
      <c r="E78">
        <v>27100767</v>
      </c>
      <c r="F78" t="s">
        <v>166</v>
      </c>
      <c r="H78" t="s">
        <v>35</v>
      </c>
      <c r="I78">
        <v>32.851059999999997</v>
      </c>
      <c r="J78">
        <v>-96.707949999999997</v>
      </c>
      <c r="K78" t="s">
        <v>21</v>
      </c>
      <c r="L78">
        <v>160</v>
      </c>
      <c r="M78">
        <v>3</v>
      </c>
      <c r="N78">
        <v>77</v>
      </c>
      <c r="O78" s="1">
        <v>44794</v>
      </c>
      <c r="P78">
        <v>0.92</v>
      </c>
      <c r="Q78">
        <v>1</v>
      </c>
      <c r="R78">
        <v>112</v>
      </c>
      <c r="S78">
        <v>12</v>
      </c>
    </row>
    <row r="79" spans="1:19" x14ac:dyDescent="0.2">
      <c r="A79" t="s">
        <v>3146</v>
      </c>
      <c r="B79" t="s">
        <v>8144</v>
      </c>
      <c r="C79">
        <v>8513649</v>
      </c>
      <c r="D79" t="s">
        <v>167</v>
      </c>
      <c r="E79">
        <v>13030399</v>
      </c>
      <c r="F79" t="s">
        <v>168</v>
      </c>
      <c r="H79" t="s">
        <v>50</v>
      </c>
      <c r="I79">
        <v>32.748249999999999</v>
      </c>
      <c r="J79">
        <v>-96.828639999999993</v>
      </c>
      <c r="K79" t="s">
        <v>21</v>
      </c>
      <c r="L79">
        <v>175</v>
      </c>
      <c r="M79">
        <v>2</v>
      </c>
      <c r="N79">
        <v>260</v>
      </c>
      <c r="O79" s="1">
        <v>44816</v>
      </c>
      <c r="P79">
        <v>3.15</v>
      </c>
      <c r="Q79">
        <v>5</v>
      </c>
      <c r="R79">
        <v>128</v>
      </c>
      <c r="S79">
        <v>47</v>
      </c>
    </row>
    <row r="80" spans="1:19" x14ac:dyDescent="0.2">
      <c r="A80" t="s">
        <v>3146</v>
      </c>
      <c r="B80" t="s">
        <v>8144</v>
      </c>
      <c r="C80">
        <v>8568055</v>
      </c>
      <c r="D80" t="s">
        <v>169</v>
      </c>
      <c r="E80">
        <v>38961725</v>
      </c>
      <c r="F80" t="s">
        <v>170</v>
      </c>
      <c r="H80" t="s">
        <v>26</v>
      </c>
      <c r="I80">
        <v>32.82246</v>
      </c>
      <c r="J80">
        <v>-96.764849999999996</v>
      </c>
      <c r="K80" t="s">
        <v>21</v>
      </c>
      <c r="L80">
        <v>69</v>
      </c>
      <c r="M80">
        <v>7</v>
      </c>
      <c r="N80">
        <v>30</v>
      </c>
      <c r="O80" s="1">
        <v>44810</v>
      </c>
      <c r="P80">
        <v>0.36</v>
      </c>
      <c r="Q80">
        <v>1</v>
      </c>
      <c r="R80">
        <v>302</v>
      </c>
      <c r="S80">
        <v>7</v>
      </c>
    </row>
    <row r="81" spans="1:19" x14ac:dyDescent="0.2">
      <c r="A81" t="s">
        <v>3146</v>
      </c>
      <c r="B81" t="s">
        <v>8144</v>
      </c>
      <c r="C81">
        <v>8629270</v>
      </c>
      <c r="D81" t="s">
        <v>171</v>
      </c>
      <c r="E81">
        <v>45385076</v>
      </c>
      <c r="F81" t="s">
        <v>172</v>
      </c>
      <c r="H81" t="s">
        <v>29</v>
      </c>
      <c r="I81">
        <v>32.973559999999999</v>
      </c>
      <c r="J81">
        <v>-96.785529999999994</v>
      </c>
      <c r="K81" t="s">
        <v>21</v>
      </c>
      <c r="L81">
        <v>400</v>
      </c>
      <c r="M81">
        <v>2</v>
      </c>
      <c r="N81">
        <v>12</v>
      </c>
      <c r="O81" s="1">
        <v>44710</v>
      </c>
      <c r="P81">
        <v>0.33</v>
      </c>
      <c r="Q81">
        <v>1</v>
      </c>
      <c r="R81">
        <v>171</v>
      </c>
      <c r="S81">
        <v>1</v>
      </c>
    </row>
    <row r="82" spans="1:19" x14ac:dyDescent="0.2">
      <c r="A82" t="s">
        <v>3146</v>
      </c>
      <c r="B82" t="s">
        <v>8144</v>
      </c>
      <c r="C82">
        <v>8632797</v>
      </c>
      <c r="D82" t="s">
        <v>173</v>
      </c>
      <c r="E82">
        <v>9858809</v>
      </c>
      <c r="F82" t="s">
        <v>174</v>
      </c>
      <c r="H82" t="s">
        <v>29</v>
      </c>
      <c r="I82">
        <v>33.011789999999998</v>
      </c>
      <c r="J82">
        <v>-96.846530000000001</v>
      </c>
      <c r="K82" t="s">
        <v>175</v>
      </c>
      <c r="L82">
        <v>29</v>
      </c>
      <c r="M82">
        <v>1</v>
      </c>
      <c r="N82">
        <v>33</v>
      </c>
      <c r="O82" s="1">
        <v>42576</v>
      </c>
      <c r="P82">
        <v>0.4</v>
      </c>
      <c r="Q82">
        <v>1</v>
      </c>
      <c r="R82">
        <v>0</v>
      </c>
      <c r="S82">
        <v>0</v>
      </c>
    </row>
    <row r="83" spans="1:19" x14ac:dyDescent="0.2">
      <c r="A83" t="s">
        <v>3146</v>
      </c>
      <c r="B83" t="s">
        <v>8144</v>
      </c>
      <c r="C83">
        <v>8716333</v>
      </c>
      <c r="D83" t="s">
        <v>176</v>
      </c>
      <c r="E83">
        <v>27296534</v>
      </c>
      <c r="F83" t="s">
        <v>158</v>
      </c>
      <c r="H83" t="s">
        <v>45</v>
      </c>
      <c r="I83">
        <v>32.957419999999999</v>
      </c>
      <c r="J83">
        <v>-96.807599999999994</v>
      </c>
      <c r="K83" t="s">
        <v>30</v>
      </c>
      <c r="L83">
        <v>71</v>
      </c>
      <c r="M83">
        <v>2</v>
      </c>
      <c r="N83">
        <v>47</v>
      </c>
      <c r="O83" s="1">
        <v>43196</v>
      </c>
      <c r="P83">
        <v>0.56000000000000005</v>
      </c>
      <c r="Q83">
        <v>1</v>
      </c>
      <c r="R83">
        <v>364</v>
      </c>
      <c r="S83">
        <v>0</v>
      </c>
    </row>
    <row r="84" spans="1:19" x14ac:dyDescent="0.2">
      <c r="A84" t="s">
        <v>3146</v>
      </c>
      <c r="B84" t="s">
        <v>8144</v>
      </c>
      <c r="C84">
        <v>8731213</v>
      </c>
      <c r="D84" t="s">
        <v>177</v>
      </c>
      <c r="E84">
        <v>45814261</v>
      </c>
      <c r="F84" t="s">
        <v>132</v>
      </c>
      <c r="H84" t="s">
        <v>26</v>
      </c>
      <c r="I84">
        <v>32.821660000000001</v>
      </c>
      <c r="J84">
        <v>-96.793989999999994</v>
      </c>
      <c r="K84" t="s">
        <v>21</v>
      </c>
      <c r="L84">
        <v>175</v>
      </c>
      <c r="M84">
        <v>30</v>
      </c>
      <c r="N84">
        <v>25</v>
      </c>
      <c r="O84" s="1">
        <v>44804</v>
      </c>
      <c r="P84">
        <v>0.3</v>
      </c>
      <c r="Q84">
        <v>1</v>
      </c>
      <c r="R84">
        <v>339</v>
      </c>
      <c r="S84">
        <v>3</v>
      </c>
    </row>
    <row r="85" spans="1:19" x14ac:dyDescent="0.2">
      <c r="A85" t="s">
        <v>3146</v>
      </c>
      <c r="B85" t="s">
        <v>8144</v>
      </c>
      <c r="C85">
        <v>8742873</v>
      </c>
      <c r="D85" t="s">
        <v>178</v>
      </c>
      <c r="E85">
        <v>45865766</v>
      </c>
      <c r="F85" t="s">
        <v>179</v>
      </c>
      <c r="H85" t="s">
        <v>29</v>
      </c>
      <c r="I85">
        <v>33.007629999999999</v>
      </c>
      <c r="J85">
        <v>-96.833789999999993</v>
      </c>
      <c r="K85" t="s">
        <v>30</v>
      </c>
      <c r="L85">
        <v>55</v>
      </c>
      <c r="M85">
        <v>2</v>
      </c>
      <c r="N85">
        <v>66</v>
      </c>
      <c r="O85" s="1">
        <v>44792</v>
      </c>
      <c r="P85">
        <v>0.79</v>
      </c>
      <c r="Q85">
        <v>1</v>
      </c>
      <c r="R85">
        <v>335</v>
      </c>
      <c r="S85">
        <v>11</v>
      </c>
    </row>
    <row r="86" spans="1:19" x14ac:dyDescent="0.2">
      <c r="A86" t="s">
        <v>3146</v>
      </c>
      <c r="B86" t="s">
        <v>8144</v>
      </c>
      <c r="C86">
        <v>9065056</v>
      </c>
      <c r="D86" t="s">
        <v>180</v>
      </c>
      <c r="E86">
        <v>5821283</v>
      </c>
      <c r="F86" t="s">
        <v>37</v>
      </c>
      <c r="H86" t="s">
        <v>26</v>
      </c>
      <c r="I86">
        <v>32.82255</v>
      </c>
      <c r="J86">
        <v>-96.809579999999997</v>
      </c>
      <c r="K86" t="s">
        <v>21</v>
      </c>
      <c r="L86">
        <v>95</v>
      </c>
      <c r="M86">
        <v>2</v>
      </c>
      <c r="N86">
        <v>88</v>
      </c>
      <c r="O86" s="1">
        <v>44731</v>
      </c>
      <c r="P86">
        <v>1.18</v>
      </c>
      <c r="Q86">
        <v>3</v>
      </c>
      <c r="R86">
        <v>328</v>
      </c>
      <c r="S86">
        <v>16</v>
      </c>
    </row>
    <row r="87" spans="1:19" x14ac:dyDescent="0.2">
      <c r="A87" t="s">
        <v>3146</v>
      </c>
      <c r="B87" t="s">
        <v>8144</v>
      </c>
      <c r="C87">
        <v>9075727</v>
      </c>
      <c r="D87" t="s">
        <v>181</v>
      </c>
      <c r="E87">
        <v>40907479</v>
      </c>
      <c r="F87" t="s">
        <v>111</v>
      </c>
      <c r="H87" t="s">
        <v>68</v>
      </c>
      <c r="I87">
        <v>32.856270000000002</v>
      </c>
      <c r="J87">
        <v>-96.840559999999996</v>
      </c>
      <c r="K87" t="s">
        <v>21</v>
      </c>
      <c r="L87">
        <v>99</v>
      </c>
      <c r="M87">
        <v>3</v>
      </c>
      <c r="N87">
        <v>229</v>
      </c>
      <c r="O87" s="1">
        <v>44736</v>
      </c>
      <c r="P87">
        <v>3.14</v>
      </c>
      <c r="Q87">
        <v>9</v>
      </c>
      <c r="R87">
        <v>256</v>
      </c>
      <c r="S87">
        <v>7</v>
      </c>
    </row>
    <row r="88" spans="1:19" x14ac:dyDescent="0.2">
      <c r="A88" t="s">
        <v>3146</v>
      </c>
      <c r="B88" t="s">
        <v>8144</v>
      </c>
      <c r="C88">
        <v>9079838</v>
      </c>
      <c r="D88" t="s">
        <v>182</v>
      </c>
      <c r="E88">
        <v>47350784</v>
      </c>
      <c r="F88" t="s">
        <v>128</v>
      </c>
      <c r="H88" t="s">
        <v>26</v>
      </c>
      <c r="I88">
        <v>32.812289999999997</v>
      </c>
      <c r="J88">
        <v>-96.75367</v>
      </c>
      <c r="K88" t="s">
        <v>30</v>
      </c>
      <c r="L88">
        <v>68</v>
      </c>
      <c r="M88">
        <v>1</v>
      </c>
      <c r="N88">
        <v>30</v>
      </c>
      <c r="O88" s="1">
        <v>44800</v>
      </c>
      <c r="P88">
        <v>0.39</v>
      </c>
      <c r="Q88">
        <v>2</v>
      </c>
      <c r="R88">
        <v>351</v>
      </c>
      <c r="S88">
        <v>22</v>
      </c>
    </row>
    <row r="89" spans="1:19" x14ac:dyDescent="0.2">
      <c r="A89" t="s">
        <v>3146</v>
      </c>
      <c r="B89" t="s">
        <v>8144</v>
      </c>
      <c r="C89">
        <v>9094457</v>
      </c>
      <c r="D89" t="s">
        <v>183</v>
      </c>
      <c r="E89">
        <v>6063232</v>
      </c>
      <c r="F89" t="s">
        <v>39</v>
      </c>
      <c r="H89" t="s">
        <v>26</v>
      </c>
      <c r="I89">
        <v>32.818683999999998</v>
      </c>
      <c r="J89">
        <v>-96.790154000000001</v>
      </c>
      <c r="K89" t="s">
        <v>21</v>
      </c>
      <c r="L89">
        <v>111</v>
      </c>
      <c r="M89">
        <v>3</v>
      </c>
      <c r="N89">
        <v>22</v>
      </c>
      <c r="O89" s="1">
        <v>44160</v>
      </c>
      <c r="P89">
        <v>0.27</v>
      </c>
      <c r="Q89">
        <v>11</v>
      </c>
      <c r="R89">
        <v>302</v>
      </c>
      <c r="S89">
        <v>0</v>
      </c>
    </row>
    <row r="90" spans="1:19" x14ac:dyDescent="0.2">
      <c r="A90" t="s">
        <v>3146</v>
      </c>
      <c r="B90" t="s">
        <v>8144</v>
      </c>
      <c r="C90">
        <v>9294481</v>
      </c>
      <c r="D90" t="s">
        <v>184</v>
      </c>
      <c r="E90">
        <v>2017907</v>
      </c>
      <c r="F90" t="s">
        <v>185</v>
      </c>
      <c r="H90" t="s">
        <v>26</v>
      </c>
      <c r="I90">
        <v>32.831980000000001</v>
      </c>
      <c r="J90">
        <v>-96.771289999999993</v>
      </c>
      <c r="K90" t="s">
        <v>21</v>
      </c>
      <c r="L90">
        <v>123</v>
      </c>
      <c r="M90">
        <v>14</v>
      </c>
      <c r="N90">
        <v>26</v>
      </c>
      <c r="O90" s="1">
        <v>44568</v>
      </c>
      <c r="P90">
        <v>0.33</v>
      </c>
      <c r="Q90">
        <v>1</v>
      </c>
      <c r="R90">
        <v>270</v>
      </c>
      <c r="S90">
        <v>2</v>
      </c>
    </row>
    <row r="91" spans="1:19" x14ac:dyDescent="0.2">
      <c r="A91" t="s">
        <v>3146</v>
      </c>
      <c r="B91" t="s">
        <v>8144</v>
      </c>
      <c r="C91">
        <v>9300551</v>
      </c>
      <c r="D91" t="s">
        <v>186</v>
      </c>
      <c r="E91">
        <v>5096616</v>
      </c>
      <c r="F91" t="s">
        <v>187</v>
      </c>
      <c r="H91" t="s">
        <v>26</v>
      </c>
      <c r="I91">
        <v>32.822009999999999</v>
      </c>
      <c r="J91">
        <v>-96.758089999999996</v>
      </c>
      <c r="K91" t="s">
        <v>21</v>
      </c>
      <c r="L91">
        <v>100</v>
      </c>
      <c r="M91">
        <v>30</v>
      </c>
      <c r="N91">
        <v>24</v>
      </c>
      <c r="O91" s="1">
        <v>44804</v>
      </c>
      <c r="P91">
        <v>0.3</v>
      </c>
      <c r="Q91">
        <v>1</v>
      </c>
      <c r="R91">
        <v>0</v>
      </c>
      <c r="S91">
        <v>2</v>
      </c>
    </row>
    <row r="92" spans="1:19" x14ac:dyDescent="0.2">
      <c r="A92" t="s">
        <v>3146</v>
      </c>
      <c r="B92" t="s">
        <v>8144</v>
      </c>
      <c r="C92">
        <v>9315963</v>
      </c>
      <c r="D92" t="s">
        <v>188</v>
      </c>
      <c r="E92">
        <v>48353455</v>
      </c>
      <c r="F92" t="s">
        <v>189</v>
      </c>
      <c r="H92" t="s">
        <v>20</v>
      </c>
      <c r="I92">
        <v>32.825800000000001</v>
      </c>
      <c r="J92">
        <v>-96.82047</v>
      </c>
      <c r="K92" t="s">
        <v>21</v>
      </c>
      <c r="L92">
        <v>102</v>
      </c>
      <c r="M92">
        <v>1</v>
      </c>
      <c r="N92">
        <v>810</v>
      </c>
      <c r="O92" s="1">
        <v>44815</v>
      </c>
      <c r="P92">
        <v>9.81</v>
      </c>
      <c r="Q92">
        <v>1</v>
      </c>
      <c r="R92">
        <v>47</v>
      </c>
      <c r="S92">
        <v>118</v>
      </c>
    </row>
    <row r="93" spans="1:19" x14ac:dyDescent="0.2">
      <c r="A93" t="s">
        <v>3146</v>
      </c>
      <c r="B93" t="s">
        <v>8144</v>
      </c>
      <c r="C93">
        <v>9318963</v>
      </c>
      <c r="D93" t="s">
        <v>190</v>
      </c>
      <c r="E93">
        <v>37999128</v>
      </c>
      <c r="F93" t="s">
        <v>191</v>
      </c>
      <c r="H93" t="s">
        <v>192</v>
      </c>
      <c r="I93">
        <v>32.764659999999999</v>
      </c>
      <c r="J93">
        <v>-96.691130000000001</v>
      </c>
      <c r="K93" t="s">
        <v>21</v>
      </c>
      <c r="L93">
        <v>76</v>
      </c>
      <c r="M93">
        <v>3</v>
      </c>
      <c r="N93">
        <v>68</v>
      </c>
      <c r="O93" s="1">
        <v>44602</v>
      </c>
      <c r="P93">
        <v>0.82</v>
      </c>
      <c r="Q93">
        <v>1</v>
      </c>
      <c r="R93">
        <v>15</v>
      </c>
      <c r="S93">
        <v>2</v>
      </c>
    </row>
    <row r="94" spans="1:19" x14ac:dyDescent="0.2">
      <c r="A94" t="s">
        <v>3146</v>
      </c>
      <c r="B94" t="s">
        <v>8144</v>
      </c>
      <c r="C94">
        <v>9340939</v>
      </c>
      <c r="D94" t="s">
        <v>165</v>
      </c>
      <c r="E94">
        <v>25090597</v>
      </c>
      <c r="F94" t="s">
        <v>193</v>
      </c>
      <c r="H94" t="s">
        <v>122</v>
      </c>
      <c r="I94">
        <v>32.873620000000003</v>
      </c>
      <c r="J94">
        <v>-96.726420000000005</v>
      </c>
      <c r="K94" t="s">
        <v>30</v>
      </c>
      <c r="L94">
        <v>70</v>
      </c>
      <c r="M94">
        <v>1</v>
      </c>
      <c r="N94">
        <v>35</v>
      </c>
      <c r="O94" s="1">
        <v>42694</v>
      </c>
      <c r="P94">
        <v>0.43</v>
      </c>
      <c r="Q94">
        <v>1</v>
      </c>
      <c r="R94">
        <v>61</v>
      </c>
      <c r="S94">
        <v>0</v>
      </c>
    </row>
    <row r="95" spans="1:19" x14ac:dyDescent="0.2">
      <c r="A95" t="s">
        <v>3146</v>
      </c>
      <c r="B95" t="s">
        <v>8144</v>
      </c>
      <c r="C95">
        <v>9415835</v>
      </c>
      <c r="D95" t="s">
        <v>194</v>
      </c>
      <c r="E95">
        <v>48821106</v>
      </c>
      <c r="F95" t="s">
        <v>195</v>
      </c>
      <c r="H95" t="s">
        <v>26</v>
      </c>
      <c r="I95">
        <v>32.812719999999999</v>
      </c>
      <c r="J95">
        <v>-96.768330000000006</v>
      </c>
      <c r="K95" t="s">
        <v>21</v>
      </c>
      <c r="L95">
        <v>79</v>
      </c>
      <c r="M95">
        <v>2</v>
      </c>
      <c r="N95">
        <v>79</v>
      </c>
      <c r="O95" s="1">
        <v>44789</v>
      </c>
      <c r="P95">
        <v>0.96</v>
      </c>
      <c r="Q95">
        <v>1</v>
      </c>
      <c r="R95">
        <v>363</v>
      </c>
      <c r="S95">
        <v>12</v>
      </c>
    </row>
    <row r="96" spans="1:19" x14ac:dyDescent="0.2">
      <c r="A96" t="s">
        <v>3146</v>
      </c>
      <c r="B96" t="s">
        <v>8144</v>
      </c>
      <c r="C96">
        <v>9461534</v>
      </c>
      <c r="D96" t="s">
        <v>196</v>
      </c>
      <c r="E96">
        <v>47783364</v>
      </c>
      <c r="F96" t="s">
        <v>140</v>
      </c>
      <c r="H96" t="s">
        <v>35</v>
      </c>
      <c r="I96">
        <v>32.845149999999997</v>
      </c>
      <c r="J96">
        <v>-96.761219999999994</v>
      </c>
      <c r="K96" t="s">
        <v>21</v>
      </c>
      <c r="L96">
        <v>80</v>
      </c>
      <c r="M96">
        <v>30</v>
      </c>
      <c r="N96">
        <v>31</v>
      </c>
      <c r="O96" s="1">
        <v>44780</v>
      </c>
      <c r="P96">
        <v>0.38</v>
      </c>
      <c r="Q96">
        <v>3</v>
      </c>
      <c r="R96">
        <v>80</v>
      </c>
      <c r="S96">
        <v>3</v>
      </c>
    </row>
    <row r="97" spans="1:19" x14ac:dyDescent="0.2">
      <c r="A97" t="s">
        <v>3146</v>
      </c>
      <c r="B97" t="s">
        <v>8144</v>
      </c>
      <c r="C97">
        <v>9462838</v>
      </c>
      <c r="D97" t="s">
        <v>197</v>
      </c>
      <c r="E97">
        <v>49028930</v>
      </c>
      <c r="F97" t="s">
        <v>198</v>
      </c>
      <c r="H97" t="s">
        <v>20</v>
      </c>
      <c r="I97">
        <v>32.808</v>
      </c>
      <c r="J97">
        <v>-96.812870000000004</v>
      </c>
      <c r="K97" t="s">
        <v>21</v>
      </c>
      <c r="L97">
        <v>65</v>
      </c>
      <c r="M97">
        <v>30</v>
      </c>
      <c r="N97">
        <v>22</v>
      </c>
      <c r="O97" s="1">
        <v>44781</v>
      </c>
      <c r="P97">
        <v>0.3</v>
      </c>
      <c r="Q97">
        <v>9</v>
      </c>
      <c r="R97">
        <v>322</v>
      </c>
      <c r="S97">
        <v>4</v>
      </c>
    </row>
    <row r="98" spans="1:19" x14ac:dyDescent="0.2">
      <c r="A98" t="s">
        <v>3146</v>
      </c>
      <c r="B98" t="s">
        <v>8144</v>
      </c>
      <c r="C98">
        <v>9527840</v>
      </c>
      <c r="D98" t="s">
        <v>199</v>
      </c>
      <c r="E98">
        <v>47792621</v>
      </c>
      <c r="F98" t="s">
        <v>200</v>
      </c>
      <c r="H98" t="s">
        <v>50</v>
      </c>
      <c r="I98">
        <v>32.733960000000003</v>
      </c>
      <c r="J98">
        <v>-96.854810000000001</v>
      </c>
      <c r="K98" t="s">
        <v>30</v>
      </c>
      <c r="L98">
        <v>60</v>
      </c>
      <c r="M98">
        <v>1</v>
      </c>
      <c r="N98">
        <v>47</v>
      </c>
      <c r="O98" s="1">
        <v>43878</v>
      </c>
      <c r="P98">
        <v>0.57999999999999996</v>
      </c>
      <c r="Q98">
        <v>1</v>
      </c>
      <c r="R98">
        <v>78</v>
      </c>
      <c r="S98">
        <v>0</v>
      </c>
    </row>
    <row r="99" spans="1:19" x14ac:dyDescent="0.2">
      <c r="A99" t="s">
        <v>3146</v>
      </c>
      <c r="B99" t="s">
        <v>8144</v>
      </c>
      <c r="C99">
        <v>9575060</v>
      </c>
      <c r="D99" t="s">
        <v>201</v>
      </c>
      <c r="E99">
        <v>23454864</v>
      </c>
      <c r="F99" t="s">
        <v>202</v>
      </c>
      <c r="H99" t="s">
        <v>26</v>
      </c>
      <c r="I99">
        <v>32.82244</v>
      </c>
      <c r="J99">
        <v>-96.771870000000007</v>
      </c>
      <c r="K99" t="s">
        <v>21</v>
      </c>
      <c r="L99">
        <v>100</v>
      </c>
      <c r="M99">
        <v>1</v>
      </c>
      <c r="N99">
        <v>553</v>
      </c>
      <c r="O99" s="1">
        <v>44562</v>
      </c>
      <c r="P99">
        <v>6.73</v>
      </c>
      <c r="Q99">
        <v>1</v>
      </c>
      <c r="R99">
        <v>0</v>
      </c>
      <c r="S99">
        <v>10</v>
      </c>
    </row>
    <row r="100" spans="1:19" x14ac:dyDescent="0.2">
      <c r="A100" t="s">
        <v>3146</v>
      </c>
      <c r="B100" t="s">
        <v>8144</v>
      </c>
      <c r="C100">
        <v>9759515</v>
      </c>
      <c r="D100" t="s">
        <v>203</v>
      </c>
      <c r="E100">
        <v>20205060</v>
      </c>
      <c r="F100" t="s">
        <v>204</v>
      </c>
      <c r="H100" t="s">
        <v>26</v>
      </c>
      <c r="I100">
        <v>32.815959999999997</v>
      </c>
      <c r="J100">
        <v>-96.810540000000003</v>
      </c>
      <c r="K100" t="s">
        <v>21</v>
      </c>
      <c r="L100">
        <v>123</v>
      </c>
      <c r="M100">
        <v>2</v>
      </c>
      <c r="N100">
        <v>417</v>
      </c>
      <c r="O100" s="1">
        <v>44794</v>
      </c>
      <c r="P100">
        <v>5.26</v>
      </c>
      <c r="Q100">
        <v>3</v>
      </c>
      <c r="R100">
        <v>312</v>
      </c>
      <c r="S100">
        <v>41</v>
      </c>
    </row>
    <row r="101" spans="1:19" x14ac:dyDescent="0.2">
      <c r="A101" t="s">
        <v>3146</v>
      </c>
      <c r="B101" t="s">
        <v>8144</v>
      </c>
      <c r="C101">
        <v>9923214</v>
      </c>
      <c r="D101" t="s">
        <v>205</v>
      </c>
      <c r="E101">
        <v>28008128</v>
      </c>
      <c r="F101" t="s">
        <v>206</v>
      </c>
      <c r="H101" t="s">
        <v>26</v>
      </c>
      <c r="I101">
        <v>32.798879999999997</v>
      </c>
      <c r="J101">
        <v>-96.803420000000003</v>
      </c>
      <c r="K101" t="s">
        <v>21</v>
      </c>
      <c r="L101">
        <v>197</v>
      </c>
      <c r="M101">
        <v>2</v>
      </c>
      <c r="N101">
        <v>9</v>
      </c>
      <c r="O101" s="1">
        <v>42520</v>
      </c>
      <c r="P101">
        <v>0.11</v>
      </c>
      <c r="Q101">
        <v>1</v>
      </c>
      <c r="R101">
        <v>256</v>
      </c>
      <c r="S101">
        <v>0</v>
      </c>
    </row>
    <row r="102" spans="1:19" x14ac:dyDescent="0.2">
      <c r="A102" t="s">
        <v>3146</v>
      </c>
      <c r="B102" t="s">
        <v>8144</v>
      </c>
      <c r="C102">
        <v>10037035</v>
      </c>
      <c r="D102" t="s">
        <v>207</v>
      </c>
      <c r="E102">
        <v>49028930</v>
      </c>
      <c r="F102" t="s">
        <v>198</v>
      </c>
      <c r="H102" t="s">
        <v>20</v>
      </c>
      <c r="I102">
        <v>32.808</v>
      </c>
      <c r="J102">
        <v>-96.812870000000004</v>
      </c>
      <c r="K102" t="s">
        <v>21</v>
      </c>
      <c r="L102">
        <v>73</v>
      </c>
      <c r="M102">
        <v>30</v>
      </c>
      <c r="N102">
        <v>36</v>
      </c>
      <c r="O102" s="1">
        <v>44773</v>
      </c>
      <c r="P102">
        <v>0.47</v>
      </c>
      <c r="Q102">
        <v>9</v>
      </c>
      <c r="R102">
        <v>93</v>
      </c>
      <c r="S102">
        <v>5</v>
      </c>
    </row>
    <row r="103" spans="1:19" x14ac:dyDescent="0.2">
      <c r="A103" t="s">
        <v>3146</v>
      </c>
      <c r="B103" t="s">
        <v>8144</v>
      </c>
      <c r="C103">
        <v>10037226</v>
      </c>
      <c r="D103" t="s">
        <v>208</v>
      </c>
      <c r="E103">
        <v>49028930</v>
      </c>
      <c r="F103" t="s">
        <v>198</v>
      </c>
      <c r="H103" t="s">
        <v>20</v>
      </c>
      <c r="I103">
        <v>32.808</v>
      </c>
      <c r="J103">
        <v>-96.812870000000004</v>
      </c>
      <c r="K103" t="s">
        <v>21</v>
      </c>
      <c r="L103">
        <v>62</v>
      </c>
      <c r="M103">
        <v>30</v>
      </c>
      <c r="N103">
        <v>21</v>
      </c>
      <c r="O103" s="1">
        <v>44765</v>
      </c>
      <c r="P103">
        <v>0.28000000000000003</v>
      </c>
      <c r="Q103">
        <v>9</v>
      </c>
      <c r="R103">
        <v>286</v>
      </c>
      <c r="S103">
        <v>4</v>
      </c>
    </row>
    <row r="104" spans="1:19" x14ac:dyDescent="0.2">
      <c r="A104" t="s">
        <v>3146</v>
      </c>
      <c r="B104" t="s">
        <v>8144</v>
      </c>
      <c r="C104">
        <v>10042361</v>
      </c>
      <c r="D104" t="s">
        <v>209</v>
      </c>
      <c r="E104">
        <v>49028930</v>
      </c>
      <c r="F104" t="s">
        <v>198</v>
      </c>
      <c r="H104" t="s">
        <v>20</v>
      </c>
      <c r="I104">
        <v>32.808</v>
      </c>
      <c r="J104">
        <v>-96.812870000000004</v>
      </c>
      <c r="K104" t="s">
        <v>21</v>
      </c>
      <c r="L104">
        <v>54</v>
      </c>
      <c r="M104">
        <v>30</v>
      </c>
      <c r="N104">
        <v>22</v>
      </c>
      <c r="O104" s="1">
        <v>44681</v>
      </c>
      <c r="P104">
        <v>0.28999999999999998</v>
      </c>
      <c r="Q104">
        <v>9</v>
      </c>
      <c r="R104">
        <v>225</v>
      </c>
      <c r="S104">
        <v>3</v>
      </c>
    </row>
    <row r="105" spans="1:19" x14ac:dyDescent="0.2">
      <c r="A105" t="s">
        <v>3146</v>
      </c>
      <c r="B105" t="s">
        <v>8144</v>
      </c>
      <c r="C105">
        <v>10306419</v>
      </c>
      <c r="D105" t="s">
        <v>210</v>
      </c>
      <c r="E105">
        <v>12993311</v>
      </c>
      <c r="F105" t="s">
        <v>83</v>
      </c>
      <c r="H105" t="s">
        <v>20</v>
      </c>
      <c r="I105">
        <v>32.799160000000001</v>
      </c>
      <c r="J105">
        <v>-96.759209999999996</v>
      </c>
      <c r="K105" t="s">
        <v>30</v>
      </c>
      <c r="L105">
        <v>60</v>
      </c>
      <c r="M105">
        <v>5</v>
      </c>
      <c r="N105">
        <v>43</v>
      </c>
      <c r="O105" s="1">
        <v>44804</v>
      </c>
      <c r="P105">
        <v>0.54</v>
      </c>
      <c r="Q105">
        <v>3</v>
      </c>
      <c r="R105">
        <v>336</v>
      </c>
      <c r="S105">
        <v>4</v>
      </c>
    </row>
    <row r="106" spans="1:19" x14ac:dyDescent="0.2">
      <c r="A106" t="s">
        <v>3146</v>
      </c>
      <c r="B106" t="s">
        <v>8144</v>
      </c>
      <c r="C106">
        <v>10313293</v>
      </c>
      <c r="D106" t="s">
        <v>211</v>
      </c>
      <c r="E106">
        <v>53066413</v>
      </c>
      <c r="F106" t="s">
        <v>212</v>
      </c>
      <c r="H106" t="s">
        <v>35</v>
      </c>
      <c r="I106">
        <v>32.842570000000002</v>
      </c>
      <c r="J106">
        <v>-96.740070000000003</v>
      </c>
      <c r="K106" t="s">
        <v>21</v>
      </c>
      <c r="L106">
        <v>89</v>
      </c>
      <c r="M106">
        <v>30</v>
      </c>
      <c r="N106">
        <v>134</v>
      </c>
      <c r="O106" s="1">
        <v>44787</v>
      </c>
      <c r="P106">
        <v>1.65</v>
      </c>
      <c r="Q106">
        <v>1</v>
      </c>
      <c r="R106">
        <v>261</v>
      </c>
      <c r="S106">
        <v>1</v>
      </c>
    </row>
    <row r="107" spans="1:19" x14ac:dyDescent="0.2">
      <c r="A107" t="s">
        <v>3146</v>
      </c>
      <c r="B107" t="s">
        <v>8144</v>
      </c>
      <c r="C107">
        <v>10354464</v>
      </c>
      <c r="D107" t="s">
        <v>213</v>
      </c>
      <c r="E107">
        <v>27836510</v>
      </c>
      <c r="F107" t="s">
        <v>34</v>
      </c>
      <c r="H107" t="s">
        <v>26</v>
      </c>
      <c r="I107">
        <v>32.801870000000001</v>
      </c>
      <c r="J107">
        <v>-96.755210000000005</v>
      </c>
      <c r="K107" t="s">
        <v>21</v>
      </c>
      <c r="L107">
        <v>105</v>
      </c>
      <c r="M107">
        <v>2</v>
      </c>
      <c r="N107">
        <v>125</v>
      </c>
      <c r="O107" s="1">
        <v>44816</v>
      </c>
      <c r="P107">
        <v>1.57</v>
      </c>
      <c r="Q107">
        <v>1</v>
      </c>
      <c r="R107">
        <v>344</v>
      </c>
      <c r="S107">
        <v>20</v>
      </c>
    </row>
    <row r="108" spans="1:19" x14ac:dyDescent="0.2">
      <c r="A108" t="s">
        <v>3146</v>
      </c>
      <c r="B108" t="s">
        <v>8144</v>
      </c>
      <c r="C108">
        <v>10573546</v>
      </c>
      <c r="D108" t="s">
        <v>214</v>
      </c>
      <c r="E108">
        <v>37054522</v>
      </c>
      <c r="F108" t="s">
        <v>130</v>
      </c>
      <c r="H108" t="s">
        <v>26</v>
      </c>
      <c r="I108">
        <v>32.821339999999999</v>
      </c>
      <c r="J108">
        <v>-96.796019999999999</v>
      </c>
      <c r="K108" t="s">
        <v>21</v>
      </c>
      <c r="L108">
        <v>155</v>
      </c>
      <c r="M108">
        <v>1</v>
      </c>
      <c r="N108">
        <v>197</v>
      </c>
      <c r="O108" s="1">
        <v>44804</v>
      </c>
      <c r="P108">
        <v>2.4900000000000002</v>
      </c>
      <c r="Q108">
        <v>1</v>
      </c>
      <c r="R108">
        <v>50</v>
      </c>
      <c r="S108">
        <v>18</v>
      </c>
    </row>
    <row r="109" spans="1:19" x14ac:dyDescent="0.2">
      <c r="A109" t="s">
        <v>3146</v>
      </c>
      <c r="B109" t="s">
        <v>8144</v>
      </c>
      <c r="C109">
        <v>10593020</v>
      </c>
      <c r="D109" t="s">
        <v>215</v>
      </c>
      <c r="E109">
        <v>6211771</v>
      </c>
      <c r="F109" t="s">
        <v>216</v>
      </c>
      <c r="H109" t="s">
        <v>35</v>
      </c>
      <c r="I109">
        <v>32.808520000000001</v>
      </c>
      <c r="J109">
        <v>-96.713589999999996</v>
      </c>
      <c r="K109" t="s">
        <v>21</v>
      </c>
      <c r="L109">
        <v>84</v>
      </c>
      <c r="M109">
        <v>29</v>
      </c>
      <c r="N109">
        <v>31</v>
      </c>
      <c r="O109" s="1">
        <v>44779</v>
      </c>
      <c r="P109">
        <v>0.38</v>
      </c>
      <c r="Q109">
        <v>1</v>
      </c>
      <c r="R109">
        <v>228</v>
      </c>
      <c r="S109">
        <v>3</v>
      </c>
    </row>
    <row r="110" spans="1:19" x14ac:dyDescent="0.2">
      <c r="A110" t="s">
        <v>3146</v>
      </c>
      <c r="B110" t="s">
        <v>8144</v>
      </c>
      <c r="C110">
        <v>10766446</v>
      </c>
      <c r="D110" t="s">
        <v>217</v>
      </c>
      <c r="E110">
        <v>10603454</v>
      </c>
      <c r="F110" t="s">
        <v>218</v>
      </c>
      <c r="H110" t="s">
        <v>35</v>
      </c>
      <c r="I110">
        <v>32.814430000000002</v>
      </c>
      <c r="J110">
        <v>-96.704189999999997</v>
      </c>
      <c r="K110" t="s">
        <v>21</v>
      </c>
      <c r="L110">
        <v>51</v>
      </c>
      <c r="M110">
        <v>1</v>
      </c>
      <c r="N110">
        <v>11</v>
      </c>
      <c r="O110" s="1">
        <v>44810</v>
      </c>
      <c r="P110">
        <v>1.84</v>
      </c>
      <c r="Q110">
        <v>1</v>
      </c>
      <c r="R110">
        <v>160</v>
      </c>
      <c r="S110">
        <v>11</v>
      </c>
    </row>
    <row r="111" spans="1:19" x14ac:dyDescent="0.2">
      <c r="A111" t="s">
        <v>3146</v>
      </c>
      <c r="B111" t="s">
        <v>8144</v>
      </c>
      <c r="C111">
        <v>10790134</v>
      </c>
      <c r="D111" t="s">
        <v>219</v>
      </c>
      <c r="E111">
        <v>2418969</v>
      </c>
      <c r="F111" t="s">
        <v>220</v>
      </c>
      <c r="H111" t="s">
        <v>122</v>
      </c>
      <c r="I111">
        <v>32.893720000000002</v>
      </c>
      <c r="J111">
        <v>-96.728449999999995</v>
      </c>
      <c r="K111" t="s">
        <v>30</v>
      </c>
      <c r="L111">
        <v>47</v>
      </c>
      <c r="M111">
        <v>2</v>
      </c>
      <c r="N111">
        <v>224</v>
      </c>
      <c r="O111" s="1">
        <v>44812</v>
      </c>
      <c r="P111">
        <v>2.78</v>
      </c>
      <c r="Q111">
        <v>1</v>
      </c>
      <c r="R111">
        <v>10</v>
      </c>
      <c r="S111">
        <v>20</v>
      </c>
    </row>
    <row r="112" spans="1:19" x14ac:dyDescent="0.2">
      <c r="A112" t="s">
        <v>3146</v>
      </c>
      <c r="B112" t="s">
        <v>8144</v>
      </c>
      <c r="C112">
        <v>11136470</v>
      </c>
      <c r="D112" t="s">
        <v>221</v>
      </c>
      <c r="E112">
        <v>1237905</v>
      </c>
      <c r="F112" t="s">
        <v>222</v>
      </c>
      <c r="H112" t="s">
        <v>122</v>
      </c>
      <c r="I112">
        <v>32.881419999999999</v>
      </c>
      <c r="J112">
        <v>-96.733850000000004</v>
      </c>
      <c r="K112" t="s">
        <v>21</v>
      </c>
      <c r="L112">
        <v>90</v>
      </c>
      <c r="M112">
        <v>30</v>
      </c>
      <c r="N112">
        <v>45</v>
      </c>
      <c r="O112" s="1">
        <v>44729</v>
      </c>
      <c r="P112">
        <v>0.56000000000000005</v>
      </c>
      <c r="Q112">
        <v>3</v>
      </c>
      <c r="R112">
        <v>163</v>
      </c>
      <c r="S112">
        <v>3</v>
      </c>
    </row>
    <row r="113" spans="1:19" x14ac:dyDescent="0.2">
      <c r="A113" t="s">
        <v>3146</v>
      </c>
      <c r="B113" t="s">
        <v>8144</v>
      </c>
      <c r="C113">
        <v>11370969</v>
      </c>
      <c r="D113" t="s">
        <v>223</v>
      </c>
      <c r="E113">
        <v>21699077</v>
      </c>
      <c r="F113" t="s">
        <v>224</v>
      </c>
      <c r="H113" t="s">
        <v>20</v>
      </c>
      <c r="I113">
        <v>32.798729999999999</v>
      </c>
      <c r="J113">
        <v>-96.773949999999999</v>
      </c>
      <c r="K113" t="s">
        <v>21</v>
      </c>
      <c r="L113">
        <v>92</v>
      </c>
      <c r="M113">
        <v>2</v>
      </c>
      <c r="N113">
        <v>63</v>
      </c>
      <c r="O113" s="1">
        <v>44711</v>
      </c>
      <c r="P113">
        <v>0.8</v>
      </c>
      <c r="Q113">
        <v>2</v>
      </c>
      <c r="R113">
        <v>331</v>
      </c>
      <c r="S113">
        <v>14</v>
      </c>
    </row>
    <row r="114" spans="1:19" x14ac:dyDescent="0.2">
      <c r="A114" t="s">
        <v>3146</v>
      </c>
      <c r="B114" t="s">
        <v>8144</v>
      </c>
      <c r="C114">
        <v>11438478</v>
      </c>
      <c r="D114" t="s">
        <v>225</v>
      </c>
      <c r="E114">
        <v>43889052</v>
      </c>
      <c r="F114" t="s">
        <v>226</v>
      </c>
      <c r="H114" t="s">
        <v>20</v>
      </c>
      <c r="I114">
        <v>32.82302</v>
      </c>
      <c r="J114">
        <v>-96.831670000000003</v>
      </c>
      <c r="K114" t="s">
        <v>30</v>
      </c>
      <c r="L114">
        <v>45</v>
      </c>
      <c r="M114">
        <v>31</v>
      </c>
      <c r="N114">
        <v>75</v>
      </c>
      <c r="O114" s="1">
        <v>44751</v>
      </c>
      <c r="P114">
        <v>1.1200000000000001</v>
      </c>
      <c r="Q114">
        <v>4</v>
      </c>
      <c r="R114">
        <v>45</v>
      </c>
      <c r="S114">
        <v>6</v>
      </c>
    </row>
    <row r="115" spans="1:19" x14ac:dyDescent="0.2">
      <c r="A115" t="s">
        <v>3146</v>
      </c>
      <c r="B115" t="s">
        <v>8144</v>
      </c>
      <c r="C115">
        <v>11444644</v>
      </c>
      <c r="D115" t="s">
        <v>227</v>
      </c>
      <c r="E115">
        <v>47650530</v>
      </c>
      <c r="F115" t="s">
        <v>228</v>
      </c>
      <c r="H115" t="s">
        <v>20</v>
      </c>
      <c r="I115">
        <v>32.817300000000003</v>
      </c>
      <c r="J115">
        <v>-96.832160000000002</v>
      </c>
      <c r="K115" t="s">
        <v>21</v>
      </c>
      <c r="L115">
        <v>54</v>
      </c>
      <c r="M115">
        <v>30</v>
      </c>
      <c r="N115">
        <v>51</v>
      </c>
      <c r="O115" s="1">
        <v>44800</v>
      </c>
      <c r="P115">
        <v>0.64</v>
      </c>
      <c r="Q115">
        <v>1</v>
      </c>
      <c r="R115">
        <v>347</v>
      </c>
      <c r="S115">
        <v>4</v>
      </c>
    </row>
    <row r="116" spans="1:19" x14ac:dyDescent="0.2">
      <c r="A116" t="s">
        <v>3146</v>
      </c>
      <c r="B116" t="s">
        <v>8144</v>
      </c>
      <c r="C116">
        <v>11498438</v>
      </c>
      <c r="D116" t="s">
        <v>229</v>
      </c>
      <c r="E116">
        <v>16783105</v>
      </c>
      <c r="F116" t="s">
        <v>230</v>
      </c>
      <c r="H116" t="s">
        <v>45</v>
      </c>
      <c r="I116">
        <v>32.887630000000001</v>
      </c>
      <c r="J116">
        <v>-96.770529999999994</v>
      </c>
      <c r="K116" t="s">
        <v>21</v>
      </c>
      <c r="L116">
        <v>78</v>
      </c>
      <c r="M116">
        <v>10</v>
      </c>
      <c r="N116">
        <v>40</v>
      </c>
      <c r="O116" s="1">
        <v>44592</v>
      </c>
      <c r="P116">
        <v>0.53</v>
      </c>
      <c r="Q116">
        <v>7</v>
      </c>
      <c r="R116">
        <v>225</v>
      </c>
      <c r="S116">
        <v>3</v>
      </c>
    </row>
    <row r="117" spans="1:19" x14ac:dyDescent="0.2">
      <c r="A117" t="s">
        <v>3146</v>
      </c>
      <c r="B117" t="s">
        <v>8144</v>
      </c>
      <c r="C117">
        <v>11510807</v>
      </c>
      <c r="D117" t="s">
        <v>231</v>
      </c>
      <c r="E117">
        <v>37273366</v>
      </c>
      <c r="F117" t="s">
        <v>232</v>
      </c>
      <c r="H117" t="s">
        <v>26</v>
      </c>
      <c r="I117">
        <v>32.818620000000003</v>
      </c>
      <c r="J117">
        <v>-96.807910000000007</v>
      </c>
      <c r="K117" t="s">
        <v>21</v>
      </c>
      <c r="L117">
        <v>231</v>
      </c>
      <c r="M117">
        <v>2</v>
      </c>
      <c r="N117">
        <v>86</v>
      </c>
      <c r="O117" s="1">
        <v>44791</v>
      </c>
      <c r="P117">
        <v>1.29</v>
      </c>
      <c r="Q117">
        <v>3</v>
      </c>
      <c r="R117">
        <v>341</v>
      </c>
      <c r="S117">
        <v>8</v>
      </c>
    </row>
    <row r="118" spans="1:19" x14ac:dyDescent="0.2">
      <c r="A118" t="s">
        <v>3146</v>
      </c>
      <c r="B118" t="s">
        <v>8144</v>
      </c>
      <c r="C118">
        <v>11533190</v>
      </c>
      <c r="D118" t="s">
        <v>233</v>
      </c>
      <c r="E118">
        <v>16783105</v>
      </c>
      <c r="F118" t="s">
        <v>230</v>
      </c>
      <c r="H118" t="s">
        <v>45</v>
      </c>
      <c r="I118">
        <v>32.884909999999998</v>
      </c>
      <c r="J118">
        <v>-96.771280000000004</v>
      </c>
      <c r="K118" t="s">
        <v>21</v>
      </c>
      <c r="L118">
        <v>68</v>
      </c>
      <c r="M118">
        <v>10</v>
      </c>
      <c r="N118">
        <v>42</v>
      </c>
      <c r="O118" s="1">
        <v>44814</v>
      </c>
      <c r="P118">
        <v>0.56000000000000005</v>
      </c>
      <c r="Q118">
        <v>7</v>
      </c>
      <c r="R118">
        <v>311</v>
      </c>
      <c r="S118">
        <v>9</v>
      </c>
    </row>
    <row r="119" spans="1:19" x14ac:dyDescent="0.2">
      <c r="A119" t="s">
        <v>3146</v>
      </c>
      <c r="B119" t="s">
        <v>8144</v>
      </c>
      <c r="C119">
        <v>11551096</v>
      </c>
      <c r="D119" t="s">
        <v>234</v>
      </c>
      <c r="E119">
        <v>60978791</v>
      </c>
      <c r="F119" t="s">
        <v>235</v>
      </c>
      <c r="H119" t="s">
        <v>45</v>
      </c>
      <c r="I119">
        <v>32.897210000000001</v>
      </c>
      <c r="J119">
        <v>-96.775549999999996</v>
      </c>
      <c r="K119" t="s">
        <v>21</v>
      </c>
      <c r="L119">
        <v>120</v>
      </c>
      <c r="M119">
        <v>2</v>
      </c>
      <c r="N119">
        <v>44</v>
      </c>
      <c r="O119" s="1">
        <v>44813</v>
      </c>
      <c r="P119">
        <v>4.1399999999999997</v>
      </c>
      <c r="Q119">
        <v>1</v>
      </c>
      <c r="R119">
        <v>145</v>
      </c>
      <c r="S119">
        <v>44</v>
      </c>
    </row>
    <row r="120" spans="1:19" x14ac:dyDescent="0.2">
      <c r="A120" t="s">
        <v>3146</v>
      </c>
      <c r="B120" t="s">
        <v>8144</v>
      </c>
      <c r="C120">
        <v>11606945</v>
      </c>
      <c r="D120" t="s">
        <v>236</v>
      </c>
      <c r="E120">
        <v>61431187</v>
      </c>
      <c r="F120" t="s">
        <v>103</v>
      </c>
      <c r="H120" t="s">
        <v>45</v>
      </c>
      <c r="I120">
        <v>32.904760000000003</v>
      </c>
      <c r="J120">
        <v>-96.802719999999994</v>
      </c>
      <c r="K120" t="s">
        <v>21</v>
      </c>
      <c r="L120">
        <v>86</v>
      </c>
      <c r="M120">
        <v>1</v>
      </c>
      <c r="N120">
        <v>44</v>
      </c>
      <c r="O120" s="1">
        <v>44416</v>
      </c>
      <c r="P120">
        <v>0.56000000000000005</v>
      </c>
      <c r="Q120">
        <v>1</v>
      </c>
      <c r="R120">
        <v>256</v>
      </c>
      <c r="S120">
        <v>0</v>
      </c>
    </row>
    <row r="121" spans="1:19" x14ac:dyDescent="0.2">
      <c r="A121" t="s">
        <v>3146</v>
      </c>
      <c r="B121" t="s">
        <v>8144</v>
      </c>
      <c r="C121">
        <v>11656994</v>
      </c>
      <c r="D121" t="s">
        <v>237</v>
      </c>
      <c r="E121">
        <v>49028930</v>
      </c>
      <c r="F121" t="s">
        <v>198</v>
      </c>
      <c r="H121" t="s">
        <v>20</v>
      </c>
      <c r="I121">
        <v>32.808</v>
      </c>
      <c r="J121">
        <v>-96.812870000000004</v>
      </c>
      <c r="K121" t="s">
        <v>21</v>
      </c>
      <c r="L121">
        <v>65</v>
      </c>
      <c r="M121">
        <v>30</v>
      </c>
      <c r="N121">
        <v>7</v>
      </c>
      <c r="O121" s="1">
        <v>44787</v>
      </c>
      <c r="P121">
        <v>0.09</v>
      </c>
      <c r="Q121">
        <v>9</v>
      </c>
      <c r="R121">
        <v>337</v>
      </c>
      <c r="S121">
        <v>4</v>
      </c>
    </row>
    <row r="122" spans="1:19" x14ac:dyDescent="0.2">
      <c r="A122" t="s">
        <v>3146</v>
      </c>
      <c r="B122" t="s">
        <v>8144</v>
      </c>
      <c r="C122">
        <v>11674489</v>
      </c>
      <c r="D122" t="s">
        <v>238</v>
      </c>
      <c r="E122">
        <v>31101090</v>
      </c>
      <c r="F122" t="s">
        <v>239</v>
      </c>
      <c r="H122" t="s">
        <v>50</v>
      </c>
      <c r="I122">
        <v>32.749450000000003</v>
      </c>
      <c r="J122">
        <v>-96.82826</v>
      </c>
      <c r="K122" t="s">
        <v>21</v>
      </c>
      <c r="L122">
        <v>101</v>
      </c>
      <c r="M122">
        <v>2</v>
      </c>
      <c r="N122">
        <v>219</v>
      </c>
      <c r="O122" s="1">
        <v>44801</v>
      </c>
      <c r="P122">
        <v>3.67</v>
      </c>
      <c r="Q122">
        <v>2</v>
      </c>
      <c r="R122">
        <v>171</v>
      </c>
      <c r="S122">
        <v>44</v>
      </c>
    </row>
    <row r="123" spans="1:19" x14ac:dyDescent="0.2">
      <c r="A123" t="s">
        <v>3146</v>
      </c>
      <c r="B123" t="s">
        <v>8144</v>
      </c>
      <c r="C123">
        <v>11757739</v>
      </c>
      <c r="D123" t="s">
        <v>240</v>
      </c>
      <c r="E123">
        <v>43889052</v>
      </c>
      <c r="F123" t="s">
        <v>226</v>
      </c>
      <c r="H123" t="s">
        <v>20</v>
      </c>
      <c r="I123">
        <v>32.84695</v>
      </c>
      <c r="J123">
        <v>-96.828869999999995</v>
      </c>
      <c r="K123" t="s">
        <v>21</v>
      </c>
      <c r="L123">
        <v>113</v>
      </c>
      <c r="M123">
        <v>4</v>
      </c>
      <c r="N123">
        <v>164</v>
      </c>
      <c r="O123" s="1">
        <v>44786</v>
      </c>
      <c r="P123">
        <v>2.08</v>
      </c>
      <c r="Q123">
        <v>4</v>
      </c>
      <c r="R123">
        <v>309</v>
      </c>
      <c r="S123">
        <v>28</v>
      </c>
    </row>
    <row r="124" spans="1:19" x14ac:dyDescent="0.2">
      <c r="A124" t="s">
        <v>3146</v>
      </c>
      <c r="B124" t="s">
        <v>8144</v>
      </c>
      <c r="C124">
        <v>11773727</v>
      </c>
      <c r="D124" t="s">
        <v>241</v>
      </c>
      <c r="E124">
        <v>62676658</v>
      </c>
      <c r="F124" t="s">
        <v>242</v>
      </c>
      <c r="H124" t="s">
        <v>29</v>
      </c>
      <c r="I124">
        <v>33.004559999999998</v>
      </c>
      <c r="J124">
        <v>-96.787629999999993</v>
      </c>
      <c r="K124" t="s">
        <v>30</v>
      </c>
      <c r="L124">
        <v>85</v>
      </c>
      <c r="M124">
        <v>2</v>
      </c>
      <c r="N124">
        <v>31</v>
      </c>
      <c r="O124" s="1">
        <v>43761</v>
      </c>
      <c r="P124">
        <v>0.4</v>
      </c>
      <c r="Q124">
        <v>1</v>
      </c>
      <c r="R124">
        <v>364</v>
      </c>
      <c r="S124">
        <v>0</v>
      </c>
    </row>
    <row r="125" spans="1:19" x14ac:dyDescent="0.2">
      <c r="A125" t="s">
        <v>3146</v>
      </c>
      <c r="B125" t="s">
        <v>8144</v>
      </c>
      <c r="C125">
        <v>11883701</v>
      </c>
      <c r="D125" t="s">
        <v>243</v>
      </c>
      <c r="E125">
        <v>9557710</v>
      </c>
      <c r="F125" t="s">
        <v>56</v>
      </c>
      <c r="H125" t="s">
        <v>20</v>
      </c>
      <c r="I125">
        <v>32.778930000000003</v>
      </c>
      <c r="J125">
        <v>-96.790580000000006</v>
      </c>
      <c r="K125" t="s">
        <v>30</v>
      </c>
      <c r="L125">
        <v>72</v>
      </c>
      <c r="M125">
        <v>1</v>
      </c>
      <c r="N125">
        <v>142</v>
      </c>
      <c r="O125" s="1">
        <v>44784</v>
      </c>
      <c r="P125">
        <v>1.88</v>
      </c>
      <c r="Q125">
        <v>4</v>
      </c>
      <c r="R125">
        <v>0</v>
      </c>
      <c r="S125">
        <v>3</v>
      </c>
    </row>
    <row r="126" spans="1:19" x14ac:dyDescent="0.2">
      <c r="A126" t="s">
        <v>3146</v>
      </c>
      <c r="B126" t="s">
        <v>8144</v>
      </c>
      <c r="C126">
        <v>11966988</v>
      </c>
      <c r="D126" t="s">
        <v>244</v>
      </c>
      <c r="E126">
        <v>20205060</v>
      </c>
      <c r="F126" t="s">
        <v>204</v>
      </c>
      <c r="H126" t="s">
        <v>26</v>
      </c>
      <c r="I126">
        <v>32.816690000000001</v>
      </c>
      <c r="J126">
        <v>-96.810730000000007</v>
      </c>
      <c r="K126" t="s">
        <v>21</v>
      </c>
      <c r="L126">
        <v>197</v>
      </c>
      <c r="M126">
        <v>2</v>
      </c>
      <c r="N126">
        <v>419</v>
      </c>
      <c r="O126" s="1">
        <v>44801</v>
      </c>
      <c r="P126">
        <v>5.41</v>
      </c>
      <c r="Q126">
        <v>3</v>
      </c>
      <c r="R126">
        <v>303</v>
      </c>
      <c r="S126">
        <v>61</v>
      </c>
    </row>
    <row r="127" spans="1:19" x14ac:dyDescent="0.2">
      <c r="A127" t="s">
        <v>3146</v>
      </c>
      <c r="B127" t="s">
        <v>8144</v>
      </c>
      <c r="C127">
        <v>11995979</v>
      </c>
      <c r="D127" t="s">
        <v>245</v>
      </c>
      <c r="E127">
        <v>7892649</v>
      </c>
      <c r="F127" t="s">
        <v>246</v>
      </c>
      <c r="H127" t="s">
        <v>138</v>
      </c>
      <c r="I127">
        <v>32.877490000000002</v>
      </c>
      <c r="J127">
        <v>-96.863209999999995</v>
      </c>
      <c r="K127" t="s">
        <v>21</v>
      </c>
      <c r="L127">
        <v>111</v>
      </c>
      <c r="M127">
        <v>5</v>
      </c>
      <c r="N127">
        <v>101</v>
      </c>
      <c r="O127" s="1">
        <v>44797</v>
      </c>
      <c r="P127">
        <v>1.29</v>
      </c>
      <c r="Q127">
        <v>1</v>
      </c>
      <c r="R127">
        <v>11</v>
      </c>
      <c r="S127">
        <v>12</v>
      </c>
    </row>
    <row r="128" spans="1:19" x14ac:dyDescent="0.2">
      <c r="A128" t="s">
        <v>3146</v>
      </c>
      <c r="B128" t="s">
        <v>8144</v>
      </c>
      <c r="C128">
        <v>12049690</v>
      </c>
      <c r="D128" t="s">
        <v>247</v>
      </c>
      <c r="E128">
        <v>64526429</v>
      </c>
      <c r="F128" t="s">
        <v>248</v>
      </c>
      <c r="H128" t="s">
        <v>29</v>
      </c>
      <c r="I128">
        <v>33.011580000000002</v>
      </c>
      <c r="J128">
        <v>-96.837509999999995</v>
      </c>
      <c r="K128" t="s">
        <v>21</v>
      </c>
      <c r="L128">
        <v>165</v>
      </c>
      <c r="M128">
        <v>1</v>
      </c>
      <c r="N128">
        <v>270</v>
      </c>
      <c r="O128" s="1">
        <v>44361</v>
      </c>
      <c r="P128">
        <v>3.45</v>
      </c>
      <c r="Q128">
        <v>12</v>
      </c>
      <c r="R128">
        <v>361</v>
      </c>
      <c r="S128">
        <v>0</v>
      </c>
    </row>
    <row r="129" spans="1:19" x14ac:dyDescent="0.2">
      <c r="A129" t="s">
        <v>3146</v>
      </c>
      <c r="B129" t="s">
        <v>8144</v>
      </c>
      <c r="C129">
        <v>12115172</v>
      </c>
      <c r="D129" t="s">
        <v>249</v>
      </c>
      <c r="E129">
        <v>5790940</v>
      </c>
      <c r="F129" t="s">
        <v>250</v>
      </c>
      <c r="H129" t="s">
        <v>26</v>
      </c>
      <c r="I129">
        <v>32.79571</v>
      </c>
      <c r="J129">
        <v>-96.790899999999993</v>
      </c>
      <c r="K129" t="s">
        <v>21</v>
      </c>
      <c r="L129">
        <v>157</v>
      </c>
      <c r="M129">
        <v>60</v>
      </c>
      <c r="N129">
        <v>54</v>
      </c>
      <c r="O129" s="1">
        <v>44801</v>
      </c>
      <c r="P129">
        <v>0.74</v>
      </c>
      <c r="Q129">
        <v>3</v>
      </c>
      <c r="R129">
        <v>313</v>
      </c>
      <c r="S129">
        <v>8</v>
      </c>
    </row>
    <row r="130" spans="1:19" x14ac:dyDescent="0.2">
      <c r="A130" t="s">
        <v>3146</v>
      </c>
      <c r="B130" t="s">
        <v>8144</v>
      </c>
      <c r="C130">
        <v>12169059</v>
      </c>
      <c r="D130" t="s">
        <v>251</v>
      </c>
      <c r="E130">
        <v>36887133</v>
      </c>
      <c r="F130" t="s">
        <v>148</v>
      </c>
      <c r="H130" t="s">
        <v>35</v>
      </c>
      <c r="I130">
        <v>32.808410000000002</v>
      </c>
      <c r="J130">
        <v>-96.711939999999998</v>
      </c>
      <c r="K130" t="s">
        <v>21</v>
      </c>
      <c r="L130">
        <v>89</v>
      </c>
      <c r="M130">
        <v>3</v>
      </c>
      <c r="N130">
        <v>356</v>
      </c>
      <c r="O130" s="1">
        <v>44682</v>
      </c>
      <c r="P130">
        <v>4.7</v>
      </c>
      <c r="Q130">
        <v>2</v>
      </c>
      <c r="R130">
        <v>166</v>
      </c>
      <c r="S130">
        <v>7</v>
      </c>
    </row>
    <row r="131" spans="1:19" x14ac:dyDescent="0.2">
      <c r="A131" t="s">
        <v>3146</v>
      </c>
      <c r="B131" t="s">
        <v>8144</v>
      </c>
      <c r="C131">
        <v>12230040</v>
      </c>
      <c r="D131" t="s">
        <v>252</v>
      </c>
      <c r="E131">
        <v>53047362</v>
      </c>
      <c r="F131" t="s">
        <v>253</v>
      </c>
      <c r="H131" t="s">
        <v>26</v>
      </c>
      <c r="I131">
        <v>32.818190000000001</v>
      </c>
      <c r="J131">
        <v>-96.788659999999993</v>
      </c>
      <c r="K131" t="s">
        <v>30</v>
      </c>
      <c r="L131">
        <v>65</v>
      </c>
      <c r="M131">
        <v>1</v>
      </c>
      <c r="N131">
        <v>37</v>
      </c>
      <c r="O131" s="1">
        <v>44809</v>
      </c>
      <c r="P131">
        <v>2.66</v>
      </c>
      <c r="Q131">
        <v>1</v>
      </c>
      <c r="R131">
        <v>140</v>
      </c>
      <c r="S131">
        <v>28</v>
      </c>
    </row>
    <row r="132" spans="1:19" x14ac:dyDescent="0.2">
      <c r="A132" t="s">
        <v>3146</v>
      </c>
      <c r="B132" t="s">
        <v>8144</v>
      </c>
      <c r="C132">
        <v>12245554</v>
      </c>
      <c r="D132" t="s">
        <v>254</v>
      </c>
      <c r="E132">
        <v>6063232</v>
      </c>
      <c r="F132" t="s">
        <v>39</v>
      </c>
      <c r="H132" t="s">
        <v>26</v>
      </c>
      <c r="I132">
        <v>32.819749999999999</v>
      </c>
      <c r="J132">
        <v>-96.790459999999996</v>
      </c>
      <c r="K132" t="s">
        <v>21</v>
      </c>
      <c r="L132">
        <v>113</v>
      </c>
      <c r="M132">
        <v>3</v>
      </c>
      <c r="N132">
        <v>25</v>
      </c>
      <c r="O132" s="1">
        <v>44518</v>
      </c>
      <c r="P132">
        <v>0.33</v>
      </c>
      <c r="Q132">
        <v>11</v>
      </c>
      <c r="R132">
        <v>305</v>
      </c>
      <c r="S132">
        <v>2</v>
      </c>
    </row>
    <row r="133" spans="1:19" x14ac:dyDescent="0.2">
      <c r="A133" t="s">
        <v>3146</v>
      </c>
      <c r="B133" t="s">
        <v>8144</v>
      </c>
      <c r="C133">
        <v>12731709</v>
      </c>
      <c r="D133" t="s">
        <v>255</v>
      </c>
      <c r="E133">
        <v>75347198</v>
      </c>
      <c r="F133" t="s">
        <v>256</v>
      </c>
      <c r="H133" t="s">
        <v>26</v>
      </c>
      <c r="I133">
        <v>32.827159999999999</v>
      </c>
      <c r="J133">
        <v>-96.764849999999996</v>
      </c>
      <c r="K133" t="s">
        <v>21</v>
      </c>
      <c r="L133">
        <v>150</v>
      </c>
      <c r="M133">
        <v>2</v>
      </c>
      <c r="N133">
        <v>212</v>
      </c>
      <c r="O133" s="1">
        <v>44383</v>
      </c>
      <c r="P133">
        <v>2.75</v>
      </c>
      <c r="Q133">
        <v>1</v>
      </c>
      <c r="R133">
        <v>256</v>
      </c>
      <c r="S133">
        <v>0</v>
      </c>
    </row>
    <row r="134" spans="1:19" x14ac:dyDescent="0.2">
      <c r="A134" t="s">
        <v>3146</v>
      </c>
      <c r="B134" t="s">
        <v>8144</v>
      </c>
      <c r="C134">
        <v>12759576</v>
      </c>
      <c r="D134" t="s">
        <v>257</v>
      </c>
      <c r="E134">
        <v>69410401</v>
      </c>
      <c r="F134" t="s">
        <v>142</v>
      </c>
      <c r="H134" t="s">
        <v>50</v>
      </c>
      <c r="I134">
        <v>32.742179999999998</v>
      </c>
      <c r="J134">
        <v>-96.869330000000005</v>
      </c>
      <c r="K134" t="s">
        <v>21</v>
      </c>
      <c r="L134">
        <v>89</v>
      </c>
      <c r="M134">
        <v>1</v>
      </c>
      <c r="N134">
        <v>615</v>
      </c>
      <c r="O134" s="1">
        <v>44816</v>
      </c>
      <c r="P134">
        <v>8.1199999999999992</v>
      </c>
      <c r="Q134">
        <v>1</v>
      </c>
      <c r="R134">
        <v>286</v>
      </c>
      <c r="S134">
        <v>148</v>
      </c>
    </row>
    <row r="135" spans="1:19" x14ac:dyDescent="0.2">
      <c r="A135" t="s">
        <v>3146</v>
      </c>
      <c r="B135" t="s">
        <v>8144</v>
      </c>
      <c r="C135">
        <v>12813886</v>
      </c>
      <c r="D135" t="s">
        <v>258</v>
      </c>
      <c r="E135">
        <v>59509385</v>
      </c>
      <c r="F135" t="s">
        <v>259</v>
      </c>
      <c r="H135" t="s">
        <v>50</v>
      </c>
      <c r="I135">
        <v>32.754710000000003</v>
      </c>
      <c r="J135">
        <v>-96.812359999999998</v>
      </c>
      <c r="K135" t="s">
        <v>30</v>
      </c>
      <c r="L135">
        <v>37</v>
      </c>
      <c r="M135">
        <v>1</v>
      </c>
      <c r="N135">
        <v>278</v>
      </c>
      <c r="O135" s="1">
        <v>44802</v>
      </c>
      <c r="P135">
        <v>3.6</v>
      </c>
      <c r="Q135">
        <v>9</v>
      </c>
      <c r="R135">
        <v>80</v>
      </c>
      <c r="S135">
        <v>10</v>
      </c>
    </row>
    <row r="136" spans="1:19" x14ac:dyDescent="0.2">
      <c r="A136" t="s">
        <v>3146</v>
      </c>
      <c r="B136" t="s">
        <v>8144</v>
      </c>
      <c r="C136">
        <v>12915291</v>
      </c>
      <c r="D136" t="s">
        <v>260</v>
      </c>
      <c r="E136">
        <v>70820214</v>
      </c>
      <c r="F136" t="s">
        <v>261</v>
      </c>
      <c r="H136" t="s">
        <v>45</v>
      </c>
      <c r="I136">
        <v>32.943170000000002</v>
      </c>
      <c r="J136">
        <v>-96.810479999999998</v>
      </c>
      <c r="K136" t="s">
        <v>21</v>
      </c>
      <c r="L136">
        <v>143</v>
      </c>
      <c r="M136">
        <v>2</v>
      </c>
      <c r="N136">
        <v>119</v>
      </c>
      <c r="O136" s="1">
        <v>44799</v>
      </c>
      <c r="P136">
        <v>1.56</v>
      </c>
      <c r="Q136">
        <v>1</v>
      </c>
      <c r="R136">
        <v>343</v>
      </c>
      <c r="S136">
        <v>17</v>
      </c>
    </row>
    <row r="137" spans="1:19" x14ac:dyDescent="0.2">
      <c r="A137" t="s">
        <v>3146</v>
      </c>
      <c r="B137" t="s">
        <v>8144</v>
      </c>
      <c r="C137">
        <v>12973068</v>
      </c>
      <c r="D137" t="s">
        <v>262</v>
      </c>
      <c r="E137">
        <v>43042344</v>
      </c>
      <c r="F137" t="s">
        <v>263</v>
      </c>
      <c r="H137" t="s">
        <v>20</v>
      </c>
      <c r="I137">
        <v>32.795760000000001</v>
      </c>
      <c r="J137">
        <v>-96.771050000000002</v>
      </c>
      <c r="K137" t="s">
        <v>21</v>
      </c>
      <c r="L137">
        <v>75</v>
      </c>
      <c r="M137">
        <v>7</v>
      </c>
      <c r="N137">
        <v>196</v>
      </c>
      <c r="O137" s="1">
        <v>44815</v>
      </c>
      <c r="P137">
        <v>2.5499999999999998</v>
      </c>
      <c r="Q137">
        <v>126</v>
      </c>
      <c r="R137">
        <v>365</v>
      </c>
      <c r="S137">
        <v>9</v>
      </c>
    </row>
    <row r="138" spans="1:19" x14ac:dyDescent="0.2">
      <c r="A138" t="s">
        <v>3146</v>
      </c>
      <c r="B138" t="s">
        <v>8144</v>
      </c>
      <c r="C138">
        <v>12989680</v>
      </c>
      <c r="D138" t="s">
        <v>264</v>
      </c>
      <c r="E138">
        <v>59509385</v>
      </c>
      <c r="F138" t="s">
        <v>259</v>
      </c>
      <c r="H138" t="s">
        <v>50</v>
      </c>
      <c r="I138">
        <v>32.754269999999998</v>
      </c>
      <c r="J138">
        <v>-96.814279999999997</v>
      </c>
      <c r="K138" t="s">
        <v>175</v>
      </c>
      <c r="L138">
        <v>23</v>
      </c>
      <c r="M138">
        <v>1</v>
      </c>
      <c r="N138">
        <v>153</v>
      </c>
      <c r="O138" s="1">
        <v>44606</v>
      </c>
      <c r="P138">
        <v>1.99</v>
      </c>
      <c r="Q138">
        <v>9</v>
      </c>
      <c r="R138">
        <v>90</v>
      </c>
      <c r="S138">
        <v>6</v>
      </c>
    </row>
    <row r="139" spans="1:19" x14ac:dyDescent="0.2">
      <c r="A139" t="s">
        <v>3146</v>
      </c>
      <c r="B139" t="s">
        <v>8144</v>
      </c>
      <c r="C139">
        <v>13042721</v>
      </c>
      <c r="D139" t="s">
        <v>265</v>
      </c>
      <c r="E139">
        <v>54424591</v>
      </c>
      <c r="F139" t="s">
        <v>266</v>
      </c>
      <c r="H139" t="s">
        <v>26</v>
      </c>
      <c r="I139">
        <v>32.82835</v>
      </c>
      <c r="J139">
        <v>-96.768140000000002</v>
      </c>
      <c r="K139" t="s">
        <v>21</v>
      </c>
      <c r="L139">
        <v>379</v>
      </c>
      <c r="M139">
        <v>3</v>
      </c>
      <c r="N139">
        <v>133</v>
      </c>
      <c r="O139" s="1">
        <v>44795</v>
      </c>
      <c r="P139">
        <v>1.73</v>
      </c>
      <c r="Q139">
        <v>1</v>
      </c>
      <c r="R139">
        <v>324</v>
      </c>
      <c r="S139">
        <v>16</v>
      </c>
    </row>
    <row r="140" spans="1:19" x14ac:dyDescent="0.2">
      <c r="A140" t="s">
        <v>3146</v>
      </c>
      <c r="B140" t="s">
        <v>8144</v>
      </c>
      <c r="C140">
        <v>13082432</v>
      </c>
      <c r="D140" t="s">
        <v>267</v>
      </c>
      <c r="E140">
        <v>59509385</v>
      </c>
      <c r="F140" t="s">
        <v>259</v>
      </c>
      <c r="H140" t="s">
        <v>50</v>
      </c>
      <c r="I140">
        <v>32.755960000000002</v>
      </c>
      <c r="J140">
        <v>-96.812039999999996</v>
      </c>
      <c r="K140" t="s">
        <v>175</v>
      </c>
      <c r="L140">
        <v>26</v>
      </c>
      <c r="M140">
        <v>1</v>
      </c>
      <c r="N140">
        <v>227</v>
      </c>
      <c r="O140" s="1">
        <v>44786</v>
      </c>
      <c r="P140">
        <v>2.97</v>
      </c>
      <c r="Q140">
        <v>9</v>
      </c>
      <c r="R140">
        <v>18</v>
      </c>
      <c r="S140">
        <v>18</v>
      </c>
    </row>
    <row r="141" spans="1:19" x14ac:dyDescent="0.2">
      <c r="A141" t="s">
        <v>3146</v>
      </c>
      <c r="B141" t="s">
        <v>8144</v>
      </c>
      <c r="C141">
        <v>13201433</v>
      </c>
      <c r="D141" t="s">
        <v>268</v>
      </c>
      <c r="E141">
        <v>72094342</v>
      </c>
      <c r="F141" t="s">
        <v>146</v>
      </c>
      <c r="H141" t="s">
        <v>20</v>
      </c>
      <c r="I141">
        <v>32.775550000000003</v>
      </c>
      <c r="J141">
        <v>-96.797889999999995</v>
      </c>
      <c r="K141" t="s">
        <v>21</v>
      </c>
      <c r="L141">
        <v>111</v>
      </c>
      <c r="M141">
        <v>1</v>
      </c>
      <c r="N141">
        <v>92</v>
      </c>
      <c r="O141" s="1">
        <v>44817</v>
      </c>
      <c r="P141">
        <v>8.4700000000000006</v>
      </c>
      <c r="Q141">
        <v>2</v>
      </c>
      <c r="R141">
        <v>119</v>
      </c>
      <c r="S141">
        <v>92</v>
      </c>
    </row>
    <row r="142" spans="1:19" x14ac:dyDescent="0.2">
      <c r="A142" t="s">
        <v>3146</v>
      </c>
      <c r="B142" t="s">
        <v>8144</v>
      </c>
      <c r="C142">
        <v>13262768</v>
      </c>
      <c r="D142" t="s">
        <v>269</v>
      </c>
      <c r="E142">
        <v>74141217</v>
      </c>
      <c r="F142" t="s">
        <v>270</v>
      </c>
      <c r="H142" t="s">
        <v>26</v>
      </c>
      <c r="I142">
        <v>32.80227</v>
      </c>
      <c r="J142">
        <v>-96.786559999999994</v>
      </c>
      <c r="K142" t="s">
        <v>30</v>
      </c>
      <c r="L142">
        <v>85</v>
      </c>
      <c r="M142">
        <v>2</v>
      </c>
      <c r="N142">
        <v>208</v>
      </c>
      <c r="O142" s="1">
        <v>44752</v>
      </c>
      <c r="P142">
        <v>2.72</v>
      </c>
      <c r="Q142">
        <v>1</v>
      </c>
      <c r="R142">
        <v>12</v>
      </c>
      <c r="S142">
        <v>10</v>
      </c>
    </row>
    <row r="143" spans="1:19" x14ac:dyDescent="0.2">
      <c r="A143" t="s">
        <v>3146</v>
      </c>
      <c r="B143" t="s">
        <v>8144</v>
      </c>
      <c r="C143">
        <v>13326792</v>
      </c>
      <c r="D143" t="s">
        <v>271</v>
      </c>
      <c r="E143">
        <v>61276660</v>
      </c>
      <c r="F143" t="s">
        <v>272</v>
      </c>
      <c r="H143" t="s">
        <v>20</v>
      </c>
      <c r="I143">
        <v>32.767580000000002</v>
      </c>
      <c r="J143">
        <v>-96.791049999999998</v>
      </c>
      <c r="K143" t="s">
        <v>30</v>
      </c>
      <c r="L143">
        <v>88</v>
      </c>
      <c r="M143">
        <v>2</v>
      </c>
      <c r="N143">
        <v>43</v>
      </c>
      <c r="O143" s="1">
        <v>44760</v>
      </c>
      <c r="P143">
        <v>0.88</v>
      </c>
      <c r="Q143">
        <v>1</v>
      </c>
      <c r="R143">
        <v>175</v>
      </c>
      <c r="S143">
        <v>11</v>
      </c>
    </row>
    <row r="144" spans="1:19" x14ac:dyDescent="0.2">
      <c r="A144" t="s">
        <v>3146</v>
      </c>
      <c r="B144" t="s">
        <v>8144</v>
      </c>
      <c r="C144">
        <v>13348105</v>
      </c>
      <c r="D144" t="s">
        <v>273</v>
      </c>
      <c r="E144">
        <v>71839752</v>
      </c>
      <c r="F144" t="s">
        <v>206</v>
      </c>
      <c r="H144" t="s">
        <v>159</v>
      </c>
      <c r="I144">
        <v>32.711030000000001</v>
      </c>
      <c r="J144">
        <v>-96.858819999999994</v>
      </c>
      <c r="K144" t="s">
        <v>30</v>
      </c>
      <c r="L144">
        <v>121</v>
      </c>
      <c r="M144">
        <v>2</v>
      </c>
      <c r="N144">
        <v>141</v>
      </c>
      <c r="O144" s="1">
        <v>44770</v>
      </c>
      <c r="P144">
        <v>1.86</v>
      </c>
      <c r="Q144">
        <v>1</v>
      </c>
      <c r="R144">
        <v>361</v>
      </c>
      <c r="S144">
        <v>24</v>
      </c>
    </row>
    <row r="145" spans="1:19" x14ac:dyDescent="0.2">
      <c r="A145" t="s">
        <v>3146</v>
      </c>
      <c r="B145" t="s">
        <v>8144</v>
      </c>
      <c r="C145">
        <v>13379582</v>
      </c>
      <c r="D145" t="s">
        <v>274</v>
      </c>
      <c r="E145">
        <v>76039395</v>
      </c>
      <c r="F145" t="s">
        <v>275</v>
      </c>
      <c r="H145" t="s">
        <v>26</v>
      </c>
      <c r="I145">
        <v>32.815820000000002</v>
      </c>
      <c r="J145">
        <v>-96.768249999999995</v>
      </c>
      <c r="K145" t="s">
        <v>30</v>
      </c>
      <c r="L145">
        <v>70</v>
      </c>
      <c r="M145">
        <v>2</v>
      </c>
      <c r="N145">
        <v>72</v>
      </c>
      <c r="O145" s="1">
        <v>44781</v>
      </c>
      <c r="P145">
        <v>0.95</v>
      </c>
      <c r="Q145">
        <v>2</v>
      </c>
      <c r="R145">
        <v>46</v>
      </c>
      <c r="S145">
        <v>25</v>
      </c>
    </row>
    <row r="146" spans="1:19" x14ac:dyDescent="0.2">
      <c r="A146" t="s">
        <v>3146</v>
      </c>
      <c r="B146" t="s">
        <v>8144</v>
      </c>
      <c r="C146">
        <v>13452559</v>
      </c>
      <c r="D146" t="s">
        <v>276</v>
      </c>
      <c r="E146">
        <v>43042344</v>
      </c>
      <c r="F146" t="s">
        <v>263</v>
      </c>
      <c r="H146" t="s">
        <v>20</v>
      </c>
      <c r="I146">
        <v>32.795729999999999</v>
      </c>
      <c r="J146">
        <v>-96.769779999999997</v>
      </c>
      <c r="K146" t="s">
        <v>21</v>
      </c>
      <c r="L146">
        <v>82</v>
      </c>
      <c r="M146">
        <v>5</v>
      </c>
      <c r="N146">
        <v>210</v>
      </c>
      <c r="O146" s="1">
        <v>44815</v>
      </c>
      <c r="P146">
        <v>2.77</v>
      </c>
      <c r="Q146">
        <v>126</v>
      </c>
      <c r="R146">
        <v>348</v>
      </c>
      <c r="S146">
        <v>15</v>
      </c>
    </row>
    <row r="147" spans="1:19" x14ac:dyDescent="0.2">
      <c r="A147" t="s">
        <v>3146</v>
      </c>
      <c r="B147" t="s">
        <v>8144</v>
      </c>
      <c r="C147">
        <v>13635641</v>
      </c>
      <c r="D147" t="s">
        <v>277</v>
      </c>
      <c r="E147">
        <v>23916014</v>
      </c>
      <c r="F147" t="s">
        <v>278</v>
      </c>
      <c r="H147" t="s">
        <v>26</v>
      </c>
      <c r="I147">
        <v>32.80039</v>
      </c>
      <c r="J147">
        <v>-96.765209999999996</v>
      </c>
      <c r="K147" t="s">
        <v>21</v>
      </c>
      <c r="L147">
        <v>132</v>
      </c>
      <c r="M147">
        <v>19</v>
      </c>
      <c r="N147">
        <v>8</v>
      </c>
      <c r="O147" s="1">
        <v>44697</v>
      </c>
      <c r="P147">
        <v>0.48</v>
      </c>
      <c r="Q147">
        <v>66</v>
      </c>
      <c r="R147">
        <v>365</v>
      </c>
      <c r="S147">
        <v>6</v>
      </c>
    </row>
    <row r="148" spans="1:19" x14ac:dyDescent="0.2">
      <c r="A148" t="s">
        <v>3146</v>
      </c>
      <c r="B148" t="s">
        <v>8144</v>
      </c>
      <c r="C148">
        <v>14012867</v>
      </c>
      <c r="D148" t="s">
        <v>279</v>
      </c>
      <c r="E148">
        <v>10901678</v>
      </c>
      <c r="F148" t="s">
        <v>280</v>
      </c>
      <c r="H148" t="s">
        <v>26</v>
      </c>
      <c r="I148">
        <v>32.82206</v>
      </c>
      <c r="J148">
        <v>-96.763109999999998</v>
      </c>
      <c r="K148" t="s">
        <v>21</v>
      </c>
      <c r="L148">
        <v>79</v>
      </c>
      <c r="M148">
        <v>1</v>
      </c>
      <c r="N148">
        <v>446</v>
      </c>
      <c r="O148" s="1">
        <v>44787</v>
      </c>
      <c r="P148">
        <v>5.96</v>
      </c>
      <c r="Q148">
        <v>22</v>
      </c>
      <c r="R148">
        <v>317</v>
      </c>
      <c r="S148">
        <v>45</v>
      </c>
    </row>
    <row r="149" spans="1:19" x14ac:dyDescent="0.2">
      <c r="A149" t="s">
        <v>3146</v>
      </c>
      <c r="B149" t="s">
        <v>8144</v>
      </c>
      <c r="C149">
        <v>14038228</v>
      </c>
      <c r="D149" t="s">
        <v>281</v>
      </c>
      <c r="E149">
        <v>23916014</v>
      </c>
      <c r="F149" t="s">
        <v>278</v>
      </c>
      <c r="H149" t="s">
        <v>26</v>
      </c>
      <c r="I149">
        <v>32.812339999999999</v>
      </c>
      <c r="J149">
        <v>-96.756640000000004</v>
      </c>
      <c r="K149" t="s">
        <v>21</v>
      </c>
      <c r="L149">
        <v>130</v>
      </c>
      <c r="M149">
        <v>19</v>
      </c>
      <c r="N149">
        <v>11</v>
      </c>
      <c r="O149" s="1">
        <v>44708</v>
      </c>
      <c r="P149">
        <v>0.16</v>
      </c>
      <c r="Q149">
        <v>66</v>
      </c>
      <c r="R149">
        <v>365</v>
      </c>
      <c r="S149">
        <v>6</v>
      </c>
    </row>
    <row r="150" spans="1:19" x14ac:dyDescent="0.2">
      <c r="A150" t="s">
        <v>3146</v>
      </c>
      <c r="B150" t="s">
        <v>8144</v>
      </c>
      <c r="C150">
        <v>14058229</v>
      </c>
      <c r="D150" t="s">
        <v>282</v>
      </c>
      <c r="E150">
        <v>1237905</v>
      </c>
      <c r="F150" t="s">
        <v>222</v>
      </c>
      <c r="H150" t="s">
        <v>68</v>
      </c>
      <c r="I150">
        <v>32.893619999999999</v>
      </c>
      <c r="J150">
        <v>-96.871719999999996</v>
      </c>
      <c r="K150" t="s">
        <v>30</v>
      </c>
      <c r="L150">
        <v>43</v>
      </c>
      <c r="M150">
        <v>3</v>
      </c>
      <c r="N150">
        <v>42</v>
      </c>
      <c r="O150" s="1">
        <v>43825</v>
      </c>
      <c r="P150">
        <v>0.56999999999999995</v>
      </c>
      <c r="Q150">
        <v>3</v>
      </c>
      <c r="R150">
        <v>0</v>
      </c>
      <c r="S150">
        <v>0</v>
      </c>
    </row>
    <row r="151" spans="1:19" x14ac:dyDescent="0.2">
      <c r="A151" t="s">
        <v>3146</v>
      </c>
      <c r="B151" t="s">
        <v>8144</v>
      </c>
      <c r="C151">
        <v>14109983</v>
      </c>
      <c r="D151" t="s">
        <v>283</v>
      </c>
      <c r="E151">
        <v>84990738</v>
      </c>
      <c r="F151" t="s">
        <v>284</v>
      </c>
      <c r="H151" t="s">
        <v>26</v>
      </c>
      <c r="I151">
        <v>32.814810000000001</v>
      </c>
      <c r="J151">
        <v>-96.808440000000004</v>
      </c>
      <c r="K151" t="s">
        <v>21</v>
      </c>
      <c r="L151">
        <v>123</v>
      </c>
      <c r="M151">
        <v>1</v>
      </c>
      <c r="N151">
        <v>352</v>
      </c>
      <c r="O151" s="1">
        <v>44815</v>
      </c>
      <c r="P151">
        <v>4.8600000000000003</v>
      </c>
      <c r="Q151">
        <v>1</v>
      </c>
      <c r="R151">
        <v>324</v>
      </c>
      <c r="S151">
        <v>85</v>
      </c>
    </row>
    <row r="152" spans="1:19" x14ac:dyDescent="0.2">
      <c r="A152" t="s">
        <v>3146</v>
      </c>
      <c r="B152" t="s">
        <v>8144</v>
      </c>
      <c r="C152">
        <v>14135160</v>
      </c>
      <c r="D152" t="s">
        <v>285</v>
      </c>
      <c r="E152">
        <v>85293121</v>
      </c>
      <c r="F152" t="s">
        <v>286</v>
      </c>
      <c r="H152" t="s">
        <v>68</v>
      </c>
      <c r="I152">
        <v>32.875129999999999</v>
      </c>
      <c r="J152">
        <v>-96.753069999999994</v>
      </c>
      <c r="K152" t="s">
        <v>21</v>
      </c>
      <c r="L152">
        <v>151</v>
      </c>
      <c r="M152">
        <v>5</v>
      </c>
      <c r="N152">
        <v>53</v>
      </c>
      <c r="O152" s="1">
        <v>44709</v>
      </c>
      <c r="P152">
        <v>0.77</v>
      </c>
      <c r="Q152">
        <v>1</v>
      </c>
      <c r="R152">
        <v>82</v>
      </c>
      <c r="S152">
        <v>11</v>
      </c>
    </row>
    <row r="153" spans="1:19" x14ac:dyDescent="0.2">
      <c r="A153" t="s">
        <v>3146</v>
      </c>
      <c r="B153" t="s">
        <v>8144</v>
      </c>
      <c r="C153">
        <v>14341244</v>
      </c>
      <c r="D153" t="s">
        <v>287</v>
      </c>
      <c r="E153">
        <v>23916014</v>
      </c>
      <c r="F153" t="s">
        <v>278</v>
      </c>
      <c r="H153" t="s">
        <v>26</v>
      </c>
      <c r="I153">
        <v>32.811399999999999</v>
      </c>
      <c r="J153">
        <v>-96.758020000000002</v>
      </c>
      <c r="K153" t="s">
        <v>21</v>
      </c>
      <c r="L153">
        <v>126</v>
      </c>
      <c r="M153">
        <v>19</v>
      </c>
      <c r="N153">
        <v>11</v>
      </c>
      <c r="O153" s="1">
        <v>44655</v>
      </c>
      <c r="P153">
        <v>0.42</v>
      </c>
      <c r="Q153">
        <v>66</v>
      </c>
      <c r="R153">
        <v>365</v>
      </c>
      <c r="S153">
        <v>7</v>
      </c>
    </row>
    <row r="154" spans="1:19" x14ac:dyDescent="0.2">
      <c r="A154" t="s">
        <v>3146</v>
      </c>
      <c r="B154" t="s">
        <v>8144</v>
      </c>
      <c r="C154">
        <v>14372091</v>
      </c>
      <c r="D154" t="s">
        <v>288</v>
      </c>
      <c r="E154">
        <v>82337322</v>
      </c>
      <c r="F154" t="s">
        <v>289</v>
      </c>
      <c r="H154" t="s">
        <v>26</v>
      </c>
      <c r="I154">
        <v>32.82067</v>
      </c>
      <c r="J154">
        <v>-96.806820000000002</v>
      </c>
      <c r="K154" t="s">
        <v>21</v>
      </c>
      <c r="L154">
        <v>428</v>
      </c>
      <c r="M154">
        <v>2</v>
      </c>
      <c r="N154">
        <v>16</v>
      </c>
      <c r="O154" s="1">
        <v>44742</v>
      </c>
      <c r="P154">
        <v>0.22</v>
      </c>
      <c r="Q154">
        <v>3</v>
      </c>
      <c r="R154">
        <v>244</v>
      </c>
      <c r="S154">
        <v>1</v>
      </c>
    </row>
    <row r="155" spans="1:19" x14ac:dyDescent="0.2">
      <c r="A155" t="s">
        <v>3146</v>
      </c>
      <c r="B155" t="s">
        <v>8144</v>
      </c>
      <c r="C155">
        <v>14386734</v>
      </c>
      <c r="D155" t="s">
        <v>290</v>
      </c>
      <c r="E155">
        <v>88358457</v>
      </c>
      <c r="F155" t="s">
        <v>142</v>
      </c>
      <c r="H155" t="s">
        <v>20</v>
      </c>
      <c r="I155">
        <v>32.82432</v>
      </c>
      <c r="J155">
        <v>-96.830359999999999</v>
      </c>
      <c r="K155" t="s">
        <v>30</v>
      </c>
      <c r="L155">
        <v>75</v>
      </c>
      <c r="M155">
        <v>1</v>
      </c>
      <c r="N155">
        <v>315</v>
      </c>
      <c r="O155" s="1">
        <v>44816</v>
      </c>
      <c r="P155">
        <v>4.25</v>
      </c>
      <c r="Q155">
        <v>1</v>
      </c>
      <c r="R155">
        <v>54</v>
      </c>
      <c r="S155">
        <v>80</v>
      </c>
    </row>
    <row r="156" spans="1:19" x14ac:dyDescent="0.2">
      <c r="A156" t="s">
        <v>3146</v>
      </c>
      <c r="B156" t="s">
        <v>8144</v>
      </c>
      <c r="C156">
        <v>14430296</v>
      </c>
      <c r="D156" t="s">
        <v>291</v>
      </c>
      <c r="E156">
        <v>42797060</v>
      </c>
      <c r="F156" t="s">
        <v>292</v>
      </c>
      <c r="H156" t="s">
        <v>26</v>
      </c>
      <c r="I156">
        <v>32.846209999999999</v>
      </c>
      <c r="J156">
        <v>-96.767570000000006</v>
      </c>
      <c r="K156" t="s">
        <v>30</v>
      </c>
      <c r="L156">
        <v>32</v>
      </c>
      <c r="M156">
        <v>30</v>
      </c>
      <c r="N156">
        <v>11</v>
      </c>
      <c r="O156" s="1">
        <v>43483</v>
      </c>
      <c r="P156">
        <v>0.16</v>
      </c>
      <c r="Q156">
        <v>1</v>
      </c>
      <c r="R156">
        <v>178</v>
      </c>
      <c r="S156">
        <v>0</v>
      </c>
    </row>
    <row r="157" spans="1:19" x14ac:dyDescent="0.2">
      <c r="A157" t="s">
        <v>3146</v>
      </c>
      <c r="B157" t="s">
        <v>8144</v>
      </c>
      <c r="C157">
        <v>14553499</v>
      </c>
      <c r="D157" t="s">
        <v>293</v>
      </c>
      <c r="E157">
        <v>43042344</v>
      </c>
      <c r="F157" t="s">
        <v>263</v>
      </c>
      <c r="H157" t="s">
        <v>20</v>
      </c>
      <c r="I157">
        <v>32.795999999999999</v>
      </c>
      <c r="J157">
        <v>-96.770489999999995</v>
      </c>
      <c r="K157" t="s">
        <v>21</v>
      </c>
      <c r="L157">
        <v>76</v>
      </c>
      <c r="M157">
        <v>14</v>
      </c>
      <c r="N157">
        <v>213</v>
      </c>
      <c r="O157" s="1">
        <v>44797</v>
      </c>
      <c r="P157">
        <v>2.9</v>
      </c>
      <c r="Q157">
        <v>126</v>
      </c>
      <c r="R157">
        <v>362</v>
      </c>
      <c r="S157">
        <v>18</v>
      </c>
    </row>
    <row r="158" spans="1:19" x14ac:dyDescent="0.2">
      <c r="A158" t="s">
        <v>3146</v>
      </c>
      <c r="B158" t="s">
        <v>8144</v>
      </c>
      <c r="C158">
        <v>14649373</v>
      </c>
      <c r="D158" t="s">
        <v>294</v>
      </c>
      <c r="E158">
        <v>90964420</v>
      </c>
      <c r="F158" t="s">
        <v>295</v>
      </c>
      <c r="H158" t="s">
        <v>26</v>
      </c>
      <c r="I158">
        <v>32.819009999999999</v>
      </c>
      <c r="J158">
        <v>-96.811099999999996</v>
      </c>
      <c r="K158" t="s">
        <v>30</v>
      </c>
      <c r="L158">
        <v>59</v>
      </c>
      <c r="M158">
        <v>7</v>
      </c>
      <c r="N158">
        <v>29</v>
      </c>
      <c r="O158" s="1">
        <v>44522</v>
      </c>
      <c r="P158">
        <v>0.4</v>
      </c>
      <c r="Q158">
        <v>1</v>
      </c>
      <c r="R158">
        <v>225</v>
      </c>
      <c r="S158">
        <v>1</v>
      </c>
    </row>
    <row r="159" spans="1:19" x14ac:dyDescent="0.2">
      <c r="A159" t="s">
        <v>3146</v>
      </c>
      <c r="B159" t="s">
        <v>8144</v>
      </c>
      <c r="C159">
        <v>14772239</v>
      </c>
      <c r="D159" t="s">
        <v>296</v>
      </c>
      <c r="E159">
        <v>11668120</v>
      </c>
      <c r="F159" t="s">
        <v>297</v>
      </c>
      <c r="H159" t="s">
        <v>35</v>
      </c>
      <c r="I159">
        <v>32.823180000000001</v>
      </c>
      <c r="J159">
        <v>-96.713179999999994</v>
      </c>
      <c r="K159" t="s">
        <v>30</v>
      </c>
      <c r="L159">
        <v>65</v>
      </c>
      <c r="M159">
        <v>1</v>
      </c>
      <c r="N159">
        <v>29</v>
      </c>
      <c r="O159" s="1">
        <v>44600</v>
      </c>
      <c r="P159">
        <v>0.39</v>
      </c>
      <c r="Q159">
        <v>2</v>
      </c>
      <c r="R159">
        <v>256</v>
      </c>
      <c r="S159">
        <v>3</v>
      </c>
    </row>
    <row r="160" spans="1:19" x14ac:dyDescent="0.2">
      <c r="A160" t="s">
        <v>3146</v>
      </c>
      <c r="B160" t="s">
        <v>8144</v>
      </c>
      <c r="C160">
        <v>14772930</v>
      </c>
      <c r="D160" t="s">
        <v>298</v>
      </c>
      <c r="E160">
        <v>11668120</v>
      </c>
      <c r="F160" t="s">
        <v>297</v>
      </c>
      <c r="H160" t="s">
        <v>35</v>
      </c>
      <c r="I160">
        <v>32.822479999999999</v>
      </c>
      <c r="J160">
        <v>-96.712149999999994</v>
      </c>
      <c r="K160" t="s">
        <v>30</v>
      </c>
      <c r="L160">
        <v>65</v>
      </c>
      <c r="M160">
        <v>1</v>
      </c>
      <c r="N160">
        <v>75</v>
      </c>
      <c r="O160" s="1">
        <v>44583</v>
      </c>
      <c r="P160">
        <v>1.03</v>
      </c>
      <c r="Q160">
        <v>2</v>
      </c>
      <c r="R160">
        <v>256</v>
      </c>
      <c r="S160">
        <v>1</v>
      </c>
    </row>
    <row r="161" spans="1:19" x14ac:dyDescent="0.2">
      <c r="A161" t="s">
        <v>3146</v>
      </c>
      <c r="B161" t="s">
        <v>8144</v>
      </c>
      <c r="C161">
        <v>14828059</v>
      </c>
      <c r="D161" t="s">
        <v>299</v>
      </c>
      <c r="E161">
        <v>46546689</v>
      </c>
      <c r="F161" t="s">
        <v>300</v>
      </c>
      <c r="H161" t="s">
        <v>45</v>
      </c>
      <c r="I161">
        <v>32.925319999999999</v>
      </c>
      <c r="J161">
        <v>-96.778700000000001</v>
      </c>
      <c r="K161" t="s">
        <v>30</v>
      </c>
      <c r="L161">
        <v>50</v>
      </c>
      <c r="M161">
        <v>5</v>
      </c>
      <c r="N161">
        <v>1</v>
      </c>
      <c r="O161" s="1">
        <v>44438</v>
      </c>
      <c r="P161">
        <v>0.08</v>
      </c>
      <c r="Q161">
        <v>1</v>
      </c>
      <c r="R161">
        <v>349</v>
      </c>
      <c r="S161">
        <v>0</v>
      </c>
    </row>
    <row r="162" spans="1:19" x14ac:dyDescent="0.2">
      <c r="A162" t="s">
        <v>3146</v>
      </c>
      <c r="B162" t="s">
        <v>8144</v>
      </c>
      <c r="C162">
        <v>14839138</v>
      </c>
      <c r="D162" t="s">
        <v>301</v>
      </c>
      <c r="E162">
        <v>53212673</v>
      </c>
      <c r="F162" t="s">
        <v>302</v>
      </c>
      <c r="H162" t="s">
        <v>26</v>
      </c>
      <c r="I162">
        <v>32.796579999999999</v>
      </c>
      <c r="J162">
        <v>-96.79853</v>
      </c>
      <c r="K162" t="s">
        <v>21</v>
      </c>
      <c r="L162">
        <v>490</v>
      </c>
      <c r="M162">
        <v>2</v>
      </c>
      <c r="N162">
        <v>3</v>
      </c>
      <c r="O162" s="1">
        <v>42652</v>
      </c>
      <c r="P162">
        <v>0.04</v>
      </c>
      <c r="Q162">
        <v>1</v>
      </c>
      <c r="R162">
        <v>358</v>
      </c>
      <c r="S162">
        <v>0</v>
      </c>
    </row>
    <row r="163" spans="1:19" x14ac:dyDescent="0.2">
      <c r="A163" t="s">
        <v>3146</v>
      </c>
      <c r="B163" t="s">
        <v>8144</v>
      </c>
      <c r="C163">
        <v>14843318</v>
      </c>
      <c r="D163" t="s">
        <v>303</v>
      </c>
      <c r="E163">
        <v>59509385</v>
      </c>
      <c r="F163" t="s">
        <v>259</v>
      </c>
      <c r="H163" t="s">
        <v>50</v>
      </c>
      <c r="I163">
        <v>32.755020000000002</v>
      </c>
      <c r="J163">
        <v>-96.814070000000001</v>
      </c>
      <c r="K163" t="s">
        <v>175</v>
      </c>
      <c r="L163">
        <v>23</v>
      </c>
      <c r="M163">
        <v>1</v>
      </c>
      <c r="N163">
        <v>169</v>
      </c>
      <c r="O163" s="1">
        <v>44698</v>
      </c>
      <c r="P163">
        <v>2.2999999999999998</v>
      </c>
      <c r="Q163">
        <v>9</v>
      </c>
      <c r="R163">
        <v>40</v>
      </c>
      <c r="S163">
        <v>14</v>
      </c>
    </row>
    <row r="164" spans="1:19" x14ac:dyDescent="0.2">
      <c r="A164" t="s">
        <v>3146</v>
      </c>
      <c r="B164" t="s">
        <v>8144</v>
      </c>
      <c r="C164">
        <v>14843367</v>
      </c>
      <c r="D164" t="s">
        <v>304</v>
      </c>
      <c r="E164">
        <v>59509385</v>
      </c>
      <c r="F164" t="s">
        <v>259</v>
      </c>
      <c r="H164" t="s">
        <v>50</v>
      </c>
      <c r="I164">
        <v>32.754620000000003</v>
      </c>
      <c r="J164">
        <v>-96.812119999999993</v>
      </c>
      <c r="K164" t="s">
        <v>175</v>
      </c>
      <c r="L164">
        <v>23</v>
      </c>
      <c r="M164">
        <v>1</v>
      </c>
      <c r="N164">
        <v>149</v>
      </c>
      <c r="O164" s="1">
        <v>44762</v>
      </c>
      <c r="P164">
        <v>2.04</v>
      </c>
      <c r="Q164">
        <v>9</v>
      </c>
      <c r="R164">
        <v>83</v>
      </c>
      <c r="S164">
        <v>21</v>
      </c>
    </row>
    <row r="165" spans="1:19" x14ac:dyDescent="0.2">
      <c r="A165" t="s">
        <v>3146</v>
      </c>
      <c r="B165" t="s">
        <v>8144</v>
      </c>
      <c r="C165">
        <v>14859551</v>
      </c>
      <c r="D165" t="s">
        <v>305</v>
      </c>
      <c r="E165">
        <v>41923076</v>
      </c>
      <c r="F165" t="s">
        <v>306</v>
      </c>
      <c r="H165" t="s">
        <v>26</v>
      </c>
      <c r="I165">
        <v>32.81617</v>
      </c>
      <c r="J165">
        <v>-96.795789999999997</v>
      </c>
      <c r="K165" t="s">
        <v>21</v>
      </c>
      <c r="L165">
        <v>171</v>
      </c>
      <c r="M165">
        <v>2</v>
      </c>
      <c r="N165">
        <v>228</v>
      </c>
      <c r="O165" s="1">
        <v>44788</v>
      </c>
      <c r="P165">
        <v>3.12</v>
      </c>
      <c r="Q165">
        <v>9</v>
      </c>
      <c r="R165">
        <v>65</v>
      </c>
      <c r="S165">
        <v>39</v>
      </c>
    </row>
    <row r="166" spans="1:19" x14ac:dyDescent="0.2">
      <c r="A166" t="s">
        <v>3146</v>
      </c>
      <c r="B166" t="s">
        <v>8144</v>
      </c>
      <c r="C166">
        <v>14874252</v>
      </c>
      <c r="D166" t="s">
        <v>307</v>
      </c>
      <c r="E166">
        <v>47111572</v>
      </c>
      <c r="F166" t="s">
        <v>308</v>
      </c>
      <c r="H166" t="s">
        <v>26</v>
      </c>
      <c r="I166">
        <v>32.813389999999998</v>
      </c>
      <c r="J166">
        <v>-96.795169999999999</v>
      </c>
      <c r="K166" t="s">
        <v>21</v>
      </c>
      <c r="L166">
        <v>159</v>
      </c>
      <c r="M166">
        <v>7</v>
      </c>
      <c r="N166">
        <v>98</v>
      </c>
      <c r="O166" s="1">
        <v>44772</v>
      </c>
      <c r="P166">
        <v>1.34</v>
      </c>
      <c r="Q166">
        <v>1</v>
      </c>
      <c r="R166">
        <v>181</v>
      </c>
      <c r="S166">
        <v>9</v>
      </c>
    </row>
    <row r="167" spans="1:19" x14ac:dyDescent="0.2">
      <c r="A167" t="s">
        <v>3146</v>
      </c>
      <c r="B167" t="s">
        <v>8144</v>
      </c>
      <c r="C167">
        <v>14874622</v>
      </c>
      <c r="D167" t="s">
        <v>309</v>
      </c>
      <c r="E167">
        <v>93232901</v>
      </c>
      <c r="F167" t="s">
        <v>310</v>
      </c>
      <c r="H167" t="s">
        <v>50</v>
      </c>
      <c r="I167">
        <v>32.751899999999999</v>
      </c>
      <c r="J167">
        <v>-96.827839999999995</v>
      </c>
      <c r="K167" t="s">
        <v>21</v>
      </c>
      <c r="L167">
        <v>82</v>
      </c>
      <c r="M167">
        <v>1</v>
      </c>
      <c r="N167">
        <v>382</v>
      </c>
      <c r="O167" s="1">
        <v>44809</v>
      </c>
      <c r="P167">
        <v>5.33</v>
      </c>
      <c r="Q167">
        <v>19</v>
      </c>
      <c r="R167">
        <v>298</v>
      </c>
      <c r="S167">
        <v>66</v>
      </c>
    </row>
    <row r="168" spans="1:19" x14ac:dyDescent="0.2">
      <c r="A168" t="s">
        <v>3146</v>
      </c>
      <c r="B168" t="s">
        <v>8144</v>
      </c>
      <c r="C168">
        <v>14886894</v>
      </c>
      <c r="D168" t="s">
        <v>311</v>
      </c>
      <c r="E168">
        <v>35342054</v>
      </c>
      <c r="F168" t="s">
        <v>312</v>
      </c>
      <c r="H168" t="s">
        <v>26</v>
      </c>
      <c r="I168">
        <v>32.815517</v>
      </c>
      <c r="J168">
        <v>-96.742446999999999</v>
      </c>
      <c r="K168" t="s">
        <v>21</v>
      </c>
      <c r="L168">
        <v>466</v>
      </c>
      <c r="M168">
        <v>2</v>
      </c>
      <c r="N168">
        <v>103</v>
      </c>
      <c r="O168" s="1">
        <v>44794</v>
      </c>
      <c r="P168">
        <v>1.41</v>
      </c>
      <c r="Q168">
        <v>5</v>
      </c>
      <c r="R168">
        <v>112</v>
      </c>
      <c r="S168">
        <v>12</v>
      </c>
    </row>
    <row r="169" spans="1:19" x14ac:dyDescent="0.2">
      <c r="A169" t="s">
        <v>3146</v>
      </c>
      <c r="B169" t="s">
        <v>8144</v>
      </c>
      <c r="C169">
        <v>14947097</v>
      </c>
      <c r="D169" t="s">
        <v>313</v>
      </c>
      <c r="E169">
        <v>36558634</v>
      </c>
      <c r="F169" t="s">
        <v>314</v>
      </c>
      <c r="H169" t="s">
        <v>35</v>
      </c>
      <c r="I169">
        <v>32.837240000000001</v>
      </c>
      <c r="J169">
        <v>-96.746160000000003</v>
      </c>
      <c r="K169" t="s">
        <v>21</v>
      </c>
      <c r="L169">
        <v>450</v>
      </c>
      <c r="M169">
        <v>60</v>
      </c>
      <c r="N169">
        <v>8</v>
      </c>
      <c r="O169" s="1">
        <v>44699</v>
      </c>
      <c r="P169">
        <v>0.11</v>
      </c>
      <c r="Q169">
        <v>1</v>
      </c>
      <c r="R169">
        <v>347</v>
      </c>
      <c r="S169">
        <v>1</v>
      </c>
    </row>
    <row r="170" spans="1:19" x14ac:dyDescent="0.2">
      <c r="A170" t="s">
        <v>3146</v>
      </c>
      <c r="B170" t="s">
        <v>8144</v>
      </c>
      <c r="C170">
        <v>14993199</v>
      </c>
      <c r="D170" t="s">
        <v>315</v>
      </c>
      <c r="E170">
        <v>43042344</v>
      </c>
      <c r="F170" t="s">
        <v>263</v>
      </c>
      <c r="H170" t="s">
        <v>26</v>
      </c>
      <c r="I170">
        <v>32.814149999999998</v>
      </c>
      <c r="J170">
        <v>-96.765209999999996</v>
      </c>
      <c r="K170" t="s">
        <v>21</v>
      </c>
      <c r="L170">
        <v>96</v>
      </c>
      <c r="M170">
        <v>5</v>
      </c>
      <c r="N170">
        <v>173</v>
      </c>
      <c r="O170" s="1">
        <v>44816</v>
      </c>
      <c r="P170">
        <v>2.4</v>
      </c>
      <c r="Q170">
        <v>126</v>
      </c>
      <c r="R170">
        <v>350</v>
      </c>
      <c r="S170">
        <v>18</v>
      </c>
    </row>
    <row r="171" spans="1:19" x14ac:dyDescent="0.2">
      <c r="A171" t="s">
        <v>3146</v>
      </c>
      <c r="B171" t="s">
        <v>8144</v>
      </c>
      <c r="C171">
        <v>15030274</v>
      </c>
      <c r="D171" t="s">
        <v>316</v>
      </c>
      <c r="E171">
        <v>1287648</v>
      </c>
      <c r="F171" t="s">
        <v>317</v>
      </c>
      <c r="H171" t="s">
        <v>20</v>
      </c>
      <c r="I171">
        <v>32.816859999999998</v>
      </c>
      <c r="J171">
        <v>-96.820899999999995</v>
      </c>
      <c r="K171" t="s">
        <v>21</v>
      </c>
      <c r="L171">
        <v>94</v>
      </c>
      <c r="M171">
        <v>30</v>
      </c>
      <c r="N171">
        <v>33</v>
      </c>
      <c r="O171" s="1">
        <v>44783</v>
      </c>
      <c r="P171">
        <v>0.47</v>
      </c>
      <c r="Q171">
        <v>1</v>
      </c>
      <c r="R171">
        <v>229</v>
      </c>
      <c r="S171">
        <v>6</v>
      </c>
    </row>
    <row r="172" spans="1:19" x14ac:dyDescent="0.2">
      <c r="A172" t="s">
        <v>3146</v>
      </c>
      <c r="B172" t="s">
        <v>8144</v>
      </c>
      <c r="C172">
        <v>15050487</v>
      </c>
      <c r="D172" t="s">
        <v>318</v>
      </c>
      <c r="E172">
        <v>16354066</v>
      </c>
      <c r="F172" t="s">
        <v>319</v>
      </c>
      <c r="H172" t="s">
        <v>159</v>
      </c>
      <c r="I172">
        <v>32.651040000000002</v>
      </c>
      <c r="J172">
        <v>-96.944239999999994</v>
      </c>
      <c r="K172" t="s">
        <v>21</v>
      </c>
      <c r="L172">
        <v>145</v>
      </c>
      <c r="M172">
        <v>2</v>
      </c>
      <c r="N172">
        <v>176</v>
      </c>
      <c r="O172" s="1">
        <v>44795</v>
      </c>
      <c r="P172">
        <v>2.41</v>
      </c>
      <c r="Q172">
        <v>1</v>
      </c>
      <c r="R172">
        <v>334</v>
      </c>
      <c r="S172">
        <v>35</v>
      </c>
    </row>
    <row r="173" spans="1:19" x14ac:dyDescent="0.2">
      <c r="A173" t="s">
        <v>3146</v>
      </c>
      <c r="B173" t="s">
        <v>8144</v>
      </c>
      <c r="C173">
        <v>15073911</v>
      </c>
      <c r="D173" t="s">
        <v>320</v>
      </c>
      <c r="E173">
        <v>39191637</v>
      </c>
      <c r="F173" t="s">
        <v>321</v>
      </c>
      <c r="H173" t="s">
        <v>26</v>
      </c>
      <c r="I173">
        <v>32.815666198730398</v>
      </c>
      <c r="J173">
        <v>-96.783050537109304</v>
      </c>
      <c r="K173" t="s">
        <v>21</v>
      </c>
      <c r="L173">
        <v>191</v>
      </c>
      <c r="M173">
        <v>2</v>
      </c>
      <c r="N173">
        <v>169</v>
      </c>
      <c r="O173" s="1">
        <v>44794</v>
      </c>
      <c r="P173">
        <v>2.3199999999999998</v>
      </c>
      <c r="Q173">
        <v>6</v>
      </c>
      <c r="R173">
        <v>335</v>
      </c>
      <c r="S173">
        <v>14</v>
      </c>
    </row>
    <row r="174" spans="1:19" x14ac:dyDescent="0.2">
      <c r="A174" t="s">
        <v>3146</v>
      </c>
      <c r="B174" t="s">
        <v>8144</v>
      </c>
      <c r="C174">
        <v>15087029</v>
      </c>
      <c r="D174" t="s">
        <v>322</v>
      </c>
      <c r="E174">
        <v>68322746</v>
      </c>
      <c r="F174" t="s">
        <v>323</v>
      </c>
      <c r="H174" t="s">
        <v>68</v>
      </c>
      <c r="I174">
        <v>32.905380000000001</v>
      </c>
      <c r="J174">
        <v>-96.873620000000003</v>
      </c>
      <c r="K174" t="s">
        <v>30</v>
      </c>
      <c r="L174">
        <v>32</v>
      </c>
      <c r="M174">
        <v>1</v>
      </c>
      <c r="N174">
        <v>13</v>
      </c>
      <c r="O174" s="1">
        <v>44710</v>
      </c>
      <c r="P174">
        <v>0.18</v>
      </c>
      <c r="Q174">
        <v>1</v>
      </c>
      <c r="R174">
        <v>256</v>
      </c>
      <c r="S174">
        <v>7</v>
      </c>
    </row>
    <row r="175" spans="1:19" x14ac:dyDescent="0.2">
      <c r="A175" t="s">
        <v>3146</v>
      </c>
      <c r="B175" t="s">
        <v>8144</v>
      </c>
      <c r="C175">
        <v>15110568</v>
      </c>
      <c r="D175" t="s">
        <v>324</v>
      </c>
      <c r="E175">
        <v>95719694</v>
      </c>
      <c r="F175" t="s">
        <v>325</v>
      </c>
      <c r="H175" t="s">
        <v>26</v>
      </c>
      <c r="I175">
        <v>32.828809999999997</v>
      </c>
      <c r="J175">
        <v>-96.778739999999999</v>
      </c>
      <c r="K175" t="s">
        <v>30</v>
      </c>
      <c r="L175">
        <v>61</v>
      </c>
      <c r="M175">
        <v>2</v>
      </c>
      <c r="N175">
        <v>385</v>
      </c>
      <c r="O175" s="1">
        <v>44801</v>
      </c>
      <c r="P175">
        <v>5.3</v>
      </c>
      <c r="Q175">
        <v>1</v>
      </c>
      <c r="R175">
        <v>139</v>
      </c>
      <c r="S175">
        <v>56</v>
      </c>
    </row>
    <row r="176" spans="1:19" x14ac:dyDescent="0.2">
      <c r="A176" t="s">
        <v>3146</v>
      </c>
      <c r="B176" t="s">
        <v>8144</v>
      </c>
      <c r="C176">
        <v>15131990</v>
      </c>
      <c r="D176" t="s">
        <v>326</v>
      </c>
      <c r="E176">
        <v>58642120</v>
      </c>
      <c r="F176" t="s">
        <v>327</v>
      </c>
      <c r="H176" t="s">
        <v>26</v>
      </c>
      <c r="I176">
        <v>32.80997</v>
      </c>
      <c r="J176">
        <v>-96.804180000000002</v>
      </c>
      <c r="K176" t="s">
        <v>21</v>
      </c>
      <c r="L176">
        <v>388</v>
      </c>
      <c r="M176">
        <v>1</v>
      </c>
      <c r="N176">
        <v>185</v>
      </c>
      <c r="O176" s="1">
        <v>44793</v>
      </c>
      <c r="P176">
        <v>2.56</v>
      </c>
      <c r="Q176">
        <v>3</v>
      </c>
      <c r="R176">
        <v>133</v>
      </c>
      <c r="S176">
        <v>25</v>
      </c>
    </row>
    <row r="177" spans="1:19" x14ac:dyDescent="0.2">
      <c r="A177" t="s">
        <v>3146</v>
      </c>
      <c r="B177" t="s">
        <v>8144</v>
      </c>
      <c r="C177">
        <v>15132179</v>
      </c>
      <c r="D177" t="s">
        <v>328</v>
      </c>
      <c r="E177">
        <v>58996139</v>
      </c>
      <c r="F177" t="s">
        <v>212</v>
      </c>
      <c r="H177" t="s">
        <v>159</v>
      </c>
      <c r="I177">
        <v>32.699829999999999</v>
      </c>
      <c r="J177">
        <v>-96.868340000000003</v>
      </c>
      <c r="K177" t="s">
        <v>21</v>
      </c>
      <c r="L177">
        <v>100</v>
      </c>
      <c r="M177">
        <v>28</v>
      </c>
      <c r="N177">
        <v>30</v>
      </c>
      <c r="O177" s="1">
        <v>44803</v>
      </c>
      <c r="P177">
        <v>0.56999999999999995</v>
      </c>
      <c r="Q177">
        <v>1</v>
      </c>
      <c r="R177">
        <v>308</v>
      </c>
      <c r="S177">
        <v>5</v>
      </c>
    </row>
    <row r="178" spans="1:19" x14ac:dyDescent="0.2">
      <c r="A178" t="s">
        <v>3146</v>
      </c>
      <c r="B178" t="s">
        <v>8144</v>
      </c>
      <c r="C178">
        <v>15132439</v>
      </c>
      <c r="D178" t="s">
        <v>329</v>
      </c>
      <c r="E178">
        <v>59509385</v>
      </c>
      <c r="F178" t="s">
        <v>259</v>
      </c>
      <c r="H178" t="s">
        <v>50</v>
      </c>
      <c r="I178">
        <v>32.756300000000003</v>
      </c>
      <c r="J178">
        <v>-96.812359999999998</v>
      </c>
      <c r="K178" t="s">
        <v>175</v>
      </c>
      <c r="L178">
        <v>23</v>
      </c>
      <c r="M178">
        <v>1</v>
      </c>
      <c r="N178">
        <v>109</v>
      </c>
      <c r="O178" s="1">
        <v>44799</v>
      </c>
      <c r="P178">
        <v>1.5</v>
      </c>
      <c r="Q178">
        <v>9</v>
      </c>
      <c r="R178">
        <v>90</v>
      </c>
      <c r="S178">
        <v>16</v>
      </c>
    </row>
    <row r="179" spans="1:19" x14ac:dyDescent="0.2">
      <c r="A179" t="s">
        <v>3146</v>
      </c>
      <c r="B179" t="s">
        <v>8144</v>
      </c>
      <c r="C179">
        <v>15132655</v>
      </c>
      <c r="D179" t="s">
        <v>330</v>
      </c>
      <c r="E179">
        <v>95945165</v>
      </c>
      <c r="F179" t="s">
        <v>331</v>
      </c>
      <c r="H179" t="s">
        <v>35</v>
      </c>
      <c r="I179">
        <v>32.840440000000001</v>
      </c>
      <c r="J179">
        <v>-96.712999999999994</v>
      </c>
      <c r="K179" t="s">
        <v>21</v>
      </c>
      <c r="L179">
        <v>159</v>
      </c>
      <c r="M179">
        <v>3</v>
      </c>
      <c r="N179">
        <v>93</v>
      </c>
      <c r="O179" s="1">
        <v>44809</v>
      </c>
      <c r="P179">
        <v>1.3</v>
      </c>
      <c r="Q179">
        <v>1</v>
      </c>
      <c r="R179">
        <v>126</v>
      </c>
      <c r="S179">
        <v>27</v>
      </c>
    </row>
    <row r="180" spans="1:19" x14ac:dyDescent="0.2">
      <c r="A180" t="s">
        <v>3146</v>
      </c>
      <c r="B180" t="s">
        <v>8144</v>
      </c>
      <c r="C180">
        <v>15132865</v>
      </c>
      <c r="D180" t="s">
        <v>332</v>
      </c>
      <c r="E180">
        <v>39191637</v>
      </c>
      <c r="F180" t="s">
        <v>321</v>
      </c>
      <c r="H180" t="s">
        <v>26</v>
      </c>
      <c r="I180">
        <v>32.815658569335902</v>
      </c>
      <c r="J180">
        <v>-96.7830810546875</v>
      </c>
      <c r="K180" t="s">
        <v>21</v>
      </c>
      <c r="L180">
        <v>194</v>
      </c>
      <c r="M180">
        <v>2</v>
      </c>
      <c r="N180">
        <v>105</v>
      </c>
      <c r="O180" s="1">
        <v>44787</v>
      </c>
      <c r="P180">
        <v>1.48</v>
      </c>
      <c r="Q180">
        <v>6</v>
      </c>
      <c r="R180">
        <v>337</v>
      </c>
      <c r="S180">
        <v>7</v>
      </c>
    </row>
    <row r="181" spans="1:19" x14ac:dyDescent="0.2">
      <c r="A181" t="s">
        <v>3146</v>
      </c>
      <c r="B181" t="s">
        <v>8144</v>
      </c>
      <c r="C181">
        <v>15220305</v>
      </c>
      <c r="D181" t="s">
        <v>333</v>
      </c>
      <c r="E181">
        <v>96719766</v>
      </c>
      <c r="F181" t="s">
        <v>334</v>
      </c>
      <c r="H181" t="s">
        <v>45</v>
      </c>
      <c r="I181">
        <v>32.9470660727238</v>
      </c>
      <c r="J181">
        <v>-96.822456274599702</v>
      </c>
      <c r="K181" t="s">
        <v>21</v>
      </c>
      <c r="L181">
        <v>120</v>
      </c>
      <c r="M181">
        <v>2</v>
      </c>
      <c r="N181">
        <v>1</v>
      </c>
      <c r="O181" s="1">
        <v>44798</v>
      </c>
      <c r="P181">
        <v>1</v>
      </c>
      <c r="Q181">
        <v>1</v>
      </c>
      <c r="R181">
        <v>90</v>
      </c>
      <c r="S181">
        <v>1</v>
      </c>
    </row>
    <row r="182" spans="1:19" x14ac:dyDescent="0.2">
      <c r="A182" t="s">
        <v>3146</v>
      </c>
      <c r="B182" t="s">
        <v>8144</v>
      </c>
      <c r="C182">
        <v>15342254</v>
      </c>
      <c r="D182" t="s">
        <v>335</v>
      </c>
      <c r="E182">
        <v>95030182</v>
      </c>
      <c r="F182" t="s">
        <v>336</v>
      </c>
      <c r="H182" t="s">
        <v>26</v>
      </c>
      <c r="I182">
        <v>32.835700000000003</v>
      </c>
      <c r="J182">
        <v>-96.773290000000003</v>
      </c>
      <c r="K182" t="s">
        <v>30</v>
      </c>
      <c r="L182">
        <v>80</v>
      </c>
      <c r="M182">
        <v>1</v>
      </c>
      <c r="N182">
        <v>111</v>
      </c>
      <c r="O182" s="1">
        <v>44801</v>
      </c>
      <c r="P182">
        <v>1.6</v>
      </c>
      <c r="Q182">
        <v>1</v>
      </c>
      <c r="R182">
        <v>339</v>
      </c>
      <c r="S182">
        <v>16</v>
      </c>
    </row>
    <row r="183" spans="1:19" x14ac:dyDescent="0.2">
      <c r="A183" t="s">
        <v>3146</v>
      </c>
      <c r="B183" t="s">
        <v>8144</v>
      </c>
      <c r="C183">
        <v>15342315</v>
      </c>
      <c r="D183" t="s">
        <v>337</v>
      </c>
      <c r="E183">
        <v>10487666</v>
      </c>
      <c r="F183" t="s">
        <v>338</v>
      </c>
      <c r="H183" t="s">
        <v>192</v>
      </c>
      <c r="I183">
        <v>32.764270000000003</v>
      </c>
      <c r="J183">
        <v>-96.694199999999995</v>
      </c>
      <c r="K183" t="s">
        <v>21</v>
      </c>
      <c r="L183">
        <v>63</v>
      </c>
      <c r="M183">
        <v>1</v>
      </c>
      <c r="N183">
        <v>922</v>
      </c>
      <c r="O183" s="1">
        <v>44809</v>
      </c>
      <c r="P183">
        <v>13.42</v>
      </c>
      <c r="Q183">
        <v>3</v>
      </c>
      <c r="R183">
        <v>336</v>
      </c>
      <c r="S183">
        <v>153</v>
      </c>
    </row>
    <row r="184" spans="1:19" x14ac:dyDescent="0.2">
      <c r="A184" t="s">
        <v>3146</v>
      </c>
      <c r="B184" t="s">
        <v>8144</v>
      </c>
      <c r="C184">
        <v>15394959</v>
      </c>
      <c r="D184" t="s">
        <v>339</v>
      </c>
      <c r="E184">
        <v>98470998</v>
      </c>
      <c r="F184" t="s">
        <v>340</v>
      </c>
      <c r="H184" t="s">
        <v>26</v>
      </c>
      <c r="I184">
        <v>32.851489999999998</v>
      </c>
      <c r="J184">
        <v>-96.754810000000006</v>
      </c>
      <c r="K184" t="s">
        <v>21</v>
      </c>
      <c r="L184">
        <v>610</v>
      </c>
      <c r="M184">
        <v>2</v>
      </c>
      <c r="N184">
        <v>20</v>
      </c>
      <c r="O184" s="1">
        <v>44074</v>
      </c>
      <c r="P184">
        <v>0.28000000000000003</v>
      </c>
      <c r="Q184">
        <v>1</v>
      </c>
      <c r="R184">
        <v>12</v>
      </c>
      <c r="S184">
        <v>0</v>
      </c>
    </row>
    <row r="185" spans="1:19" x14ac:dyDescent="0.2">
      <c r="A185" t="s">
        <v>3146</v>
      </c>
      <c r="B185" t="s">
        <v>8144</v>
      </c>
      <c r="C185">
        <v>15396018</v>
      </c>
      <c r="D185" t="s">
        <v>341</v>
      </c>
      <c r="E185">
        <v>98459184</v>
      </c>
      <c r="F185" t="s">
        <v>342</v>
      </c>
      <c r="H185" t="s">
        <v>20</v>
      </c>
      <c r="I185">
        <v>32.821418114438202</v>
      </c>
      <c r="J185">
        <v>-96.822798180924195</v>
      </c>
      <c r="K185" t="s">
        <v>30</v>
      </c>
      <c r="L185">
        <v>48</v>
      </c>
      <c r="M185">
        <v>2</v>
      </c>
      <c r="N185">
        <v>2</v>
      </c>
      <c r="O185" s="1">
        <v>44789</v>
      </c>
      <c r="P185">
        <v>1.36</v>
      </c>
      <c r="Q185">
        <v>1</v>
      </c>
      <c r="R185">
        <v>344</v>
      </c>
      <c r="S185">
        <v>2</v>
      </c>
    </row>
    <row r="186" spans="1:19" x14ac:dyDescent="0.2">
      <c r="A186" t="s">
        <v>3146</v>
      </c>
      <c r="B186" t="s">
        <v>8144</v>
      </c>
      <c r="C186">
        <v>15396199</v>
      </c>
      <c r="D186" t="s">
        <v>343</v>
      </c>
      <c r="E186">
        <v>9791021</v>
      </c>
      <c r="F186" t="s">
        <v>344</v>
      </c>
      <c r="H186" t="s">
        <v>26</v>
      </c>
      <c r="I186">
        <v>32.80348</v>
      </c>
      <c r="J186">
        <v>-96.812790000000007</v>
      </c>
      <c r="K186" t="s">
        <v>21</v>
      </c>
      <c r="L186">
        <v>300</v>
      </c>
      <c r="M186">
        <v>2</v>
      </c>
      <c r="N186">
        <v>3</v>
      </c>
      <c r="O186" s="1">
        <v>44527</v>
      </c>
      <c r="P186">
        <v>0.04</v>
      </c>
      <c r="Q186">
        <v>1</v>
      </c>
      <c r="R186">
        <v>364</v>
      </c>
      <c r="S186">
        <v>1</v>
      </c>
    </row>
    <row r="187" spans="1:19" x14ac:dyDescent="0.2">
      <c r="A187" t="s">
        <v>3146</v>
      </c>
      <c r="B187" t="s">
        <v>8144</v>
      </c>
      <c r="C187">
        <v>15411661</v>
      </c>
      <c r="D187" t="s">
        <v>345</v>
      </c>
      <c r="E187">
        <v>69524865</v>
      </c>
      <c r="F187" t="s">
        <v>346</v>
      </c>
      <c r="H187" t="s">
        <v>50</v>
      </c>
      <c r="I187">
        <v>32.73939</v>
      </c>
      <c r="J187">
        <v>-96.830269999999999</v>
      </c>
      <c r="K187" t="s">
        <v>21</v>
      </c>
      <c r="L187">
        <v>99</v>
      </c>
      <c r="M187">
        <v>4</v>
      </c>
      <c r="N187">
        <v>110</v>
      </c>
      <c r="O187" s="1">
        <v>44808</v>
      </c>
      <c r="P187">
        <v>1.53</v>
      </c>
      <c r="Q187">
        <v>2</v>
      </c>
      <c r="R187">
        <v>143</v>
      </c>
      <c r="S187">
        <v>6</v>
      </c>
    </row>
    <row r="188" spans="1:19" x14ac:dyDescent="0.2">
      <c r="A188" t="s">
        <v>3146</v>
      </c>
      <c r="B188" t="s">
        <v>8144</v>
      </c>
      <c r="C188">
        <v>15420172</v>
      </c>
      <c r="D188" t="s">
        <v>347</v>
      </c>
      <c r="E188">
        <v>4505460</v>
      </c>
      <c r="F188" t="s">
        <v>34</v>
      </c>
      <c r="H188" t="s">
        <v>35</v>
      </c>
      <c r="I188">
        <v>32.853149999999999</v>
      </c>
      <c r="J188">
        <v>-96.704409999999996</v>
      </c>
      <c r="K188" t="s">
        <v>30</v>
      </c>
      <c r="L188">
        <v>38</v>
      </c>
      <c r="M188">
        <v>3</v>
      </c>
      <c r="N188">
        <v>38</v>
      </c>
      <c r="O188" s="1">
        <v>44810</v>
      </c>
      <c r="P188">
        <v>0.53</v>
      </c>
      <c r="Q188">
        <v>3</v>
      </c>
      <c r="R188">
        <v>1</v>
      </c>
      <c r="S188">
        <v>5</v>
      </c>
    </row>
    <row r="189" spans="1:19" x14ac:dyDescent="0.2">
      <c r="A189" t="s">
        <v>3146</v>
      </c>
      <c r="B189" t="s">
        <v>8144</v>
      </c>
      <c r="C189">
        <v>15454467</v>
      </c>
      <c r="D189" t="s">
        <v>348</v>
      </c>
      <c r="E189">
        <v>72184929</v>
      </c>
      <c r="F189" t="s">
        <v>349</v>
      </c>
      <c r="H189" t="s">
        <v>35</v>
      </c>
      <c r="I189">
        <v>32.818629999999999</v>
      </c>
      <c r="J189">
        <v>-96.75121</v>
      </c>
      <c r="K189" t="s">
        <v>21</v>
      </c>
      <c r="L189">
        <v>91</v>
      </c>
      <c r="M189">
        <v>1</v>
      </c>
      <c r="N189">
        <v>278</v>
      </c>
      <c r="O189" s="1">
        <v>44810</v>
      </c>
      <c r="P189">
        <v>3.92</v>
      </c>
      <c r="Q189">
        <v>1</v>
      </c>
      <c r="R189">
        <v>156</v>
      </c>
      <c r="S189">
        <v>35</v>
      </c>
    </row>
    <row r="190" spans="1:19" x14ac:dyDescent="0.2">
      <c r="A190" t="s">
        <v>3146</v>
      </c>
      <c r="B190" t="s">
        <v>8144</v>
      </c>
      <c r="C190">
        <v>15560645</v>
      </c>
      <c r="D190" t="s">
        <v>350</v>
      </c>
      <c r="E190">
        <v>25150071</v>
      </c>
      <c r="F190" t="s">
        <v>351</v>
      </c>
      <c r="H190" t="s">
        <v>50</v>
      </c>
      <c r="I190">
        <v>32.738</v>
      </c>
      <c r="J190">
        <v>-96.863929999999996</v>
      </c>
      <c r="K190" t="s">
        <v>21</v>
      </c>
      <c r="L190">
        <v>102</v>
      </c>
      <c r="M190">
        <v>3</v>
      </c>
      <c r="N190">
        <v>28</v>
      </c>
      <c r="O190" s="1">
        <v>44730</v>
      </c>
      <c r="P190">
        <v>0.44</v>
      </c>
      <c r="Q190">
        <v>3</v>
      </c>
      <c r="R190">
        <v>38</v>
      </c>
      <c r="S190">
        <v>4</v>
      </c>
    </row>
    <row r="191" spans="1:19" x14ac:dyDescent="0.2">
      <c r="A191" t="s">
        <v>3146</v>
      </c>
      <c r="B191" t="s">
        <v>8144</v>
      </c>
      <c r="C191">
        <v>15595790</v>
      </c>
      <c r="D191" t="s">
        <v>352</v>
      </c>
      <c r="E191">
        <v>96993967</v>
      </c>
      <c r="F191" t="s">
        <v>353</v>
      </c>
      <c r="H191" t="s">
        <v>133</v>
      </c>
      <c r="I191">
        <v>32.717399999999998</v>
      </c>
      <c r="J191">
        <v>-96.769589999999994</v>
      </c>
      <c r="K191" t="s">
        <v>30</v>
      </c>
      <c r="L191">
        <v>80</v>
      </c>
      <c r="M191">
        <v>1</v>
      </c>
      <c r="N191">
        <v>0</v>
      </c>
      <c r="Q191">
        <v>2</v>
      </c>
      <c r="R191">
        <v>364</v>
      </c>
      <c r="S191">
        <v>0</v>
      </c>
    </row>
    <row r="192" spans="1:19" x14ac:dyDescent="0.2">
      <c r="A192" t="s">
        <v>3146</v>
      </c>
      <c r="B192" t="s">
        <v>8144</v>
      </c>
      <c r="C192">
        <v>15665993</v>
      </c>
      <c r="D192" t="s">
        <v>352</v>
      </c>
      <c r="E192">
        <v>96993967</v>
      </c>
      <c r="F192" t="s">
        <v>353</v>
      </c>
      <c r="H192" t="s">
        <v>133</v>
      </c>
      <c r="I192">
        <v>32.703490000000002</v>
      </c>
      <c r="J192">
        <v>-96.774280000000005</v>
      </c>
      <c r="K192" t="s">
        <v>21</v>
      </c>
      <c r="L192">
        <v>86</v>
      </c>
      <c r="M192">
        <v>1</v>
      </c>
      <c r="N192">
        <v>0</v>
      </c>
      <c r="Q192">
        <v>2</v>
      </c>
      <c r="R192">
        <v>365</v>
      </c>
      <c r="S192">
        <v>0</v>
      </c>
    </row>
    <row r="193" spans="1:19" x14ac:dyDescent="0.2">
      <c r="A193" t="s">
        <v>3146</v>
      </c>
      <c r="B193" t="s">
        <v>8144</v>
      </c>
      <c r="C193">
        <v>15708430</v>
      </c>
      <c r="D193" t="s">
        <v>354</v>
      </c>
      <c r="E193">
        <v>2770842</v>
      </c>
      <c r="F193" t="s">
        <v>355</v>
      </c>
      <c r="H193" t="s">
        <v>73</v>
      </c>
      <c r="I193">
        <v>32.808320000000002</v>
      </c>
      <c r="J193">
        <v>-96.680580000000006</v>
      </c>
      <c r="K193" t="s">
        <v>30</v>
      </c>
      <c r="L193">
        <v>36</v>
      </c>
      <c r="M193">
        <v>1</v>
      </c>
      <c r="N193">
        <v>44</v>
      </c>
      <c r="O193" s="1">
        <v>44816</v>
      </c>
      <c r="P193">
        <v>0.62</v>
      </c>
      <c r="Q193">
        <v>1</v>
      </c>
      <c r="R193">
        <v>0</v>
      </c>
      <c r="S193">
        <v>14</v>
      </c>
    </row>
    <row r="194" spans="1:19" x14ac:dyDescent="0.2">
      <c r="A194" t="s">
        <v>3146</v>
      </c>
      <c r="B194" t="s">
        <v>8144</v>
      </c>
      <c r="C194">
        <v>15753501</v>
      </c>
      <c r="D194" t="s">
        <v>356</v>
      </c>
      <c r="E194">
        <v>6063232</v>
      </c>
      <c r="F194" t="s">
        <v>39</v>
      </c>
      <c r="H194" t="s">
        <v>26</v>
      </c>
      <c r="I194">
        <v>32.819589999999998</v>
      </c>
      <c r="J194">
        <v>-96.789689999999993</v>
      </c>
      <c r="K194" t="s">
        <v>21</v>
      </c>
      <c r="L194">
        <v>113</v>
      </c>
      <c r="M194">
        <v>3</v>
      </c>
      <c r="N194">
        <v>16</v>
      </c>
      <c r="O194" s="1">
        <v>44589</v>
      </c>
      <c r="P194">
        <v>0.23</v>
      </c>
      <c r="Q194">
        <v>11</v>
      </c>
      <c r="R194">
        <v>356</v>
      </c>
      <c r="S194">
        <v>2</v>
      </c>
    </row>
    <row r="195" spans="1:19" x14ac:dyDescent="0.2">
      <c r="A195" t="s">
        <v>3146</v>
      </c>
      <c r="B195" t="s">
        <v>8144</v>
      </c>
      <c r="C195">
        <v>15769743</v>
      </c>
      <c r="D195" t="s">
        <v>357</v>
      </c>
      <c r="E195">
        <v>201570</v>
      </c>
      <c r="F195" t="s">
        <v>358</v>
      </c>
      <c r="H195" t="s">
        <v>20</v>
      </c>
      <c r="I195">
        <v>32.804090000000002</v>
      </c>
      <c r="J195">
        <v>-96.782589999999999</v>
      </c>
      <c r="K195" t="s">
        <v>21</v>
      </c>
      <c r="L195">
        <v>133</v>
      </c>
      <c r="M195">
        <v>2</v>
      </c>
      <c r="N195">
        <v>255</v>
      </c>
      <c r="O195" s="1">
        <v>44813</v>
      </c>
      <c r="P195">
        <v>3.61</v>
      </c>
      <c r="Q195">
        <v>1</v>
      </c>
      <c r="R195">
        <v>231</v>
      </c>
      <c r="S195">
        <v>60</v>
      </c>
    </row>
    <row r="196" spans="1:19" x14ac:dyDescent="0.2">
      <c r="A196" t="s">
        <v>3146</v>
      </c>
      <c r="B196" t="s">
        <v>8144</v>
      </c>
      <c r="C196">
        <v>15804483</v>
      </c>
      <c r="D196" t="s">
        <v>359</v>
      </c>
      <c r="E196">
        <v>971049</v>
      </c>
      <c r="F196" t="s">
        <v>360</v>
      </c>
      <c r="H196" t="s">
        <v>68</v>
      </c>
      <c r="I196">
        <v>32.870460000000001</v>
      </c>
      <c r="J196">
        <v>-96.791409999999999</v>
      </c>
      <c r="K196" t="s">
        <v>21</v>
      </c>
      <c r="L196">
        <v>130</v>
      </c>
      <c r="M196">
        <v>4</v>
      </c>
      <c r="N196">
        <v>27</v>
      </c>
      <c r="O196" s="1">
        <v>44756</v>
      </c>
      <c r="P196">
        <v>0.38</v>
      </c>
      <c r="Q196">
        <v>1</v>
      </c>
      <c r="R196">
        <v>132</v>
      </c>
      <c r="S196">
        <v>4</v>
      </c>
    </row>
    <row r="197" spans="1:19" x14ac:dyDescent="0.2">
      <c r="A197" t="s">
        <v>3146</v>
      </c>
      <c r="B197" t="s">
        <v>8144</v>
      </c>
      <c r="C197">
        <v>15804640</v>
      </c>
      <c r="D197" t="s">
        <v>361</v>
      </c>
      <c r="E197">
        <v>60226438</v>
      </c>
      <c r="F197" t="s">
        <v>362</v>
      </c>
      <c r="H197" t="s">
        <v>20</v>
      </c>
      <c r="I197">
        <v>32.815689999999996</v>
      </c>
      <c r="J197">
        <v>-96.776219999999995</v>
      </c>
      <c r="K197" t="s">
        <v>21</v>
      </c>
      <c r="L197">
        <v>90</v>
      </c>
      <c r="M197">
        <v>2</v>
      </c>
      <c r="N197">
        <v>170</v>
      </c>
      <c r="O197" s="1">
        <v>44787</v>
      </c>
      <c r="P197">
        <v>2.41</v>
      </c>
      <c r="Q197">
        <v>5</v>
      </c>
      <c r="R197">
        <v>244</v>
      </c>
      <c r="S197">
        <v>23</v>
      </c>
    </row>
    <row r="198" spans="1:19" x14ac:dyDescent="0.2">
      <c r="A198" t="s">
        <v>3146</v>
      </c>
      <c r="B198" t="s">
        <v>8144</v>
      </c>
      <c r="C198">
        <v>15868576</v>
      </c>
      <c r="D198" t="s">
        <v>363</v>
      </c>
      <c r="E198">
        <v>102864844</v>
      </c>
      <c r="F198" t="s">
        <v>364</v>
      </c>
      <c r="H198" t="s">
        <v>26</v>
      </c>
      <c r="I198">
        <v>32.84966</v>
      </c>
      <c r="J198">
        <v>-96.763710000000003</v>
      </c>
      <c r="K198" t="s">
        <v>21</v>
      </c>
      <c r="L198">
        <v>109</v>
      </c>
      <c r="M198">
        <v>20</v>
      </c>
      <c r="N198">
        <v>35</v>
      </c>
      <c r="O198" s="1">
        <v>44810</v>
      </c>
      <c r="P198">
        <v>0.49</v>
      </c>
      <c r="Q198">
        <v>2</v>
      </c>
      <c r="R198">
        <v>140</v>
      </c>
      <c r="S198">
        <v>8</v>
      </c>
    </row>
    <row r="199" spans="1:19" x14ac:dyDescent="0.2">
      <c r="A199" t="s">
        <v>3146</v>
      </c>
      <c r="B199" t="s">
        <v>8144</v>
      </c>
      <c r="C199">
        <v>15882537</v>
      </c>
      <c r="D199" t="s">
        <v>365</v>
      </c>
      <c r="E199">
        <v>25173150</v>
      </c>
      <c r="F199" t="s">
        <v>351</v>
      </c>
      <c r="H199" t="s">
        <v>68</v>
      </c>
      <c r="I199">
        <v>32.849069999999998</v>
      </c>
      <c r="J199">
        <v>-96.819069999999996</v>
      </c>
      <c r="K199" t="s">
        <v>30</v>
      </c>
      <c r="L199">
        <v>70</v>
      </c>
      <c r="M199">
        <v>1</v>
      </c>
      <c r="N199">
        <v>0</v>
      </c>
      <c r="Q199">
        <v>1</v>
      </c>
      <c r="R199">
        <v>177</v>
      </c>
      <c r="S199">
        <v>0</v>
      </c>
    </row>
    <row r="200" spans="1:19" x14ac:dyDescent="0.2">
      <c r="A200" t="s">
        <v>3146</v>
      </c>
      <c r="B200" t="s">
        <v>8144</v>
      </c>
      <c r="C200">
        <v>15943854</v>
      </c>
      <c r="D200" t="s">
        <v>366</v>
      </c>
      <c r="E200">
        <v>103496422</v>
      </c>
      <c r="F200" t="s">
        <v>367</v>
      </c>
      <c r="H200" t="s">
        <v>45</v>
      </c>
      <c r="I200">
        <v>32.887619999999998</v>
      </c>
      <c r="J200">
        <v>-96.771910000000005</v>
      </c>
      <c r="K200" t="s">
        <v>21</v>
      </c>
      <c r="L200">
        <v>85</v>
      </c>
      <c r="M200">
        <v>30</v>
      </c>
      <c r="N200">
        <v>1</v>
      </c>
      <c r="O200" s="1">
        <v>43918</v>
      </c>
      <c r="P200">
        <v>0.03</v>
      </c>
      <c r="Q200">
        <v>1</v>
      </c>
      <c r="R200">
        <v>318</v>
      </c>
      <c r="S200">
        <v>0</v>
      </c>
    </row>
    <row r="201" spans="1:19" x14ac:dyDescent="0.2">
      <c r="A201" t="s">
        <v>3146</v>
      </c>
      <c r="B201" t="s">
        <v>8144</v>
      </c>
      <c r="C201">
        <v>15988676</v>
      </c>
      <c r="D201" t="s">
        <v>368</v>
      </c>
      <c r="E201">
        <v>47783364</v>
      </c>
      <c r="F201" t="s">
        <v>140</v>
      </c>
      <c r="H201" t="s">
        <v>26</v>
      </c>
      <c r="I201">
        <v>32.84496</v>
      </c>
      <c r="J201">
        <v>-96.765940000000001</v>
      </c>
      <c r="K201" t="s">
        <v>21</v>
      </c>
      <c r="L201">
        <v>70</v>
      </c>
      <c r="M201">
        <v>30</v>
      </c>
      <c r="N201">
        <v>21</v>
      </c>
      <c r="O201" s="1">
        <v>44787</v>
      </c>
      <c r="P201">
        <v>0.3</v>
      </c>
      <c r="Q201">
        <v>3</v>
      </c>
      <c r="R201">
        <v>10</v>
      </c>
      <c r="S201">
        <v>4</v>
      </c>
    </row>
    <row r="202" spans="1:19" x14ac:dyDescent="0.2">
      <c r="A202" t="s">
        <v>3146</v>
      </c>
      <c r="B202" t="s">
        <v>8144</v>
      </c>
      <c r="C202">
        <v>16013527</v>
      </c>
      <c r="D202" t="s">
        <v>369</v>
      </c>
      <c r="E202">
        <v>463744</v>
      </c>
      <c r="F202" t="s">
        <v>370</v>
      </c>
      <c r="H202" t="s">
        <v>26</v>
      </c>
      <c r="I202">
        <v>32.81908</v>
      </c>
      <c r="J202">
        <v>-96.785769999999999</v>
      </c>
      <c r="K202" t="s">
        <v>21</v>
      </c>
      <c r="L202">
        <v>91</v>
      </c>
      <c r="M202">
        <v>2</v>
      </c>
      <c r="N202">
        <v>98</v>
      </c>
      <c r="O202" s="1">
        <v>44788</v>
      </c>
      <c r="P202">
        <v>1.41</v>
      </c>
      <c r="Q202">
        <v>1</v>
      </c>
      <c r="R202">
        <v>0</v>
      </c>
      <c r="S202">
        <v>34</v>
      </c>
    </row>
    <row r="203" spans="1:19" x14ac:dyDescent="0.2">
      <c r="A203" t="s">
        <v>3146</v>
      </c>
      <c r="B203" t="s">
        <v>8144</v>
      </c>
      <c r="C203">
        <v>16034538</v>
      </c>
      <c r="D203" t="s">
        <v>371</v>
      </c>
      <c r="E203">
        <v>101555838</v>
      </c>
      <c r="F203" t="s">
        <v>372</v>
      </c>
      <c r="H203" t="s">
        <v>68</v>
      </c>
      <c r="I203">
        <v>32.863500000000002</v>
      </c>
      <c r="J203">
        <v>-96.833389999999994</v>
      </c>
      <c r="K203" t="s">
        <v>30</v>
      </c>
      <c r="L203">
        <v>699</v>
      </c>
      <c r="M203">
        <v>3</v>
      </c>
      <c r="N203">
        <v>1</v>
      </c>
      <c r="O203" s="1">
        <v>42731</v>
      </c>
      <c r="P203">
        <v>0.01</v>
      </c>
      <c r="Q203">
        <v>1</v>
      </c>
      <c r="R203">
        <v>0</v>
      </c>
      <c r="S203">
        <v>0</v>
      </c>
    </row>
    <row r="204" spans="1:19" x14ac:dyDescent="0.2">
      <c r="A204" t="s">
        <v>3146</v>
      </c>
      <c r="B204" t="s">
        <v>8144</v>
      </c>
      <c r="C204">
        <v>16051459</v>
      </c>
      <c r="D204" t="s">
        <v>373</v>
      </c>
      <c r="E204">
        <v>104509952</v>
      </c>
      <c r="F204" t="s">
        <v>374</v>
      </c>
      <c r="H204" t="s">
        <v>26</v>
      </c>
      <c r="I204">
        <v>32.82546</v>
      </c>
      <c r="J204">
        <v>-96.78425</v>
      </c>
      <c r="K204" t="s">
        <v>21</v>
      </c>
      <c r="L204">
        <v>99</v>
      </c>
      <c r="M204">
        <v>3</v>
      </c>
      <c r="N204">
        <v>62</v>
      </c>
      <c r="O204" s="1">
        <v>44480</v>
      </c>
      <c r="P204">
        <v>0.92</v>
      </c>
      <c r="Q204">
        <v>3</v>
      </c>
      <c r="R204">
        <v>247</v>
      </c>
      <c r="S204">
        <v>1</v>
      </c>
    </row>
    <row r="205" spans="1:19" x14ac:dyDescent="0.2">
      <c r="A205" t="s">
        <v>3146</v>
      </c>
      <c r="B205" t="s">
        <v>8144</v>
      </c>
      <c r="C205">
        <v>16103789</v>
      </c>
      <c r="D205" t="s">
        <v>375</v>
      </c>
      <c r="E205">
        <v>37343849</v>
      </c>
      <c r="F205" t="s">
        <v>376</v>
      </c>
      <c r="H205" t="s">
        <v>73</v>
      </c>
      <c r="I205">
        <v>32.760849999999998</v>
      </c>
      <c r="J205">
        <v>-96.778999999999996</v>
      </c>
      <c r="K205" t="s">
        <v>21</v>
      </c>
      <c r="L205">
        <v>125</v>
      </c>
      <c r="M205">
        <v>3</v>
      </c>
      <c r="N205">
        <v>27</v>
      </c>
      <c r="O205" s="1">
        <v>44508</v>
      </c>
      <c r="P205">
        <v>0.39</v>
      </c>
      <c r="Q205">
        <v>1</v>
      </c>
      <c r="R205">
        <v>179</v>
      </c>
      <c r="S205">
        <v>3</v>
      </c>
    </row>
    <row r="206" spans="1:19" x14ac:dyDescent="0.2">
      <c r="A206" t="s">
        <v>3146</v>
      </c>
      <c r="B206" t="s">
        <v>8144</v>
      </c>
      <c r="C206">
        <v>16106618</v>
      </c>
      <c r="D206" t="s">
        <v>377</v>
      </c>
      <c r="E206">
        <v>29212234</v>
      </c>
      <c r="F206" t="s">
        <v>378</v>
      </c>
      <c r="H206" t="s">
        <v>26</v>
      </c>
      <c r="I206">
        <v>32.815199999999997</v>
      </c>
      <c r="J206">
        <v>-96.805999999999997</v>
      </c>
      <c r="K206" t="s">
        <v>21</v>
      </c>
      <c r="L206">
        <v>86</v>
      </c>
      <c r="M206">
        <v>29</v>
      </c>
      <c r="N206">
        <v>16</v>
      </c>
      <c r="O206" s="1">
        <v>44811</v>
      </c>
      <c r="P206">
        <v>0.23</v>
      </c>
      <c r="Q206">
        <v>1</v>
      </c>
      <c r="R206">
        <v>256</v>
      </c>
      <c r="S206">
        <v>2</v>
      </c>
    </row>
    <row r="207" spans="1:19" x14ac:dyDescent="0.2">
      <c r="A207" t="s">
        <v>3146</v>
      </c>
      <c r="B207" t="s">
        <v>8144</v>
      </c>
      <c r="C207">
        <v>16124597</v>
      </c>
      <c r="D207" t="s">
        <v>379</v>
      </c>
      <c r="E207">
        <v>73227695</v>
      </c>
      <c r="F207" t="s">
        <v>380</v>
      </c>
      <c r="H207" t="s">
        <v>26</v>
      </c>
      <c r="I207">
        <v>32.79495</v>
      </c>
      <c r="J207">
        <v>-96.791920000000005</v>
      </c>
      <c r="K207" t="s">
        <v>21</v>
      </c>
      <c r="L207">
        <v>140</v>
      </c>
      <c r="M207">
        <v>1</v>
      </c>
      <c r="N207">
        <v>204</v>
      </c>
      <c r="O207" s="1">
        <v>44808</v>
      </c>
      <c r="P207">
        <v>2.92</v>
      </c>
      <c r="Q207">
        <v>3</v>
      </c>
      <c r="R207">
        <v>176</v>
      </c>
      <c r="S207">
        <v>86</v>
      </c>
    </row>
    <row r="208" spans="1:19" x14ac:dyDescent="0.2">
      <c r="A208" t="s">
        <v>3146</v>
      </c>
      <c r="B208" t="s">
        <v>8144</v>
      </c>
      <c r="C208">
        <v>16175103</v>
      </c>
      <c r="D208" t="s">
        <v>381</v>
      </c>
      <c r="E208">
        <v>59509385</v>
      </c>
      <c r="F208" t="s">
        <v>259</v>
      </c>
      <c r="H208" t="s">
        <v>50</v>
      </c>
      <c r="I208">
        <v>32.756210000000003</v>
      </c>
      <c r="J208">
        <v>-96.812049999999999</v>
      </c>
      <c r="K208" t="s">
        <v>175</v>
      </c>
      <c r="L208">
        <v>24</v>
      </c>
      <c r="M208">
        <v>1</v>
      </c>
      <c r="N208">
        <v>159</v>
      </c>
      <c r="O208" s="1">
        <v>44795</v>
      </c>
      <c r="P208">
        <v>2.2599999999999998</v>
      </c>
      <c r="Q208">
        <v>9</v>
      </c>
      <c r="R208">
        <v>42</v>
      </c>
      <c r="S208">
        <v>20</v>
      </c>
    </row>
    <row r="209" spans="1:19" x14ac:dyDescent="0.2">
      <c r="A209" t="s">
        <v>3146</v>
      </c>
      <c r="B209" t="s">
        <v>8144</v>
      </c>
      <c r="C209">
        <v>16239694</v>
      </c>
      <c r="D209" t="s">
        <v>382</v>
      </c>
      <c r="E209">
        <v>5742868</v>
      </c>
      <c r="F209" t="s">
        <v>383</v>
      </c>
      <c r="H209" t="s">
        <v>68</v>
      </c>
      <c r="I209">
        <v>32.884259999999998</v>
      </c>
      <c r="J209">
        <v>-96.789330000000007</v>
      </c>
      <c r="K209" t="s">
        <v>21</v>
      </c>
      <c r="L209">
        <v>990</v>
      </c>
      <c r="M209">
        <v>2</v>
      </c>
      <c r="N209">
        <v>24</v>
      </c>
      <c r="O209" s="1">
        <v>44806</v>
      </c>
      <c r="P209">
        <v>0.37</v>
      </c>
      <c r="Q209">
        <v>1</v>
      </c>
      <c r="R209">
        <v>319</v>
      </c>
      <c r="S209">
        <v>7</v>
      </c>
    </row>
    <row r="210" spans="1:19" x14ac:dyDescent="0.2">
      <c r="A210" t="s">
        <v>3146</v>
      </c>
      <c r="B210" t="s">
        <v>8144</v>
      </c>
      <c r="C210">
        <v>16299009</v>
      </c>
      <c r="D210" t="s">
        <v>384</v>
      </c>
      <c r="E210">
        <v>43042344</v>
      </c>
      <c r="F210" t="s">
        <v>263</v>
      </c>
      <c r="H210" t="s">
        <v>20</v>
      </c>
      <c r="I210">
        <v>32.795839999999998</v>
      </c>
      <c r="J210">
        <v>-96.769850000000005</v>
      </c>
      <c r="K210" t="s">
        <v>21</v>
      </c>
      <c r="L210">
        <v>89</v>
      </c>
      <c r="M210">
        <v>4</v>
      </c>
      <c r="N210">
        <v>142</v>
      </c>
      <c r="O210" s="1">
        <v>44804</v>
      </c>
      <c r="P210">
        <v>2.0299999999999998</v>
      </c>
      <c r="Q210">
        <v>126</v>
      </c>
      <c r="R210">
        <v>363</v>
      </c>
      <c r="S210">
        <v>20</v>
      </c>
    </row>
    <row r="211" spans="1:19" x14ac:dyDescent="0.2">
      <c r="A211" t="s">
        <v>3146</v>
      </c>
      <c r="B211" t="s">
        <v>8144</v>
      </c>
      <c r="C211">
        <v>16353509</v>
      </c>
      <c r="D211" t="s">
        <v>385</v>
      </c>
      <c r="E211">
        <v>605717</v>
      </c>
      <c r="F211" t="s">
        <v>386</v>
      </c>
      <c r="H211" t="s">
        <v>26</v>
      </c>
      <c r="I211">
        <v>32.7870424685023</v>
      </c>
      <c r="J211">
        <v>-96.787588256878294</v>
      </c>
      <c r="K211" t="s">
        <v>21</v>
      </c>
      <c r="L211">
        <v>65</v>
      </c>
      <c r="M211">
        <v>1</v>
      </c>
      <c r="N211">
        <v>851</v>
      </c>
      <c r="O211" s="1">
        <v>44817</v>
      </c>
      <c r="P211">
        <v>12.21</v>
      </c>
      <c r="Q211">
        <v>3</v>
      </c>
      <c r="R211">
        <v>299</v>
      </c>
      <c r="S211">
        <v>157</v>
      </c>
    </row>
    <row r="212" spans="1:19" x14ac:dyDescent="0.2">
      <c r="A212" t="s">
        <v>3146</v>
      </c>
      <c r="B212" t="s">
        <v>8144</v>
      </c>
      <c r="C212">
        <v>16365346</v>
      </c>
      <c r="D212" t="s">
        <v>387</v>
      </c>
      <c r="E212">
        <v>78199259</v>
      </c>
      <c r="F212" t="s">
        <v>388</v>
      </c>
      <c r="H212" t="s">
        <v>26</v>
      </c>
      <c r="I212">
        <v>32.8125</v>
      </c>
      <c r="J212">
        <v>-96.810180000000003</v>
      </c>
      <c r="K212" t="s">
        <v>21</v>
      </c>
      <c r="L212">
        <v>124</v>
      </c>
      <c r="M212">
        <v>30</v>
      </c>
      <c r="N212">
        <v>24</v>
      </c>
      <c r="O212" s="1">
        <v>44424</v>
      </c>
      <c r="P212">
        <v>0.35</v>
      </c>
      <c r="Q212">
        <v>2</v>
      </c>
      <c r="R212">
        <v>304</v>
      </c>
      <c r="S212">
        <v>0</v>
      </c>
    </row>
    <row r="213" spans="1:19" x14ac:dyDescent="0.2">
      <c r="A213" t="s">
        <v>3146</v>
      </c>
      <c r="B213" t="s">
        <v>8144</v>
      </c>
      <c r="C213">
        <v>16365639</v>
      </c>
      <c r="D213" t="s">
        <v>389</v>
      </c>
      <c r="E213">
        <v>105820908</v>
      </c>
      <c r="F213" t="s">
        <v>390</v>
      </c>
      <c r="H213" t="s">
        <v>29</v>
      </c>
      <c r="I213">
        <v>32.987050000000004</v>
      </c>
      <c r="J213">
        <v>-96.79025</v>
      </c>
      <c r="K213" t="s">
        <v>21</v>
      </c>
      <c r="L213">
        <v>357</v>
      </c>
      <c r="M213">
        <v>2</v>
      </c>
      <c r="N213">
        <v>44</v>
      </c>
      <c r="O213" s="1">
        <v>44735</v>
      </c>
      <c r="P213">
        <v>0.65</v>
      </c>
      <c r="Q213">
        <v>5</v>
      </c>
      <c r="R213">
        <v>333</v>
      </c>
      <c r="S213">
        <v>8</v>
      </c>
    </row>
    <row r="214" spans="1:19" x14ac:dyDescent="0.2">
      <c r="A214" t="s">
        <v>3146</v>
      </c>
      <c r="B214" t="s">
        <v>8144</v>
      </c>
      <c r="C214">
        <v>16405547</v>
      </c>
      <c r="D214" t="s">
        <v>391</v>
      </c>
      <c r="E214">
        <v>885061</v>
      </c>
      <c r="F214" t="s">
        <v>81</v>
      </c>
      <c r="H214" t="s">
        <v>73</v>
      </c>
      <c r="I214">
        <v>32.799630000000001</v>
      </c>
      <c r="J214">
        <v>-96.702820000000003</v>
      </c>
      <c r="K214" t="s">
        <v>21</v>
      </c>
      <c r="L214">
        <v>99</v>
      </c>
      <c r="M214">
        <v>3</v>
      </c>
      <c r="N214">
        <v>44</v>
      </c>
      <c r="O214" s="1">
        <v>44803</v>
      </c>
      <c r="P214">
        <v>0.65</v>
      </c>
      <c r="Q214">
        <v>3</v>
      </c>
      <c r="R214">
        <v>108</v>
      </c>
      <c r="S214">
        <v>8</v>
      </c>
    </row>
    <row r="215" spans="1:19" x14ac:dyDescent="0.2">
      <c r="A215" t="s">
        <v>3146</v>
      </c>
      <c r="B215" t="s">
        <v>8144</v>
      </c>
      <c r="C215">
        <v>16491279</v>
      </c>
      <c r="D215" t="s">
        <v>392</v>
      </c>
      <c r="E215">
        <v>56288960</v>
      </c>
      <c r="F215" t="s">
        <v>393</v>
      </c>
      <c r="H215" t="s">
        <v>26</v>
      </c>
      <c r="I215">
        <v>32.81427</v>
      </c>
      <c r="J215">
        <v>-96.794849999999997</v>
      </c>
      <c r="K215" t="s">
        <v>21</v>
      </c>
      <c r="L215">
        <v>169</v>
      </c>
      <c r="M215">
        <v>2</v>
      </c>
      <c r="N215">
        <v>3</v>
      </c>
      <c r="O215" s="1">
        <v>44479</v>
      </c>
      <c r="P215">
        <v>0.25</v>
      </c>
      <c r="Q215">
        <v>1</v>
      </c>
      <c r="R215">
        <v>228</v>
      </c>
      <c r="S215">
        <v>3</v>
      </c>
    </row>
    <row r="216" spans="1:19" x14ac:dyDescent="0.2">
      <c r="A216" t="s">
        <v>3146</v>
      </c>
      <c r="B216" t="s">
        <v>8144</v>
      </c>
      <c r="C216">
        <v>16507160</v>
      </c>
      <c r="D216" t="s">
        <v>394</v>
      </c>
      <c r="E216">
        <v>57773483</v>
      </c>
      <c r="F216" t="s">
        <v>395</v>
      </c>
      <c r="H216" t="s">
        <v>35</v>
      </c>
      <c r="I216">
        <v>32.846699999999998</v>
      </c>
      <c r="J216">
        <v>-96.743539999999996</v>
      </c>
      <c r="K216" t="s">
        <v>21</v>
      </c>
      <c r="L216">
        <v>98</v>
      </c>
      <c r="M216">
        <v>4</v>
      </c>
      <c r="N216">
        <v>118</v>
      </c>
      <c r="O216" s="1">
        <v>44809</v>
      </c>
      <c r="P216">
        <v>1.85</v>
      </c>
      <c r="Q216">
        <v>1</v>
      </c>
      <c r="R216">
        <v>235</v>
      </c>
      <c r="S216">
        <v>12</v>
      </c>
    </row>
    <row r="217" spans="1:19" x14ac:dyDescent="0.2">
      <c r="A217" t="s">
        <v>3146</v>
      </c>
      <c r="B217" t="s">
        <v>8144</v>
      </c>
      <c r="C217">
        <v>16517589</v>
      </c>
      <c r="D217" t="s">
        <v>396</v>
      </c>
      <c r="E217">
        <v>57374514</v>
      </c>
      <c r="F217" t="s">
        <v>397</v>
      </c>
      <c r="H217" t="s">
        <v>35</v>
      </c>
      <c r="I217">
        <v>32.834209999999999</v>
      </c>
      <c r="J217">
        <v>-96.682649999999995</v>
      </c>
      <c r="K217" t="s">
        <v>21</v>
      </c>
      <c r="L217">
        <v>167</v>
      </c>
      <c r="M217">
        <v>3</v>
      </c>
      <c r="N217">
        <v>13</v>
      </c>
      <c r="O217" s="1">
        <v>43619</v>
      </c>
      <c r="P217">
        <v>0.19</v>
      </c>
      <c r="Q217">
        <v>1</v>
      </c>
      <c r="R217">
        <v>88</v>
      </c>
      <c r="S217">
        <v>0</v>
      </c>
    </row>
    <row r="218" spans="1:19" x14ac:dyDescent="0.2">
      <c r="A218" t="s">
        <v>3146</v>
      </c>
      <c r="B218" t="s">
        <v>8144</v>
      </c>
      <c r="C218">
        <v>16648085</v>
      </c>
      <c r="D218" t="s">
        <v>398</v>
      </c>
      <c r="E218">
        <v>102678713</v>
      </c>
      <c r="F218" t="s">
        <v>399</v>
      </c>
      <c r="H218" t="s">
        <v>20</v>
      </c>
      <c r="I218">
        <v>32.80612</v>
      </c>
      <c r="J218">
        <v>-96.78425</v>
      </c>
      <c r="K218" t="s">
        <v>21</v>
      </c>
      <c r="L218">
        <v>134</v>
      </c>
      <c r="M218">
        <v>1</v>
      </c>
      <c r="N218">
        <v>216</v>
      </c>
      <c r="O218" s="1">
        <v>44809</v>
      </c>
      <c r="P218">
        <v>3.21</v>
      </c>
      <c r="Q218">
        <v>1</v>
      </c>
      <c r="R218">
        <v>359</v>
      </c>
      <c r="S218">
        <v>58</v>
      </c>
    </row>
    <row r="219" spans="1:19" x14ac:dyDescent="0.2">
      <c r="A219" t="s">
        <v>3146</v>
      </c>
      <c r="B219" t="s">
        <v>8144</v>
      </c>
      <c r="C219">
        <v>16708684</v>
      </c>
      <c r="D219" t="s">
        <v>400</v>
      </c>
      <c r="E219">
        <v>64921836</v>
      </c>
      <c r="F219" t="s">
        <v>401</v>
      </c>
      <c r="H219" t="s">
        <v>50</v>
      </c>
      <c r="I219">
        <v>32.750889999999998</v>
      </c>
      <c r="J219">
        <v>-96.847279999999998</v>
      </c>
      <c r="K219" t="s">
        <v>21</v>
      </c>
      <c r="L219">
        <v>90</v>
      </c>
      <c r="M219">
        <v>2</v>
      </c>
      <c r="N219">
        <v>278</v>
      </c>
      <c r="O219" s="1">
        <v>44805</v>
      </c>
      <c r="P219">
        <v>4.04</v>
      </c>
      <c r="Q219">
        <v>1</v>
      </c>
      <c r="R219">
        <v>109</v>
      </c>
      <c r="S219">
        <v>60</v>
      </c>
    </row>
    <row r="220" spans="1:19" x14ac:dyDescent="0.2">
      <c r="A220" t="s">
        <v>3146</v>
      </c>
      <c r="B220" t="s">
        <v>8144</v>
      </c>
      <c r="C220">
        <v>16893123</v>
      </c>
      <c r="D220" t="s">
        <v>402</v>
      </c>
      <c r="E220">
        <v>112709024</v>
      </c>
      <c r="F220" t="s">
        <v>403</v>
      </c>
      <c r="H220" t="s">
        <v>26</v>
      </c>
      <c r="I220">
        <v>32.813809999999997</v>
      </c>
      <c r="J220">
        <v>-96.768870000000007</v>
      </c>
      <c r="K220" t="s">
        <v>30</v>
      </c>
      <c r="L220">
        <v>45</v>
      </c>
      <c r="M220">
        <v>5</v>
      </c>
      <c r="N220">
        <v>29</v>
      </c>
      <c r="O220" s="1">
        <v>44472</v>
      </c>
      <c r="P220">
        <v>0.43</v>
      </c>
      <c r="Q220">
        <v>2</v>
      </c>
      <c r="R220">
        <v>0</v>
      </c>
      <c r="S220">
        <v>1</v>
      </c>
    </row>
    <row r="221" spans="1:19" x14ac:dyDescent="0.2">
      <c r="A221" t="s">
        <v>3146</v>
      </c>
      <c r="B221" t="s">
        <v>8144</v>
      </c>
      <c r="C221">
        <v>16896206</v>
      </c>
      <c r="D221" t="s">
        <v>404</v>
      </c>
      <c r="E221">
        <v>108514926</v>
      </c>
      <c r="F221" t="s">
        <v>405</v>
      </c>
      <c r="H221" t="s">
        <v>26</v>
      </c>
      <c r="I221">
        <v>32.815109999999997</v>
      </c>
      <c r="J221">
        <v>-96.791629999999998</v>
      </c>
      <c r="K221" t="s">
        <v>21</v>
      </c>
      <c r="L221">
        <v>125</v>
      </c>
      <c r="M221">
        <v>4</v>
      </c>
      <c r="N221">
        <v>3</v>
      </c>
      <c r="O221" s="1">
        <v>43950</v>
      </c>
      <c r="P221">
        <v>0.05</v>
      </c>
      <c r="Q221">
        <v>313</v>
      </c>
      <c r="R221">
        <v>317</v>
      </c>
      <c r="S221">
        <v>0</v>
      </c>
    </row>
    <row r="222" spans="1:19" x14ac:dyDescent="0.2">
      <c r="A222" t="s">
        <v>3146</v>
      </c>
      <c r="B222" t="s">
        <v>8144</v>
      </c>
      <c r="C222">
        <v>16914852</v>
      </c>
      <c r="D222" t="s">
        <v>406</v>
      </c>
      <c r="E222">
        <v>59908862</v>
      </c>
      <c r="F222" t="s">
        <v>407</v>
      </c>
      <c r="H222" t="s">
        <v>29</v>
      </c>
      <c r="I222">
        <v>32.990180000000002</v>
      </c>
      <c r="J222">
        <v>-96.806259999999995</v>
      </c>
      <c r="K222" t="s">
        <v>30</v>
      </c>
      <c r="L222">
        <v>55</v>
      </c>
      <c r="M222">
        <v>28</v>
      </c>
      <c r="N222">
        <v>54</v>
      </c>
      <c r="O222" s="1">
        <v>44787</v>
      </c>
      <c r="P222">
        <v>0.79</v>
      </c>
      <c r="Q222">
        <v>1</v>
      </c>
      <c r="R222">
        <v>82</v>
      </c>
      <c r="S222">
        <v>5</v>
      </c>
    </row>
    <row r="223" spans="1:19" x14ac:dyDescent="0.2">
      <c r="A223" t="s">
        <v>3146</v>
      </c>
      <c r="B223" t="s">
        <v>8144</v>
      </c>
      <c r="C223">
        <v>16959215</v>
      </c>
      <c r="D223" t="s">
        <v>408</v>
      </c>
      <c r="E223">
        <v>108514926</v>
      </c>
      <c r="F223" t="s">
        <v>405</v>
      </c>
      <c r="H223" t="s">
        <v>26</v>
      </c>
      <c r="I223">
        <v>32.813949999999998</v>
      </c>
      <c r="J223">
        <v>-96.790949999999995</v>
      </c>
      <c r="K223" t="s">
        <v>21</v>
      </c>
      <c r="L223">
        <v>120</v>
      </c>
      <c r="M223">
        <v>56</v>
      </c>
      <c r="N223">
        <v>1</v>
      </c>
      <c r="O223" s="1">
        <v>43985</v>
      </c>
      <c r="P223">
        <v>0.04</v>
      </c>
      <c r="Q223">
        <v>313</v>
      </c>
      <c r="R223">
        <v>330</v>
      </c>
      <c r="S223">
        <v>0</v>
      </c>
    </row>
    <row r="224" spans="1:19" x14ac:dyDescent="0.2">
      <c r="A224" t="s">
        <v>3146</v>
      </c>
      <c r="B224" t="s">
        <v>8144</v>
      </c>
      <c r="C224">
        <v>16964525</v>
      </c>
      <c r="D224" t="s">
        <v>409</v>
      </c>
      <c r="E224">
        <v>108514926</v>
      </c>
      <c r="F224" t="s">
        <v>405</v>
      </c>
      <c r="H224" t="s">
        <v>26</v>
      </c>
      <c r="I224">
        <v>32.813949999999998</v>
      </c>
      <c r="J224">
        <v>-96.790949999999995</v>
      </c>
      <c r="K224" t="s">
        <v>21</v>
      </c>
      <c r="L224">
        <v>101</v>
      </c>
      <c r="M224">
        <v>28</v>
      </c>
      <c r="N224">
        <v>4</v>
      </c>
      <c r="O224" s="1">
        <v>44649</v>
      </c>
      <c r="P224">
        <v>0.06</v>
      </c>
      <c r="Q224">
        <v>313</v>
      </c>
      <c r="R224">
        <v>365</v>
      </c>
      <c r="S224">
        <v>2</v>
      </c>
    </row>
    <row r="225" spans="1:19" x14ac:dyDescent="0.2">
      <c r="A225" t="s">
        <v>3146</v>
      </c>
      <c r="B225" t="s">
        <v>8144</v>
      </c>
      <c r="C225">
        <v>16973115</v>
      </c>
      <c r="D225" t="s">
        <v>410</v>
      </c>
      <c r="E225">
        <v>113547397</v>
      </c>
      <c r="F225" t="s">
        <v>411</v>
      </c>
      <c r="H225" t="s">
        <v>26</v>
      </c>
      <c r="I225">
        <v>32.817100000000003</v>
      </c>
      <c r="J225">
        <v>-96.782690000000002</v>
      </c>
      <c r="K225" t="s">
        <v>30</v>
      </c>
      <c r="L225">
        <v>65</v>
      </c>
      <c r="M225">
        <v>3</v>
      </c>
      <c r="N225">
        <v>197</v>
      </c>
      <c r="O225" s="1">
        <v>44815</v>
      </c>
      <c r="P225">
        <v>2.9</v>
      </c>
      <c r="Q225">
        <v>3</v>
      </c>
      <c r="R225">
        <v>158</v>
      </c>
      <c r="S225">
        <v>13</v>
      </c>
    </row>
    <row r="226" spans="1:19" x14ac:dyDescent="0.2">
      <c r="A226" t="s">
        <v>3146</v>
      </c>
      <c r="B226" t="s">
        <v>8144</v>
      </c>
      <c r="C226">
        <v>16973794</v>
      </c>
      <c r="D226" t="s">
        <v>412</v>
      </c>
      <c r="E226">
        <v>60226438</v>
      </c>
      <c r="F226" t="s">
        <v>362</v>
      </c>
      <c r="H226" t="s">
        <v>20</v>
      </c>
      <c r="I226">
        <v>32.814360000000001</v>
      </c>
      <c r="J226">
        <v>-96.776740000000004</v>
      </c>
      <c r="K226" t="s">
        <v>21</v>
      </c>
      <c r="L226">
        <v>78</v>
      </c>
      <c r="M226">
        <v>2</v>
      </c>
      <c r="N226">
        <v>81</v>
      </c>
      <c r="O226" s="1">
        <v>44710</v>
      </c>
      <c r="P226">
        <v>1.2</v>
      </c>
      <c r="Q226">
        <v>5</v>
      </c>
      <c r="R226">
        <v>269</v>
      </c>
      <c r="S226">
        <v>10</v>
      </c>
    </row>
    <row r="227" spans="1:19" x14ac:dyDescent="0.2">
      <c r="A227" t="s">
        <v>3146</v>
      </c>
      <c r="B227" t="s">
        <v>8144</v>
      </c>
      <c r="C227">
        <v>16984473</v>
      </c>
      <c r="D227" t="s">
        <v>413</v>
      </c>
      <c r="E227">
        <v>684684</v>
      </c>
      <c r="F227" t="s">
        <v>414</v>
      </c>
      <c r="H227" t="s">
        <v>68</v>
      </c>
      <c r="I227">
        <v>32.905169999999998</v>
      </c>
      <c r="J227">
        <v>-96.856470000000002</v>
      </c>
      <c r="K227" t="s">
        <v>21</v>
      </c>
      <c r="L227">
        <v>250</v>
      </c>
      <c r="M227">
        <v>5</v>
      </c>
      <c r="N227">
        <v>4</v>
      </c>
      <c r="O227" s="1">
        <v>44314</v>
      </c>
      <c r="P227">
        <v>0.09</v>
      </c>
      <c r="Q227">
        <v>1</v>
      </c>
      <c r="R227">
        <v>164</v>
      </c>
      <c r="S227">
        <v>0</v>
      </c>
    </row>
    <row r="228" spans="1:19" x14ac:dyDescent="0.2">
      <c r="A228" t="s">
        <v>3146</v>
      </c>
      <c r="B228" t="s">
        <v>8144</v>
      </c>
      <c r="C228">
        <v>17013017</v>
      </c>
      <c r="D228" t="s">
        <v>415</v>
      </c>
      <c r="E228">
        <v>112593570</v>
      </c>
      <c r="F228" t="s">
        <v>174</v>
      </c>
      <c r="H228" t="s">
        <v>26</v>
      </c>
      <c r="I228">
        <v>32.808340000000001</v>
      </c>
      <c r="J228">
        <v>-96.796459999999996</v>
      </c>
      <c r="K228" t="s">
        <v>21</v>
      </c>
      <c r="L228">
        <v>120</v>
      </c>
      <c r="M228">
        <v>35</v>
      </c>
      <c r="N228">
        <v>1</v>
      </c>
      <c r="O228" s="1">
        <v>42922</v>
      </c>
      <c r="P228">
        <v>0.02</v>
      </c>
      <c r="Q228">
        <v>112</v>
      </c>
      <c r="R228">
        <v>348</v>
      </c>
      <c r="S228">
        <v>0</v>
      </c>
    </row>
    <row r="229" spans="1:19" x14ac:dyDescent="0.2">
      <c r="A229" t="s">
        <v>3146</v>
      </c>
      <c r="B229" t="s">
        <v>8144</v>
      </c>
      <c r="C229">
        <v>17042714</v>
      </c>
      <c r="D229" t="s">
        <v>416</v>
      </c>
      <c r="E229">
        <v>108514926</v>
      </c>
      <c r="F229" t="s">
        <v>405</v>
      </c>
      <c r="H229" t="s">
        <v>26</v>
      </c>
      <c r="I229">
        <v>32.809519999999999</v>
      </c>
      <c r="J229">
        <v>-96.796099999999996</v>
      </c>
      <c r="K229" t="s">
        <v>21</v>
      </c>
      <c r="L229">
        <v>120</v>
      </c>
      <c r="M229">
        <v>56</v>
      </c>
      <c r="N229">
        <v>5</v>
      </c>
      <c r="O229" s="1">
        <v>44469</v>
      </c>
      <c r="P229">
        <v>0.08</v>
      </c>
      <c r="Q229">
        <v>313</v>
      </c>
      <c r="R229">
        <v>130</v>
      </c>
      <c r="S229">
        <v>1</v>
      </c>
    </row>
    <row r="230" spans="1:19" x14ac:dyDescent="0.2">
      <c r="A230" t="s">
        <v>3146</v>
      </c>
      <c r="B230" t="s">
        <v>8144</v>
      </c>
      <c r="C230">
        <v>17085212</v>
      </c>
      <c r="D230" t="s">
        <v>417</v>
      </c>
      <c r="E230">
        <v>112593570</v>
      </c>
      <c r="F230" t="s">
        <v>174</v>
      </c>
      <c r="H230" t="s">
        <v>26</v>
      </c>
      <c r="I230">
        <v>32.80818</v>
      </c>
      <c r="J230">
        <v>-96.7958</v>
      </c>
      <c r="K230" t="s">
        <v>21</v>
      </c>
      <c r="L230">
        <v>117</v>
      </c>
      <c r="M230">
        <v>56</v>
      </c>
      <c r="N230">
        <v>3</v>
      </c>
      <c r="O230" s="1">
        <v>42982</v>
      </c>
      <c r="P230">
        <v>0.05</v>
      </c>
      <c r="Q230">
        <v>112</v>
      </c>
      <c r="R230">
        <v>287</v>
      </c>
      <c r="S230">
        <v>0</v>
      </c>
    </row>
    <row r="231" spans="1:19" x14ac:dyDescent="0.2">
      <c r="A231" t="s">
        <v>3146</v>
      </c>
      <c r="B231" t="s">
        <v>8144</v>
      </c>
      <c r="C231">
        <v>17095923</v>
      </c>
      <c r="D231" t="s">
        <v>418</v>
      </c>
      <c r="E231">
        <v>77565485</v>
      </c>
      <c r="F231" t="s">
        <v>419</v>
      </c>
      <c r="H231" t="s">
        <v>50</v>
      </c>
      <c r="I231">
        <v>32.745730000000002</v>
      </c>
      <c r="J231">
        <v>-96.86242</v>
      </c>
      <c r="K231" t="s">
        <v>30</v>
      </c>
      <c r="L231">
        <v>62</v>
      </c>
      <c r="M231">
        <v>1</v>
      </c>
      <c r="N231">
        <v>301</v>
      </c>
      <c r="O231" s="1">
        <v>44806</v>
      </c>
      <c r="P231">
        <v>4.45</v>
      </c>
      <c r="Q231">
        <v>2</v>
      </c>
      <c r="R231">
        <v>88</v>
      </c>
      <c r="S231">
        <v>17</v>
      </c>
    </row>
    <row r="232" spans="1:19" x14ac:dyDescent="0.2">
      <c r="A232" t="s">
        <v>3146</v>
      </c>
      <c r="B232" t="s">
        <v>8144</v>
      </c>
      <c r="C232">
        <v>17108068</v>
      </c>
      <c r="D232" t="s">
        <v>415</v>
      </c>
      <c r="E232">
        <v>112593570</v>
      </c>
      <c r="F232" t="s">
        <v>174</v>
      </c>
      <c r="H232" t="s">
        <v>26</v>
      </c>
      <c r="I232">
        <v>32.808590000000002</v>
      </c>
      <c r="J232">
        <v>-96.79683</v>
      </c>
      <c r="K232" t="s">
        <v>21</v>
      </c>
      <c r="L232">
        <v>120</v>
      </c>
      <c r="M232">
        <v>20</v>
      </c>
      <c r="N232">
        <v>5</v>
      </c>
      <c r="O232" s="1">
        <v>44810</v>
      </c>
      <c r="P232">
        <v>7.0000000000000007E-2</v>
      </c>
      <c r="Q232">
        <v>112</v>
      </c>
      <c r="R232">
        <v>348</v>
      </c>
      <c r="S232">
        <v>3</v>
      </c>
    </row>
    <row r="233" spans="1:19" x14ac:dyDescent="0.2">
      <c r="A233" t="s">
        <v>3146</v>
      </c>
      <c r="B233" t="s">
        <v>8144</v>
      </c>
      <c r="C233">
        <v>17108158</v>
      </c>
      <c r="D233" t="s">
        <v>415</v>
      </c>
      <c r="E233">
        <v>112593570</v>
      </c>
      <c r="F233" t="s">
        <v>174</v>
      </c>
      <c r="H233" t="s">
        <v>26</v>
      </c>
      <c r="I233">
        <v>32.808030000000002</v>
      </c>
      <c r="J233">
        <v>-96.796589999999995</v>
      </c>
      <c r="K233" t="s">
        <v>21</v>
      </c>
      <c r="L233">
        <v>120</v>
      </c>
      <c r="M233">
        <v>20</v>
      </c>
      <c r="N233">
        <v>6</v>
      </c>
      <c r="O233" s="1">
        <v>44766</v>
      </c>
      <c r="P233">
        <v>0.09</v>
      </c>
      <c r="Q233">
        <v>112</v>
      </c>
      <c r="R233">
        <v>348</v>
      </c>
      <c r="S233">
        <v>1</v>
      </c>
    </row>
    <row r="234" spans="1:19" x14ac:dyDescent="0.2">
      <c r="A234" t="s">
        <v>3146</v>
      </c>
      <c r="B234" t="s">
        <v>8144</v>
      </c>
      <c r="C234">
        <v>17123019</v>
      </c>
      <c r="D234" t="s">
        <v>416</v>
      </c>
      <c r="E234">
        <v>108514926</v>
      </c>
      <c r="F234" t="s">
        <v>405</v>
      </c>
      <c r="H234" t="s">
        <v>26</v>
      </c>
      <c r="I234">
        <v>32.80921</v>
      </c>
      <c r="J234">
        <v>-96.7958</v>
      </c>
      <c r="K234" t="s">
        <v>21</v>
      </c>
      <c r="L234">
        <v>117</v>
      </c>
      <c r="M234">
        <v>28</v>
      </c>
      <c r="N234">
        <v>5</v>
      </c>
      <c r="O234" s="1">
        <v>44594</v>
      </c>
      <c r="P234">
        <v>7.0000000000000007E-2</v>
      </c>
      <c r="Q234">
        <v>313</v>
      </c>
      <c r="R234">
        <v>130</v>
      </c>
      <c r="S234">
        <v>1</v>
      </c>
    </row>
    <row r="235" spans="1:19" x14ac:dyDescent="0.2">
      <c r="A235" t="s">
        <v>3146</v>
      </c>
      <c r="B235" t="s">
        <v>8144</v>
      </c>
      <c r="C235">
        <v>17123356</v>
      </c>
      <c r="D235" t="s">
        <v>420</v>
      </c>
      <c r="E235">
        <v>108514926</v>
      </c>
      <c r="F235" t="s">
        <v>405</v>
      </c>
      <c r="H235" t="s">
        <v>26</v>
      </c>
      <c r="I235">
        <v>32.807279999999999</v>
      </c>
      <c r="J235">
        <v>-96.796610000000001</v>
      </c>
      <c r="K235" t="s">
        <v>21</v>
      </c>
      <c r="L235">
        <v>115</v>
      </c>
      <c r="M235">
        <v>28</v>
      </c>
      <c r="N235">
        <v>4</v>
      </c>
      <c r="O235" s="1">
        <v>44242</v>
      </c>
      <c r="P235">
        <v>0.06</v>
      </c>
      <c r="Q235">
        <v>313</v>
      </c>
      <c r="R235">
        <v>318</v>
      </c>
      <c r="S235">
        <v>0</v>
      </c>
    </row>
    <row r="236" spans="1:19" x14ac:dyDescent="0.2">
      <c r="A236" t="s">
        <v>3146</v>
      </c>
      <c r="B236" t="s">
        <v>8144</v>
      </c>
      <c r="C236">
        <v>17125487</v>
      </c>
      <c r="D236" t="s">
        <v>421</v>
      </c>
      <c r="E236">
        <v>1373416</v>
      </c>
      <c r="F236" t="s">
        <v>422</v>
      </c>
      <c r="H236" t="s">
        <v>26</v>
      </c>
      <c r="I236">
        <v>32.830570000000002</v>
      </c>
      <c r="J236">
        <v>-96.780389999999997</v>
      </c>
      <c r="K236" t="s">
        <v>21</v>
      </c>
      <c r="L236">
        <v>95</v>
      </c>
      <c r="M236">
        <v>29</v>
      </c>
      <c r="N236">
        <v>45</v>
      </c>
      <c r="O236" s="1">
        <v>44780</v>
      </c>
      <c r="P236">
        <v>0.67</v>
      </c>
      <c r="Q236">
        <v>1</v>
      </c>
      <c r="R236">
        <v>122</v>
      </c>
      <c r="S236">
        <v>3</v>
      </c>
    </row>
    <row r="237" spans="1:19" x14ac:dyDescent="0.2">
      <c r="A237" t="s">
        <v>3146</v>
      </c>
      <c r="B237" t="s">
        <v>8144</v>
      </c>
      <c r="C237">
        <v>17142583</v>
      </c>
      <c r="D237" t="s">
        <v>423</v>
      </c>
      <c r="E237">
        <v>57933646</v>
      </c>
      <c r="F237" t="s">
        <v>424</v>
      </c>
      <c r="H237" t="s">
        <v>45</v>
      </c>
      <c r="I237">
        <v>32.892249999999997</v>
      </c>
      <c r="J237">
        <v>-96.772559999999999</v>
      </c>
      <c r="K237" t="s">
        <v>21</v>
      </c>
      <c r="L237">
        <v>80</v>
      </c>
      <c r="M237">
        <v>1</v>
      </c>
      <c r="N237">
        <v>340</v>
      </c>
      <c r="O237" s="1">
        <v>44797</v>
      </c>
      <c r="P237">
        <v>5</v>
      </c>
      <c r="Q237">
        <v>15</v>
      </c>
      <c r="R237">
        <v>319</v>
      </c>
      <c r="S237">
        <v>36</v>
      </c>
    </row>
    <row r="238" spans="1:19" x14ac:dyDescent="0.2">
      <c r="A238" t="s">
        <v>3146</v>
      </c>
      <c r="B238" t="s">
        <v>8144</v>
      </c>
      <c r="C238">
        <v>17174796</v>
      </c>
      <c r="D238" t="s">
        <v>425</v>
      </c>
      <c r="E238">
        <v>108514926</v>
      </c>
      <c r="F238" t="s">
        <v>405</v>
      </c>
      <c r="H238" t="s">
        <v>26</v>
      </c>
      <c r="I238">
        <v>32.80921</v>
      </c>
      <c r="J238">
        <v>-96.7958</v>
      </c>
      <c r="K238" t="s">
        <v>21</v>
      </c>
      <c r="L238">
        <v>88</v>
      </c>
      <c r="M238">
        <v>3</v>
      </c>
      <c r="N238">
        <v>7</v>
      </c>
      <c r="O238" s="1">
        <v>43700</v>
      </c>
      <c r="P238">
        <v>0.1</v>
      </c>
      <c r="Q238">
        <v>313</v>
      </c>
      <c r="R238">
        <v>0</v>
      </c>
      <c r="S238">
        <v>0</v>
      </c>
    </row>
    <row r="239" spans="1:19" x14ac:dyDescent="0.2">
      <c r="A239" t="s">
        <v>3146</v>
      </c>
      <c r="B239" t="s">
        <v>8144</v>
      </c>
      <c r="C239">
        <v>17177420</v>
      </c>
      <c r="D239" t="s">
        <v>416</v>
      </c>
      <c r="E239">
        <v>108514926</v>
      </c>
      <c r="F239" t="s">
        <v>405</v>
      </c>
      <c r="H239" t="s">
        <v>26</v>
      </c>
      <c r="I239">
        <v>32.80921</v>
      </c>
      <c r="J239">
        <v>-96.7958</v>
      </c>
      <c r="K239" t="s">
        <v>21</v>
      </c>
      <c r="L239">
        <v>117</v>
      </c>
      <c r="M239">
        <v>28</v>
      </c>
      <c r="N239">
        <v>6</v>
      </c>
      <c r="O239" s="1">
        <v>43409</v>
      </c>
      <c r="P239">
        <v>0.1</v>
      </c>
      <c r="Q239">
        <v>313</v>
      </c>
      <c r="R239">
        <v>130</v>
      </c>
      <c r="S239">
        <v>0</v>
      </c>
    </row>
    <row r="240" spans="1:19" x14ac:dyDescent="0.2">
      <c r="A240" t="s">
        <v>3146</v>
      </c>
      <c r="B240" t="s">
        <v>8144</v>
      </c>
      <c r="C240">
        <v>17177697</v>
      </c>
      <c r="D240" t="s">
        <v>416</v>
      </c>
      <c r="E240">
        <v>108514926</v>
      </c>
      <c r="F240" t="s">
        <v>405</v>
      </c>
      <c r="H240" t="s">
        <v>26</v>
      </c>
      <c r="I240">
        <v>32.80921</v>
      </c>
      <c r="J240">
        <v>-96.7958</v>
      </c>
      <c r="K240" t="s">
        <v>21</v>
      </c>
      <c r="L240">
        <v>103</v>
      </c>
      <c r="M240">
        <v>56</v>
      </c>
      <c r="N240">
        <v>7</v>
      </c>
      <c r="O240" s="1">
        <v>44610</v>
      </c>
      <c r="P240">
        <v>0.11</v>
      </c>
      <c r="Q240">
        <v>313</v>
      </c>
      <c r="R240">
        <v>130</v>
      </c>
      <c r="S240">
        <v>2</v>
      </c>
    </row>
    <row r="241" spans="1:19" x14ac:dyDescent="0.2">
      <c r="A241" t="s">
        <v>3146</v>
      </c>
      <c r="B241" t="s">
        <v>8144</v>
      </c>
      <c r="C241">
        <v>17211064</v>
      </c>
      <c r="D241" t="s">
        <v>426</v>
      </c>
      <c r="E241">
        <v>41923076</v>
      </c>
      <c r="F241" t="s">
        <v>306</v>
      </c>
      <c r="H241" t="s">
        <v>26</v>
      </c>
      <c r="I241">
        <v>32.81617</v>
      </c>
      <c r="J241">
        <v>-96.795789999999997</v>
      </c>
      <c r="K241" t="s">
        <v>21</v>
      </c>
      <c r="L241">
        <v>164</v>
      </c>
      <c r="M241">
        <v>2</v>
      </c>
      <c r="N241">
        <v>189</v>
      </c>
      <c r="O241" s="1">
        <v>44802</v>
      </c>
      <c r="P241">
        <v>2.78</v>
      </c>
      <c r="Q241">
        <v>9</v>
      </c>
      <c r="R241">
        <v>65</v>
      </c>
      <c r="S241">
        <v>25</v>
      </c>
    </row>
    <row r="242" spans="1:19" ht="34" x14ac:dyDescent="0.2">
      <c r="A242" t="s">
        <v>3146</v>
      </c>
      <c r="B242" t="s">
        <v>8144</v>
      </c>
      <c r="C242">
        <v>17255579</v>
      </c>
      <c r="D242" s="2" t="s">
        <v>427</v>
      </c>
      <c r="E242">
        <v>116304008</v>
      </c>
      <c r="F242" t="s">
        <v>428</v>
      </c>
      <c r="H242" t="s">
        <v>50</v>
      </c>
      <c r="I242">
        <v>32.75188</v>
      </c>
      <c r="J242">
        <v>-96.848150000000004</v>
      </c>
      <c r="K242" t="s">
        <v>21</v>
      </c>
      <c r="L242">
        <v>199</v>
      </c>
      <c r="M242">
        <v>2</v>
      </c>
      <c r="N242">
        <v>168</v>
      </c>
      <c r="O242" s="1">
        <v>44762</v>
      </c>
      <c r="P242">
        <v>2.5</v>
      </c>
      <c r="Q242">
        <v>1</v>
      </c>
      <c r="R242">
        <v>199</v>
      </c>
      <c r="S242">
        <v>25</v>
      </c>
    </row>
    <row r="243" spans="1:19" x14ac:dyDescent="0.2">
      <c r="A243" t="s">
        <v>3146</v>
      </c>
      <c r="B243" t="s">
        <v>8144</v>
      </c>
      <c r="C243">
        <v>17292689</v>
      </c>
      <c r="D243" t="s">
        <v>417</v>
      </c>
      <c r="E243">
        <v>112593570</v>
      </c>
      <c r="F243" t="s">
        <v>174</v>
      </c>
      <c r="H243" t="s">
        <v>26</v>
      </c>
      <c r="I243">
        <v>32.813360000000003</v>
      </c>
      <c r="J243">
        <v>-96.791780000000003</v>
      </c>
      <c r="K243" t="s">
        <v>21</v>
      </c>
      <c r="L243">
        <v>120</v>
      </c>
      <c r="M243">
        <v>4</v>
      </c>
      <c r="N243">
        <v>2</v>
      </c>
      <c r="O243" s="1">
        <v>43848</v>
      </c>
      <c r="P243">
        <v>0.03</v>
      </c>
      <c r="Q243">
        <v>112</v>
      </c>
      <c r="R243">
        <v>311</v>
      </c>
      <c r="S243">
        <v>0</v>
      </c>
    </row>
    <row r="244" spans="1:19" x14ac:dyDescent="0.2">
      <c r="A244" t="s">
        <v>3146</v>
      </c>
      <c r="B244" t="s">
        <v>8144</v>
      </c>
      <c r="C244">
        <v>17343230</v>
      </c>
      <c r="D244" t="s">
        <v>429</v>
      </c>
      <c r="E244">
        <v>108514926</v>
      </c>
      <c r="F244" t="s">
        <v>405</v>
      </c>
      <c r="H244" t="s">
        <v>26</v>
      </c>
      <c r="I244">
        <v>32.81568</v>
      </c>
      <c r="J244">
        <v>-96.791550000000001</v>
      </c>
      <c r="K244" t="s">
        <v>21</v>
      </c>
      <c r="L244">
        <v>143</v>
      </c>
      <c r="M244">
        <v>2</v>
      </c>
      <c r="N244">
        <v>5</v>
      </c>
      <c r="O244" s="1">
        <v>44687</v>
      </c>
      <c r="P244">
        <v>7.0000000000000007E-2</v>
      </c>
      <c r="Q244">
        <v>313</v>
      </c>
      <c r="R244">
        <v>326</v>
      </c>
      <c r="S244">
        <v>1</v>
      </c>
    </row>
    <row r="245" spans="1:19" x14ac:dyDescent="0.2">
      <c r="A245" t="s">
        <v>3146</v>
      </c>
      <c r="B245" t="s">
        <v>8144</v>
      </c>
      <c r="C245">
        <v>17347001</v>
      </c>
      <c r="D245" t="s">
        <v>430</v>
      </c>
      <c r="E245">
        <v>108514926</v>
      </c>
      <c r="F245" t="s">
        <v>405</v>
      </c>
      <c r="H245" t="s">
        <v>26</v>
      </c>
      <c r="I245">
        <v>32.81503</v>
      </c>
      <c r="J245">
        <v>-96.791889999999995</v>
      </c>
      <c r="K245" t="s">
        <v>21</v>
      </c>
      <c r="L245">
        <v>120</v>
      </c>
      <c r="M245">
        <v>40</v>
      </c>
      <c r="N245">
        <v>1</v>
      </c>
      <c r="O245" s="1">
        <v>44129</v>
      </c>
      <c r="P245">
        <v>0.04</v>
      </c>
      <c r="Q245">
        <v>313</v>
      </c>
      <c r="R245">
        <v>349</v>
      </c>
      <c r="S245">
        <v>0</v>
      </c>
    </row>
    <row r="246" spans="1:19" x14ac:dyDescent="0.2">
      <c r="A246" t="s">
        <v>3146</v>
      </c>
      <c r="B246" t="s">
        <v>8144</v>
      </c>
      <c r="C246">
        <v>17347163</v>
      </c>
      <c r="D246" t="s">
        <v>431</v>
      </c>
      <c r="E246">
        <v>108514926</v>
      </c>
      <c r="F246" t="s">
        <v>405</v>
      </c>
      <c r="H246" t="s">
        <v>26</v>
      </c>
      <c r="I246">
        <v>32.814819999999997</v>
      </c>
      <c r="J246">
        <v>-96.791460000000001</v>
      </c>
      <c r="K246" t="s">
        <v>21</v>
      </c>
      <c r="L246">
        <v>120</v>
      </c>
      <c r="M246">
        <v>12</v>
      </c>
      <c r="N246">
        <v>1</v>
      </c>
      <c r="O246" s="1">
        <v>43363</v>
      </c>
      <c r="P246">
        <v>0.02</v>
      </c>
      <c r="Q246">
        <v>313</v>
      </c>
      <c r="R246">
        <v>222</v>
      </c>
      <c r="S246">
        <v>0</v>
      </c>
    </row>
    <row r="247" spans="1:19" x14ac:dyDescent="0.2">
      <c r="A247" t="s">
        <v>3146</v>
      </c>
      <c r="B247" t="s">
        <v>8144</v>
      </c>
      <c r="C247">
        <v>17347719</v>
      </c>
      <c r="D247" t="s">
        <v>432</v>
      </c>
      <c r="E247">
        <v>108514926</v>
      </c>
      <c r="F247" t="s">
        <v>405</v>
      </c>
      <c r="H247" t="s">
        <v>26</v>
      </c>
      <c r="I247">
        <v>32.81438</v>
      </c>
      <c r="J247">
        <v>-96.791550000000001</v>
      </c>
      <c r="K247" t="s">
        <v>21</v>
      </c>
      <c r="L247">
        <v>165</v>
      </c>
      <c r="M247">
        <v>2</v>
      </c>
      <c r="N247">
        <v>4</v>
      </c>
      <c r="O247" s="1">
        <v>43838</v>
      </c>
      <c r="P247">
        <v>0.06</v>
      </c>
      <c r="Q247">
        <v>313</v>
      </c>
      <c r="R247">
        <v>317</v>
      </c>
      <c r="S247">
        <v>0</v>
      </c>
    </row>
    <row r="248" spans="1:19" x14ac:dyDescent="0.2">
      <c r="A248" t="s">
        <v>3146</v>
      </c>
      <c r="B248" t="s">
        <v>8144</v>
      </c>
      <c r="C248">
        <v>17348200</v>
      </c>
      <c r="D248" t="s">
        <v>430</v>
      </c>
      <c r="E248">
        <v>108514926</v>
      </c>
      <c r="F248" t="s">
        <v>405</v>
      </c>
      <c r="H248" t="s">
        <v>26</v>
      </c>
      <c r="I248">
        <v>32.813949999999998</v>
      </c>
      <c r="J248">
        <v>-96.790949999999995</v>
      </c>
      <c r="K248" t="s">
        <v>21</v>
      </c>
      <c r="L248">
        <v>125</v>
      </c>
      <c r="M248">
        <v>20</v>
      </c>
      <c r="N248">
        <v>6</v>
      </c>
      <c r="O248" s="1">
        <v>44514</v>
      </c>
      <c r="P248">
        <v>0.09</v>
      </c>
      <c r="Q248">
        <v>313</v>
      </c>
      <c r="R248">
        <v>317</v>
      </c>
      <c r="S248">
        <v>1</v>
      </c>
    </row>
    <row r="249" spans="1:19" x14ac:dyDescent="0.2">
      <c r="A249" t="s">
        <v>3146</v>
      </c>
      <c r="B249" t="s">
        <v>8144</v>
      </c>
      <c r="C249">
        <v>17379958</v>
      </c>
      <c r="D249" t="s">
        <v>433</v>
      </c>
      <c r="E249">
        <v>38689899</v>
      </c>
      <c r="F249" t="s">
        <v>434</v>
      </c>
      <c r="H249" t="s">
        <v>26</v>
      </c>
      <c r="I249">
        <v>32.815150000000003</v>
      </c>
      <c r="J249">
        <v>-96.796850000000006</v>
      </c>
      <c r="K249" t="s">
        <v>21</v>
      </c>
      <c r="L249">
        <v>206</v>
      </c>
      <c r="M249">
        <v>2</v>
      </c>
      <c r="N249">
        <v>71</v>
      </c>
      <c r="O249" s="1">
        <v>44794</v>
      </c>
      <c r="P249">
        <v>1.05</v>
      </c>
      <c r="Q249">
        <v>1</v>
      </c>
      <c r="R249">
        <v>334</v>
      </c>
      <c r="S249">
        <v>25</v>
      </c>
    </row>
    <row r="250" spans="1:19" x14ac:dyDescent="0.2">
      <c r="A250" t="s">
        <v>3146</v>
      </c>
      <c r="B250" t="s">
        <v>8144</v>
      </c>
      <c r="C250">
        <v>17400901</v>
      </c>
      <c r="D250" t="s">
        <v>435</v>
      </c>
      <c r="E250">
        <v>112593570</v>
      </c>
      <c r="F250" t="s">
        <v>174</v>
      </c>
      <c r="H250" t="s">
        <v>26</v>
      </c>
      <c r="I250">
        <v>32.802210000000002</v>
      </c>
      <c r="J250">
        <v>-96.792540000000002</v>
      </c>
      <c r="K250" t="s">
        <v>21</v>
      </c>
      <c r="L250">
        <v>135</v>
      </c>
      <c r="M250">
        <v>5</v>
      </c>
      <c r="N250">
        <v>1</v>
      </c>
      <c r="O250" s="1">
        <v>43060</v>
      </c>
      <c r="P250">
        <v>0.02</v>
      </c>
      <c r="Q250">
        <v>112</v>
      </c>
      <c r="R250">
        <v>70</v>
      </c>
      <c r="S250">
        <v>0</v>
      </c>
    </row>
    <row r="251" spans="1:19" x14ac:dyDescent="0.2">
      <c r="A251" t="s">
        <v>3146</v>
      </c>
      <c r="B251" t="s">
        <v>8144</v>
      </c>
      <c r="C251">
        <v>17435391</v>
      </c>
      <c r="D251" t="s">
        <v>436</v>
      </c>
      <c r="E251">
        <v>108514926</v>
      </c>
      <c r="F251" t="s">
        <v>405</v>
      </c>
      <c r="H251" t="s">
        <v>26</v>
      </c>
      <c r="I251">
        <v>32.802509999999998</v>
      </c>
      <c r="J251">
        <v>-96.791629999999998</v>
      </c>
      <c r="K251" t="s">
        <v>21</v>
      </c>
      <c r="L251">
        <v>250</v>
      </c>
      <c r="M251">
        <v>2</v>
      </c>
      <c r="N251">
        <v>4</v>
      </c>
      <c r="O251" s="1">
        <v>44651</v>
      </c>
      <c r="P251">
        <v>0.06</v>
      </c>
      <c r="Q251">
        <v>313</v>
      </c>
      <c r="R251">
        <v>232</v>
      </c>
      <c r="S251">
        <v>1</v>
      </c>
    </row>
    <row r="252" spans="1:19" x14ac:dyDescent="0.2">
      <c r="A252" t="s">
        <v>3146</v>
      </c>
      <c r="B252" t="s">
        <v>8144</v>
      </c>
      <c r="C252">
        <v>17438671</v>
      </c>
      <c r="D252" t="s">
        <v>437</v>
      </c>
      <c r="E252">
        <v>118006823</v>
      </c>
      <c r="F252" t="s">
        <v>438</v>
      </c>
      <c r="H252" t="s">
        <v>45</v>
      </c>
      <c r="I252">
        <v>32.891309999999997</v>
      </c>
      <c r="J252">
        <v>-96.771630000000002</v>
      </c>
      <c r="K252" t="s">
        <v>30</v>
      </c>
      <c r="L252">
        <v>52</v>
      </c>
      <c r="M252">
        <v>1</v>
      </c>
      <c r="N252">
        <v>2</v>
      </c>
      <c r="O252" s="1">
        <v>42812</v>
      </c>
      <c r="P252">
        <v>0.03</v>
      </c>
      <c r="Q252">
        <v>1</v>
      </c>
      <c r="R252">
        <v>0</v>
      </c>
      <c r="S252">
        <v>0</v>
      </c>
    </row>
    <row r="253" spans="1:19" x14ac:dyDescent="0.2">
      <c r="A253" t="s">
        <v>3146</v>
      </c>
      <c r="B253" t="s">
        <v>8144</v>
      </c>
      <c r="C253">
        <v>17461325</v>
      </c>
      <c r="D253" t="s">
        <v>439</v>
      </c>
      <c r="E253">
        <v>15693949</v>
      </c>
      <c r="F253" t="s">
        <v>440</v>
      </c>
      <c r="H253" t="s">
        <v>73</v>
      </c>
      <c r="I253">
        <v>32.770479999999999</v>
      </c>
      <c r="J253">
        <v>-96.763930000000002</v>
      </c>
      <c r="K253" t="s">
        <v>21</v>
      </c>
      <c r="L253">
        <v>50</v>
      </c>
      <c r="M253">
        <v>1</v>
      </c>
      <c r="N253">
        <v>332</v>
      </c>
      <c r="O253" s="1">
        <v>44802</v>
      </c>
      <c r="P253">
        <v>5.21</v>
      </c>
      <c r="Q253">
        <v>2</v>
      </c>
      <c r="R253">
        <v>156</v>
      </c>
      <c r="S253">
        <v>57</v>
      </c>
    </row>
    <row r="254" spans="1:19" x14ac:dyDescent="0.2">
      <c r="A254" t="s">
        <v>3146</v>
      </c>
      <c r="B254" t="s">
        <v>8144</v>
      </c>
      <c r="C254">
        <v>17463770</v>
      </c>
      <c r="D254" t="s">
        <v>441</v>
      </c>
      <c r="E254">
        <v>41923076</v>
      </c>
      <c r="F254" t="s">
        <v>306</v>
      </c>
      <c r="H254" t="s">
        <v>20</v>
      </c>
      <c r="I254">
        <v>32.803890000000003</v>
      </c>
      <c r="J254">
        <v>-96.784009999999995</v>
      </c>
      <c r="K254" t="s">
        <v>21</v>
      </c>
      <c r="L254">
        <v>300</v>
      </c>
      <c r="M254">
        <v>2</v>
      </c>
      <c r="N254">
        <v>242</v>
      </c>
      <c r="O254" s="1">
        <v>44754</v>
      </c>
      <c r="P254">
        <v>3.61</v>
      </c>
      <c r="Q254">
        <v>9</v>
      </c>
      <c r="R254">
        <v>68</v>
      </c>
      <c r="S254">
        <v>23</v>
      </c>
    </row>
    <row r="255" spans="1:19" x14ac:dyDescent="0.2">
      <c r="A255" t="s">
        <v>3146</v>
      </c>
      <c r="B255" t="s">
        <v>8144</v>
      </c>
      <c r="C255">
        <v>17473882</v>
      </c>
      <c r="D255" t="s">
        <v>417</v>
      </c>
      <c r="E255">
        <v>112593570</v>
      </c>
      <c r="F255" t="s">
        <v>174</v>
      </c>
      <c r="H255" t="s">
        <v>26</v>
      </c>
      <c r="I255">
        <v>32.812890000000003</v>
      </c>
      <c r="J255">
        <v>-96.790480000000002</v>
      </c>
      <c r="K255" t="s">
        <v>21</v>
      </c>
      <c r="L255">
        <v>120</v>
      </c>
      <c r="M255">
        <v>5</v>
      </c>
      <c r="N255">
        <v>2</v>
      </c>
      <c r="O255" s="1">
        <v>43152</v>
      </c>
      <c r="P255">
        <v>0.03</v>
      </c>
      <c r="Q255">
        <v>112</v>
      </c>
      <c r="R255">
        <v>317</v>
      </c>
      <c r="S255">
        <v>0</v>
      </c>
    </row>
    <row r="256" spans="1:19" x14ac:dyDescent="0.2">
      <c r="A256" t="s">
        <v>3146</v>
      </c>
      <c r="B256" t="s">
        <v>8144</v>
      </c>
      <c r="C256">
        <v>17478348</v>
      </c>
      <c r="D256" t="s">
        <v>442</v>
      </c>
      <c r="E256">
        <v>107583316</v>
      </c>
      <c r="F256" t="s">
        <v>374</v>
      </c>
      <c r="H256" t="s">
        <v>45</v>
      </c>
      <c r="I256">
        <v>32.939830000000001</v>
      </c>
      <c r="J256">
        <v>-96.811880000000002</v>
      </c>
      <c r="K256" t="s">
        <v>21</v>
      </c>
      <c r="L256">
        <v>75</v>
      </c>
      <c r="M256">
        <v>30</v>
      </c>
      <c r="N256">
        <v>18</v>
      </c>
      <c r="O256" s="1">
        <v>44702</v>
      </c>
      <c r="P256">
        <v>0.28000000000000003</v>
      </c>
      <c r="Q256">
        <v>2</v>
      </c>
      <c r="R256">
        <v>51</v>
      </c>
      <c r="S256">
        <v>4</v>
      </c>
    </row>
    <row r="257" spans="1:19" x14ac:dyDescent="0.2">
      <c r="A257" t="s">
        <v>3146</v>
      </c>
      <c r="B257" t="s">
        <v>8144</v>
      </c>
      <c r="C257">
        <v>17481118</v>
      </c>
      <c r="D257" t="s">
        <v>443</v>
      </c>
      <c r="E257">
        <v>20414248</v>
      </c>
      <c r="F257" t="s">
        <v>444</v>
      </c>
      <c r="H257" t="s">
        <v>26</v>
      </c>
      <c r="I257">
        <v>32.819560000000003</v>
      </c>
      <c r="J257">
        <v>-96.791659999999993</v>
      </c>
      <c r="K257" t="s">
        <v>30</v>
      </c>
      <c r="L257">
        <v>150</v>
      </c>
      <c r="M257">
        <v>1</v>
      </c>
      <c r="N257">
        <v>6</v>
      </c>
      <c r="O257" s="1">
        <v>43995</v>
      </c>
      <c r="P257">
        <v>0.1</v>
      </c>
      <c r="Q257">
        <v>1</v>
      </c>
      <c r="R257">
        <v>71</v>
      </c>
      <c r="S257">
        <v>0</v>
      </c>
    </row>
    <row r="258" spans="1:19" x14ac:dyDescent="0.2">
      <c r="A258" t="s">
        <v>3146</v>
      </c>
      <c r="B258" t="s">
        <v>8144</v>
      </c>
      <c r="C258">
        <v>17505582</v>
      </c>
      <c r="D258" t="s">
        <v>445</v>
      </c>
      <c r="E258">
        <v>57133221</v>
      </c>
      <c r="F258" t="s">
        <v>446</v>
      </c>
      <c r="H258" t="s">
        <v>35</v>
      </c>
      <c r="I258">
        <v>32.916679999999999</v>
      </c>
      <c r="J258">
        <v>-96.502499999999998</v>
      </c>
      <c r="K258" t="s">
        <v>21</v>
      </c>
      <c r="L258">
        <v>681</v>
      </c>
      <c r="M258">
        <v>3</v>
      </c>
      <c r="N258">
        <v>156</v>
      </c>
      <c r="O258" s="1">
        <v>44801</v>
      </c>
      <c r="P258">
        <v>2.94</v>
      </c>
      <c r="Q258">
        <v>1</v>
      </c>
      <c r="R258">
        <v>146</v>
      </c>
      <c r="S258">
        <v>27</v>
      </c>
    </row>
    <row r="259" spans="1:19" x14ac:dyDescent="0.2">
      <c r="A259" t="s">
        <v>3146</v>
      </c>
      <c r="B259" t="s">
        <v>8144</v>
      </c>
      <c r="C259">
        <v>17512017</v>
      </c>
      <c r="D259" t="s">
        <v>447</v>
      </c>
      <c r="E259">
        <v>62476323</v>
      </c>
      <c r="F259" t="s">
        <v>212</v>
      </c>
      <c r="H259" t="s">
        <v>122</v>
      </c>
      <c r="I259">
        <v>32.908050000000003</v>
      </c>
      <c r="J259">
        <v>-96.740639999999999</v>
      </c>
      <c r="K259" t="s">
        <v>21</v>
      </c>
      <c r="L259">
        <v>74</v>
      </c>
      <c r="M259">
        <v>30</v>
      </c>
      <c r="N259">
        <v>99</v>
      </c>
      <c r="O259" s="1">
        <v>44781</v>
      </c>
      <c r="P259">
        <v>1.49</v>
      </c>
      <c r="Q259">
        <v>3</v>
      </c>
      <c r="R259">
        <v>356</v>
      </c>
      <c r="S259">
        <v>8</v>
      </c>
    </row>
    <row r="260" spans="1:19" x14ac:dyDescent="0.2">
      <c r="A260" t="s">
        <v>3146</v>
      </c>
      <c r="B260" t="s">
        <v>8144</v>
      </c>
      <c r="C260">
        <v>17516618</v>
      </c>
      <c r="D260" t="s">
        <v>448</v>
      </c>
      <c r="E260">
        <v>43042344</v>
      </c>
      <c r="F260" t="s">
        <v>263</v>
      </c>
      <c r="H260" t="s">
        <v>50</v>
      </c>
      <c r="I260">
        <v>32.747590000000002</v>
      </c>
      <c r="J260">
        <v>-96.830370000000002</v>
      </c>
      <c r="K260" t="s">
        <v>21</v>
      </c>
      <c r="L260">
        <v>92</v>
      </c>
      <c r="M260">
        <v>3</v>
      </c>
      <c r="N260">
        <v>162</v>
      </c>
      <c r="O260" s="1">
        <v>44809</v>
      </c>
      <c r="P260">
        <v>2.41</v>
      </c>
      <c r="Q260">
        <v>126</v>
      </c>
      <c r="R260">
        <v>360</v>
      </c>
      <c r="S260">
        <v>18</v>
      </c>
    </row>
    <row r="261" spans="1:19" x14ac:dyDescent="0.2">
      <c r="A261" t="s">
        <v>3146</v>
      </c>
      <c r="B261" t="s">
        <v>8144</v>
      </c>
      <c r="C261">
        <v>17527189</v>
      </c>
      <c r="D261" t="s">
        <v>449</v>
      </c>
      <c r="E261">
        <v>24407447</v>
      </c>
      <c r="F261" t="s">
        <v>113</v>
      </c>
      <c r="H261" t="s">
        <v>122</v>
      </c>
      <c r="I261">
        <v>32.900379999999998</v>
      </c>
      <c r="J261">
        <v>-96.743700000000004</v>
      </c>
      <c r="K261" t="s">
        <v>21</v>
      </c>
      <c r="L261">
        <v>731</v>
      </c>
      <c r="M261">
        <v>2</v>
      </c>
      <c r="N261">
        <v>149</v>
      </c>
      <c r="O261" s="1">
        <v>44808</v>
      </c>
      <c r="P261">
        <v>2.3199999999999998</v>
      </c>
      <c r="Q261">
        <v>12</v>
      </c>
      <c r="R261">
        <v>97</v>
      </c>
      <c r="S261">
        <v>21</v>
      </c>
    </row>
    <row r="262" spans="1:19" x14ac:dyDescent="0.2">
      <c r="A262" t="s">
        <v>3146</v>
      </c>
      <c r="B262" t="s">
        <v>8144</v>
      </c>
      <c r="C262">
        <v>17575785</v>
      </c>
      <c r="D262" t="s">
        <v>450</v>
      </c>
      <c r="E262">
        <v>35342054</v>
      </c>
      <c r="F262" t="s">
        <v>312</v>
      </c>
      <c r="H262" t="s">
        <v>35</v>
      </c>
      <c r="I262">
        <v>32.818080000000002</v>
      </c>
      <c r="J262">
        <v>-96.738829999999993</v>
      </c>
      <c r="K262" t="s">
        <v>21</v>
      </c>
      <c r="L262">
        <v>282</v>
      </c>
      <c r="M262">
        <v>2</v>
      </c>
      <c r="N262">
        <v>81</v>
      </c>
      <c r="O262" s="1">
        <v>44771</v>
      </c>
      <c r="P262">
        <v>1.21</v>
      </c>
      <c r="Q262">
        <v>5</v>
      </c>
      <c r="R262">
        <v>107</v>
      </c>
      <c r="S262">
        <v>5</v>
      </c>
    </row>
    <row r="263" spans="1:19" x14ac:dyDescent="0.2">
      <c r="A263" t="s">
        <v>3146</v>
      </c>
      <c r="B263" t="s">
        <v>8144</v>
      </c>
      <c r="C263">
        <v>17612005</v>
      </c>
      <c r="D263" t="s">
        <v>451</v>
      </c>
      <c r="E263">
        <v>117540337</v>
      </c>
      <c r="F263" t="s">
        <v>346</v>
      </c>
      <c r="H263" t="s">
        <v>452</v>
      </c>
      <c r="I263">
        <v>32.63702</v>
      </c>
      <c r="J263">
        <v>-96.835290000000001</v>
      </c>
      <c r="K263" t="s">
        <v>21</v>
      </c>
      <c r="L263">
        <v>331</v>
      </c>
      <c r="M263">
        <v>2</v>
      </c>
      <c r="N263">
        <v>68</v>
      </c>
      <c r="O263" s="1">
        <v>44564</v>
      </c>
      <c r="P263">
        <v>1.03</v>
      </c>
      <c r="Q263">
        <v>2</v>
      </c>
      <c r="R263">
        <v>179</v>
      </c>
      <c r="S263">
        <v>4</v>
      </c>
    </row>
    <row r="264" spans="1:19" x14ac:dyDescent="0.2">
      <c r="A264" t="s">
        <v>3146</v>
      </c>
      <c r="B264" t="s">
        <v>8144</v>
      </c>
      <c r="C264">
        <v>17639994</v>
      </c>
      <c r="D264" t="s">
        <v>417</v>
      </c>
      <c r="E264">
        <v>112593570</v>
      </c>
      <c r="F264" t="s">
        <v>174</v>
      </c>
      <c r="H264" t="s">
        <v>20</v>
      </c>
      <c r="I264">
        <v>32.79271</v>
      </c>
      <c r="J264">
        <v>-96.807429999999997</v>
      </c>
      <c r="K264" t="s">
        <v>21</v>
      </c>
      <c r="L264">
        <v>150</v>
      </c>
      <c r="M264">
        <v>20</v>
      </c>
      <c r="N264">
        <v>2</v>
      </c>
      <c r="O264" s="1">
        <v>43197</v>
      </c>
      <c r="P264">
        <v>0.03</v>
      </c>
      <c r="Q264">
        <v>112</v>
      </c>
      <c r="R264">
        <v>125</v>
      </c>
      <c r="S264">
        <v>0</v>
      </c>
    </row>
    <row r="265" spans="1:19" x14ac:dyDescent="0.2">
      <c r="A265" t="s">
        <v>3146</v>
      </c>
      <c r="B265" t="s">
        <v>8144</v>
      </c>
      <c r="C265">
        <v>17640155</v>
      </c>
      <c r="D265" t="s">
        <v>417</v>
      </c>
      <c r="E265">
        <v>112593570</v>
      </c>
      <c r="F265" t="s">
        <v>174</v>
      </c>
      <c r="H265" t="s">
        <v>20</v>
      </c>
      <c r="I265">
        <v>32.791600000000003</v>
      </c>
      <c r="J265">
        <v>-96.809460000000001</v>
      </c>
      <c r="K265" t="s">
        <v>21</v>
      </c>
      <c r="L265">
        <v>90</v>
      </c>
      <c r="M265">
        <v>70</v>
      </c>
      <c r="N265">
        <v>3</v>
      </c>
      <c r="O265" s="1">
        <v>43674</v>
      </c>
      <c r="P265">
        <v>0.05</v>
      </c>
      <c r="Q265">
        <v>112</v>
      </c>
      <c r="R265">
        <v>293</v>
      </c>
      <c r="S265">
        <v>0</v>
      </c>
    </row>
    <row r="266" spans="1:19" x14ac:dyDescent="0.2">
      <c r="A266" t="s">
        <v>3146</v>
      </c>
      <c r="B266" t="s">
        <v>8144</v>
      </c>
      <c r="C266">
        <v>17657023</v>
      </c>
      <c r="D266" t="s">
        <v>420</v>
      </c>
      <c r="E266">
        <v>108514926</v>
      </c>
      <c r="F266" t="s">
        <v>405</v>
      </c>
      <c r="H266" t="s">
        <v>26</v>
      </c>
      <c r="I266">
        <v>32.807279999999999</v>
      </c>
      <c r="J266">
        <v>-96.796610000000001</v>
      </c>
      <c r="K266" t="s">
        <v>21</v>
      </c>
      <c r="L266">
        <v>200</v>
      </c>
      <c r="M266">
        <v>2</v>
      </c>
      <c r="N266">
        <v>3</v>
      </c>
      <c r="O266" s="1">
        <v>44237</v>
      </c>
      <c r="P266">
        <v>0.04</v>
      </c>
      <c r="Q266">
        <v>313</v>
      </c>
      <c r="R266">
        <v>314</v>
      </c>
      <c r="S266">
        <v>0</v>
      </c>
    </row>
    <row r="267" spans="1:19" x14ac:dyDescent="0.2">
      <c r="A267" t="s">
        <v>3146</v>
      </c>
      <c r="B267" t="s">
        <v>8144</v>
      </c>
      <c r="C267">
        <v>17669809</v>
      </c>
      <c r="D267" t="s">
        <v>453</v>
      </c>
      <c r="E267">
        <v>108514926</v>
      </c>
      <c r="F267" t="s">
        <v>405</v>
      </c>
      <c r="H267" t="s">
        <v>20</v>
      </c>
      <c r="I267">
        <v>32.792479999999998</v>
      </c>
      <c r="J267">
        <v>-96.808530000000005</v>
      </c>
      <c r="K267" t="s">
        <v>21</v>
      </c>
      <c r="L267">
        <v>120</v>
      </c>
      <c r="M267">
        <v>20</v>
      </c>
      <c r="N267">
        <v>8</v>
      </c>
      <c r="O267" s="1">
        <v>44654</v>
      </c>
      <c r="P267">
        <v>0.12</v>
      </c>
      <c r="Q267">
        <v>313</v>
      </c>
      <c r="R267">
        <v>344</v>
      </c>
      <c r="S267">
        <v>1</v>
      </c>
    </row>
    <row r="268" spans="1:19" x14ac:dyDescent="0.2">
      <c r="A268" t="s">
        <v>3146</v>
      </c>
      <c r="B268" t="s">
        <v>8144</v>
      </c>
      <c r="C268">
        <v>17670164</v>
      </c>
      <c r="D268" t="s">
        <v>454</v>
      </c>
      <c r="E268">
        <v>108514926</v>
      </c>
      <c r="F268" t="s">
        <v>405</v>
      </c>
      <c r="H268" t="s">
        <v>20</v>
      </c>
      <c r="I268">
        <v>32.792479999999998</v>
      </c>
      <c r="J268">
        <v>-96.808530000000005</v>
      </c>
      <c r="K268" t="s">
        <v>21</v>
      </c>
      <c r="L268">
        <v>120</v>
      </c>
      <c r="M268">
        <v>20</v>
      </c>
      <c r="N268">
        <v>8</v>
      </c>
      <c r="O268" s="1">
        <v>43709</v>
      </c>
      <c r="P268">
        <v>0.13</v>
      </c>
      <c r="Q268">
        <v>313</v>
      </c>
      <c r="R268">
        <v>344</v>
      </c>
      <c r="S268">
        <v>0</v>
      </c>
    </row>
    <row r="269" spans="1:19" x14ac:dyDescent="0.2">
      <c r="A269" t="s">
        <v>3146</v>
      </c>
      <c r="B269" t="s">
        <v>8144</v>
      </c>
      <c r="C269">
        <v>17679894</v>
      </c>
      <c r="D269" t="s">
        <v>455</v>
      </c>
      <c r="E269">
        <v>108514926</v>
      </c>
      <c r="F269" t="s">
        <v>405</v>
      </c>
      <c r="H269" t="s">
        <v>20</v>
      </c>
      <c r="I269">
        <v>32.792479999999998</v>
      </c>
      <c r="J269">
        <v>-96.808530000000005</v>
      </c>
      <c r="K269" t="s">
        <v>21</v>
      </c>
      <c r="L269">
        <v>120</v>
      </c>
      <c r="M269">
        <v>15</v>
      </c>
      <c r="N269">
        <v>4</v>
      </c>
      <c r="O269" s="1">
        <v>43521</v>
      </c>
      <c r="P269">
        <v>0.06</v>
      </c>
      <c r="Q269">
        <v>313</v>
      </c>
      <c r="R269">
        <v>344</v>
      </c>
      <c r="S269">
        <v>0</v>
      </c>
    </row>
    <row r="270" spans="1:19" x14ac:dyDescent="0.2">
      <c r="A270" t="s">
        <v>3146</v>
      </c>
      <c r="B270" t="s">
        <v>8144</v>
      </c>
      <c r="C270">
        <v>17680439</v>
      </c>
      <c r="D270" t="s">
        <v>456</v>
      </c>
      <c r="E270">
        <v>108514926</v>
      </c>
      <c r="F270" t="s">
        <v>405</v>
      </c>
      <c r="H270" t="s">
        <v>20</v>
      </c>
      <c r="I270">
        <v>32.792479999999998</v>
      </c>
      <c r="J270">
        <v>-96.808530000000005</v>
      </c>
      <c r="K270" t="s">
        <v>21</v>
      </c>
      <c r="L270">
        <v>120</v>
      </c>
      <c r="M270">
        <v>70</v>
      </c>
      <c r="N270">
        <v>8</v>
      </c>
      <c r="O270" s="1">
        <v>43561</v>
      </c>
      <c r="P270">
        <v>0.12</v>
      </c>
      <c r="Q270">
        <v>313</v>
      </c>
      <c r="R270">
        <v>344</v>
      </c>
      <c r="S270">
        <v>0</v>
      </c>
    </row>
    <row r="271" spans="1:19" x14ac:dyDescent="0.2">
      <c r="A271" t="s">
        <v>3146</v>
      </c>
      <c r="B271" t="s">
        <v>8144</v>
      </c>
      <c r="C271">
        <v>17712837</v>
      </c>
      <c r="D271" t="s">
        <v>457</v>
      </c>
      <c r="E271">
        <v>120726900</v>
      </c>
      <c r="F271" t="s">
        <v>458</v>
      </c>
      <c r="H271" t="s">
        <v>29</v>
      </c>
      <c r="I271">
        <v>32.981169999999999</v>
      </c>
      <c r="J271">
        <v>-96.80162</v>
      </c>
      <c r="K271" t="s">
        <v>30</v>
      </c>
      <c r="L271">
        <v>55</v>
      </c>
      <c r="M271">
        <v>2</v>
      </c>
      <c r="N271">
        <v>94</v>
      </c>
      <c r="O271" s="1">
        <v>44809</v>
      </c>
      <c r="P271">
        <v>1.41</v>
      </c>
      <c r="Q271">
        <v>1</v>
      </c>
      <c r="R271">
        <v>72</v>
      </c>
      <c r="S271">
        <v>19</v>
      </c>
    </row>
    <row r="272" spans="1:19" x14ac:dyDescent="0.2">
      <c r="A272" t="s">
        <v>3146</v>
      </c>
      <c r="B272" t="s">
        <v>8144</v>
      </c>
      <c r="C272">
        <v>17717691</v>
      </c>
      <c r="D272" t="s">
        <v>416</v>
      </c>
      <c r="E272">
        <v>108514926</v>
      </c>
      <c r="F272" t="s">
        <v>405</v>
      </c>
      <c r="H272" t="s">
        <v>26</v>
      </c>
      <c r="I272">
        <v>32.80921</v>
      </c>
      <c r="J272">
        <v>-96.7958</v>
      </c>
      <c r="K272" t="s">
        <v>21</v>
      </c>
      <c r="L272">
        <v>120</v>
      </c>
      <c r="M272">
        <v>20</v>
      </c>
      <c r="N272">
        <v>2</v>
      </c>
      <c r="O272" s="1">
        <v>44592</v>
      </c>
      <c r="P272">
        <v>0.1</v>
      </c>
      <c r="Q272">
        <v>313</v>
      </c>
      <c r="R272">
        <v>109</v>
      </c>
      <c r="S272">
        <v>1</v>
      </c>
    </row>
    <row r="273" spans="1:19" x14ac:dyDescent="0.2">
      <c r="A273" t="s">
        <v>3146</v>
      </c>
      <c r="B273" t="s">
        <v>8144</v>
      </c>
      <c r="C273">
        <v>17732458</v>
      </c>
      <c r="D273" t="s">
        <v>459</v>
      </c>
      <c r="E273">
        <v>49218487</v>
      </c>
      <c r="F273" t="s">
        <v>289</v>
      </c>
      <c r="H273" t="s">
        <v>45</v>
      </c>
      <c r="I273">
        <v>32.944920000000003</v>
      </c>
      <c r="J273">
        <v>-96.805250000000001</v>
      </c>
      <c r="K273" t="s">
        <v>21</v>
      </c>
      <c r="L273">
        <v>109</v>
      </c>
      <c r="M273">
        <v>60</v>
      </c>
      <c r="N273">
        <v>18</v>
      </c>
      <c r="O273" s="1">
        <v>44415</v>
      </c>
      <c r="P273">
        <v>0.28000000000000003</v>
      </c>
      <c r="Q273">
        <v>2</v>
      </c>
      <c r="R273">
        <v>161</v>
      </c>
      <c r="S273">
        <v>0</v>
      </c>
    </row>
    <row r="274" spans="1:19" x14ac:dyDescent="0.2">
      <c r="A274" t="s">
        <v>3146</v>
      </c>
      <c r="B274" t="s">
        <v>8144</v>
      </c>
      <c r="C274">
        <v>17733183</v>
      </c>
      <c r="D274" t="s">
        <v>460</v>
      </c>
      <c r="E274">
        <v>28836312</v>
      </c>
      <c r="F274" t="s">
        <v>461</v>
      </c>
      <c r="H274" t="s">
        <v>20</v>
      </c>
      <c r="I274">
        <v>32.777979999999999</v>
      </c>
      <c r="J274">
        <v>-96.796940000000006</v>
      </c>
      <c r="K274" t="s">
        <v>21</v>
      </c>
      <c r="L274">
        <v>122</v>
      </c>
      <c r="M274">
        <v>1</v>
      </c>
      <c r="N274">
        <v>375</v>
      </c>
      <c r="O274" s="1">
        <v>44808</v>
      </c>
      <c r="P274">
        <v>5.66</v>
      </c>
      <c r="Q274">
        <v>12</v>
      </c>
      <c r="R274">
        <v>324</v>
      </c>
      <c r="S274">
        <v>93</v>
      </c>
    </row>
    <row r="275" spans="1:19" x14ac:dyDescent="0.2">
      <c r="A275" t="s">
        <v>3146</v>
      </c>
      <c r="B275" t="s">
        <v>8144</v>
      </c>
      <c r="C275">
        <v>17735515</v>
      </c>
      <c r="D275" t="s">
        <v>462</v>
      </c>
      <c r="E275">
        <v>6601665</v>
      </c>
      <c r="F275" t="s">
        <v>325</v>
      </c>
      <c r="H275" t="s">
        <v>50</v>
      </c>
      <c r="I275">
        <v>32.765819999999998</v>
      </c>
      <c r="J275">
        <v>-96.825389999999999</v>
      </c>
      <c r="K275" t="s">
        <v>30</v>
      </c>
      <c r="L275">
        <v>92</v>
      </c>
      <c r="M275">
        <v>3</v>
      </c>
      <c r="N275">
        <v>48</v>
      </c>
      <c r="O275" s="1">
        <v>43982</v>
      </c>
      <c r="P275">
        <v>0.78</v>
      </c>
      <c r="Q275">
        <v>3</v>
      </c>
      <c r="R275">
        <v>186</v>
      </c>
      <c r="S275">
        <v>0</v>
      </c>
    </row>
    <row r="276" spans="1:19" x14ac:dyDescent="0.2">
      <c r="A276" t="s">
        <v>3146</v>
      </c>
      <c r="B276" t="s">
        <v>8144</v>
      </c>
      <c r="C276">
        <v>17753657</v>
      </c>
      <c r="D276" t="s">
        <v>420</v>
      </c>
      <c r="E276">
        <v>108514926</v>
      </c>
      <c r="F276" t="s">
        <v>405</v>
      </c>
      <c r="H276" t="s">
        <v>26</v>
      </c>
      <c r="I276">
        <v>32.807279999999999</v>
      </c>
      <c r="J276">
        <v>-96.796610000000001</v>
      </c>
      <c r="K276" t="s">
        <v>21</v>
      </c>
      <c r="L276">
        <v>103</v>
      </c>
      <c r="M276">
        <v>25</v>
      </c>
      <c r="N276">
        <v>8</v>
      </c>
      <c r="O276" s="1">
        <v>44794</v>
      </c>
      <c r="P276">
        <v>0.12</v>
      </c>
      <c r="Q276">
        <v>313</v>
      </c>
      <c r="R276">
        <v>287</v>
      </c>
      <c r="S276">
        <v>6</v>
      </c>
    </row>
    <row r="277" spans="1:19" x14ac:dyDescent="0.2">
      <c r="A277" t="s">
        <v>3146</v>
      </c>
      <c r="B277" t="s">
        <v>8144</v>
      </c>
      <c r="C277">
        <v>17753881</v>
      </c>
      <c r="D277" t="s">
        <v>463</v>
      </c>
      <c r="E277">
        <v>10901678</v>
      </c>
      <c r="F277" t="s">
        <v>280</v>
      </c>
      <c r="H277" t="s">
        <v>26</v>
      </c>
      <c r="I277">
        <v>32.817070000000001</v>
      </c>
      <c r="J277">
        <v>-96.768889999999999</v>
      </c>
      <c r="K277" t="s">
        <v>21</v>
      </c>
      <c r="L277">
        <v>78</v>
      </c>
      <c r="M277">
        <v>1</v>
      </c>
      <c r="N277">
        <v>478</v>
      </c>
      <c r="O277" s="1">
        <v>44809</v>
      </c>
      <c r="P277">
        <v>7.15</v>
      </c>
      <c r="Q277">
        <v>22</v>
      </c>
      <c r="R277">
        <v>337</v>
      </c>
      <c r="S277">
        <v>77</v>
      </c>
    </row>
    <row r="278" spans="1:19" x14ac:dyDescent="0.2">
      <c r="A278" t="s">
        <v>3146</v>
      </c>
      <c r="B278" t="s">
        <v>8144</v>
      </c>
      <c r="C278">
        <v>17778229</v>
      </c>
      <c r="D278" t="s">
        <v>464</v>
      </c>
      <c r="E278">
        <v>108514926</v>
      </c>
      <c r="F278" t="s">
        <v>405</v>
      </c>
      <c r="H278" t="s">
        <v>26</v>
      </c>
      <c r="I278">
        <v>32.801580000000001</v>
      </c>
      <c r="J278">
        <v>-96.791889999999995</v>
      </c>
      <c r="K278" t="s">
        <v>21</v>
      </c>
      <c r="L278">
        <v>250</v>
      </c>
      <c r="M278">
        <v>2</v>
      </c>
      <c r="N278">
        <v>5</v>
      </c>
      <c r="O278" s="1">
        <v>43906</v>
      </c>
      <c r="P278">
        <v>0.1</v>
      </c>
      <c r="Q278">
        <v>313</v>
      </c>
      <c r="R278">
        <v>232</v>
      </c>
      <c r="S278">
        <v>0</v>
      </c>
    </row>
    <row r="279" spans="1:19" x14ac:dyDescent="0.2">
      <c r="A279" t="s">
        <v>3146</v>
      </c>
      <c r="B279" t="s">
        <v>8144</v>
      </c>
      <c r="C279">
        <v>17778355</v>
      </c>
      <c r="D279" t="s">
        <v>465</v>
      </c>
      <c r="E279">
        <v>108514926</v>
      </c>
      <c r="F279" t="s">
        <v>405</v>
      </c>
      <c r="H279" t="s">
        <v>26</v>
      </c>
      <c r="I279">
        <v>32.801580000000001</v>
      </c>
      <c r="J279">
        <v>-96.791889999999995</v>
      </c>
      <c r="K279" t="s">
        <v>21</v>
      </c>
      <c r="L279">
        <v>180</v>
      </c>
      <c r="M279">
        <v>3</v>
      </c>
      <c r="N279">
        <v>5</v>
      </c>
      <c r="O279" s="1">
        <v>43552</v>
      </c>
      <c r="P279">
        <v>0.08</v>
      </c>
      <c r="Q279">
        <v>313</v>
      </c>
      <c r="R279">
        <v>232</v>
      </c>
      <c r="S279">
        <v>0</v>
      </c>
    </row>
    <row r="280" spans="1:19" x14ac:dyDescent="0.2">
      <c r="A280" t="s">
        <v>3146</v>
      </c>
      <c r="B280" t="s">
        <v>8144</v>
      </c>
      <c r="C280">
        <v>17793382</v>
      </c>
      <c r="D280" t="s">
        <v>466</v>
      </c>
      <c r="E280">
        <v>121566634</v>
      </c>
      <c r="F280" t="s">
        <v>467</v>
      </c>
      <c r="H280" t="s">
        <v>50</v>
      </c>
      <c r="I280">
        <v>32.743160000000003</v>
      </c>
      <c r="J280">
        <v>-96.845939999999999</v>
      </c>
      <c r="K280" t="s">
        <v>21</v>
      </c>
      <c r="L280">
        <v>165</v>
      </c>
      <c r="M280">
        <v>1</v>
      </c>
      <c r="N280">
        <v>276</v>
      </c>
      <c r="O280" s="1">
        <v>44815</v>
      </c>
      <c r="P280">
        <v>4.17</v>
      </c>
      <c r="Q280">
        <v>1</v>
      </c>
      <c r="R280">
        <v>167</v>
      </c>
      <c r="S280">
        <v>62</v>
      </c>
    </row>
    <row r="281" spans="1:19" x14ac:dyDescent="0.2">
      <c r="A281" t="s">
        <v>3146</v>
      </c>
      <c r="B281" t="s">
        <v>8144</v>
      </c>
      <c r="C281">
        <v>17793867</v>
      </c>
      <c r="D281" t="s">
        <v>468</v>
      </c>
      <c r="E281">
        <v>112709024</v>
      </c>
      <c r="F281" t="s">
        <v>403</v>
      </c>
      <c r="H281" t="s">
        <v>26</v>
      </c>
      <c r="I281">
        <v>32.813560000000003</v>
      </c>
      <c r="J281">
        <v>-96.768540000000002</v>
      </c>
      <c r="K281" t="s">
        <v>30</v>
      </c>
      <c r="L281">
        <v>51</v>
      </c>
      <c r="M281">
        <v>5</v>
      </c>
      <c r="N281">
        <v>61</v>
      </c>
      <c r="O281" s="1">
        <v>44789</v>
      </c>
      <c r="P281">
        <v>0.95</v>
      </c>
      <c r="Q281">
        <v>2</v>
      </c>
      <c r="R281">
        <v>133</v>
      </c>
      <c r="S281">
        <v>10</v>
      </c>
    </row>
    <row r="282" spans="1:19" x14ac:dyDescent="0.2">
      <c r="A282" t="s">
        <v>3146</v>
      </c>
      <c r="B282" t="s">
        <v>8144</v>
      </c>
      <c r="C282">
        <v>17796173</v>
      </c>
      <c r="D282" t="s">
        <v>469</v>
      </c>
      <c r="E282">
        <v>26913292</v>
      </c>
      <c r="F282" t="s">
        <v>470</v>
      </c>
      <c r="H282" t="s">
        <v>50</v>
      </c>
      <c r="I282">
        <v>32.762079999999997</v>
      </c>
      <c r="J282">
        <v>-96.835480000000004</v>
      </c>
      <c r="K282" t="s">
        <v>21</v>
      </c>
      <c r="L282">
        <v>72</v>
      </c>
      <c r="M282">
        <v>1</v>
      </c>
      <c r="N282">
        <v>654</v>
      </c>
      <c r="O282" s="1">
        <v>44813</v>
      </c>
      <c r="P282">
        <v>9.83</v>
      </c>
      <c r="Q282">
        <v>5</v>
      </c>
      <c r="R282">
        <v>71</v>
      </c>
      <c r="S282">
        <v>124</v>
      </c>
    </row>
    <row r="283" spans="1:19" x14ac:dyDescent="0.2">
      <c r="A283" t="s">
        <v>3146</v>
      </c>
      <c r="B283" t="s">
        <v>8144</v>
      </c>
      <c r="C283">
        <v>17802592</v>
      </c>
      <c r="D283" t="s">
        <v>471</v>
      </c>
      <c r="E283">
        <v>2428081</v>
      </c>
      <c r="F283" t="s">
        <v>472</v>
      </c>
      <c r="H283" t="s">
        <v>26</v>
      </c>
      <c r="I283">
        <v>32.803400000000003</v>
      </c>
      <c r="J283">
        <v>-96.764250000000004</v>
      </c>
      <c r="K283" t="s">
        <v>21</v>
      </c>
      <c r="L283">
        <v>104</v>
      </c>
      <c r="M283">
        <v>2</v>
      </c>
      <c r="N283">
        <v>185</v>
      </c>
      <c r="O283" s="1">
        <v>44803</v>
      </c>
      <c r="P283">
        <v>2.82</v>
      </c>
      <c r="Q283">
        <v>1</v>
      </c>
      <c r="R283">
        <v>247</v>
      </c>
      <c r="S283">
        <v>30</v>
      </c>
    </row>
    <row r="284" spans="1:19" x14ac:dyDescent="0.2">
      <c r="A284" t="s">
        <v>3146</v>
      </c>
      <c r="B284" t="s">
        <v>8144</v>
      </c>
      <c r="C284">
        <v>17878261</v>
      </c>
      <c r="D284" t="s">
        <v>473</v>
      </c>
      <c r="E284">
        <v>5599749</v>
      </c>
      <c r="F284" t="s">
        <v>474</v>
      </c>
      <c r="H284" t="s">
        <v>26</v>
      </c>
      <c r="I284">
        <v>32.829270000000001</v>
      </c>
      <c r="J284">
        <v>-96.774929999999998</v>
      </c>
      <c r="K284" t="s">
        <v>21</v>
      </c>
      <c r="L284">
        <v>88</v>
      </c>
      <c r="M284">
        <v>2</v>
      </c>
      <c r="N284">
        <v>189</v>
      </c>
      <c r="O284" s="1">
        <v>44799</v>
      </c>
      <c r="P284">
        <v>2.96</v>
      </c>
      <c r="Q284">
        <v>2</v>
      </c>
      <c r="R284">
        <v>41</v>
      </c>
      <c r="S284">
        <v>42</v>
      </c>
    </row>
    <row r="285" spans="1:19" x14ac:dyDescent="0.2">
      <c r="A285" t="s">
        <v>3146</v>
      </c>
      <c r="B285" t="s">
        <v>8144</v>
      </c>
      <c r="C285">
        <v>17878792</v>
      </c>
      <c r="D285" t="s">
        <v>475</v>
      </c>
      <c r="E285">
        <v>60226438</v>
      </c>
      <c r="F285" t="s">
        <v>362</v>
      </c>
      <c r="H285" t="s">
        <v>20</v>
      </c>
      <c r="I285">
        <v>32.81382</v>
      </c>
      <c r="J285">
        <v>-96.776070000000004</v>
      </c>
      <c r="K285" t="s">
        <v>21</v>
      </c>
      <c r="L285">
        <v>103</v>
      </c>
      <c r="M285">
        <v>2</v>
      </c>
      <c r="N285">
        <v>167</v>
      </c>
      <c r="O285" s="1">
        <v>44809</v>
      </c>
      <c r="P285">
        <v>2.54</v>
      </c>
      <c r="Q285">
        <v>5</v>
      </c>
      <c r="R285">
        <v>241</v>
      </c>
      <c r="S285">
        <v>29</v>
      </c>
    </row>
    <row r="286" spans="1:19" x14ac:dyDescent="0.2">
      <c r="A286" t="s">
        <v>3146</v>
      </c>
      <c r="B286" t="s">
        <v>8144</v>
      </c>
      <c r="C286">
        <v>17926037</v>
      </c>
      <c r="D286" t="s">
        <v>476</v>
      </c>
      <c r="E286">
        <v>35406521</v>
      </c>
      <c r="F286" t="s">
        <v>477</v>
      </c>
      <c r="H286" t="s">
        <v>26</v>
      </c>
      <c r="I286">
        <v>32.795839999999998</v>
      </c>
      <c r="J286">
        <v>-96.78586</v>
      </c>
      <c r="K286" t="s">
        <v>21</v>
      </c>
      <c r="L286">
        <v>174</v>
      </c>
      <c r="M286">
        <v>3</v>
      </c>
      <c r="N286">
        <v>147</v>
      </c>
      <c r="O286" s="1">
        <v>44809</v>
      </c>
      <c r="P286">
        <v>2.25</v>
      </c>
      <c r="Q286">
        <v>2</v>
      </c>
      <c r="R286">
        <v>251</v>
      </c>
      <c r="S286">
        <v>42</v>
      </c>
    </row>
    <row r="287" spans="1:19" x14ac:dyDescent="0.2">
      <c r="A287" t="s">
        <v>3146</v>
      </c>
      <c r="B287" t="s">
        <v>8144</v>
      </c>
      <c r="C287">
        <v>18005699</v>
      </c>
      <c r="D287" t="s">
        <v>478</v>
      </c>
      <c r="E287">
        <v>1822959</v>
      </c>
      <c r="F287" t="s">
        <v>399</v>
      </c>
      <c r="H287" t="s">
        <v>26</v>
      </c>
      <c r="I287">
        <v>32.816690000000001</v>
      </c>
      <c r="J287">
        <v>-96.756990000000002</v>
      </c>
      <c r="K287" t="s">
        <v>21</v>
      </c>
      <c r="L287">
        <v>66</v>
      </c>
      <c r="M287">
        <v>4</v>
      </c>
      <c r="N287">
        <v>36</v>
      </c>
      <c r="O287" s="1">
        <v>43688</v>
      </c>
      <c r="P287">
        <v>0.55000000000000004</v>
      </c>
      <c r="Q287">
        <v>1</v>
      </c>
      <c r="R287">
        <v>0</v>
      </c>
      <c r="S287">
        <v>0</v>
      </c>
    </row>
    <row r="288" spans="1:19" x14ac:dyDescent="0.2">
      <c r="A288" t="s">
        <v>3146</v>
      </c>
      <c r="B288" t="s">
        <v>8144</v>
      </c>
      <c r="C288">
        <v>18026976</v>
      </c>
      <c r="D288" t="s">
        <v>416</v>
      </c>
      <c r="E288">
        <v>108514926</v>
      </c>
      <c r="F288" t="s">
        <v>405</v>
      </c>
      <c r="H288" t="s">
        <v>26</v>
      </c>
      <c r="I288">
        <v>32.80921</v>
      </c>
      <c r="J288">
        <v>-96.7958</v>
      </c>
      <c r="K288" t="s">
        <v>21</v>
      </c>
      <c r="L288">
        <v>116</v>
      </c>
      <c r="M288">
        <v>7</v>
      </c>
      <c r="N288">
        <v>8</v>
      </c>
      <c r="O288" s="1">
        <v>44789</v>
      </c>
      <c r="P288">
        <v>0.14000000000000001</v>
      </c>
      <c r="Q288">
        <v>313</v>
      </c>
      <c r="R288">
        <v>0</v>
      </c>
      <c r="S288">
        <v>1</v>
      </c>
    </row>
    <row r="289" spans="1:19" x14ac:dyDescent="0.2">
      <c r="A289" t="s">
        <v>3146</v>
      </c>
      <c r="B289" t="s">
        <v>8144</v>
      </c>
      <c r="C289">
        <v>18027293</v>
      </c>
      <c r="D289" t="s">
        <v>479</v>
      </c>
      <c r="E289">
        <v>108514926</v>
      </c>
      <c r="F289" t="s">
        <v>405</v>
      </c>
      <c r="H289" t="s">
        <v>26</v>
      </c>
      <c r="I289">
        <v>32.80921</v>
      </c>
      <c r="J289">
        <v>-96.7958</v>
      </c>
      <c r="K289" t="s">
        <v>21</v>
      </c>
      <c r="L289">
        <v>165</v>
      </c>
      <c r="M289">
        <v>2</v>
      </c>
      <c r="N289">
        <v>11</v>
      </c>
      <c r="O289" s="1">
        <v>44704</v>
      </c>
      <c r="P289">
        <v>0.17</v>
      </c>
      <c r="Q289">
        <v>313</v>
      </c>
      <c r="R289">
        <v>231</v>
      </c>
      <c r="S289">
        <v>3</v>
      </c>
    </row>
    <row r="290" spans="1:19" x14ac:dyDescent="0.2">
      <c r="A290" t="s">
        <v>3146</v>
      </c>
      <c r="B290" t="s">
        <v>8144</v>
      </c>
      <c r="C290">
        <v>18032984</v>
      </c>
      <c r="D290" t="s">
        <v>480</v>
      </c>
      <c r="E290">
        <v>108514926</v>
      </c>
      <c r="F290" t="s">
        <v>405</v>
      </c>
      <c r="H290" t="s">
        <v>26</v>
      </c>
      <c r="I290">
        <v>32.80921</v>
      </c>
      <c r="J290">
        <v>-96.7958</v>
      </c>
      <c r="K290" t="s">
        <v>21</v>
      </c>
      <c r="L290">
        <v>114</v>
      </c>
      <c r="M290">
        <v>58</v>
      </c>
      <c r="N290">
        <v>8</v>
      </c>
      <c r="O290" s="1">
        <v>44713</v>
      </c>
      <c r="P290">
        <v>0.14000000000000001</v>
      </c>
      <c r="Q290">
        <v>313</v>
      </c>
      <c r="R290">
        <v>231</v>
      </c>
      <c r="S290">
        <v>4</v>
      </c>
    </row>
    <row r="291" spans="1:19" x14ac:dyDescent="0.2">
      <c r="A291" t="s">
        <v>3146</v>
      </c>
      <c r="B291" t="s">
        <v>8144</v>
      </c>
      <c r="C291">
        <v>18054750</v>
      </c>
      <c r="D291" t="s">
        <v>481</v>
      </c>
      <c r="E291">
        <v>51601496</v>
      </c>
      <c r="F291" t="s">
        <v>482</v>
      </c>
      <c r="H291" t="s">
        <v>26</v>
      </c>
      <c r="I291">
        <v>32.812730000000002</v>
      </c>
      <c r="J291">
        <v>-96.798000000000002</v>
      </c>
      <c r="K291" t="s">
        <v>21</v>
      </c>
      <c r="L291">
        <v>1900</v>
      </c>
      <c r="M291">
        <v>365</v>
      </c>
      <c r="N291">
        <v>0</v>
      </c>
      <c r="Q291">
        <v>1</v>
      </c>
      <c r="R291">
        <v>0</v>
      </c>
      <c r="S291">
        <v>0</v>
      </c>
    </row>
    <row r="292" spans="1:19" x14ac:dyDescent="0.2">
      <c r="A292" t="s">
        <v>3146</v>
      </c>
      <c r="B292" t="s">
        <v>8144</v>
      </c>
      <c r="C292">
        <v>18194007</v>
      </c>
      <c r="D292" t="s">
        <v>483</v>
      </c>
      <c r="E292">
        <v>121857721</v>
      </c>
      <c r="F292" t="s">
        <v>484</v>
      </c>
      <c r="H292" t="s">
        <v>20</v>
      </c>
      <c r="I292">
        <v>32.802889999999998</v>
      </c>
      <c r="J292">
        <v>-96.776489999999995</v>
      </c>
      <c r="K292" t="s">
        <v>30</v>
      </c>
      <c r="L292">
        <v>68</v>
      </c>
      <c r="M292">
        <v>2</v>
      </c>
      <c r="N292">
        <v>75</v>
      </c>
      <c r="O292" s="1">
        <v>44799</v>
      </c>
      <c r="P292">
        <v>1.24</v>
      </c>
      <c r="Q292">
        <v>1</v>
      </c>
      <c r="R292">
        <v>262</v>
      </c>
      <c r="S292">
        <v>17</v>
      </c>
    </row>
    <row r="293" spans="1:19" x14ac:dyDescent="0.2">
      <c r="A293" t="s">
        <v>3146</v>
      </c>
      <c r="B293" t="s">
        <v>8144</v>
      </c>
      <c r="C293">
        <v>18194969</v>
      </c>
      <c r="D293" t="s">
        <v>485</v>
      </c>
      <c r="E293">
        <v>13030399</v>
      </c>
      <c r="F293" t="s">
        <v>168</v>
      </c>
      <c r="H293" t="s">
        <v>50</v>
      </c>
      <c r="I293">
        <v>32.749540000000003</v>
      </c>
      <c r="J293">
        <v>-96.826040000000006</v>
      </c>
      <c r="K293" t="s">
        <v>21</v>
      </c>
      <c r="L293">
        <v>175</v>
      </c>
      <c r="M293">
        <v>2</v>
      </c>
      <c r="N293">
        <v>180</v>
      </c>
      <c r="O293" s="1">
        <v>44815</v>
      </c>
      <c r="P293">
        <v>2.74</v>
      </c>
      <c r="Q293">
        <v>5</v>
      </c>
      <c r="R293">
        <v>163</v>
      </c>
      <c r="S293">
        <v>36</v>
      </c>
    </row>
    <row r="294" spans="1:19" x14ac:dyDescent="0.2">
      <c r="A294" t="s">
        <v>3146</v>
      </c>
      <c r="B294" t="s">
        <v>8144</v>
      </c>
      <c r="C294">
        <v>18330413</v>
      </c>
      <c r="D294" t="s">
        <v>486</v>
      </c>
      <c r="E294">
        <v>43042344</v>
      </c>
      <c r="F294" t="s">
        <v>263</v>
      </c>
      <c r="H294" t="s">
        <v>133</v>
      </c>
      <c r="I294">
        <v>32.72343</v>
      </c>
      <c r="J294">
        <v>-96.818939999999998</v>
      </c>
      <c r="K294" t="s">
        <v>21</v>
      </c>
      <c r="L294">
        <v>189</v>
      </c>
      <c r="M294">
        <v>3</v>
      </c>
      <c r="N294">
        <v>189</v>
      </c>
      <c r="O294" s="1">
        <v>44810</v>
      </c>
      <c r="P294">
        <v>2.9</v>
      </c>
      <c r="Q294">
        <v>126</v>
      </c>
      <c r="R294">
        <v>334</v>
      </c>
      <c r="S294">
        <v>31</v>
      </c>
    </row>
    <row r="295" spans="1:19" x14ac:dyDescent="0.2">
      <c r="A295" t="s">
        <v>3146</v>
      </c>
      <c r="B295" t="s">
        <v>8144</v>
      </c>
      <c r="C295">
        <v>18331186</v>
      </c>
      <c r="D295" t="s">
        <v>487</v>
      </c>
      <c r="E295">
        <v>126832872</v>
      </c>
      <c r="F295" t="s">
        <v>488</v>
      </c>
      <c r="H295" t="s">
        <v>68</v>
      </c>
      <c r="I295">
        <v>32.921770000000002</v>
      </c>
      <c r="J295">
        <v>-96.809849999999997</v>
      </c>
      <c r="K295" t="s">
        <v>21</v>
      </c>
      <c r="L295">
        <v>69</v>
      </c>
      <c r="M295">
        <v>10</v>
      </c>
      <c r="N295">
        <v>94</v>
      </c>
      <c r="O295" s="1">
        <v>44797</v>
      </c>
      <c r="P295">
        <v>1.53</v>
      </c>
      <c r="Q295">
        <v>1</v>
      </c>
      <c r="R295">
        <v>349</v>
      </c>
      <c r="S295">
        <v>35</v>
      </c>
    </row>
    <row r="296" spans="1:19" x14ac:dyDescent="0.2">
      <c r="A296" t="s">
        <v>3146</v>
      </c>
      <c r="B296" t="s">
        <v>8144</v>
      </c>
      <c r="C296">
        <v>18340617</v>
      </c>
      <c r="D296" t="s">
        <v>489</v>
      </c>
      <c r="E296">
        <v>2455266</v>
      </c>
      <c r="F296" t="s">
        <v>95</v>
      </c>
      <c r="H296" t="s">
        <v>20</v>
      </c>
      <c r="I296">
        <v>32.80198</v>
      </c>
      <c r="J296">
        <v>-96.745140000000006</v>
      </c>
      <c r="K296" t="s">
        <v>21</v>
      </c>
      <c r="L296">
        <v>75</v>
      </c>
      <c r="M296">
        <v>2</v>
      </c>
      <c r="N296">
        <v>299</v>
      </c>
      <c r="O296" s="1">
        <v>44815</v>
      </c>
      <c r="P296">
        <v>4.62</v>
      </c>
      <c r="Q296">
        <v>1</v>
      </c>
      <c r="R296">
        <v>51</v>
      </c>
      <c r="S296">
        <v>43</v>
      </c>
    </row>
    <row r="297" spans="1:19" x14ac:dyDescent="0.2">
      <c r="A297" t="s">
        <v>3146</v>
      </c>
      <c r="B297" t="s">
        <v>8144</v>
      </c>
      <c r="C297">
        <v>18434174</v>
      </c>
      <c r="D297" t="s">
        <v>490</v>
      </c>
      <c r="E297">
        <v>1509921</v>
      </c>
      <c r="F297" t="s">
        <v>187</v>
      </c>
      <c r="H297" t="s">
        <v>26</v>
      </c>
      <c r="I297">
        <v>32.819859999999998</v>
      </c>
      <c r="J297">
        <v>-96.804919999999996</v>
      </c>
      <c r="K297" t="s">
        <v>21</v>
      </c>
      <c r="L297">
        <v>96</v>
      </c>
      <c r="M297">
        <v>2</v>
      </c>
      <c r="N297">
        <v>201</v>
      </c>
      <c r="O297" s="1">
        <v>44796</v>
      </c>
      <c r="P297">
        <v>3.07</v>
      </c>
      <c r="Q297">
        <v>8</v>
      </c>
      <c r="R297">
        <v>67</v>
      </c>
      <c r="S297">
        <v>48</v>
      </c>
    </row>
    <row r="298" spans="1:19" x14ac:dyDescent="0.2">
      <c r="A298" t="s">
        <v>3146</v>
      </c>
      <c r="B298" t="s">
        <v>8144</v>
      </c>
      <c r="C298">
        <v>18459930</v>
      </c>
      <c r="D298" t="s">
        <v>491</v>
      </c>
      <c r="E298">
        <v>26913292</v>
      </c>
      <c r="F298" t="s">
        <v>470</v>
      </c>
      <c r="H298" t="s">
        <v>50</v>
      </c>
      <c r="I298">
        <v>32.761389999999999</v>
      </c>
      <c r="J298">
        <v>-96.836060000000003</v>
      </c>
      <c r="K298" t="s">
        <v>21</v>
      </c>
      <c r="L298">
        <v>91</v>
      </c>
      <c r="M298">
        <v>2</v>
      </c>
      <c r="N298">
        <v>174</v>
      </c>
      <c r="O298" s="1">
        <v>44815</v>
      </c>
      <c r="P298">
        <v>2.67</v>
      </c>
      <c r="Q298">
        <v>5</v>
      </c>
      <c r="R298">
        <v>49</v>
      </c>
      <c r="S298">
        <v>86</v>
      </c>
    </row>
    <row r="299" spans="1:19" x14ac:dyDescent="0.2">
      <c r="A299" t="s">
        <v>3146</v>
      </c>
      <c r="B299" t="s">
        <v>8144</v>
      </c>
      <c r="C299">
        <v>18464489</v>
      </c>
      <c r="D299" t="s">
        <v>492</v>
      </c>
      <c r="E299">
        <v>90546397</v>
      </c>
      <c r="F299" t="s">
        <v>156</v>
      </c>
      <c r="H299" t="s">
        <v>20</v>
      </c>
      <c r="I299">
        <v>32.799999999999997</v>
      </c>
      <c r="J299">
        <v>-96.811329999999998</v>
      </c>
      <c r="K299" t="s">
        <v>21</v>
      </c>
      <c r="L299">
        <v>290</v>
      </c>
      <c r="M299">
        <v>2</v>
      </c>
      <c r="N299">
        <v>30</v>
      </c>
      <c r="O299" s="1">
        <v>43878</v>
      </c>
      <c r="P299">
        <v>0.46</v>
      </c>
      <c r="Q299">
        <v>2</v>
      </c>
      <c r="R299">
        <v>86</v>
      </c>
      <c r="S299">
        <v>0</v>
      </c>
    </row>
    <row r="300" spans="1:19" x14ac:dyDescent="0.2">
      <c r="A300" t="s">
        <v>3146</v>
      </c>
      <c r="B300" t="s">
        <v>8144</v>
      </c>
      <c r="C300">
        <v>18481659</v>
      </c>
      <c r="D300" t="s">
        <v>408</v>
      </c>
      <c r="E300">
        <v>108514926</v>
      </c>
      <c r="F300" t="s">
        <v>405</v>
      </c>
      <c r="H300" t="s">
        <v>26</v>
      </c>
      <c r="I300">
        <v>32.813949999999998</v>
      </c>
      <c r="J300">
        <v>-96.790949999999995</v>
      </c>
      <c r="K300" t="s">
        <v>21</v>
      </c>
      <c r="L300">
        <v>120</v>
      </c>
      <c r="M300">
        <v>84</v>
      </c>
      <c r="N300">
        <v>1</v>
      </c>
      <c r="O300" s="1">
        <v>44677</v>
      </c>
      <c r="P300">
        <v>0.21</v>
      </c>
      <c r="Q300">
        <v>313</v>
      </c>
      <c r="R300">
        <v>330</v>
      </c>
      <c r="S300">
        <v>1</v>
      </c>
    </row>
    <row r="301" spans="1:19" x14ac:dyDescent="0.2">
      <c r="A301" t="s">
        <v>3146</v>
      </c>
      <c r="B301" t="s">
        <v>8144</v>
      </c>
      <c r="C301">
        <v>18482064</v>
      </c>
      <c r="D301" t="s">
        <v>408</v>
      </c>
      <c r="E301">
        <v>108514926</v>
      </c>
      <c r="F301" t="s">
        <v>405</v>
      </c>
      <c r="H301" t="s">
        <v>26</v>
      </c>
      <c r="I301">
        <v>32.813949999999998</v>
      </c>
      <c r="J301">
        <v>-96.790949999999995</v>
      </c>
      <c r="K301" t="s">
        <v>21</v>
      </c>
      <c r="L301">
        <v>120</v>
      </c>
      <c r="M301">
        <v>12</v>
      </c>
      <c r="N301">
        <v>3</v>
      </c>
      <c r="O301" s="1">
        <v>44687</v>
      </c>
      <c r="P301">
        <v>0.54</v>
      </c>
      <c r="Q301">
        <v>313</v>
      </c>
      <c r="R301">
        <v>256</v>
      </c>
      <c r="S301">
        <v>3</v>
      </c>
    </row>
    <row r="302" spans="1:19" x14ac:dyDescent="0.2">
      <c r="A302" t="s">
        <v>3146</v>
      </c>
      <c r="B302" t="s">
        <v>8144</v>
      </c>
      <c r="C302">
        <v>18482586</v>
      </c>
      <c r="D302" t="s">
        <v>404</v>
      </c>
      <c r="E302">
        <v>108514926</v>
      </c>
      <c r="F302" t="s">
        <v>405</v>
      </c>
      <c r="H302" t="s">
        <v>26</v>
      </c>
      <c r="I302">
        <v>32.813949999999998</v>
      </c>
      <c r="J302">
        <v>-96.790949999999995</v>
      </c>
      <c r="K302" t="s">
        <v>21</v>
      </c>
      <c r="L302">
        <v>120</v>
      </c>
      <c r="M302">
        <v>70</v>
      </c>
      <c r="N302">
        <v>5</v>
      </c>
      <c r="O302" s="1">
        <v>44631</v>
      </c>
      <c r="P302">
        <v>0.08</v>
      </c>
      <c r="Q302">
        <v>313</v>
      </c>
      <c r="R302">
        <v>342</v>
      </c>
      <c r="S302">
        <v>1</v>
      </c>
    </row>
    <row r="303" spans="1:19" x14ac:dyDescent="0.2">
      <c r="A303" t="s">
        <v>3146</v>
      </c>
      <c r="B303" t="s">
        <v>8144</v>
      </c>
      <c r="C303">
        <v>18482879</v>
      </c>
      <c r="D303" t="s">
        <v>493</v>
      </c>
      <c r="E303">
        <v>108514926</v>
      </c>
      <c r="F303" t="s">
        <v>405</v>
      </c>
      <c r="H303" t="s">
        <v>26</v>
      </c>
      <c r="I303">
        <v>32.813949999999998</v>
      </c>
      <c r="J303">
        <v>-96.790949999999995</v>
      </c>
      <c r="K303" t="s">
        <v>21</v>
      </c>
      <c r="L303">
        <v>165</v>
      </c>
      <c r="M303">
        <v>2</v>
      </c>
      <c r="N303">
        <v>0</v>
      </c>
      <c r="Q303">
        <v>313</v>
      </c>
      <c r="R303">
        <v>330</v>
      </c>
      <c r="S303">
        <v>0</v>
      </c>
    </row>
    <row r="304" spans="1:19" x14ac:dyDescent="0.2">
      <c r="A304" t="s">
        <v>3146</v>
      </c>
      <c r="B304" t="s">
        <v>8144</v>
      </c>
      <c r="C304">
        <v>18483367</v>
      </c>
      <c r="D304" t="s">
        <v>408</v>
      </c>
      <c r="E304">
        <v>108514926</v>
      </c>
      <c r="F304" t="s">
        <v>405</v>
      </c>
      <c r="H304" t="s">
        <v>26</v>
      </c>
      <c r="I304">
        <v>32.813949999999998</v>
      </c>
      <c r="J304">
        <v>-96.790949999999995</v>
      </c>
      <c r="K304" t="s">
        <v>21</v>
      </c>
      <c r="L304">
        <v>116</v>
      </c>
      <c r="M304">
        <v>20</v>
      </c>
      <c r="N304">
        <v>0</v>
      </c>
      <c r="Q304">
        <v>313</v>
      </c>
      <c r="R304">
        <v>330</v>
      </c>
      <c r="S304">
        <v>0</v>
      </c>
    </row>
    <row r="305" spans="1:19" x14ac:dyDescent="0.2">
      <c r="A305" t="s">
        <v>3146</v>
      </c>
      <c r="B305" t="s">
        <v>8144</v>
      </c>
      <c r="C305">
        <v>18483708</v>
      </c>
      <c r="D305" t="s">
        <v>409</v>
      </c>
      <c r="E305">
        <v>108514926</v>
      </c>
      <c r="F305" t="s">
        <v>405</v>
      </c>
      <c r="H305" t="s">
        <v>26</v>
      </c>
      <c r="I305">
        <v>32.813949999999998</v>
      </c>
      <c r="J305">
        <v>-96.790949999999995</v>
      </c>
      <c r="K305" t="s">
        <v>21</v>
      </c>
      <c r="L305">
        <v>120</v>
      </c>
      <c r="M305">
        <v>12</v>
      </c>
      <c r="N305">
        <v>3</v>
      </c>
      <c r="O305" s="1">
        <v>43361</v>
      </c>
      <c r="P305">
        <v>0.05</v>
      </c>
      <c r="Q305">
        <v>313</v>
      </c>
      <c r="R305">
        <v>317</v>
      </c>
      <c r="S305">
        <v>0</v>
      </c>
    </row>
    <row r="306" spans="1:19" x14ac:dyDescent="0.2">
      <c r="A306" t="s">
        <v>3146</v>
      </c>
      <c r="B306" t="s">
        <v>8144</v>
      </c>
      <c r="C306">
        <v>18485470</v>
      </c>
      <c r="D306" t="s">
        <v>404</v>
      </c>
      <c r="E306">
        <v>108514926</v>
      </c>
      <c r="F306" t="s">
        <v>405</v>
      </c>
      <c r="H306" t="s">
        <v>26</v>
      </c>
      <c r="I306">
        <v>32.813949999999998</v>
      </c>
      <c r="J306">
        <v>-96.790949999999995</v>
      </c>
      <c r="K306" t="s">
        <v>21</v>
      </c>
      <c r="L306">
        <v>125</v>
      </c>
      <c r="M306">
        <v>40</v>
      </c>
      <c r="N306">
        <v>3</v>
      </c>
      <c r="O306" s="1">
        <v>43346</v>
      </c>
      <c r="P306">
        <v>0.05</v>
      </c>
      <c r="Q306">
        <v>313</v>
      </c>
      <c r="R306">
        <v>317</v>
      </c>
      <c r="S306">
        <v>0</v>
      </c>
    </row>
    <row r="307" spans="1:19" x14ac:dyDescent="0.2">
      <c r="A307" t="s">
        <v>3146</v>
      </c>
      <c r="B307" t="s">
        <v>8144</v>
      </c>
      <c r="C307">
        <v>18485568</v>
      </c>
      <c r="D307" t="s">
        <v>494</v>
      </c>
      <c r="E307">
        <v>108514926</v>
      </c>
      <c r="F307" t="s">
        <v>405</v>
      </c>
      <c r="H307" t="s">
        <v>26</v>
      </c>
      <c r="I307">
        <v>32.813949999999998</v>
      </c>
      <c r="J307">
        <v>-96.790949999999995</v>
      </c>
      <c r="K307" t="s">
        <v>21</v>
      </c>
      <c r="L307">
        <v>140</v>
      </c>
      <c r="M307">
        <v>3</v>
      </c>
      <c r="N307">
        <v>1</v>
      </c>
      <c r="O307" s="1">
        <v>43222</v>
      </c>
      <c r="P307">
        <v>0.02</v>
      </c>
      <c r="Q307">
        <v>313</v>
      </c>
      <c r="R307">
        <v>317</v>
      </c>
      <c r="S307">
        <v>0</v>
      </c>
    </row>
    <row r="308" spans="1:19" x14ac:dyDescent="0.2">
      <c r="A308" t="s">
        <v>3146</v>
      </c>
      <c r="B308" t="s">
        <v>8144</v>
      </c>
      <c r="C308">
        <v>18485736</v>
      </c>
      <c r="D308" t="s">
        <v>404</v>
      </c>
      <c r="E308">
        <v>108514926</v>
      </c>
      <c r="F308" t="s">
        <v>405</v>
      </c>
      <c r="H308" t="s">
        <v>26</v>
      </c>
      <c r="I308">
        <v>32.813949999999998</v>
      </c>
      <c r="J308">
        <v>-96.790949999999995</v>
      </c>
      <c r="K308" t="s">
        <v>21</v>
      </c>
      <c r="L308">
        <v>125</v>
      </c>
      <c r="M308">
        <v>70</v>
      </c>
      <c r="N308">
        <v>3</v>
      </c>
      <c r="O308" s="1">
        <v>43360</v>
      </c>
      <c r="P308">
        <v>0.05</v>
      </c>
      <c r="Q308">
        <v>313</v>
      </c>
      <c r="R308">
        <v>317</v>
      </c>
      <c r="S308">
        <v>0</v>
      </c>
    </row>
    <row r="309" spans="1:19" x14ac:dyDescent="0.2">
      <c r="A309" t="s">
        <v>3146</v>
      </c>
      <c r="B309" t="s">
        <v>8144</v>
      </c>
      <c r="C309">
        <v>18571531</v>
      </c>
      <c r="D309" t="s">
        <v>495</v>
      </c>
      <c r="E309">
        <v>128942364</v>
      </c>
      <c r="F309" t="s">
        <v>496</v>
      </c>
      <c r="H309" t="s">
        <v>29</v>
      </c>
      <c r="I309">
        <v>32.99785</v>
      </c>
      <c r="J309">
        <v>-96.84008</v>
      </c>
      <c r="K309" t="s">
        <v>30</v>
      </c>
      <c r="L309">
        <v>56</v>
      </c>
      <c r="M309">
        <v>1</v>
      </c>
      <c r="N309">
        <v>49</v>
      </c>
      <c r="O309" s="1">
        <v>44787</v>
      </c>
      <c r="P309">
        <v>0.77</v>
      </c>
      <c r="Q309">
        <v>3</v>
      </c>
      <c r="R309">
        <v>180</v>
      </c>
      <c r="S309">
        <v>16</v>
      </c>
    </row>
    <row r="310" spans="1:19" x14ac:dyDescent="0.2">
      <c r="A310" t="s">
        <v>3146</v>
      </c>
      <c r="B310" t="s">
        <v>8144</v>
      </c>
      <c r="C310">
        <v>18583601</v>
      </c>
      <c r="D310" t="s">
        <v>417</v>
      </c>
      <c r="E310">
        <v>112593570</v>
      </c>
      <c r="F310" t="s">
        <v>174</v>
      </c>
      <c r="H310" t="s">
        <v>26</v>
      </c>
      <c r="I310">
        <v>32.787590000000002</v>
      </c>
      <c r="J310">
        <v>-96.791039999999995</v>
      </c>
      <c r="K310" t="s">
        <v>21</v>
      </c>
      <c r="L310">
        <v>90</v>
      </c>
      <c r="M310">
        <v>70</v>
      </c>
      <c r="N310">
        <v>6</v>
      </c>
      <c r="O310" s="1">
        <v>43220</v>
      </c>
      <c r="P310">
        <v>0.09</v>
      </c>
      <c r="Q310">
        <v>112</v>
      </c>
      <c r="R310">
        <v>200</v>
      </c>
      <c r="S310">
        <v>0</v>
      </c>
    </row>
    <row r="311" spans="1:19" x14ac:dyDescent="0.2">
      <c r="A311" t="s">
        <v>3146</v>
      </c>
      <c r="B311" t="s">
        <v>8144</v>
      </c>
      <c r="C311">
        <v>18599272</v>
      </c>
      <c r="D311" t="s">
        <v>497</v>
      </c>
      <c r="E311">
        <v>85654341</v>
      </c>
      <c r="F311" t="s">
        <v>498</v>
      </c>
      <c r="H311" t="s">
        <v>26</v>
      </c>
      <c r="I311">
        <v>32.796149999999997</v>
      </c>
      <c r="J311">
        <v>-96.798810000000003</v>
      </c>
      <c r="K311" t="s">
        <v>21</v>
      </c>
      <c r="L311">
        <v>559</v>
      </c>
      <c r="M311">
        <v>2</v>
      </c>
      <c r="N311">
        <v>73</v>
      </c>
      <c r="O311" s="1">
        <v>44801</v>
      </c>
      <c r="P311">
        <v>1.1399999999999999</v>
      </c>
      <c r="Q311">
        <v>1</v>
      </c>
      <c r="R311">
        <v>216</v>
      </c>
      <c r="S311">
        <v>24</v>
      </c>
    </row>
    <row r="312" spans="1:19" x14ac:dyDescent="0.2">
      <c r="A312" t="s">
        <v>3146</v>
      </c>
      <c r="B312" t="s">
        <v>8144</v>
      </c>
      <c r="C312">
        <v>18608398</v>
      </c>
      <c r="D312" t="s">
        <v>431</v>
      </c>
      <c r="E312">
        <v>108514926</v>
      </c>
      <c r="F312" t="s">
        <v>405</v>
      </c>
      <c r="H312" t="s">
        <v>26</v>
      </c>
      <c r="I312">
        <v>32.813949999999998</v>
      </c>
      <c r="J312">
        <v>-96.790949999999995</v>
      </c>
      <c r="K312" t="s">
        <v>21</v>
      </c>
      <c r="L312">
        <v>120</v>
      </c>
      <c r="M312">
        <v>20</v>
      </c>
      <c r="N312">
        <v>0</v>
      </c>
      <c r="Q312">
        <v>313</v>
      </c>
      <c r="R312">
        <v>349</v>
      </c>
      <c r="S312">
        <v>0</v>
      </c>
    </row>
    <row r="313" spans="1:19" x14ac:dyDescent="0.2">
      <c r="A313" t="s">
        <v>3146</v>
      </c>
      <c r="B313" t="s">
        <v>8144</v>
      </c>
      <c r="C313">
        <v>18608795</v>
      </c>
      <c r="D313" t="s">
        <v>499</v>
      </c>
      <c r="E313">
        <v>108514926</v>
      </c>
      <c r="F313" t="s">
        <v>405</v>
      </c>
      <c r="H313" t="s">
        <v>26</v>
      </c>
      <c r="I313">
        <v>32.813949999999998</v>
      </c>
      <c r="J313">
        <v>-96.790949999999995</v>
      </c>
      <c r="K313" t="s">
        <v>21</v>
      </c>
      <c r="L313">
        <v>159</v>
      </c>
      <c r="M313">
        <v>2</v>
      </c>
      <c r="N313">
        <v>6</v>
      </c>
      <c r="O313" s="1">
        <v>44620</v>
      </c>
      <c r="P313">
        <v>0.1</v>
      </c>
      <c r="Q313">
        <v>313</v>
      </c>
      <c r="R313">
        <v>365</v>
      </c>
      <c r="S313">
        <v>1</v>
      </c>
    </row>
    <row r="314" spans="1:19" x14ac:dyDescent="0.2">
      <c r="A314" t="s">
        <v>3146</v>
      </c>
      <c r="B314" t="s">
        <v>8144</v>
      </c>
      <c r="C314">
        <v>18609610</v>
      </c>
      <c r="D314" t="s">
        <v>404</v>
      </c>
      <c r="E314">
        <v>108514926</v>
      </c>
      <c r="F314" t="s">
        <v>405</v>
      </c>
      <c r="H314" t="s">
        <v>26</v>
      </c>
      <c r="I314">
        <v>32.813949999999998</v>
      </c>
      <c r="J314">
        <v>-96.790949999999995</v>
      </c>
      <c r="K314" t="s">
        <v>21</v>
      </c>
      <c r="L314">
        <v>115</v>
      </c>
      <c r="M314">
        <v>5</v>
      </c>
      <c r="N314">
        <v>6</v>
      </c>
      <c r="O314" s="1">
        <v>44335</v>
      </c>
      <c r="P314">
        <v>0.1</v>
      </c>
      <c r="Q314">
        <v>313</v>
      </c>
      <c r="R314">
        <v>317</v>
      </c>
      <c r="S314">
        <v>0</v>
      </c>
    </row>
    <row r="315" spans="1:19" x14ac:dyDescent="0.2">
      <c r="A315" t="s">
        <v>3146</v>
      </c>
      <c r="B315" t="s">
        <v>8144</v>
      </c>
      <c r="C315">
        <v>18610571</v>
      </c>
      <c r="D315" t="s">
        <v>500</v>
      </c>
      <c r="E315">
        <v>108514926</v>
      </c>
      <c r="F315" t="s">
        <v>405</v>
      </c>
      <c r="H315" t="s">
        <v>26</v>
      </c>
      <c r="I315">
        <v>32.813949999999998</v>
      </c>
      <c r="J315">
        <v>-96.790949999999995</v>
      </c>
      <c r="K315" t="s">
        <v>21</v>
      </c>
      <c r="L315">
        <v>150</v>
      </c>
      <c r="M315">
        <v>2</v>
      </c>
      <c r="N315">
        <v>2</v>
      </c>
      <c r="O315" s="1">
        <v>43381</v>
      </c>
      <c r="P315">
        <v>0.03</v>
      </c>
      <c r="Q315">
        <v>313</v>
      </c>
      <c r="R315">
        <v>299</v>
      </c>
      <c r="S315">
        <v>0</v>
      </c>
    </row>
    <row r="316" spans="1:19" x14ac:dyDescent="0.2">
      <c r="A316" t="s">
        <v>3146</v>
      </c>
      <c r="B316" t="s">
        <v>8144</v>
      </c>
      <c r="C316">
        <v>18613816</v>
      </c>
      <c r="D316" t="s">
        <v>420</v>
      </c>
      <c r="E316">
        <v>108514926</v>
      </c>
      <c r="F316" t="s">
        <v>405</v>
      </c>
      <c r="H316" t="s">
        <v>26</v>
      </c>
      <c r="I316">
        <v>32.807319999999997</v>
      </c>
      <c r="J316">
        <v>-96.796629999999993</v>
      </c>
      <c r="K316" t="s">
        <v>21</v>
      </c>
      <c r="L316">
        <v>127</v>
      </c>
      <c r="M316">
        <v>40</v>
      </c>
      <c r="N316">
        <v>0</v>
      </c>
      <c r="Q316">
        <v>313</v>
      </c>
      <c r="R316">
        <v>318</v>
      </c>
      <c r="S316">
        <v>0</v>
      </c>
    </row>
    <row r="317" spans="1:19" x14ac:dyDescent="0.2">
      <c r="A317" t="s">
        <v>3146</v>
      </c>
      <c r="B317" t="s">
        <v>8144</v>
      </c>
      <c r="C317">
        <v>18614143</v>
      </c>
      <c r="D317" t="s">
        <v>420</v>
      </c>
      <c r="E317">
        <v>108514926</v>
      </c>
      <c r="F317" t="s">
        <v>405</v>
      </c>
      <c r="H317" t="s">
        <v>26</v>
      </c>
      <c r="I317">
        <v>32.807319999999997</v>
      </c>
      <c r="J317">
        <v>-96.796629999999993</v>
      </c>
      <c r="K317" t="s">
        <v>21</v>
      </c>
      <c r="L317">
        <v>127</v>
      </c>
      <c r="M317">
        <v>20</v>
      </c>
      <c r="N317">
        <v>0</v>
      </c>
      <c r="Q317">
        <v>313</v>
      </c>
      <c r="R317">
        <v>318</v>
      </c>
      <c r="S317">
        <v>0</v>
      </c>
    </row>
    <row r="318" spans="1:19" x14ac:dyDescent="0.2">
      <c r="A318" t="s">
        <v>3146</v>
      </c>
      <c r="B318" t="s">
        <v>8144</v>
      </c>
      <c r="C318">
        <v>18614385</v>
      </c>
      <c r="D318" t="s">
        <v>420</v>
      </c>
      <c r="E318">
        <v>108514926</v>
      </c>
      <c r="F318" t="s">
        <v>405</v>
      </c>
      <c r="H318" t="s">
        <v>26</v>
      </c>
      <c r="I318">
        <v>32.807319999999997</v>
      </c>
      <c r="J318">
        <v>-96.796629999999993</v>
      </c>
      <c r="K318" t="s">
        <v>21</v>
      </c>
      <c r="L318">
        <v>120</v>
      </c>
      <c r="M318">
        <v>5</v>
      </c>
      <c r="N318">
        <v>0</v>
      </c>
      <c r="Q318">
        <v>313</v>
      </c>
      <c r="R318">
        <v>10</v>
      </c>
      <c r="S318">
        <v>0</v>
      </c>
    </row>
    <row r="319" spans="1:19" x14ac:dyDescent="0.2">
      <c r="A319" t="s">
        <v>3146</v>
      </c>
      <c r="B319" t="s">
        <v>8144</v>
      </c>
      <c r="C319">
        <v>18668866</v>
      </c>
      <c r="D319" t="s">
        <v>501</v>
      </c>
      <c r="E319">
        <v>129748591</v>
      </c>
      <c r="F319" t="s">
        <v>502</v>
      </c>
      <c r="H319" t="s">
        <v>26</v>
      </c>
      <c r="I319">
        <v>32.808759999999999</v>
      </c>
      <c r="J319">
        <v>-96.765929999999997</v>
      </c>
      <c r="K319" t="s">
        <v>21</v>
      </c>
      <c r="L319">
        <v>78</v>
      </c>
      <c r="M319">
        <v>1</v>
      </c>
      <c r="N319">
        <v>335</v>
      </c>
      <c r="O319" s="1">
        <v>44795</v>
      </c>
      <c r="P319">
        <v>5.3</v>
      </c>
      <c r="Q319">
        <v>1</v>
      </c>
      <c r="R319">
        <v>38</v>
      </c>
      <c r="S319">
        <v>42</v>
      </c>
    </row>
    <row r="320" spans="1:19" x14ac:dyDescent="0.2">
      <c r="A320" t="s">
        <v>3146</v>
      </c>
      <c r="B320" t="s">
        <v>8144</v>
      </c>
      <c r="C320">
        <v>18697655</v>
      </c>
      <c r="D320" t="s">
        <v>503</v>
      </c>
      <c r="E320">
        <v>129985668</v>
      </c>
      <c r="F320" t="s">
        <v>185</v>
      </c>
      <c r="H320" t="s">
        <v>68</v>
      </c>
      <c r="I320">
        <v>32.855049999999999</v>
      </c>
      <c r="J320">
        <v>-96.835970000000003</v>
      </c>
      <c r="K320" t="s">
        <v>21</v>
      </c>
      <c r="L320">
        <v>149</v>
      </c>
      <c r="M320">
        <v>2</v>
      </c>
      <c r="N320">
        <v>110</v>
      </c>
      <c r="O320" s="1">
        <v>44795</v>
      </c>
      <c r="P320">
        <v>1.7</v>
      </c>
      <c r="Q320">
        <v>1</v>
      </c>
      <c r="R320">
        <v>282</v>
      </c>
      <c r="S320">
        <v>17</v>
      </c>
    </row>
    <row r="321" spans="1:19" x14ac:dyDescent="0.2">
      <c r="A321" t="s">
        <v>3146</v>
      </c>
      <c r="B321" t="s">
        <v>8144</v>
      </c>
      <c r="C321">
        <v>18774491</v>
      </c>
      <c r="D321" t="s">
        <v>504</v>
      </c>
      <c r="E321">
        <v>78592523</v>
      </c>
      <c r="F321" t="s">
        <v>505</v>
      </c>
      <c r="H321" t="s">
        <v>35</v>
      </c>
      <c r="I321">
        <v>32.820549999999997</v>
      </c>
      <c r="J321">
        <v>-96.733540000000005</v>
      </c>
      <c r="K321" t="s">
        <v>21</v>
      </c>
      <c r="L321">
        <v>91</v>
      </c>
      <c r="M321">
        <v>3</v>
      </c>
      <c r="N321">
        <v>281</v>
      </c>
      <c r="O321" s="1">
        <v>44813</v>
      </c>
      <c r="P321">
        <v>4.5</v>
      </c>
      <c r="Q321">
        <v>1</v>
      </c>
      <c r="R321">
        <v>315</v>
      </c>
      <c r="S321">
        <v>34</v>
      </c>
    </row>
    <row r="322" spans="1:19" x14ac:dyDescent="0.2">
      <c r="A322" t="s">
        <v>3146</v>
      </c>
      <c r="B322" t="s">
        <v>8144</v>
      </c>
      <c r="C322">
        <v>18777080</v>
      </c>
      <c r="D322" t="s">
        <v>506</v>
      </c>
      <c r="E322">
        <v>13543122</v>
      </c>
      <c r="F322" t="s">
        <v>507</v>
      </c>
      <c r="H322" t="s">
        <v>26</v>
      </c>
      <c r="I322">
        <v>32.806379999999997</v>
      </c>
      <c r="J322">
        <v>-96.764840000000007</v>
      </c>
      <c r="K322" t="s">
        <v>21</v>
      </c>
      <c r="L322">
        <v>120</v>
      </c>
      <c r="M322">
        <v>2</v>
      </c>
      <c r="N322">
        <v>40</v>
      </c>
      <c r="O322" s="1">
        <v>44801</v>
      </c>
      <c r="P322">
        <v>0.72</v>
      </c>
      <c r="Q322">
        <v>1</v>
      </c>
      <c r="R322">
        <v>203</v>
      </c>
      <c r="S322">
        <v>9</v>
      </c>
    </row>
    <row r="323" spans="1:19" x14ac:dyDescent="0.2">
      <c r="A323" t="s">
        <v>3146</v>
      </c>
      <c r="B323" t="s">
        <v>8144</v>
      </c>
      <c r="C323">
        <v>18809799</v>
      </c>
      <c r="D323" t="s">
        <v>508</v>
      </c>
      <c r="E323">
        <v>46111610</v>
      </c>
      <c r="F323" t="s">
        <v>509</v>
      </c>
      <c r="H323" t="s">
        <v>50</v>
      </c>
      <c r="I323">
        <v>32.748795000000001</v>
      </c>
      <c r="J323">
        <v>-96.836265999999995</v>
      </c>
      <c r="K323" t="s">
        <v>21</v>
      </c>
      <c r="L323">
        <v>186</v>
      </c>
      <c r="M323">
        <v>2</v>
      </c>
      <c r="N323">
        <v>273</v>
      </c>
      <c r="O323" s="1">
        <v>44807</v>
      </c>
      <c r="P323">
        <v>4.4400000000000004</v>
      </c>
      <c r="Q323">
        <v>1</v>
      </c>
      <c r="R323">
        <v>353</v>
      </c>
      <c r="S323">
        <v>39</v>
      </c>
    </row>
    <row r="324" spans="1:19" x14ac:dyDescent="0.2">
      <c r="A324" t="s">
        <v>3146</v>
      </c>
      <c r="B324" t="s">
        <v>8144</v>
      </c>
      <c r="C324">
        <v>18826548</v>
      </c>
      <c r="D324" t="s">
        <v>510</v>
      </c>
      <c r="E324">
        <v>129903525</v>
      </c>
      <c r="F324" t="s">
        <v>511</v>
      </c>
      <c r="H324" t="s">
        <v>20</v>
      </c>
      <c r="I324">
        <v>32.825589999999998</v>
      </c>
      <c r="J324">
        <v>-96.818749999999994</v>
      </c>
      <c r="K324" t="s">
        <v>21</v>
      </c>
      <c r="L324">
        <v>154</v>
      </c>
      <c r="M324">
        <v>2</v>
      </c>
      <c r="N324">
        <v>195</v>
      </c>
      <c r="O324" s="1">
        <v>44771</v>
      </c>
      <c r="P324">
        <v>3.01</v>
      </c>
      <c r="Q324">
        <v>1</v>
      </c>
      <c r="R324">
        <v>351</v>
      </c>
      <c r="S324">
        <v>15</v>
      </c>
    </row>
    <row r="325" spans="1:19" x14ac:dyDescent="0.2">
      <c r="A325" t="s">
        <v>3146</v>
      </c>
      <c r="B325" t="s">
        <v>8144</v>
      </c>
      <c r="C325">
        <v>18841811</v>
      </c>
      <c r="D325" t="s">
        <v>512</v>
      </c>
      <c r="E325">
        <v>108514926</v>
      </c>
      <c r="F325" t="s">
        <v>405</v>
      </c>
      <c r="H325" t="s">
        <v>26</v>
      </c>
      <c r="I325">
        <v>32.800049999999999</v>
      </c>
      <c r="J325">
        <v>-96.806049999999999</v>
      </c>
      <c r="K325" t="s">
        <v>21</v>
      </c>
      <c r="L325">
        <v>150</v>
      </c>
      <c r="M325">
        <v>3</v>
      </c>
      <c r="N325">
        <v>1</v>
      </c>
      <c r="O325" s="1">
        <v>42954</v>
      </c>
      <c r="P325">
        <v>0.02</v>
      </c>
      <c r="Q325">
        <v>313</v>
      </c>
      <c r="R325">
        <v>0</v>
      </c>
      <c r="S325">
        <v>0</v>
      </c>
    </row>
    <row r="326" spans="1:19" x14ac:dyDescent="0.2">
      <c r="A326" t="s">
        <v>3146</v>
      </c>
      <c r="B326" t="s">
        <v>8144</v>
      </c>
      <c r="C326">
        <v>18841813</v>
      </c>
      <c r="D326" t="s">
        <v>513</v>
      </c>
      <c r="E326">
        <v>55833267</v>
      </c>
      <c r="F326" t="s">
        <v>314</v>
      </c>
      <c r="H326" t="s">
        <v>20</v>
      </c>
      <c r="I326">
        <v>32.799788999999997</v>
      </c>
      <c r="J326">
        <v>-96.771445999999997</v>
      </c>
      <c r="K326" t="s">
        <v>21</v>
      </c>
      <c r="L326">
        <v>198</v>
      </c>
      <c r="M326">
        <v>3</v>
      </c>
      <c r="N326">
        <v>17</v>
      </c>
      <c r="O326" s="1">
        <v>44741</v>
      </c>
      <c r="P326">
        <v>0.28000000000000003</v>
      </c>
      <c r="Q326">
        <v>1</v>
      </c>
      <c r="R326">
        <v>147</v>
      </c>
      <c r="S326">
        <v>5</v>
      </c>
    </row>
    <row r="327" spans="1:19" x14ac:dyDescent="0.2">
      <c r="A327" t="s">
        <v>3146</v>
      </c>
      <c r="B327" t="s">
        <v>8144</v>
      </c>
      <c r="C327">
        <v>19103857</v>
      </c>
      <c r="D327" t="s">
        <v>514</v>
      </c>
      <c r="E327">
        <v>67281738</v>
      </c>
      <c r="F327" t="s">
        <v>124</v>
      </c>
      <c r="H327" t="s">
        <v>50</v>
      </c>
      <c r="I327">
        <v>32.750540000000001</v>
      </c>
      <c r="J327">
        <v>-96.857410000000002</v>
      </c>
      <c r="K327" t="s">
        <v>30</v>
      </c>
      <c r="L327">
        <v>777</v>
      </c>
      <c r="M327">
        <v>60</v>
      </c>
      <c r="N327">
        <v>2</v>
      </c>
      <c r="O327" s="1">
        <v>43023</v>
      </c>
      <c r="P327">
        <v>0.03</v>
      </c>
      <c r="Q327">
        <v>1</v>
      </c>
      <c r="R327">
        <v>90</v>
      </c>
      <c r="S327">
        <v>0</v>
      </c>
    </row>
    <row r="328" spans="1:19" x14ac:dyDescent="0.2">
      <c r="A328" t="s">
        <v>3146</v>
      </c>
      <c r="B328" t="s">
        <v>8144</v>
      </c>
      <c r="C328">
        <v>19117708</v>
      </c>
      <c r="D328" t="s">
        <v>515</v>
      </c>
      <c r="E328">
        <v>133590121</v>
      </c>
      <c r="F328" t="s">
        <v>516</v>
      </c>
      <c r="H328" t="s">
        <v>45</v>
      </c>
      <c r="I328">
        <v>32.95814</v>
      </c>
      <c r="J328">
        <v>-96.795029999999997</v>
      </c>
      <c r="K328" t="s">
        <v>21</v>
      </c>
      <c r="L328">
        <v>200</v>
      </c>
      <c r="M328">
        <v>7</v>
      </c>
      <c r="N328">
        <v>24</v>
      </c>
      <c r="O328" s="1">
        <v>44804</v>
      </c>
      <c r="P328">
        <v>0.41</v>
      </c>
      <c r="Q328">
        <v>1</v>
      </c>
      <c r="R328">
        <v>12</v>
      </c>
      <c r="S328">
        <v>2</v>
      </c>
    </row>
    <row r="329" spans="1:19" x14ac:dyDescent="0.2">
      <c r="A329" t="s">
        <v>3146</v>
      </c>
      <c r="B329" t="s">
        <v>8144</v>
      </c>
      <c r="C329">
        <v>19225872</v>
      </c>
      <c r="D329" t="s">
        <v>517</v>
      </c>
      <c r="E329">
        <v>128942364</v>
      </c>
      <c r="F329" t="s">
        <v>496</v>
      </c>
      <c r="H329" t="s">
        <v>29</v>
      </c>
      <c r="I329">
        <v>32.99785</v>
      </c>
      <c r="J329">
        <v>-96.84008</v>
      </c>
      <c r="K329" t="s">
        <v>30</v>
      </c>
      <c r="L329">
        <v>69</v>
      </c>
      <c r="M329">
        <v>1</v>
      </c>
      <c r="N329">
        <v>43</v>
      </c>
      <c r="O329" s="1">
        <v>44773</v>
      </c>
      <c r="P329">
        <v>0.69</v>
      </c>
      <c r="Q329">
        <v>3</v>
      </c>
      <c r="R329">
        <v>180</v>
      </c>
      <c r="S329">
        <v>5</v>
      </c>
    </row>
    <row r="330" spans="1:19" x14ac:dyDescent="0.2">
      <c r="A330" t="s">
        <v>3146</v>
      </c>
      <c r="B330" t="s">
        <v>8144</v>
      </c>
      <c r="C330">
        <v>19237657</v>
      </c>
      <c r="D330" t="s">
        <v>518</v>
      </c>
      <c r="E330">
        <v>108514926</v>
      </c>
      <c r="F330" t="s">
        <v>405</v>
      </c>
      <c r="H330" t="s">
        <v>26</v>
      </c>
      <c r="I330">
        <v>32.788589999999999</v>
      </c>
      <c r="J330">
        <v>-96.790469999999999</v>
      </c>
      <c r="K330" t="s">
        <v>21</v>
      </c>
      <c r="L330">
        <v>250</v>
      </c>
      <c r="M330">
        <v>70</v>
      </c>
      <c r="N330">
        <v>1</v>
      </c>
      <c r="O330" s="1">
        <v>43163</v>
      </c>
      <c r="P330">
        <v>0.02</v>
      </c>
      <c r="Q330">
        <v>313</v>
      </c>
      <c r="R330">
        <v>242</v>
      </c>
      <c r="S330">
        <v>0</v>
      </c>
    </row>
    <row r="331" spans="1:19" x14ac:dyDescent="0.2">
      <c r="A331" t="s">
        <v>3146</v>
      </c>
      <c r="B331" t="s">
        <v>8144</v>
      </c>
      <c r="C331">
        <v>19238616</v>
      </c>
      <c r="D331" t="s">
        <v>519</v>
      </c>
      <c r="E331">
        <v>108514926</v>
      </c>
      <c r="F331" t="s">
        <v>405</v>
      </c>
      <c r="H331" t="s">
        <v>26</v>
      </c>
      <c r="I331">
        <v>32.788589999999999</v>
      </c>
      <c r="J331">
        <v>-96.790469999999999</v>
      </c>
      <c r="K331" t="s">
        <v>21</v>
      </c>
      <c r="L331">
        <v>120</v>
      </c>
      <c r="M331">
        <v>40</v>
      </c>
      <c r="N331">
        <v>5</v>
      </c>
      <c r="O331" s="1">
        <v>43234</v>
      </c>
      <c r="P331">
        <v>0.09</v>
      </c>
      <c r="Q331">
        <v>313</v>
      </c>
      <c r="R331">
        <v>242</v>
      </c>
      <c r="S331">
        <v>0</v>
      </c>
    </row>
    <row r="332" spans="1:19" x14ac:dyDescent="0.2">
      <c r="A332" t="s">
        <v>3146</v>
      </c>
      <c r="B332" t="s">
        <v>8144</v>
      </c>
      <c r="C332">
        <v>19240192</v>
      </c>
      <c r="D332" t="s">
        <v>519</v>
      </c>
      <c r="E332">
        <v>108514926</v>
      </c>
      <c r="F332" t="s">
        <v>405</v>
      </c>
      <c r="H332" t="s">
        <v>26</v>
      </c>
      <c r="I332">
        <v>32.788589999999999</v>
      </c>
      <c r="J332">
        <v>-96.790469999999999</v>
      </c>
      <c r="K332" t="s">
        <v>21</v>
      </c>
      <c r="L332">
        <v>135</v>
      </c>
      <c r="M332">
        <v>2</v>
      </c>
      <c r="N332">
        <v>2</v>
      </c>
      <c r="O332" s="1">
        <v>43402</v>
      </c>
      <c r="P332">
        <v>0.03</v>
      </c>
      <c r="Q332">
        <v>313</v>
      </c>
      <c r="R332">
        <v>200</v>
      </c>
      <c r="S332">
        <v>0</v>
      </c>
    </row>
    <row r="333" spans="1:19" x14ac:dyDescent="0.2">
      <c r="A333" t="s">
        <v>3146</v>
      </c>
      <c r="B333" t="s">
        <v>8144</v>
      </c>
      <c r="C333">
        <v>19363274</v>
      </c>
      <c r="D333" t="s">
        <v>520</v>
      </c>
      <c r="E333">
        <v>14879587</v>
      </c>
      <c r="F333" t="s">
        <v>521</v>
      </c>
      <c r="H333" t="s">
        <v>26</v>
      </c>
      <c r="I333">
        <v>32.834670000000003</v>
      </c>
      <c r="J333">
        <v>-96.756919999999994</v>
      </c>
      <c r="K333" t="s">
        <v>21</v>
      </c>
      <c r="L333">
        <v>102</v>
      </c>
      <c r="M333">
        <v>1</v>
      </c>
      <c r="N333">
        <v>379</v>
      </c>
      <c r="O333" s="1">
        <v>44816</v>
      </c>
      <c r="P333">
        <v>6.03</v>
      </c>
      <c r="Q333">
        <v>11</v>
      </c>
      <c r="R333">
        <v>0</v>
      </c>
      <c r="S333">
        <v>93</v>
      </c>
    </row>
    <row r="334" spans="1:19" x14ac:dyDescent="0.2">
      <c r="A334" t="s">
        <v>3146</v>
      </c>
      <c r="B334" t="s">
        <v>8144</v>
      </c>
      <c r="C334">
        <v>19440550</v>
      </c>
      <c r="D334" t="s">
        <v>522</v>
      </c>
      <c r="E334">
        <v>14899691</v>
      </c>
      <c r="F334" t="s">
        <v>103</v>
      </c>
      <c r="H334" t="s">
        <v>26</v>
      </c>
      <c r="I334">
        <v>32.835259999999998</v>
      </c>
      <c r="J334">
        <v>-96.756749999999997</v>
      </c>
      <c r="K334" t="s">
        <v>21</v>
      </c>
      <c r="L334">
        <v>86</v>
      </c>
      <c r="M334">
        <v>2</v>
      </c>
      <c r="N334">
        <v>141</v>
      </c>
      <c r="O334" s="1">
        <v>44771</v>
      </c>
      <c r="P334">
        <v>2.23</v>
      </c>
      <c r="Q334">
        <v>5</v>
      </c>
      <c r="R334">
        <v>164</v>
      </c>
      <c r="S334">
        <v>16</v>
      </c>
    </row>
    <row r="335" spans="1:19" x14ac:dyDescent="0.2">
      <c r="A335" t="s">
        <v>3146</v>
      </c>
      <c r="B335" t="s">
        <v>8144</v>
      </c>
      <c r="C335">
        <v>19440831</v>
      </c>
      <c r="D335" t="s">
        <v>523</v>
      </c>
      <c r="E335">
        <v>14899691</v>
      </c>
      <c r="F335" t="s">
        <v>103</v>
      </c>
      <c r="H335" t="s">
        <v>26</v>
      </c>
      <c r="I335">
        <v>32.835259999999998</v>
      </c>
      <c r="J335">
        <v>-96.756749999999997</v>
      </c>
      <c r="K335" t="s">
        <v>21</v>
      </c>
      <c r="L335">
        <v>69</v>
      </c>
      <c r="M335">
        <v>2</v>
      </c>
      <c r="N335">
        <v>67</v>
      </c>
      <c r="O335" s="1">
        <v>44813</v>
      </c>
      <c r="P335">
        <v>1.08</v>
      </c>
      <c r="Q335">
        <v>5</v>
      </c>
      <c r="R335">
        <v>164</v>
      </c>
      <c r="S335">
        <v>9</v>
      </c>
    </row>
    <row r="336" spans="1:19" x14ac:dyDescent="0.2">
      <c r="A336" t="s">
        <v>3146</v>
      </c>
      <c r="B336" t="s">
        <v>8144</v>
      </c>
      <c r="C336">
        <v>19471389</v>
      </c>
      <c r="D336" t="s">
        <v>524</v>
      </c>
      <c r="E336">
        <v>43042344</v>
      </c>
      <c r="F336" t="s">
        <v>263</v>
      </c>
      <c r="H336" t="s">
        <v>20</v>
      </c>
      <c r="I336">
        <v>32.820749999999997</v>
      </c>
      <c r="J336">
        <v>-96.829669999999993</v>
      </c>
      <c r="K336" t="s">
        <v>21</v>
      </c>
      <c r="L336">
        <v>195</v>
      </c>
      <c r="M336">
        <v>4</v>
      </c>
      <c r="N336">
        <v>165</v>
      </c>
      <c r="O336" s="1">
        <v>44640</v>
      </c>
      <c r="P336">
        <v>2.6</v>
      </c>
      <c r="Q336">
        <v>126</v>
      </c>
      <c r="R336">
        <v>349</v>
      </c>
      <c r="S336">
        <v>19</v>
      </c>
    </row>
    <row r="337" spans="1:19" ht="34" x14ac:dyDescent="0.2">
      <c r="A337" t="s">
        <v>3146</v>
      </c>
      <c r="B337" t="s">
        <v>8144</v>
      </c>
      <c r="C337">
        <v>19474561</v>
      </c>
      <c r="D337" s="2" t="s">
        <v>525</v>
      </c>
      <c r="E337">
        <v>16107819</v>
      </c>
      <c r="F337" t="s">
        <v>526</v>
      </c>
      <c r="H337" t="s">
        <v>35</v>
      </c>
      <c r="I337">
        <v>32.831690000000002</v>
      </c>
      <c r="J337">
        <v>-96.705550000000002</v>
      </c>
      <c r="K337" t="s">
        <v>21</v>
      </c>
      <c r="L337">
        <v>105</v>
      </c>
      <c r="M337">
        <v>2</v>
      </c>
      <c r="N337">
        <v>150</v>
      </c>
      <c r="O337" s="1">
        <v>44815</v>
      </c>
      <c r="P337">
        <v>2.38</v>
      </c>
      <c r="Q337">
        <v>1</v>
      </c>
      <c r="R337">
        <v>333</v>
      </c>
      <c r="S337">
        <v>36</v>
      </c>
    </row>
    <row r="338" spans="1:19" x14ac:dyDescent="0.2">
      <c r="A338" t="s">
        <v>3146</v>
      </c>
      <c r="B338" t="s">
        <v>8144</v>
      </c>
      <c r="C338">
        <v>19490194</v>
      </c>
      <c r="D338" t="s">
        <v>527</v>
      </c>
      <c r="E338">
        <v>132800378</v>
      </c>
      <c r="F338" t="s">
        <v>528</v>
      </c>
      <c r="H338" t="s">
        <v>73</v>
      </c>
      <c r="I338">
        <v>32.767330000000001</v>
      </c>
      <c r="J338">
        <v>-96.773120000000006</v>
      </c>
      <c r="K338" t="s">
        <v>21</v>
      </c>
      <c r="L338">
        <v>189</v>
      </c>
      <c r="M338">
        <v>1</v>
      </c>
      <c r="N338">
        <v>217</v>
      </c>
      <c r="O338" s="1">
        <v>44671</v>
      </c>
      <c r="P338">
        <v>3.43</v>
      </c>
      <c r="Q338">
        <v>2</v>
      </c>
      <c r="R338">
        <v>4</v>
      </c>
      <c r="S338">
        <v>3</v>
      </c>
    </row>
    <row r="339" spans="1:19" x14ac:dyDescent="0.2">
      <c r="A339" t="s">
        <v>3146</v>
      </c>
      <c r="B339" t="s">
        <v>8144</v>
      </c>
      <c r="C339">
        <v>19506283</v>
      </c>
      <c r="D339" t="s">
        <v>529</v>
      </c>
      <c r="E339">
        <v>108514926</v>
      </c>
      <c r="F339" t="s">
        <v>405</v>
      </c>
      <c r="H339" t="s">
        <v>26</v>
      </c>
      <c r="I339">
        <v>32.801810000000003</v>
      </c>
      <c r="J339">
        <v>-96.791290000000004</v>
      </c>
      <c r="K339" t="s">
        <v>21</v>
      </c>
      <c r="L339">
        <v>150</v>
      </c>
      <c r="M339">
        <v>5</v>
      </c>
      <c r="N339">
        <v>5</v>
      </c>
      <c r="O339" s="1">
        <v>43690</v>
      </c>
      <c r="P339">
        <v>0.08</v>
      </c>
      <c r="Q339">
        <v>313</v>
      </c>
      <c r="R339">
        <v>232</v>
      </c>
      <c r="S339">
        <v>0</v>
      </c>
    </row>
    <row r="340" spans="1:19" x14ac:dyDescent="0.2">
      <c r="A340" t="s">
        <v>3146</v>
      </c>
      <c r="B340" t="s">
        <v>8144</v>
      </c>
      <c r="C340">
        <v>19522968</v>
      </c>
      <c r="D340" t="s">
        <v>417</v>
      </c>
      <c r="E340">
        <v>112593570</v>
      </c>
      <c r="F340" t="s">
        <v>174</v>
      </c>
      <c r="H340" t="s">
        <v>20</v>
      </c>
      <c r="I340">
        <v>32.791330000000002</v>
      </c>
      <c r="J340">
        <v>-96.809179999999998</v>
      </c>
      <c r="K340" t="s">
        <v>21</v>
      </c>
      <c r="L340">
        <v>90</v>
      </c>
      <c r="M340">
        <v>12</v>
      </c>
      <c r="N340">
        <v>0</v>
      </c>
      <c r="Q340">
        <v>112</v>
      </c>
      <c r="R340">
        <v>293</v>
      </c>
      <c r="S340">
        <v>0</v>
      </c>
    </row>
    <row r="341" spans="1:19" x14ac:dyDescent="0.2">
      <c r="A341" t="s">
        <v>3146</v>
      </c>
      <c r="B341" t="s">
        <v>8144</v>
      </c>
      <c r="C341">
        <v>19528418</v>
      </c>
      <c r="D341" t="s">
        <v>530</v>
      </c>
      <c r="E341">
        <v>31101090</v>
      </c>
      <c r="F341" t="s">
        <v>239</v>
      </c>
      <c r="H341" t="s">
        <v>50</v>
      </c>
      <c r="I341">
        <v>32.750390000000003</v>
      </c>
      <c r="J341">
        <v>-96.828559999999996</v>
      </c>
      <c r="K341" t="s">
        <v>21</v>
      </c>
      <c r="L341">
        <v>64</v>
      </c>
      <c r="M341">
        <v>2</v>
      </c>
      <c r="N341">
        <v>170</v>
      </c>
      <c r="O341" s="1">
        <v>44800</v>
      </c>
      <c r="P341">
        <v>2.69</v>
      </c>
      <c r="Q341">
        <v>2</v>
      </c>
      <c r="R341">
        <v>165</v>
      </c>
      <c r="S341">
        <v>34</v>
      </c>
    </row>
    <row r="342" spans="1:19" x14ac:dyDescent="0.2">
      <c r="A342" t="s">
        <v>3146</v>
      </c>
      <c r="B342" t="s">
        <v>8144</v>
      </c>
      <c r="C342">
        <v>19531214</v>
      </c>
      <c r="D342" t="s">
        <v>531</v>
      </c>
      <c r="E342">
        <v>83178794</v>
      </c>
      <c r="F342" t="s">
        <v>532</v>
      </c>
      <c r="H342" t="s">
        <v>50</v>
      </c>
      <c r="I342">
        <v>32.751800000000003</v>
      </c>
      <c r="J342">
        <v>-96.857849999999999</v>
      </c>
      <c r="K342" t="s">
        <v>30</v>
      </c>
      <c r="L342">
        <v>50</v>
      </c>
      <c r="M342">
        <v>3</v>
      </c>
      <c r="N342">
        <v>16</v>
      </c>
      <c r="O342" s="1">
        <v>44582</v>
      </c>
      <c r="P342">
        <v>0.25</v>
      </c>
      <c r="Q342">
        <v>2</v>
      </c>
      <c r="R342">
        <v>102</v>
      </c>
      <c r="S342">
        <v>1</v>
      </c>
    </row>
    <row r="343" spans="1:19" x14ac:dyDescent="0.2">
      <c r="A343" t="s">
        <v>3146</v>
      </c>
      <c r="B343" t="s">
        <v>8144</v>
      </c>
      <c r="C343">
        <v>19553254</v>
      </c>
      <c r="D343" t="s">
        <v>533</v>
      </c>
      <c r="E343">
        <v>137373574</v>
      </c>
      <c r="F343" t="s">
        <v>534</v>
      </c>
      <c r="H343" t="s">
        <v>29</v>
      </c>
      <c r="I343">
        <v>33.007950000000001</v>
      </c>
      <c r="J343">
        <v>-96.837649999999996</v>
      </c>
      <c r="K343" t="s">
        <v>30</v>
      </c>
      <c r="L343">
        <v>65</v>
      </c>
      <c r="M343">
        <v>1</v>
      </c>
      <c r="N343">
        <v>122</v>
      </c>
      <c r="O343" s="1">
        <v>44794</v>
      </c>
      <c r="P343">
        <v>1.93</v>
      </c>
      <c r="Q343">
        <v>1</v>
      </c>
      <c r="R343">
        <v>155</v>
      </c>
      <c r="S343">
        <v>41</v>
      </c>
    </row>
    <row r="344" spans="1:19" x14ac:dyDescent="0.2">
      <c r="A344" t="s">
        <v>3146</v>
      </c>
      <c r="B344" t="s">
        <v>8144</v>
      </c>
      <c r="C344">
        <v>19572811</v>
      </c>
      <c r="D344" t="s">
        <v>535</v>
      </c>
      <c r="E344">
        <v>14899691</v>
      </c>
      <c r="F344" t="s">
        <v>103</v>
      </c>
      <c r="H344" t="s">
        <v>26</v>
      </c>
      <c r="I344">
        <v>32.835259999999998</v>
      </c>
      <c r="J344">
        <v>-96.756749999999997</v>
      </c>
      <c r="K344" t="s">
        <v>21</v>
      </c>
      <c r="L344">
        <v>150</v>
      </c>
      <c r="M344">
        <v>2</v>
      </c>
      <c r="N344">
        <v>19</v>
      </c>
      <c r="O344" s="1">
        <v>44562</v>
      </c>
      <c r="P344">
        <v>0.31</v>
      </c>
      <c r="Q344">
        <v>5</v>
      </c>
      <c r="R344">
        <v>0</v>
      </c>
      <c r="S344">
        <v>1</v>
      </c>
    </row>
    <row r="345" spans="1:19" x14ac:dyDescent="0.2">
      <c r="A345" t="s">
        <v>3146</v>
      </c>
      <c r="B345" t="s">
        <v>8144</v>
      </c>
      <c r="C345">
        <v>19574321</v>
      </c>
      <c r="D345" t="s">
        <v>536</v>
      </c>
      <c r="E345">
        <v>1284567</v>
      </c>
      <c r="F345" t="s">
        <v>53</v>
      </c>
      <c r="H345" t="s">
        <v>26</v>
      </c>
      <c r="I345">
        <v>32.819600000000001</v>
      </c>
      <c r="J345">
        <v>-96.766229999999993</v>
      </c>
      <c r="K345" t="s">
        <v>21</v>
      </c>
      <c r="L345">
        <v>261</v>
      </c>
      <c r="M345">
        <v>30</v>
      </c>
      <c r="N345">
        <v>185</v>
      </c>
      <c r="O345" s="1">
        <v>44718</v>
      </c>
      <c r="P345">
        <v>2.95</v>
      </c>
      <c r="Q345">
        <v>1</v>
      </c>
      <c r="R345">
        <v>179</v>
      </c>
      <c r="S345">
        <v>11</v>
      </c>
    </row>
    <row r="346" spans="1:19" x14ac:dyDescent="0.2">
      <c r="A346" t="s">
        <v>3146</v>
      </c>
      <c r="B346" t="s">
        <v>8144</v>
      </c>
      <c r="C346">
        <v>19625040</v>
      </c>
      <c r="D346" t="s">
        <v>537</v>
      </c>
      <c r="E346">
        <v>33161224</v>
      </c>
      <c r="F346" t="s">
        <v>538</v>
      </c>
      <c r="H346" t="s">
        <v>133</v>
      </c>
      <c r="I346">
        <v>32.721609999999998</v>
      </c>
      <c r="J346">
        <v>-96.774479999999997</v>
      </c>
      <c r="K346" t="s">
        <v>21</v>
      </c>
      <c r="L346">
        <v>190</v>
      </c>
      <c r="M346">
        <v>2</v>
      </c>
      <c r="N346">
        <v>50</v>
      </c>
      <c r="O346" s="1">
        <v>44744</v>
      </c>
      <c r="P346">
        <v>0.82</v>
      </c>
      <c r="Q346">
        <v>1</v>
      </c>
      <c r="R346">
        <v>85</v>
      </c>
      <c r="S346">
        <v>7</v>
      </c>
    </row>
    <row r="347" spans="1:19" x14ac:dyDescent="0.2">
      <c r="A347" t="s">
        <v>3146</v>
      </c>
      <c r="B347" t="s">
        <v>8144</v>
      </c>
      <c r="C347">
        <v>19654687</v>
      </c>
      <c r="D347" t="s">
        <v>539</v>
      </c>
      <c r="E347">
        <v>137482636</v>
      </c>
      <c r="F347" t="s">
        <v>540</v>
      </c>
      <c r="H347" t="s">
        <v>26</v>
      </c>
      <c r="I347">
        <v>32.804220000000001</v>
      </c>
      <c r="J347">
        <v>-96.74118</v>
      </c>
      <c r="K347" t="s">
        <v>21</v>
      </c>
      <c r="L347">
        <v>135</v>
      </c>
      <c r="M347">
        <v>1</v>
      </c>
      <c r="N347">
        <v>12</v>
      </c>
      <c r="O347" s="1">
        <v>44594</v>
      </c>
      <c r="P347">
        <v>0.34</v>
      </c>
      <c r="Q347">
        <v>1</v>
      </c>
      <c r="R347">
        <v>0</v>
      </c>
      <c r="S347">
        <v>3</v>
      </c>
    </row>
    <row r="348" spans="1:19" x14ac:dyDescent="0.2">
      <c r="A348" t="s">
        <v>3146</v>
      </c>
      <c r="B348" t="s">
        <v>8144</v>
      </c>
      <c r="C348">
        <v>19673158</v>
      </c>
      <c r="D348" t="s">
        <v>541</v>
      </c>
      <c r="E348">
        <v>124816687</v>
      </c>
      <c r="F348" t="s">
        <v>542</v>
      </c>
      <c r="H348" t="s">
        <v>20</v>
      </c>
      <c r="I348">
        <v>32.775689999999997</v>
      </c>
      <c r="J348">
        <v>-96.796030000000002</v>
      </c>
      <c r="K348" t="s">
        <v>21</v>
      </c>
      <c r="L348">
        <v>599</v>
      </c>
      <c r="M348">
        <v>3</v>
      </c>
      <c r="N348">
        <v>2</v>
      </c>
      <c r="O348" s="1">
        <v>44281</v>
      </c>
      <c r="P348">
        <v>0.06</v>
      </c>
      <c r="Q348">
        <v>1</v>
      </c>
      <c r="R348">
        <v>0</v>
      </c>
      <c r="S348">
        <v>0</v>
      </c>
    </row>
    <row r="349" spans="1:19" x14ac:dyDescent="0.2">
      <c r="A349" t="s">
        <v>3146</v>
      </c>
      <c r="B349" t="s">
        <v>8144</v>
      </c>
      <c r="C349">
        <v>19702407</v>
      </c>
      <c r="D349" t="s">
        <v>543</v>
      </c>
      <c r="E349">
        <v>395823</v>
      </c>
      <c r="F349" t="s">
        <v>538</v>
      </c>
      <c r="H349" t="s">
        <v>20</v>
      </c>
      <c r="I349">
        <v>32.79204</v>
      </c>
      <c r="J349">
        <v>-96.766009999999994</v>
      </c>
      <c r="K349" t="s">
        <v>21</v>
      </c>
      <c r="L349">
        <v>187</v>
      </c>
      <c r="M349">
        <v>2</v>
      </c>
      <c r="N349">
        <v>236</v>
      </c>
      <c r="O349" s="1">
        <v>44816</v>
      </c>
      <c r="P349">
        <v>3.77</v>
      </c>
      <c r="Q349">
        <v>8</v>
      </c>
      <c r="R349">
        <v>346</v>
      </c>
      <c r="S349">
        <v>50</v>
      </c>
    </row>
    <row r="350" spans="1:19" x14ac:dyDescent="0.2">
      <c r="A350" t="s">
        <v>3146</v>
      </c>
      <c r="B350" t="s">
        <v>8144</v>
      </c>
      <c r="C350">
        <v>19713480</v>
      </c>
      <c r="D350" t="s">
        <v>544</v>
      </c>
      <c r="E350">
        <v>16783105</v>
      </c>
      <c r="F350" t="s">
        <v>230</v>
      </c>
      <c r="H350" t="s">
        <v>45</v>
      </c>
      <c r="I350">
        <v>32.886879999999998</v>
      </c>
      <c r="J350">
        <v>-96.772360000000006</v>
      </c>
      <c r="K350" t="s">
        <v>21</v>
      </c>
      <c r="L350">
        <v>78</v>
      </c>
      <c r="M350">
        <v>10</v>
      </c>
      <c r="N350">
        <v>8</v>
      </c>
      <c r="O350" s="1">
        <v>44393</v>
      </c>
      <c r="P350">
        <v>0.13</v>
      </c>
      <c r="Q350">
        <v>7</v>
      </c>
      <c r="R350">
        <v>347</v>
      </c>
      <c r="S350">
        <v>0</v>
      </c>
    </row>
    <row r="351" spans="1:19" x14ac:dyDescent="0.2">
      <c r="A351" t="s">
        <v>3146</v>
      </c>
      <c r="B351" t="s">
        <v>8144</v>
      </c>
      <c r="C351">
        <v>19830749</v>
      </c>
      <c r="D351" t="s">
        <v>545</v>
      </c>
      <c r="E351">
        <v>93232901</v>
      </c>
      <c r="F351" t="s">
        <v>310</v>
      </c>
      <c r="H351" t="s">
        <v>50</v>
      </c>
      <c r="I351">
        <v>32.753880000000002</v>
      </c>
      <c r="J351">
        <v>-96.828479999999999</v>
      </c>
      <c r="K351" t="s">
        <v>21</v>
      </c>
      <c r="L351">
        <v>145</v>
      </c>
      <c r="M351">
        <v>1</v>
      </c>
      <c r="N351">
        <v>219</v>
      </c>
      <c r="O351" s="1">
        <v>44795</v>
      </c>
      <c r="P351">
        <v>3.81</v>
      </c>
      <c r="Q351">
        <v>19</v>
      </c>
      <c r="R351">
        <v>308</v>
      </c>
      <c r="S351">
        <v>32</v>
      </c>
    </row>
    <row r="352" spans="1:19" x14ac:dyDescent="0.2">
      <c r="A352" t="s">
        <v>3146</v>
      </c>
      <c r="B352" t="s">
        <v>8144</v>
      </c>
      <c r="C352">
        <v>19862034</v>
      </c>
      <c r="D352" t="s">
        <v>546</v>
      </c>
      <c r="E352">
        <v>107659933</v>
      </c>
      <c r="F352" t="s">
        <v>547</v>
      </c>
      <c r="H352" t="s">
        <v>45</v>
      </c>
      <c r="I352">
        <v>32.966560000000001</v>
      </c>
      <c r="J352">
        <v>-96.817160000000001</v>
      </c>
      <c r="K352" t="s">
        <v>21</v>
      </c>
      <c r="L352">
        <v>84</v>
      </c>
      <c r="M352">
        <v>30</v>
      </c>
      <c r="N352">
        <v>16</v>
      </c>
      <c r="O352" s="1">
        <v>44785</v>
      </c>
      <c r="P352">
        <v>0.26</v>
      </c>
      <c r="Q352">
        <v>2</v>
      </c>
      <c r="R352">
        <v>244</v>
      </c>
      <c r="S352">
        <v>1</v>
      </c>
    </row>
    <row r="353" spans="1:19" x14ac:dyDescent="0.2">
      <c r="A353" t="s">
        <v>3146</v>
      </c>
      <c r="B353" t="s">
        <v>8144</v>
      </c>
      <c r="C353">
        <v>19910058</v>
      </c>
      <c r="D353" t="s">
        <v>548</v>
      </c>
      <c r="E353">
        <v>73908142</v>
      </c>
      <c r="F353" t="s">
        <v>549</v>
      </c>
      <c r="H353" t="s">
        <v>68</v>
      </c>
      <c r="I353">
        <v>32.86495</v>
      </c>
      <c r="J353">
        <v>-96.751390000000001</v>
      </c>
      <c r="K353" t="s">
        <v>21</v>
      </c>
      <c r="L353">
        <v>65</v>
      </c>
      <c r="M353">
        <v>1</v>
      </c>
      <c r="N353">
        <v>1</v>
      </c>
      <c r="O353" s="1">
        <v>43172</v>
      </c>
      <c r="P353">
        <v>0.02</v>
      </c>
      <c r="Q353">
        <v>1</v>
      </c>
      <c r="R353">
        <v>0</v>
      </c>
      <c r="S353">
        <v>0</v>
      </c>
    </row>
    <row r="354" spans="1:19" x14ac:dyDescent="0.2">
      <c r="A354" t="s">
        <v>3146</v>
      </c>
      <c r="B354" t="s">
        <v>8144</v>
      </c>
      <c r="C354">
        <v>19949801</v>
      </c>
      <c r="D354" t="s">
        <v>550</v>
      </c>
      <c r="E354">
        <v>23459662</v>
      </c>
      <c r="F354" t="s">
        <v>551</v>
      </c>
      <c r="H354" t="s">
        <v>20</v>
      </c>
      <c r="I354">
        <v>32.776899999999998</v>
      </c>
      <c r="J354">
        <v>-96.794470000000004</v>
      </c>
      <c r="K354" t="s">
        <v>21</v>
      </c>
      <c r="L354">
        <v>102</v>
      </c>
      <c r="M354">
        <v>1</v>
      </c>
      <c r="N354">
        <v>217</v>
      </c>
      <c r="O354" s="1">
        <v>44787</v>
      </c>
      <c r="P354">
        <v>3.47</v>
      </c>
      <c r="Q354">
        <v>30</v>
      </c>
      <c r="R354">
        <v>365</v>
      </c>
      <c r="S354">
        <v>38</v>
      </c>
    </row>
    <row r="355" spans="1:19" x14ac:dyDescent="0.2">
      <c r="A355" t="s">
        <v>3146</v>
      </c>
      <c r="B355" t="s">
        <v>8144</v>
      </c>
      <c r="C355">
        <v>19953333</v>
      </c>
      <c r="D355" t="s">
        <v>518</v>
      </c>
      <c r="E355">
        <v>108514926</v>
      </c>
      <c r="F355" t="s">
        <v>405</v>
      </c>
      <c r="H355" t="s">
        <v>26</v>
      </c>
      <c r="I355">
        <v>32.788589999999999</v>
      </c>
      <c r="J355">
        <v>-96.790469999999999</v>
      </c>
      <c r="K355" t="s">
        <v>21</v>
      </c>
      <c r="L355">
        <v>250</v>
      </c>
      <c r="M355">
        <v>20</v>
      </c>
      <c r="N355">
        <v>3</v>
      </c>
      <c r="O355" s="1">
        <v>43463</v>
      </c>
      <c r="P355">
        <v>0.06</v>
      </c>
      <c r="Q355">
        <v>313</v>
      </c>
      <c r="R355">
        <v>242</v>
      </c>
      <c r="S355">
        <v>0</v>
      </c>
    </row>
    <row r="356" spans="1:19" x14ac:dyDescent="0.2">
      <c r="A356" t="s">
        <v>3146</v>
      </c>
      <c r="B356" t="s">
        <v>8144</v>
      </c>
      <c r="C356">
        <v>20005189</v>
      </c>
      <c r="D356" t="s">
        <v>417</v>
      </c>
      <c r="E356">
        <v>112593570</v>
      </c>
      <c r="F356" t="s">
        <v>174</v>
      </c>
      <c r="H356" t="s">
        <v>26</v>
      </c>
      <c r="I356">
        <v>32.788809999999998</v>
      </c>
      <c r="J356">
        <v>-96.789320000000004</v>
      </c>
      <c r="K356" t="s">
        <v>21</v>
      </c>
      <c r="L356">
        <v>120</v>
      </c>
      <c r="M356">
        <v>20</v>
      </c>
      <c r="N356">
        <v>3</v>
      </c>
      <c r="O356" s="1">
        <v>43247</v>
      </c>
      <c r="P356">
        <v>0.05</v>
      </c>
      <c r="Q356">
        <v>112</v>
      </c>
      <c r="R356">
        <v>217</v>
      </c>
      <c r="S356">
        <v>0</v>
      </c>
    </row>
    <row r="357" spans="1:19" x14ac:dyDescent="0.2">
      <c r="A357" t="s">
        <v>3146</v>
      </c>
      <c r="B357" t="s">
        <v>8144</v>
      </c>
      <c r="C357">
        <v>20025703</v>
      </c>
      <c r="D357" t="s">
        <v>552</v>
      </c>
      <c r="E357">
        <v>43889052</v>
      </c>
      <c r="F357" t="s">
        <v>226</v>
      </c>
      <c r="H357" t="s">
        <v>45</v>
      </c>
      <c r="I357">
        <v>32.92756</v>
      </c>
      <c r="J357">
        <v>-96.764920000000004</v>
      </c>
      <c r="K357" t="s">
        <v>21</v>
      </c>
      <c r="L357">
        <v>69</v>
      </c>
      <c r="M357">
        <v>31</v>
      </c>
      <c r="N357">
        <v>24</v>
      </c>
      <c r="O357" s="1">
        <v>44681</v>
      </c>
      <c r="P357">
        <v>0.39</v>
      </c>
      <c r="Q357">
        <v>4</v>
      </c>
      <c r="R357">
        <v>280</v>
      </c>
      <c r="S357">
        <v>4</v>
      </c>
    </row>
    <row r="358" spans="1:19" x14ac:dyDescent="0.2">
      <c r="A358" t="s">
        <v>3146</v>
      </c>
      <c r="B358" t="s">
        <v>8144</v>
      </c>
      <c r="C358">
        <v>20036470</v>
      </c>
      <c r="D358" t="s">
        <v>553</v>
      </c>
      <c r="E358">
        <v>4952226</v>
      </c>
      <c r="F358" t="s">
        <v>554</v>
      </c>
      <c r="H358" t="s">
        <v>20</v>
      </c>
      <c r="I358">
        <v>32.809739999999998</v>
      </c>
      <c r="J358">
        <v>-96.812359999999998</v>
      </c>
      <c r="K358" t="s">
        <v>21</v>
      </c>
      <c r="L358">
        <v>111</v>
      </c>
      <c r="M358">
        <v>2</v>
      </c>
      <c r="N358">
        <v>199</v>
      </c>
      <c r="O358" s="1">
        <v>44793</v>
      </c>
      <c r="P358">
        <v>3.2</v>
      </c>
      <c r="Q358">
        <v>8</v>
      </c>
      <c r="R358">
        <v>361</v>
      </c>
      <c r="S358">
        <v>28</v>
      </c>
    </row>
    <row r="359" spans="1:19" x14ac:dyDescent="0.2">
      <c r="A359" t="s">
        <v>3146</v>
      </c>
      <c r="B359" t="s">
        <v>8144</v>
      </c>
      <c r="C359">
        <v>20057079</v>
      </c>
      <c r="D359" t="s">
        <v>555</v>
      </c>
      <c r="E359">
        <v>57933646</v>
      </c>
      <c r="F359" t="s">
        <v>424</v>
      </c>
      <c r="H359" t="s">
        <v>26</v>
      </c>
      <c r="I359">
        <v>32.817509999999999</v>
      </c>
      <c r="J359">
        <v>-96.767169999999993</v>
      </c>
      <c r="K359" t="s">
        <v>21</v>
      </c>
      <c r="L359">
        <v>82</v>
      </c>
      <c r="M359">
        <v>1</v>
      </c>
      <c r="N359">
        <v>344</v>
      </c>
      <c r="O359" s="1">
        <v>44811</v>
      </c>
      <c r="P359">
        <v>5.51</v>
      </c>
      <c r="Q359">
        <v>15</v>
      </c>
      <c r="R359">
        <v>340</v>
      </c>
      <c r="S359">
        <v>61</v>
      </c>
    </row>
    <row r="360" spans="1:19" x14ac:dyDescent="0.2">
      <c r="A360" t="s">
        <v>3146</v>
      </c>
      <c r="B360" t="s">
        <v>8144</v>
      </c>
      <c r="C360">
        <v>20174326</v>
      </c>
      <c r="D360" t="s">
        <v>556</v>
      </c>
      <c r="E360">
        <v>143601004</v>
      </c>
      <c r="F360" t="s">
        <v>557</v>
      </c>
      <c r="H360" t="s">
        <v>68</v>
      </c>
      <c r="I360">
        <v>32.925400000000003</v>
      </c>
      <c r="J360">
        <v>-96.822770000000006</v>
      </c>
      <c r="K360" t="s">
        <v>30</v>
      </c>
      <c r="L360">
        <v>60</v>
      </c>
      <c r="M360">
        <v>2</v>
      </c>
      <c r="N360">
        <v>136</v>
      </c>
      <c r="O360" s="1">
        <v>44782</v>
      </c>
      <c r="P360">
        <v>2.1800000000000002</v>
      </c>
      <c r="Q360">
        <v>1</v>
      </c>
      <c r="R360">
        <v>83</v>
      </c>
      <c r="S360">
        <v>32</v>
      </c>
    </row>
    <row r="361" spans="1:19" x14ac:dyDescent="0.2">
      <c r="A361" t="s">
        <v>3146</v>
      </c>
      <c r="B361" t="s">
        <v>8144</v>
      </c>
      <c r="C361">
        <v>20190954</v>
      </c>
      <c r="D361" t="s">
        <v>558</v>
      </c>
      <c r="E361">
        <v>143767897</v>
      </c>
      <c r="F361" t="s">
        <v>193</v>
      </c>
      <c r="H361" t="s">
        <v>20</v>
      </c>
      <c r="I361">
        <v>32.847209999999997</v>
      </c>
      <c r="J361">
        <v>-96.826599999999999</v>
      </c>
      <c r="K361" t="s">
        <v>21</v>
      </c>
      <c r="L361">
        <v>99</v>
      </c>
      <c r="M361">
        <v>2</v>
      </c>
      <c r="N361">
        <v>95</v>
      </c>
      <c r="O361" s="1">
        <v>44038</v>
      </c>
      <c r="P361">
        <v>1.55</v>
      </c>
      <c r="Q361">
        <v>1</v>
      </c>
      <c r="R361">
        <v>15</v>
      </c>
      <c r="S361">
        <v>0</v>
      </c>
    </row>
    <row r="362" spans="1:19" x14ac:dyDescent="0.2">
      <c r="A362" t="s">
        <v>3146</v>
      </c>
      <c r="B362" t="s">
        <v>8144</v>
      </c>
      <c r="C362">
        <v>20218825</v>
      </c>
      <c r="D362" t="s">
        <v>518</v>
      </c>
      <c r="E362">
        <v>108514926</v>
      </c>
      <c r="F362" t="s">
        <v>405</v>
      </c>
      <c r="H362" t="s">
        <v>26</v>
      </c>
      <c r="I362">
        <v>32.788589999999999</v>
      </c>
      <c r="J362">
        <v>-96.790469999999999</v>
      </c>
      <c r="K362" t="s">
        <v>21</v>
      </c>
      <c r="L362">
        <v>250</v>
      </c>
      <c r="M362">
        <v>5</v>
      </c>
      <c r="N362">
        <v>1</v>
      </c>
      <c r="O362" s="1">
        <v>43142</v>
      </c>
      <c r="P362">
        <v>0.02</v>
      </c>
      <c r="Q362">
        <v>313</v>
      </c>
      <c r="R362">
        <v>242</v>
      </c>
      <c r="S362">
        <v>0</v>
      </c>
    </row>
    <row r="363" spans="1:19" x14ac:dyDescent="0.2">
      <c r="A363" t="s">
        <v>3146</v>
      </c>
      <c r="B363" t="s">
        <v>8144</v>
      </c>
      <c r="C363">
        <v>20222941</v>
      </c>
      <c r="D363" t="s">
        <v>519</v>
      </c>
      <c r="E363">
        <v>108514926</v>
      </c>
      <c r="F363" t="s">
        <v>405</v>
      </c>
      <c r="H363" t="s">
        <v>26</v>
      </c>
      <c r="I363">
        <v>32.788589999999999</v>
      </c>
      <c r="J363">
        <v>-96.790469999999999</v>
      </c>
      <c r="K363" t="s">
        <v>21</v>
      </c>
      <c r="L363">
        <v>120</v>
      </c>
      <c r="M363">
        <v>7</v>
      </c>
      <c r="N363">
        <v>4</v>
      </c>
      <c r="O363" s="1">
        <v>43421</v>
      </c>
      <c r="P363">
        <v>0.06</v>
      </c>
      <c r="Q363">
        <v>313</v>
      </c>
      <c r="R363">
        <v>242</v>
      </c>
      <c r="S363">
        <v>0</v>
      </c>
    </row>
    <row r="364" spans="1:19" x14ac:dyDescent="0.2">
      <c r="A364" t="s">
        <v>3146</v>
      </c>
      <c r="B364" t="s">
        <v>8144</v>
      </c>
      <c r="C364">
        <v>20223276</v>
      </c>
      <c r="D364" t="s">
        <v>519</v>
      </c>
      <c r="E364">
        <v>108514926</v>
      </c>
      <c r="F364" t="s">
        <v>405</v>
      </c>
      <c r="H364" t="s">
        <v>26</v>
      </c>
      <c r="I364">
        <v>32.788589999999999</v>
      </c>
      <c r="J364">
        <v>-96.790469999999999</v>
      </c>
      <c r="K364" t="s">
        <v>21</v>
      </c>
      <c r="L364">
        <v>120</v>
      </c>
      <c r="M364">
        <v>20</v>
      </c>
      <c r="N364">
        <v>5</v>
      </c>
      <c r="O364" s="1">
        <v>43601</v>
      </c>
      <c r="P364">
        <v>0.08</v>
      </c>
      <c r="Q364">
        <v>313</v>
      </c>
      <c r="R364">
        <v>242</v>
      </c>
      <c r="S364">
        <v>0</v>
      </c>
    </row>
    <row r="365" spans="1:19" x14ac:dyDescent="0.2">
      <c r="A365" t="s">
        <v>3146</v>
      </c>
      <c r="B365" t="s">
        <v>8144</v>
      </c>
      <c r="C365">
        <v>20223493</v>
      </c>
      <c r="D365" t="s">
        <v>519</v>
      </c>
      <c r="E365">
        <v>108514926</v>
      </c>
      <c r="F365" t="s">
        <v>405</v>
      </c>
      <c r="H365" t="s">
        <v>26</v>
      </c>
      <c r="I365">
        <v>32.788589999999999</v>
      </c>
      <c r="J365">
        <v>-96.790469999999999</v>
      </c>
      <c r="K365" t="s">
        <v>21</v>
      </c>
      <c r="L365">
        <v>120</v>
      </c>
      <c r="M365">
        <v>12</v>
      </c>
      <c r="N365">
        <v>4</v>
      </c>
      <c r="O365" s="1">
        <v>43310</v>
      </c>
      <c r="P365">
        <v>0.06</v>
      </c>
      <c r="Q365">
        <v>313</v>
      </c>
      <c r="R365">
        <v>242</v>
      </c>
      <c r="S365">
        <v>0</v>
      </c>
    </row>
    <row r="366" spans="1:19" x14ac:dyDescent="0.2">
      <c r="A366" t="s">
        <v>3146</v>
      </c>
      <c r="B366" t="s">
        <v>8144</v>
      </c>
      <c r="C366">
        <v>20282125</v>
      </c>
      <c r="D366" t="s">
        <v>436</v>
      </c>
      <c r="E366">
        <v>108514926</v>
      </c>
      <c r="F366" t="s">
        <v>405</v>
      </c>
      <c r="H366" t="s">
        <v>26</v>
      </c>
      <c r="I366">
        <v>32.801810000000003</v>
      </c>
      <c r="J366">
        <v>-96.791290000000004</v>
      </c>
      <c r="K366" t="s">
        <v>21</v>
      </c>
      <c r="L366">
        <v>150</v>
      </c>
      <c r="M366">
        <v>4</v>
      </c>
      <c r="N366">
        <v>3</v>
      </c>
      <c r="O366" s="1">
        <v>43830</v>
      </c>
      <c r="P366">
        <v>0.05</v>
      </c>
      <c r="Q366">
        <v>313</v>
      </c>
      <c r="R366">
        <v>232</v>
      </c>
      <c r="S366">
        <v>0</v>
      </c>
    </row>
    <row r="367" spans="1:19" x14ac:dyDescent="0.2">
      <c r="A367" t="s">
        <v>3146</v>
      </c>
      <c r="B367" t="s">
        <v>8144</v>
      </c>
      <c r="C367">
        <v>20282816</v>
      </c>
      <c r="D367" t="s">
        <v>559</v>
      </c>
      <c r="E367">
        <v>108514926</v>
      </c>
      <c r="F367" t="s">
        <v>405</v>
      </c>
      <c r="H367" t="s">
        <v>26</v>
      </c>
      <c r="I367">
        <v>32.801810000000003</v>
      </c>
      <c r="J367">
        <v>-96.791290000000004</v>
      </c>
      <c r="K367" t="s">
        <v>21</v>
      </c>
      <c r="L367">
        <v>200</v>
      </c>
      <c r="M367">
        <v>20</v>
      </c>
      <c r="N367">
        <v>3</v>
      </c>
      <c r="O367" s="1">
        <v>43443</v>
      </c>
      <c r="P367">
        <v>0.05</v>
      </c>
      <c r="Q367">
        <v>313</v>
      </c>
      <c r="R367">
        <v>232</v>
      </c>
      <c r="S367">
        <v>0</v>
      </c>
    </row>
    <row r="368" spans="1:19" x14ac:dyDescent="0.2">
      <c r="A368" t="s">
        <v>3146</v>
      </c>
      <c r="B368" t="s">
        <v>8144</v>
      </c>
      <c r="C368">
        <v>20283034</v>
      </c>
      <c r="D368" t="s">
        <v>560</v>
      </c>
      <c r="E368">
        <v>108514926</v>
      </c>
      <c r="F368" t="s">
        <v>405</v>
      </c>
      <c r="H368" t="s">
        <v>26</v>
      </c>
      <c r="I368">
        <v>32.801810000000003</v>
      </c>
      <c r="J368">
        <v>-96.791290000000004</v>
      </c>
      <c r="K368" t="s">
        <v>21</v>
      </c>
      <c r="L368">
        <v>190</v>
      </c>
      <c r="M368">
        <v>7</v>
      </c>
      <c r="N368">
        <v>1</v>
      </c>
      <c r="O368" s="1">
        <v>43485</v>
      </c>
      <c r="P368">
        <v>0.02</v>
      </c>
      <c r="Q368">
        <v>313</v>
      </c>
      <c r="R368">
        <v>232</v>
      </c>
      <c r="S368">
        <v>0</v>
      </c>
    </row>
    <row r="369" spans="1:19" x14ac:dyDescent="0.2">
      <c r="A369" t="s">
        <v>3146</v>
      </c>
      <c r="B369" t="s">
        <v>8144</v>
      </c>
      <c r="C369">
        <v>20290581</v>
      </c>
      <c r="D369" t="s">
        <v>561</v>
      </c>
      <c r="E369">
        <v>108514926</v>
      </c>
      <c r="F369" t="s">
        <v>405</v>
      </c>
      <c r="H369" t="s">
        <v>20</v>
      </c>
      <c r="I369">
        <v>32.792479999999998</v>
      </c>
      <c r="J369">
        <v>-96.808530000000005</v>
      </c>
      <c r="K369" t="s">
        <v>21</v>
      </c>
      <c r="L369">
        <v>120</v>
      </c>
      <c r="M369">
        <v>28</v>
      </c>
      <c r="N369">
        <v>3</v>
      </c>
      <c r="O369" s="1">
        <v>43512</v>
      </c>
      <c r="P369">
        <v>0.05</v>
      </c>
      <c r="Q369">
        <v>313</v>
      </c>
      <c r="R369">
        <v>220</v>
      </c>
      <c r="S369">
        <v>0</v>
      </c>
    </row>
    <row r="370" spans="1:19" x14ac:dyDescent="0.2">
      <c r="A370" t="s">
        <v>3146</v>
      </c>
      <c r="B370" t="s">
        <v>8144</v>
      </c>
      <c r="C370">
        <v>20290895</v>
      </c>
      <c r="D370" t="s">
        <v>561</v>
      </c>
      <c r="E370">
        <v>108514926</v>
      </c>
      <c r="F370" t="s">
        <v>405</v>
      </c>
      <c r="H370" t="s">
        <v>20</v>
      </c>
      <c r="I370">
        <v>32.792479999999998</v>
      </c>
      <c r="J370">
        <v>-96.808530000000005</v>
      </c>
      <c r="K370" t="s">
        <v>21</v>
      </c>
      <c r="L370">
        <v>120</v>
      </c>
      <c r="M370">
        <v>28</v>
      </c>
      <c r="N370">
        <v>3</v>
      </c>
      <c r="O370" s="1">
        <v>43120</v>
      </c>
      <c r="P370">
        <v>0.05</v>
      </c>
      <c r="Q370">
        <v>313</v>
      </c>
      <c r="R370">
        <v>230</v>
      </c>
      <c r="S370">
        <v>0</v>
      </c>
    </row>
    <row r="371" spans="1:19" x14ac:dyDescent="0.2">
      <c r="A371" t="s">
        <v>3146</v>
      </c>
      <c r="B371" t="s">
        <v>8144</v>
      </c>
      <c r="C371">
        <v>20300902</v>
      </c>
      <c r="D371" t="s">
        <v>562</v>
      </c>
      <c r="E371">
        <v>10901678</v>
      </c>
      <c r="F371" t="s">
        <v>280</v>
      </c>
      <c r="H371" t="s">
        <v>26</v>
      </c>
      <c r="I371">
        <v>32.816969999999998</v>
      </c>
      <c r="J371">
        <v>-96.767240000000001</v>
      </c>
      <c r="K371" t="s">
        <v>21</v>
      </c>
      <c r="L371">
        <v>78</v>
      </c>
      <c r="M371">
        <v>1</v>
      </c>
      <c r="N371">
        <v>441</v>
      </c>
      <c r="O371" s="1">
        <v>44800</v>
      </c>
      <c r="P371">
        <v>7.14</v>
      </c>
      <c r="Q371">
        <v>22</v>
      </c>
      <c r="R371">
        <v>336</v>
      </c>
      <c r="S371">
        <v>74</v>
      </c>
    </row>
    <row r="372" spans="1:19" x14ac:dyDescent="0.2">
      <c r="A372" t="s">
        <v>3146</v>
      </c>
      <c r="B372" t="s">
        <v>8144</v>
      </c>
      <c r="C372">
        <v>20409260</v>
      </c>
      <c r="D372" t="s">
        <v>563</v>
      </c>
      <c r="E372">
        <v>16468063</v>
      </c>
      <c r="F372" t="s">
        <v>115</v>
      </c>
      <c r="H372" t="s">
        <v>35</v>
      </c>
      <c r="I372">
        <v>32.845129999999997</v>
      </c>
      <c r="J372">
        <v>-96.746769999999998</v>
      </c>
      <c r="K372" t="s">
        <v>21</v>
      </c>
      <c r="L372">
        <v>100</v>
      </c>
      <c r="M372">
        <v>10</v>
      </c>
      <c r="N372">
        <v>14</v>
      </c>
      <c r="O372" s="1">
        <v>44751</v>
      </c>
      <c r="P372">
        <v>0.33</v>
      </c>
      <c r="Q372">
        <v>7</v>
      </c>
      <c r="R372">
        <v>306</v>
      </c>
      <c r="S372">
        <v>2</v>
      </c>
    </row>
    <row r="373" spans="1:19" x14ac:dyDescent="0.2">
      <c r="A373" t="s">
        <v>3146</v>
      </c>
      <c r="B373" t="s">
        <v>8144</v>
      </c>
      <c r="C373">
        <v>20425354</v>
      </c>
      <c r="D373" t="s">
        <v>564</v>
      </c>
      <c r="E373">
        <v>88073468</v>
      </c>
      <c r="F373" t="s">
        <v>565</v>
      </c>
      <c r="H373" t="s">
        <v>159</v>
      </c>
      <c r="I373">
        <v>32.717889999999997</v>
      </c>
      <c r="J373">
        <v>-96.973560000000006</v>
      </c>
      <c r="K373" t="s">
        <v>21</v>
      </c>
      <c r="L373">
        <v>225</v>
      </c>
      <c r="M373">
        <v>1</v>
      </c>
      <c r="N373">
        <v>320</v>
      </c>
      <c r="O373" s="1">
        <v>44807</v>
      </c>
      <c r="P373">
        <v>5.21</v>
      </c>
      <c r="Q373">
        <v>3</v>
      </c>
      <c r="R373">
        <v>233</v>
      </c>
      <c r="S373">
        <v>53</v>
      </c>
    </row>
    <row r="374" spans="1:19" x14ac:dyDescent="0.2">
      <c r="A374" t="s">
        <v>3146</v>
      </c>
      <c r="B374" t="s">
        <v>8144</v>
      </c>
      <c r="C374">
        <v>20521934</v>
      </c>
      <c r="D374" t="s">
        <v>566</v>
      </c>
      <c r="E374">
        <v>23459662</v>
      </c>
      <c r="F374" t="s">
        <v>551</v>
      </c>
      <c r="H374" t="s">
        <v>20</v>
      </c>
      <c r="I374">
        <v>32.778750000000002</v>
      </c>
      <c r="J374">
        <v>-96.796220000000005</v>
      </c>
      <c r="K374" t="s">
        <v>21</v>
      </c>
      <c r="L374">
        <v>112</v>
      </c>
      <c r="M374">
        <v>1</v>
      </c>
      <c r="N374">
        <v>202</v>
      </c>
      <c r="O374" s="1">
        <v>44788</v>
      </c>
      <c r="P374">
        <v>3.27</v>
      </c>
      <c r="Q374">
        <v>30</v>
      </c>
      <c r="R374">
        <v>347</v>
      </c>
      <c r="S374">
        <v>18</v>
      </c>
    </row>
    <row r="375" spans="1:19" x14ac:dyDescent="0.2">
      <c r="A375" t="s">
        <v>3146</v>
      </c>
      <c r="B375" t="s">
        <v>8144</v>
      </c>
      <c r="C375">
        <v>20522398</v>
      </c>
      <c r="D375" t="s">
        <v>567</v>
      </c>
      <c r="E375">
        <v>52684636</v>
      </c>
      <c r="F375" t="s">
        <v>568</v>
      </c>
      <c r="H375" t="s">
        <v>26</v>
      </c>
      <c r="I375">
        <v>32.8142</v>
      </c>
      <c r="J375">
        <v>-96.740870000000001</v>
      </c>
      <c r="K375" t="s">
        <v>30</v>
      </c>
      <c r="L375">
        <v>69</v>
      </c>
      <c r="M375">
        <v>2</v>
      </c>
      <c r="N375">
        <v>162</v>
      </c>
      <c r="O375" s="1">
        <v>44780</v>
      </c>
      <c r="P375">
        <v>2.71</v>
      </c>
      <c r="Q375">
        <v>1</v>
      </c>
      <c r="R375">
        <v>19</v>
      </c>
      <c r="S375">
        <v>28</v>
      </c>
    </row>
    <row r="376" spans="1:19" x14ac:dyDescent="0.2">
      <c r="A376" t="s">
        <v>3146</v>
      </c>
      <c r="B376" t="s">
        <v>8144</v>
      </c>
      <c r="C376">
        <v>20585500</v>
      </c>
      <c r="D376" t="s">
        <v>569</v>
      </c>
      <c r="E376">
        <v>147065931</v>
      </c>
      <c r="F376" t="s">
        <v>570</v>
      </c>
      <c r="H376" t="s">
        <v>45</v>
      </c>
      <c r="I376">
        <v>32.944540000000003</v>
      </c>
      <c r="J376">
        <v>-96.818439999999995</v>
      </c>
      <c r="K376" t="s">
        <v>30</v>
      </c>
      <c r="L376">
        <v>35</v>
      </c>
      <c r="M376">
        <v>1</v>
      </c>
      <c r="N376">
        <v>5</v>
      </c>
      <c r="O376" s="1">
        <v>43261</v>
      </c>
      <c r="P376">
        <v>0.09</v>
      </c>
      <c r="Q376">
        <v>1</v>
      </c>
      <c r="R376">
        <v>0</v>
      </c>
      <c r="S376">
        <v>0</v>
      </c>
    </row>
    <row r="377" spans="1:19" x14ac:dyDescent="0.2">
      <c r="A377" t="s">
        <v>3146</v>
      </c>
      <c r="B377" t="s">
        <v>8144</v>
      </c>
      <c r="C377">
        <v>20602821</v>
      </c>
      <c r="D377" t="s">
        <v>571</v>
      </c>
      <c r="E377">
        <v>2938312</v>
      </c>
      <c r="F377" t="s">
        <v>56</v>
      </c>
      <c r="H377" t="s">
        <v>35</v>
      </c>
      <c r="I377">
        <v>32.858089999999997</v>
      </c>
      <c r="J377">
        <v>-96.709969999999998</v>
      </c>
      <c r="K377" t="s">
        <v>21</v>
      </c>
      <c r="L377">
        <v>78</v>
      </c>
      <c r="M377">
        <v>2</v>
      </c>
      <c r="N377">
        <v>147</v>
      </c>
      <c r="O377" s="1">
        <v>44809</v>
      </c>
      <c r="P377">
        <v>2.41</v>
      </c>
      <c r="Q377">
        <v>1</v>
      </c>
      <c r="R377">
        <v>52</v>
      </c>
      <c r="S377">
        <v>22</v>
      </c>
    </row>
    <row r="378" spans="1:19" x14ac:dyDescent="0.2">
      <c r="A378" t="s">
        <v>3146</v>
      </c>
      <c r="B378" t="s">
        <v>8144</v>
      </c>
      <c r="C378">
        <v>20603237</v>
      </c>
      <c r="D378" t="s">
        <v>572</v>
      </c>
      <c r="E378">
        <v>1509921</v>
      </c>
      <c r="F378" t="s">
        <v>187</v>
      </c>
      <c r="H378" t="s">
        <v>26</v>
      </c>
      <c r="I378">
        <v>32.820149999999998</v>
      </c>
      <c r="J378">
        <v>-96.805179999999993</v>
      </c>
      <c r="K378" t="s">
        <v>21</v>
      </c>
      <c r="L378">
        <v>89</v>
      </c>
      <c r="M378">
        <v>1</v>
      </c>
      <c r="N378">
        <v>140</v>
      </c>
      <c r="O378" s="1">
        <v>44793</v>
      </c>
      <c r="P378">
        <v>2.27</v>
      </c>
      <c r="Q378">
        <v>8</v>
      </c>
      <c r="R378">
        <v>71</v>
      </c>
      <c r="S378">
        <v>29</v>
      </c>
    </row>
    <row r="379" spans="1:19" x14ac:dyDescent="0.2">
      <c r="A379" t="s">
        <v>3146</v>
      </c>
      <c r="B379" t="s">
        <v>8144</v>
      </c>
      <c r="C379">
        <v>20611136</v>
      </c>
      <c r="D379" t="s">
        <v>573</v>
      </c>
      <c r="E379">
        <v>108514926</v>
      </c>
      <c r="F379" t="s">
        <v>405</v>
      </c>
      <c r="H379" t="s">
        <v>26</v>
      </c>
      <c r="I379">
        <v>32.800049999999999</v>
      </c>
      <c r="J379">
        <v>-96.806039999999996</v>
      </c>
      <c r="K379" t="s">
        <v>21</v>
      </c>
      <c r="L379">
        <v>120</v>
      </c>
      <c r="M379">
        <v>2</v>
      </c>
      <c r="N379">
        <v>1</v>
      </c>
      <c r="O379" s="1">
        <v>43211</v>
      </c>
      <c r="P379">
        <v>0.02</v>
      </c>
      <c r="Q379">
        <v>313</v>
      </c>
      <c r="R379">
        <v>216</v>
      </c>
      <c r="S379">
        <v>0</v>
      </c>
    </row>
    <row r="380" spans="1:19" x14ac:dyDescent="0.2">
      <c r="A380" t="s">
        <v>3146</v>
      </c>
      <c r="B380" t="s">
        <v>8144</v>
      </c>
      <c r="C380">
        <v>20673333</v>
      </c>
      <c r="D380" t="s">
        <v>574</v>
      </c>
      <c r="E380">
        <v>32353695</v>
      </c>
      <c r="F380" t="s">
        <v>575</v>
      </c>
      <c r="H380" t="s">
        <v>20</v>
      </c>
      <c r="I380">
        <v>32.81362</v>
      </c>
      <c r="J380">
        <v>-96.816400000000002</v>
      </c>
      <c r="K380" t="s">
        <v>21</v>
      </c>
      <c r="L380">
        <v>99</v>
      </c>
      <c r="M380">
        <v>30</v>
      </c>
      <c r="N380">
        <v>9</v>
      </c>
      <c r="O380" s="1">
        <v>44240</v>
      </c>
      <c r="P380">
        <v>0.16</v>
      </c>
      <c r="Q380">
        <v>1</v>
      </c>
      <c r="R380">
        <v>249</v>
      </c>
      <c r="S380">
        <v>0</v>
      </c>
    </row>
    <row r="381" spans="1:19" x14ac:dyDescent="0.2">
      <c r="A381" t="s">
        <v>3146</v>
      </c>
      <c r="B381" t="s">
        <v>8144</v>
      </c>
      <c r="C381">
        <v>20675354</v>
      </c>
      <c r="D381" t="s">
        <v>576</v>
      </c>
      <c r="E381">
        <v>107583316</v>
      </c>
      <c r="F381" t="s">
        <v>374</v>
      </c>
      <c r="H381" t="s">
        <v>26</v>
      </c>
      <c r="I381">
        <v>32.842359999999999</v>
      </c>
      <c r="J381">
        <v>-96.767750000000007</v>
      </c>
      <c r="K381" t="s">
        <v>21</v>
      </c>
      <c r="L381">
        <v>75</v>
      </c>
      <c r="M381">
        <v>30</v>
      </c>
      <c r="N381">
        <v>11</v>
      </c>
      <c r="O381" s="1">
        <v>44784</v>
      </c>
      <c r="P381">
        <v>0.2</v>
      </c>
      <c r="Q381">
        <v>2</v>
      </c>
      <c r="R381">
        <v>358</v>
      </c>
      <c r="S381">
        <v>3</v>
      </c>
    </row>
    <row r="382" spans="1:19" x14ac:dyDescent="0.2">
      <c r="A382" t="s">
        <v>3146</v>
      </c>
      <c r="B382" t="s">
        <v>8144</v>
      </c>
      <c r="C382">
        <v>20687019</v>
      </c>
      <c r="D382" t="s">
        <v>577</v>
      </c>
      <c r="E382">
        <v>9761734</v>
      </c>
      <c r="F382" t="s">
        <v>128</v>
      </c>
      <c r="H382" t="s">
        <v>20</v>
      </c>
      <c r="I382">
        <v>32.819710000000001</v>
      </c>
      <c r="J382">
        <v>-96.829030000000003</v>
      </c>
      <c r="K382" t="s">
        <v>21</v>
      </c>
      <c r="L382">
        <v>256</v>
      </c>
      <c r="M382">
        <v>2</v>
      </c>
      <c r="N382">
        <v>104</v>
      </c>
      <c r="O382" s="1">
        <v>44773</v>
      </c>
      <c r="P382">
        <v>1.71</v>
      </c>
      <c r="Q382">
        <v>2</v>
      </c>
      <c r="R382">
        <v>123</v>
      </c>
      <c r="S382">
        <v>8</v>
      </c>
    </row>
    <row r="383" spans="1:19" x14ac:dyDescent="0.2">
      <c r="A383" t="s">
        <v>3146</v>
      </c>
      <c r="B383" t="s">
        <v>8144</v>
      </c>
      <c r="C383">
        <v>20688249</v>
      </c>
      <c r="D383" t="s">
        <v>578</v>
      </c>
      <c r="E383">
        <v>9317048</v>
      </c>
      <c r="F383" t="s">
        <v>579</v>
      </c>
      <c r="H383" t="s">
        <v>122</v>
      </c>
      <c r="I383">
        <v>32.871749999999999</v>
      </c>
      <c r="J383">
        <v>-96.700829999999996</v>
      </c>
      <c r="K383" t="s">
        <v>30</v>
      </c>
      <c r="L383">
        <v>32</v>
      </c>
      <c r="M383">
        <v>14</v>
      </c>
      <c r="N383">
        <v>10</v>
      </c>
      <c r="O383" s="1">
        <v>44785</v>
      </c>
      <c r="P383">
        <v>0.28000000000000003</v>
      </c>
      <c r="Q383">
        <v>1</v>
      </c>
      <c r="R383">
        <v>281</v>
      </c>
      <c r="S383">
        <v>4</v>
      </c>
    </row>
    <row r="384" spans="1:19" x14ac:dyDescent="0.2">
      <c r="A384" t="s">
        <v>3146</v>
      </c>
      <c r="B384" t="s">
        <v>8144</v>
      </c>
      <c r="C384">
        <v>20704185</v>
      </c>
      <c r="D384" t="s">
        <v>580</v>
      </c>
      <c r="E384">
        <v>395823</v>
      </c>
      <c r="F384" t="s">
        <v>538</v>
      </c>
      <c r="H384" t="s">
        <v>20</v>
      </c>
      <c r="I384">
        <v>32.841639999999998</v>
      </c>
      <c r="J384">
        <v>-96.826710000000006</v>
      </c>
      <c r="K384" t="s">
        <v>21</v>
      </c>
      <c r="L384">
        <v>599</v>
      </c>
      <c r="M384">
        <v>2</v>
      </c>
      <c r="N384">
        <v>119</v>
      </c>
      <c r="O384" s="1">
        <v>44814</v>
      </c>
      <c r="P384">
        <v>1.96</v>
      </c>
      <c r="Q384">
        <v>8</v>
      </c>
      <c r="R384">
        <v>329</v>
      </c>
      <c r="S384">
        <v>34</v>
      </c>
    </row>
    <row r="385" spans="1:19" x14ac:dyDescent="0.2">
      <c r="A385" t="s">
        <v>3146</v>
      </c>
      <c r="B385" t="s">
        <v>8144</v>
      </c>
      <c r="C385">
        <v>20730674</v>
      </c>
      <c r="D385" t="s">
        <v>581</v>
      </c>
      <c r="E385">
        <v>6601665</v>
      </c>
      <c r="F385" t="s">
        <v>325</v>
      </c>
      <c r="H385" t="s">
        <v>50</v>
      </c>
      <c r="I385">
        <v>32.765819999999998</v>
      </c>
      <c r="J385">
        <v>-96.825389999999999</v>
      </c>
      <c r="K385" t="s">
        <v>30</v>
      </c>
      <c r="L385">
        <v>112</v>
      </c>
      <c r="M385">
        <v>3</v>
      </c>
      <c r="N385">
        <v>21</v>
      </c>
      <c r="O385" s="1">
        <v>44691</v>
      </c>
      <c r="P385">
        <v>0.35</v>
      </c>
      <c r="Q385">
        <v>3</v>
      </c>
      <c r="R385">
        <v>155</v>
      </c>
      <c r="S385">
        <v>2</v>
      </c>
    </row>
    <row r="386" spans="1:19" x14ac:dyDescent="0.2">
      <c r="A386" t="s">
        <v>3146</v>
      </c>
      <c r="B386" t="s">
        <v>8144</v>
      </c>
      <c r="C386">
        <v>20786683</v>
      </c>
      <c r="D386" t="s">
        <v>582</v>
      </c>
      <c r="E386">
        <v>93232901</v>
      </c>
      <c r="F386" t="s">
        <v>310</v>
      </c>
      <c r="H386" t="s">
        <v>26</v>
      </c>
      <c r="I386">
        <v>32.80856</v>
      </c>
      <c r="J386">
        <v>-96.805099999999996</v>
      </c>
      <c r="K386" t="s">
        <v>21</v>
      </c>
      <c r="L386">
        <v>184</v>
      </c>
      <c r="M386">
        <v>1</v>
      </c>
      <c r="N386">
        <v>247</v>
      </c>
      <c r="O386" s="1">
        <v>44589</v>
      </c>
      <c r="P386">
        <v>4.0599999999999996</v>
      </c>
      <c r="Q386">
        <v>19</v>
      </c>
      <c r="R386">
        <v>0</v>
      </c>
      <c r="S386">
        <v>19</v>
      </c>
    </row>
    <row r="387" spans="1:19" x14ac:dyDescent="0.2">
      <c r="A387" t="s">
        <v>3146</v>
      </c>
      <c r="B387" t="s">
        <v>8144</v>
      </c>
      <c r="C387">
        <v>20804117</v>
      </c>
      <c r="D387" t="s">
        <v>583</v>
      </c>
      <c r="E387">
        <v>19979510</v>
      </c>
      <c r="F387" t="s">
        <v>584</v>
      </c>
      <c r="H387" t="s">
        <v>20</v>
      </c>
      <c r="I387">
        <v>32.811109999999999</v>
      </c>
      <c r="J387">
        <v>-96.814139999999995</v>
      </c>
      <c r="K387" t="s">
        <v>30</v>
      </c>
      <c r="L387">
        <v>79</v>
      </c>
      <c r="M387">
        <v>4</v>
      </c>
      <c r="N387">
        <v>36</v>
      </c>
      <c r="O387" s="1">
        <v>44777</v>
      </c>
      <c r="P387">
        <v>0.59</v>
      </c>
      <c r="Q387">
        <v>1</v>
      </c>
      <c r="R387">
        <v>341</v>
      </c>
      <c r="S387">
        <v>9</v>
      </c>
    </row>
    <row r="388" spans="1:19" x14ac:dyDescent="0.2">
      <c r="A388" t="s">
        <v>3146</v>
      </c>
      <c r="B388" t="s">
        <v>8144</v>
      </c>
      <c r="C388">
        <v>20848408</v>
      </c>
      <c r="D388" t="s">
        <v>585</v>
      </c>
      <c r="E388">
        <v>1509921</v>
      </c>
      <c r="F388" t="s">
        <v>187</v>
      </c>
      <c r="H388" t="s">
        <v>26</v>
      </c>
      <c r="I388">
        <v>32.819859999999998</v>
      </c>
      <c r="J388">
        <v>-96.805610000000001</v>
      </c>
      <c r="K388" t="s">
        <v>21</v>
      </c>
      <c r="L388">
        <v>89</v>
      </c>
      <c r="M388">
        <v>2</v>
      </c>
      <c r="N388">
        <v>118</v>
      </c>
      <c r="O388" s="1">
        <v>44815</v>
      </c>
      <c r="P388">
        <v>1.95</v>
      </c>
      <c r="Q388">
        <v>8</v>
      </c>
      <c r="R388">
        <v>75</v>
      </c>
      <c r="S388">
        <v>2</v>
      </c>
    </row>
    <row r="389" spans="1:19" x14ac:dyDescent="0.2">
      <c r="A389" t="s">
        <v>3146</v>
      </c>
      <c r="B389" t="s">
        <v>8144</v>
      </c>
      <c r="C389">
        <v>20848529</v>
      </c>
      <c r="D389" t="s">
        <v>586</v>
      </c>
      <c r="E389">
        <v>1509921</v>
      </c>
      <c r="F389" t="s">
        <v>187</v>
      </c>
      <c r="H389" t="s">
        <v>26</v>
      </c>
      <c r="I389">
        <v>32.819789999999998</v>
      </c>
      <c r="J389">
        <v>-96.805700000000002</v>
      </c>
      <c r="K389" t="s">
        <v>21</v>
      </c>
      <c r="L389">
        <v>77</v>
      </c>
      <c r="M389">
        <v>2</v>
      </c>
      <c r="N389">
        <v>141</v>
      </c>
      <c r="O389" s="1">
        <v>44743</v>
      </c>
      <c r="P389">
        <v>2.3199999999999998</v>
      </c>
      <c r="Q389">
        <v>8</v>
      </c>
      <c r="R389">
        <v>65</v>
      </c>
      <c r="S389">
        <v>23</v>
      </c>
    </row>
    <row r="390" spans="1:19" x14ac:dyDescent="0.2">
      <c r="A390" t="s">
        <v>3146</v>
      </c>
      <c r="B390" t="s">
        <v>8144</v>
      </c>
      <c r="C390">
        <v>20848617</v>
      </c>
      <c r="D390" t="s">
        <v>587</v>
      </c>
      <c r="E390">
        <v>1509921</v>
      </c>
      <c r="F390" t="s">
        <v>187</v>
      </c>
      <c r="H390" t="s">
        <v>26</v>
      </c>
      <c r="I390">
        <v>32.819499999999998</v>
      </c>
      <c r="J390">
        <v>-96.805350000000004</v>
      </c>
      <c r="K390" t="s">
        <v>21</v>
      </c>
      <c r="L390">
        <v>200</v>
      </c>
      <c r="M390">
        <v>2</v>
      </c>
      <c r="N390">
        <v>6</v>
      </c>
      <c r="O390" s="1">
        <v>43351</v>
      </c>
      <c r="P390">
        <v>0.1</v>
      </c>
      <c r="Q390">
        <v>8</v>
      </c>
      <c r="R390">
        <v>74</v>
      </c>
      <c r="S390">
        <v>0</v>
      </c>
    </row>
    <row r="391" spans="1:19" x14ac:dyDescent="0.2">
      <c r="A391" t="s">
        <v>3146</v>
      </c>
      <c r="B391" t="s">
        <v>8144</v>
      </c>
      <c r="C391">
        <v>20887054</v>
      </c>
      <c r="D391" t="s">
        <v>588</v>
      </c>
      <c r="E391">
        <v>28950374</v>
      </c>
      <c r="F391" t="s">
        <v>589</v>
      </c>
      <c r="H391" t="s">
        <v>29</v>
      </c>
      <c r="I391">
        <v>32.974440000000001</v>
      </c>
      <c r="J391">
        <v>-96.782319999999999</v>
      </c>
      <c r="K391" t="s">
        <v>30</v>
      </c>
      <c r="L391">
        <v>50</v>
      </c>
      <c r="M391">
        <v>1</v>
      </c>
      <c r="N391">
        <v>6</v>
      </c>
      <c r="O391" s="1">
        <v>44486</v>
      </c>
      <c r="P391">
        <v>0.13</v>
      </c>
      <c r="Q391">
        <v>1</v>
      </c>
      <c r="R391">
        <v>88</v>
      </c>
      <c r="S391">
        <v>1</v>
      </c>
    </row>
    <row r="392" spans="1:19" x14ac:dyDescent="0.2">
      <c r="A392" t="s">
        <v>3146</v>
      </c>
      <c r="B392" t="s">
        <v>8144</v>
      </c>
      <c r="C392">
        <v>20916267</v>
      </c>
      <c r="D392" t="s">
        <v>590</v>
      </c>
      <c r="E392">
        <v>6063232</v>
      </c>
      <c r="F392" t="s">
        <v>39</v>
      </c>
      <c r="H392" t="s">
        <v>26</v>
      </c>
      <c r="I392">
        <v>32.818492999999997</v>
      </c>
      <c r="J392">
        <v>-96.789749</v>
      </c>
      <c r="K392" t="s">
        <v>21</v>
      </c>
      <c r="L392">
        <v>111</v>
      </c>
      <c r="M392">
        <v>3</v>
      </c>
      <c r="N392">
        <v>21</v>
      </c>
      <c r="O392" s="1">
        <v>44694</v>
      </c>
      <c r="P392">
        <v>0.35</v>
      </c>
      <c r="Q392">
        <v>11</v>
      </c>
      <c r="R392">
        <v>361</v>
      </c>
      <c r="S392">
        <v>2</v>
      </c>
    </row>
    <row r="393" spans="1:19" x14ac:dyDescent="0.2">
      <c r="A393" t="s">
        <v>3146</v>
      </c>
      <c r="B393" t="s">
        <v>8144</v>
      </c>
      <c r="C393">
        <v>20943952</v>
      </c>
      <c r="D393" t="s">
        <v>591</v>
      </c>
      <c r="E393">
        <v>40014595</v>
      </c>
      <c r="F393" t="s">
        <v>153</v>
      </c>
      <c r="H393" t="s">
        <v>68</v>
      </c>
      <c r="I393">
        <v>32.9084</v>
      </c>
      <c r="J393">
        <v>-96.874970000000005</v>
      </c>
      <c r="K393" t="s">
        <v>21</v>
      </c>
      <c r="L393">
        <v>72</v>
      </c>
      <c r="M393">
        <v>28</v>
      </c>
      <c r="N393">
        <v>17</v>
      </c>
      <c r="O393" s="1">
        <v>44763</v>
      </c>
      <c r="P393">
        <v>0.28000000000000003</v>
      </c>
      <c r="Q393">
        <v>2</v>
      </c>
      <c r="R393">
        <v>13</v>
      </c>
      <c r="S393">
        <v>3</v>
      </c>
    </row>
    <row r="394" spans="1:19" x14ac:dyDescent="0.2">
      <c r="A394" t="s">
        <v>3146</v>
      </c>
      <c r="B394" t="s">
        <v>8144</v>
      </c>
      <c r="C394">
        <v>21029670</v>
      </c>
      <c r="D394" t="s">
        <v>592</v>
      </c>
      <c r="E394">
        <v>2870800</v>
      </c>
      <c r="F394" t="s">
        <v>593</v>
      </c>
      <c r="H394" t="s">
        <v>26</v>
      </c>
      <c r="I394">
        <v>32.814779999999999</v>
      </c>
      <c r="J394">
        <v>-96.806070000000005</v>
      </c>
      <c r="K394" t="s">
        <v>30</v>
      </c>
      <c r="L394">
        <v>95</v>
      </c>
      <c r="M394">
        <v>3</v>
      </c>
      <c r="N394">
        <v>25</v>
      </c>
      <c r="O394" s="1">
        <v>44469</v>
      </c>
      <c r="P394">
        <v>0.42</v>
      </c>
      <c r="Q394">
        <v>3</v>
      </c>
      <c r="R394">
        <v>292</v>
      </c>
      <c r="S394">
        <v>1</v>
      </c>
    </row>
    <row r="395" spans="1:19" x14ac:dyDescent="0.2">
      <c r="A395" t="s">
        <v>3146</v>
      </c>
      <c r="B395" t="s">
        <v>8144</v>
      </c>
      <c r="C395">
        <v>21037770</v>
      </c>
      <c r="D395" t="s">
        <v>594</v>
      </c>
      <c r="E395">
        <v>135435491</v>
      </c>
      <c r="F395" t="s">
        <v>595</v>
      </c>
      <c r="H395" t="s">
        <v>73</v>
      </c>
      <c r="I395">
        <v>32.811796789323203</v>
      </c>
      <c r="J395">
        <v>-96.697432012161201</v>
      </c>
      <c r="K395" t="s">
        <v>21</v>
      </c>
      <c r="L395">
        <v>50</v>
      </c>
      <c r="M395">
        <v>5</v>
      </c>
      <c r="N395">
        <v>0</v>
      </c>
      <c r="Q395">
        <v>1</v>
      </c>
      <c r="R395">
        <v>351</v>
      </c>
      <c r="S395">
        <v>0</v>
      </c>
    </row>
    <row r="396" spans="1:19" x14ac:dyDescent="0.2">
      <c r="A396" t="s">
        <v>3146</v>
      </c>
      <c r="B396" t="s">
        <v>8144</v>
      </c>
      <c r="C396">
        <v>21038506</v>
      </c>
      <c r="D396" t="s">
        <v>596</v>
      </c>
      <c r="E396">
        <v>74791686</v>
      </c>
      <c r="F396" t="s">
        <v>597</v>
      </c>
      <c r="H396" t="s">
        <v>26</v>
      </c>
      <c r="I396">
        <v>32.825719999999997</v>
      </c>
      <c r="J396">
        <v>-96.784310000000005</v>
      </c>
      <c r="K396" t="s">
        <v>21</v>
      </c>
      <c r="L396">
        <v>92</v>
      </c>
      <c r="M396">
        <v>2</v>
      </c>
      <c r="N396">
        <v>219</v>
      </c>
      <c r="O396" s="1">
        <v>44799</v>
      </c>
      <c r="P396">
        <v>3.64</v>
      </c>
      <c r="Q396">
        <v>3</v>
      </c>
      <c r="R396">
        <v>99</v>
      </c>
      <c r="S396">
        <v>28</v>
      </c>
    </row>
    <row r="397" spans="1:19" x14ac:dyDescent="0.2">
      <c r="A397" t="s">
        <v>3146</v>
      </c>
      <c r="B397" t="s">
        <v>8144</v>
      </c>
      <c r="C397">
        <v>21050718</v>
      </c>
      <c r="D397" t="s">
        <v>598</v>
      </c>
      <c r="E397">
        <v>151321467</v>
      </c>
      <c r="F397" t="s">
        <v>599</v>
      </c>
      <c r="H397" t="s">
        <v>45</v>
      </c>
      <c r="I397">
        <v>32.944510000000001</v>
      </c>
      <c r="J397">
        <v>-96.814840000000004</v>
      </c>
      <c r="K397" t="s">
        <v>21</v>
      </c>
      <c r="L397">
        <v>98</v>
      </c>
      <c r="M397">
        <v>180</v>
      </c>
      <c r="N397">
        <v>19</v>
      </c>
      <c r="O397" s="1">
        <v>43577</v>
      </c>
      <c r="P397">
        <v>0.32</v>
      </c>
      <c r="Q397">
        <v>1</v>
      </c>
      <c r="R397">
        <v>0</v>
      </c>
      <c r="S397">
        <v>0</v>
      </c>
    </row>
    <row r="398" spans="1:19" x14ac:dyDescent="0.2">
      <c r="A398" t="s">
        <v>3146</v>
      </c>
      <c r="B398" t="s">
        <v>8144</v>
      </c>
      <c r="C398">
        <v>21088291</v>
      </c>
      <c r="D398" t="s">
        <v>600</v>
      </c>
      <c r="E398">
        <v>127689710</v>
      </c>
      <c r="F398" t="s">
        <v>554</v>
      </c>
      <c r="H398" t="s">
        <v>122</v>
      </c>
      <c r="I398">
        <v>32.866819999999997</v>
      </c>
      <c r="J398">
        <v>-96.691749999999999</v>
      </c>
      <c r="K398" t="s">
        <v>21</v>
      </c>
      <c r="L398">
        <v>85</v>
      </c>
      <c r="M398">
        <v>1</v>
      </c>
      <c r="N398">
        <v>66</v>
      </c>
      <c r="O398" s="1">
        <v>44591</v>
      </c>
      <c r="P398">
        <v>2.0299999999999998</v>
      </c>
      <c r="Q398">
        <v>1</v>
      </c>
      <c r="R398">
        <v>45</v>
      </c>
      <c r="S398">
        <v>4</v>
      </c>
    </row>
    <row r="399" spans="1:19" x14ac:dyDescent="0.2">
      <c r="A399" t="s">
        <v>3146</v>
      </c>
      <c r="B399" t="s">
        <v>8144</v>
      </c>
      <c r="C399">
        <v>21095352</v>
      </c>
      <c r="D399" t="s">
        <v>601</v>
      </c>
      <c r="E399">
        <v>74791686</v>
      </c>
      <c r="F399" t="s">
        <v>597</v>
      </c>
      <c r="H399" t="s">
        <v>26</v>
      </c>
      <c r="I399">
        <v>32.824109999999997</v>
      </c>
      <c r="J399">
        <v>-96.78613</v>
      </c>
      <c r="K399" t="s">
        <v>21</v>
      </c>
      <c r="L399">
        <v>93</v>
      </c>
      <c r="M399">
        <v>2</v>
      </c>
      <c r="N399">
        <v>163</v>
      </c>
      <c r="O399" s="1">
        <v>44802</v>
      </c>
      <c r="P399">
        <v>2.71</v>
      </c>
      <c r="Q399">
        <v>3</v>
      </c>
      <c r="R399">
        <v>103</v>
      </c>
      <c r="S399">
        <v>22</v>
      </c>
    </row>
    <row r="400" spans="1:19" x14ac:dyDescent="0.2">
      <c r="A400" t="s">
        <v>3146</v>
      </c>
      <c r="B400" t="s">
        <v>8144</v>
      </c>
      <c r="C400">
        <v>21112646</v>
      </c>
      <c r="D400" t="s">
        <v>602</v>
      </c>
      <c r="E400">
        <v>43042344</v>
      </c>
      <c r="F400" t="s">
        <v>263</v>
      </c>
      <c r="H400" t="s">
        <v>50</v>
      </c>
      <c r="I400">
        <v>32.751010000000001</v>
      </c>
      <c r="J400">
        <v>-96.840459999999993</v>
      </c>
      <c r="K400" t="s">
        <v>21</v>
      </c>
      <c r="L400">
        <v>206</v>
      </c>
      <c r="M400">
        <v>2</v>
      </c>
      <c r="N400">
        <v>139</v>
      </c>
      <c r="O400" s="1">
        <v>44709</v>
      </c>
      <c r="P400">
        <v>2.31</v>
      </c>
      <c r="Q400">
        <v>126</v>
      </c>
      <c r="R400">
        <v>352</v>
      </c>
      <c r="S400">
        <v>10</v>
      </c>
    </row>
    <row r="401" spans="1:19" x14ac:dyDescent="0.2">
      <c r="A401" t="s">
        <v>3146</v>
      </c>
      <c r="B401" t="s">
        <v>8144</v>
      </c>
      <c r="C401">
        <v>21121539</v>
      </c>
      <c r="D401" t="s">
        <v>415</v>
      </c>
      <c r="E401">
        <v>112593570</v>
      </c>
      <c r="F401" t="s">
        <v>174</v>
      </c>
      <c r="H401" t="s">
        <v>26</v>
      </c>
      <c r="I401">
        <v>32.810099999999998</v>
      </c>
      <c r="J401">
        <v>-96.796999999999997</v>
      </c>
      <c r="K401" t="s">
        <v>21</v>
      </c>
      <c r="L401">
        <v>120</v>
      </c>
      <c r="M401">
        <v>7</v>
      </c>
      <c r="N401">
        <v>1</v>
      </c>
      <c r="O401" s="1">
        <v>43427</v>
      </c>
      <c r="P401">
        <v>0.02</v>
      </c>
      <c r="Q401">
        <v>112</v>
      </c>
      <c r="R401">
        <v>0</v>
      </c>
      <c r="S401">
        <v>0</v>
      </c>
    </row>
    <row r="402" spans="1:19" x14ac:dyDescent="0.2">
      <c r="A402" t="s">
        <v>3146</v>
      </c>
      <c r="B402" t="s">
        <v>8144</v>
      </c>
      <c r="C402">
        <v>21123786</v>
      </c>
      <c r="D402" t="s">
        <v>603</v>
      </c>
      <c r="E402">
        <v>152362711</v>
      </c>
      <c r="F402" t="s">
        <v>604</v>
      </c>
      <c r="H402" t="s">
        <v>26</v>
      </c>
      <c r="I402">
        <v>32.827289999999998</v>
      </c>
      <c r="J402">
        <v>-96.779079999999993</v>
      </c>
      <c r="K402" t="s">
        <v>21</v>
      </c>
      <c r="L402">
        <v>82</v>
      </c>
      <c r="M402">
        <v>2</v>
      </c>
      <c r="N402">
        <v>173</v>
      </c>
      <c r="O402" s="1">
        <v>44806</v>
      </c>
      <c r="P402">
        <v>2.87</v>
      </c>
      <c r="Q402">
        <v>1</v>
      </c>
      <c r="R402">
        <v>323</v>
      </c>
      <c r="S402">
        <v>35</v>
      </c>
    </row>
    <row r="403" spans="1:19" x14ac:dyDescent="0.2">
      <c r="A403" t="s">
        <v>3146</v>
      </c>
      <c r="B403" t="s">
        <v>8144</v>
      </c>
      <c r="C403">
        <v>21139822</v>
      </c>
      <c r="D403" t="s">
        <v>605</v>
      </c>
      <c r="E403">
        <v>35342054</v>
      </c>
      <c r="F403" t="s">
        <v>312</v>
      </c>
      <c r="H403" t="s">
        <v>35</v>
      </c>
      <c r="I403">
        <v>32.833559999999999</v>
      </c>
      <c r="J403">
        <v>-96.736080000000001</v>
      </c>
      <c r="K403" t="s">
        <v>21</v>
      </c>
      <c r="L403">
        <v>304</v>
      </c>
      <c r="M403">
        <v>2</v>
      </c>
      <c r="N403">
        <v>64</v>
      </c>
      <c r="O403" s="1">
        <v>44780</v>
      </c>
      <c r="P403">
        <v>1.08</v>
      </c>
      <c r="Q403">
        <v>5</v>
      </c>
      <c r="R403">
        <v>2</v>
      </c>
      <c r="S403">
        <v>9</v>
      </c>
    </row>
    <row r="404" spans="1:19" x14ac:dyDescent="0.2">
      <c r="A404" t="s">
        <v>3146</v>
      </c>
      <c r="B404" t="s">
        <v>8144</v>
      </c>
      <c r="C404">
        <v>21176569</v>
      </c>
      <c r="D404" t="s">
        <v>606</v>
      </c>
      <c r="E404">
        <v>74791686</v>
      </c>
      <c r="F404" t="s">
        <v>597</v>
      </c>
      <c r="H404" t="s">
        <v>26</v>
      </c>
      <c r="I404">
        <v>32.824339999999999</v>
      </c>
      <c r="J404">
        <v>-96.786410000000004</v>
      </c>
      <c r="K404" t="s">
        <v>21</v>
      </c>
      <c r="L404">
        <v>98</v>
      </c>
      <c r="M404">
        <v>2</v>
      </c>
      <c r="N404">
        <v>123</v>
      </c>
      <c r="O404" s="1">
        <v>44786</v>
      </c>
      <c r="P404">
        <v>2.0699999999999998</v>
      </c>
      <c r="Q404">
        <v>3</v>
      </c>
      <c r="R404">
        <v>106</v>
      </c>
      <c r="S404">
        <v>14</v>
      </c>
    </row>
    <row r="405" spans="1:19" x14ac:dyDescent="0.2">
      <c r="A405" t="s">
        <v>3146</v>
      </c>
      <c r="B405" t="s">
        <v>8144</v>
      </c>
      <c r="C405">
        <v>21189192</v>
      </c>
      <c r="D405" t="s">
        <v>607</v>
      </c>
      <c r="E405">
        <v>10901678</v>
      </c>
      <c r="F405" t="s">
        <v>280</v>
      </c>
      <c r="H405" t="s">
        <v>26</v>
      </c>
      <c r="I405">
        <v>32.816510000000001</v>
      </c>
      <c r="J405">
        <v>-96.769139999999993</v>
      </c>
      <c r="K405" t="s">
        <v>21</v>
      </c>
      <c r="L405">
        <v>80</v>
      </c>
      <c r="M405">
        <v>1</v>
      </c>
      <c r="N405">
        <v>354</v>
      </c>
      <c r="O405" s="1">
        <v>44809</v>
      </c>
      <c r="P405">
        <v>5.91</v>
      </c>
      <c r="Q405">
        <v>22</v>
      </c>
      <c r="R405">
        <v>346</v>
      </c>
      <c r="S405">
        <v>53</v>
      </c>
    </row>
    <row r="406" spans="1:19" x14ac:dyDescent="0.2">
      <c r="A406" t="s">
        <v>3146</v>
      </c>
      <c r="B406" t="s">
        <v>8144</v>
      </c>
      <c r="C406">
        <v>21200523</v>
      </c>
      <c r="D406" t="s">
        <v>608</v>
      </c>
      <c r="E406">
        <v>116880529</v>
      </c>
      <c r="F406" t="s">
        <v>609</v>
      </c>
      <c r="H406" t="s">
        <v>35</v>
      </c>
      <c r="I406">
        <v>32.852469999999997</v>
      </c>
      <c r="J406">
        <v>-96.686279999999996</v>
      </c>
      <c r="K406" t="s">
        <v>21</v>
      </c>
      <c r="L406">
        <v>76</v>
      </c>
      <c r="M406">
        <v>2</v>
      </c>
      <c r="N406">
        <v>77</v>
      </c>
      <c r="O406" s="1">
        <v>44775</v>
      </c>
      <c r="P406">
        <v>1.28</v>
      </c>
      <c r="Q406">
        <v>1</v>
      </c>
      <c r="R406">
        <v>39</v>
      </c>
      <c r="S406">
        <v>16</v>
      </c>
    </row>
    <row r="407" spans="1:19" x14ac:dyDescent="0.2">
      <c r="A407" t="s">
        <v>3146</v>
      </c>
      <c r="B407" t="s">
        <v>8144</v>
      </c>
      <c r="C407">
        <v>21205834</v>
      </c>
      <c r="D407" t="s">
        <v>610</v>
      </c>
      <c r="E407">
        <v>43042344</v>
      </c>
      <c r="F407" t="s">
        <v>263</v>
      </c>
      <c r="H407" t="s">
        <v>50</v>
      </c>
      <c r="I407">
        <v>32.725259999999999</v>
      </c>
      <c r="J407">
        <v>-96.871440000000007</v>
      </c>
      <c r="K407" t="s">
        <v>21</v>
      </c>
      <c r="L407">
        <v>241</v>
      </c>
      <c r="M407">
        <v>2</v>
      </c>
      <c r="N407">
        <v>187</v>
      </c>
      <c r="O407" s="1">
        <v>44808</v>
      </c>
      <c r="P407">
        <v>3.11</v>
      </c>
      <c r="Q407">
        <v>126</v>
      </c>
      <c r="R407">
        <v>336</v>
      </c>
      <c r="S407">
        <v>37</v>
      </c>
    </row>
    <row r="408" spans="1:19" x14ac:dyDescent="0.2">
      <c r="A408" t="s">
        <v>3146</v>
      </c>
      <c r="B408" t="s">
        <v>8144</v>
      </c>
      <c r="C408">
        <v>21214603</v>
      </c>
      <c r="D408" t="s">
        <v>611</v>
      </c>
      <c r="E408">
        <v>153268486</v>
      </c>
      <c r="F408" t="s">
        <v>612</v>
      </c>
      <c r="H408" t="s">
        <v>35</v>
      </c>
      <c r="I408">
        <v>32.851730000000003</v>
      </c>
      <c r="J408">
        <v>-96.732770000000002</v>
      </c>
      <c r="K408" t="s">
        <v>21</v>
      </c>
      <c r="L408">
        <v>141</v>
      </c>
      <c r="M408">
        <v>2</v>
      </c>
      <c r="N408">
        <v>165</v>
      </c>
      <c r="O408" s="1">
        <v>44814</v>
      </c>
      <c r="P408">
        <v>2.79</v>
      </c>
      <c r="Q408">
        <v>3</v>
      </c>
      <c r="R408">
        <v>280</v>
      </c>
      <c r="S408">
        <v>28</v>
      </c>
    </row>
    <row r="409" spans="1:19" x14ac:dyDescent="0.2">
      <c r="A409" t="s">
        <v>3146</v>
      </c>
      <c r="B409" t="s">
        <v>8144</v>
      </c>
      <c r="C409">
        <v>21217528</v>
      </c>
      <c r="D409" t="s">
        <v>415</v>
      </c>
      <c r="E409">
        <v>112593570</v>
      </c>
      <c r="F409" t="s">
        <v>174</v>
      </c>
      <c r="H409" t="s">
        <v>26</v>
      </c>
      <c r="I409">
        <v>32.811500000000002</v>
      </c>
      <c r="J409">
        <v>-96.795330000000007</v>
      </c>
      <c r="K409" t="s">
        <v>21</v>
      </c>
      <c r="L409">
        <v>120</v>
      </c>
      <c r="M409">
        <v>12</v>
      </c>
      <c r="N409">
        <v>1</v>
      </c>
      <c r="O409" s="1">
        <v>43043</v>
      </c>
      <c r="P409">
        <v>0.02</v>
      </c>
      <c r="Q409">
        <v>112</v>
      </c>
      <c r="R409">
        <v>6</v>
      </c>
      <c r="S409">
        <v>0</v>
      </c>
    </row>
    <row r="410" spans="1:19" x14ac:dyDescent="0.2">
      <c r="A410" t="s">
        <v>3146</v>
      </c>
      <c r="B410" t="s">
        <v>8144</v>
      </c>
      <c r="C410">
        <v>21264822</v>
      </c>
      <c r="D410" t="s">
        <v>613</v>
      </c>
      <c r="E410">
        <v>12580751</v>
      </c>
      <c r="F410" t="s">
        <v>614</v>
      </c>
      <c r="H410" t="s">
        <v>35</v>
      </c>
      <c r="I410">
        <v>32.858220000000003</v>
      </c>
      <c r="J410">
        <v>-96.704549999999998</v>
      </c>
      <c r="K410" t="s">
        <v>21</v>
      </c>
      <c r="L410">
        <v>99</v>
      </c>
      <c r="M410">
        <v>5</v>
      </c>
      <c r="N410">
        <v>40</v>
      </c>
      <c r="O410" s="1">
        <v>44248</v>
      </c>
      <c r="P410">
        <v>0.67</v>
      </c>
      <c r="Q410">
        <v>1</v>
      </c>
      <c r="R410">
        <v>67</v>
      </c>
      <c r="S410">
        <v>0</v>
      </c>
    </row>
    <row r="411" spans="1:19" x14ac:dyDescent="0.2">
      <c r="A411" t="s">
        <v>3146</v>
      </c>
      <c r="B411" t="s">
        <v>8144</v>
      </c>
      <c r="C411">
        <v>21277111</v>
      </c>
      <c r="D411" t="s">
        <v>615</v>
      </c>
      <c r="E411">
        <v>128942364</v>
      </c>
      <c r="F411" t="s">
        <v>496</v>
      </c>
      <c r="H411" t="s">
        <v>29</v>
      </c>
      <c r="I411">
        <v>32.998089999999998</v>
      </c>
      <c r="J411">
        <v>-96.8399</v>
      </c>
      <c r="K411" t="s">
        <v>30</v>
      </c>
      <c r="L411">
        <v>56</v>
      </c>
      <c r="M411">
        <v>1</v>
      </c>
      <c r="N411">
        <v>60</v>
      </c>
      <c r="O411" s="1">
        <v>44796</v>
      </c>
      <c r="P411">
        <v>1.01</v>
      </c>
      <c r="Q411">
        <v>3</v>
      </c>
      <c r="R411">
        <v>178</v>
      </c>
      <c r="S411">
        <v>5</v>
      </c>
    </row>
    <row r="412" spans="1:19" x14ac:dyDescent="0.2">
      <c r="A412" t="s">
        <v>3146</v>
      </c>
      <c r="B412" t="s">
        <v>8144</v>
      </c>
      <c r="C412">
        <v>21292126</v>
      </c>
      <c r="D412" t="s">
        <v>616</v>
      </c>
      <c r="E412">
        <v>154063777</v>
      </c>
      <c r="F412" t="s">
        <v>617</v>
      </c>
      <c r="H412" t="s">
        <v>159</v>
      </c>
      <c r="I412">
        <v>32.692399999999999</v>
      </c>
      <c r="J412">
        <v>-96.867570000000001</v>
      </c>
      <c r="K412" t="s">
        <v>21</v>
      </c>
      <c r="L412">
        <v>49</v>
      </c>
      <c r="M412">
        <v>1</v>
      </c>
      <c r="N412">
        <v>354</v>
      </c>
      <c r="O412" s="1">
        <v>44636</v>
      </c>
      <c r="P412">
        <v>6.23</v>
      </c>
      <c r="Q412">
        <v>1</v>
      </c>
      <c r="R412">
        <v>0</v>
      </c>
      <c r="S412">
        <v>52</v>
      </c>
    </row>
    <row r="413" spans="1:19" x14ac:dyDescent="0.2">
      <c r="A413" t="s">
        <v>3146</v>
      </c>
      <c r="B413" t="s">
        <v>8144</v>
      </c>
      <c r="C413">
        <v>21292874</v>
      </c>
      <c r="D413" t="s">
        <v>618</v>
      </c>
      <c r="E413">
        <v>4952226</v>
      </c>
      <c r="F413" t="s">
        <v>554</v>
      </c>
      <c r="H413" t="s">
        <v>20</v>
      </c>
      <c r="I413">
        <v>32.812249999999999</v>
      </c>
      <c r="J413">
        <v>-96.814080000000004</v>
      </c>
      <c r="K413" t="s">
        <v>21</v>
      </c>
      <c r="L413">
        <v>79</v>
      </c>
      <c r="M413">
        <v>2</v>
      </c>
      <c r="N413">
        <v>166</v>
      </c>
      <c r="O413" s="1">
        <v>44808</v>
      </c>
      <c r="P413">
        <v>2.81</v>
      </c>
      <c r="Q413">
        <v>8</v>
      </c>
      <c r="R413">
        <v>354</v>
      </c>
      <c r="S413">
        <v>27</v>
      </c>
    </row>
    <row r="414" spans="1:19" x14ac:dyDescent="0.2">
      <c r="A414" t="s">
        <v>3146</v>
      </c>
      <c r="B414" t="s">
        <v>8144</v>
      </c>
      <c r="C414">
        <v>21322987</v>
      </c>
      <c r="D414" t="s">
        <v>619</v>
      </c>
      <c r="E414">
        <v>73747466</v>
      </c>
      <c r="F414" t="s">
        <v>620</v>
      </c>
      <c r="H414" t="s">
        <v>20</v>
      </c>
      <c r="I414">
        <v>32.840850000000003</v>
      </c>
      <c r="J414">
        <v>-96.834270000000004</v>
      </c>
      <c r="K414" t="s">
        <v>21</v>
      </c>
      <c r="L414">
        <v>184</v>
      </c>
      <c r="M414">
        <v>1</v>
      </c>
      <c r="N414">
        <v>313</v>
      </c>
      <c r="O414" s="1">
        <v>44799</v>
      </c>
      <c r="P414">
        <v>5.25</v>
      </c>
      <c r="Q414">
        <v>1</v>
      </c>
      <c r="R414">
        <v>173</v>
      </c>
      <c r="S414">
        <v>20</v>
      </c>
    </row>
    <row r="415" spans="1:19" x14ac:dyDescent="0.2">
      <c r="A415" t="s">
        <v>3146</v>
      </c>
      <c r="B415" t="s">
        <v>8144</v>
      </c>
      <c r="C415">
        <v>21395616</v>
      </c>
      <c r="D415" t="s">
        <v>621</v>
      </c>
      <c r="E415">
        <v>23459662</v>
      </c>
      <c r="F415" t="s">
        <v>551</v>
      </c>
      <c r="H415" t="s">
        <v>20</v>
      </c>
      <c r="I415">
        <v>32.776560000000003</v>
      </c>
      <c r="J415">
        <v>-96.794250000000005</v>
      </c>
      <c r="K415" t="s">
        <v>21</v>
      </c>
      <c r="L415">
        <v>114</v>
      </c>
      <c r="M415">
        <v>1</v>
      </c>
      <c r="N415">
        <v>137</v>
      </c>
      <c r="O415" s="1">
        <v>44815</v>
      </c>
      <c r="P415">
        <v>2.2999999999999998</v>
      </c>
      <c r="Q415">
        <v>30</v>
      </c>
      <c r="R415">
        <v>344</v>
      </c>
      <c r="S415">
        <v>20</v>
      </c>
    </row>
    <row r="416" spans="1:19" x14ac:dyDescent="0.2">
      <c r="A416" t="s">
        <v>3146</v>
      </c>
      <c r="B416" t="s">
        <v>8144</v>
      </c>
      <c r="C416">
        <v>21395774</v>
      </c>
      <c r="D416" t="s">
        <v>622</v>
      </c>
      <c r="E416">
        <v>23459662</v>
      </c>
      <c r="F416" t="s">
        <v>551</v>
      </c>
      <c r="H416" t="s">
        <v>20</v>
      </c>
      <c r="I416">
        <v>32.776519999999998</v>
      </c>
      <c r="J416">
        <v>-96.796469999999999</v>
      </c>
      <c r="K416" t="s">
        <v>21</v>
      </c>
      <c r="L416">
        <v>115</v>
      </c>
      <c r="M416">
        <v>1</v>
      </c>
      <c r="N416">
        <v>163</v>
      </c>
      <c r="O416" s="1">
        <v>44801</v>
      </c>
      <c r="P416">
        <v>2.73</v>
      </c>
      <c r="Q416">
        <v>30</v>
      </c>
      <c r="R416">
        <v>333</v>
      </c>
      <c r="S416">
        <v>21</v>
      </c>
    </row>
    <row r="417" spans="1:19" x14ac:dyDescent="0.2">
      <c r="A417" t="s">
        <v>3146</v>
      </c>
      <c r="B417" t="s">
        <v>8144</v>
      </c>
      <c r="C417">
        <v>21395886</v>
      </c>
      <c r="D417" t="s">
        <v>623</v>
      </c>
      <c r="E417">
        <v>146361525</v>
      </c>
      <c r="F417" t="s">
        <v>624</v>
      </c>
      <c r="H417" t="s">
        <v>50</v>
      </c>
      <c r="I417">
        <v>32.760179999999998</v>
      </c>
      <c r="J417">
        <v>-96.840270000000004</v>
      </c>
      <c r="K417" t="s">
        <v>21</v>
      </c>
      <c r="L417">
        <v>75</v>
      </c>
      <c r="M417">
        <v>1</v>
      </c>
      <c r="N417">
        <v>199</v>
      </c>
      <c r="O417" s="1">
        <v>44808</v>
      </c>
      <c r="P417">
        <v>3.92</v>
      </c>
      <c r="Q417">
        <v>1</v>
      </c>
      <c r="R417">
        <v>163</v>
      </c>
      <c r="S417">
        <v>50</v>
      </c>
    </row>
    <row r="418" spans="1:19" x14ac:dyDescent="0.2">
      <c r="A418" t="s">
        <v>3146</v>
      </c>
      <c r="B418" t="s">
        <v>8144</v>
      </c>
      <c r="C418">
        <v>21396143</v>
      </c>
      <c r="D418" t="s">
        <v>625</v>
      </c>
      <c r="E418">
        <v>23459662</v>
      </c>
      <c r="F418" t="s">
        <v>551</v>
      </c>
      <c r="H418" t="s">
        <v>20</v>
      </c>
      <c r="I418">
        <v>32.776409999999998</v>
      </c>
      <c r="J418">
        <v>-96.795969999999997</v>
      </c>
      <c r="K418" t="s">
        <v>21</v>
      </c>
      <c r="L418">
        <v>98</v>
      </c>
      <c r="M418">
        <v>1</v>
      </c>
      <c r="N418">
        <v>145</v>
      </c>
      <c r="O418" s="1">
        <v>44799</v>
      </c>
      <c r="P418">
        <v>2.44</v>
      </c>
      <c r="Q418">
        <v>30</v>
      </c>
      <c r="R418">
        <v>361</v>
      </c>
      <c r="S418">
        <v>21</v>
      </c>
    </row>
    <row r="419" spans="1:19" x14ac:dyDescent="0.2">
      <c r="A419" t="s">
        <v>3146</v>
      </c>
      <c r="B419" t="s">
        <v>8144</v>
      </c>
      <c r="C419">
        <v>21396270</v>
      </c>
      <c r="D419" t="s">
        <v>626</v>
      </c>
      <c r="E419">
        <v>23459662</v>
      </c>
      <c r="F419" t="s">
        <v>551</v>
      </c>
      <c r="H419" t="s">
        <v>20</v>
      </c>
      <c r="I419">
        <v>32.778280000000002</v>
      </c>
      <c r="J419">
        <v>-96.796300000000002</v>
      </c>
      <c r="K419" t="s">
        <v>21</v>
      </c>
      <c r="L419">
        <v>102</v>
      </c>
      <c r="M419">
        <v>1</v>
      </c>
      <c r="N419">
        <v>192</v>
      </c>
      <c r="O419" s="1">
        <v>44802</v>
      </c>
      <c r="P419">
        <v>3.23</v>
      </c>
      <c r="Q419">
        <v>30</v>
      </c>
      <c r="R419">
        <v>348</v>
      </c>
      <c r="S419">
        <v>44</v>
      </c>
    </row>
    <row r="420" spans="1:19" x14ac:dyDescent="0.2">
      <c r="A420" t="s">
        <v>3146</v>
      </c>
      <c r="B420" t="s">
        <v>8144</v>
      </c>
      <c r="C420">
        <v>21427426</v>
      </c>
      <c r="D420" t="s">
        <v>627</v>
      </c>
      <c r="E420">
        <v>155302825</v>
      </c>
      <c r="F420" t="s">
        <v>280</v>
      </c>
      <c r="H420" t="s">
        <v>50</v>
      </c>
      <c r="I420">
        <v>32.752270000000003</v>
      </c>
      <c r="J420">
        <v>-96.818430000000006</v>
      </c>
      <c r="K420" t="s">
        <v>21</v>
      </c>
      <c r="L420">
        <v>200</v>
      </c>
      <c r="M420">
        <v>3</v>
      </c>
      <c r="N420">
        <v>161</v>
      </c>
      <c r="O420" s="1">
        <v>44809</v>
      </c>
      <c r="P420">
        <v>2.72</v>
      </c>
      <c r="Q420">
        <v>1</v>
      </c>
      <c r="R420">
        <v>150</v>
      </c>
      <c r="S420">
        <v>31</v>
      </c>
    </row>
    <row r="421" spans="1:19" x14ac:dyDescent="0.2">
      <c r="A421" t="s">
        <v>3146</v>
      </c>
      <c r="B421" t="s">
        <v>8144</v>
      </c>
      <c r="C421">
        <v>21461613</v>
      </c>
      <c r="D421" t="s">
        <v>628</v>
      </c>
      <c r="E421">
        <v>4505460</v>
      </c>
      <c r="F421" t="s">
        <v>34</v>
      </c>
      <c r="H421" t="s">
        <v>35</v>
      </c>
      <c r="I421">
        <v>32.85389</v>
      </c>
      <c r="J421">
        <v>-96.706090000000003</v>
      </c>
      <c r="K421" t="s">
        <v>30</v>
      </c>
      <c r="L421">
        <v>35</v>
      </c>
      <c r="M421">
        <v>30</v>
      </c>
      <c r="N421">
        <v>24</v>
      </c>
      <c r="O421" s="1">
        <v>43912</v>
      </c>
      <c r="P421">
        <v>0.41</v>
      </c>
      <c r="Q421">
        <v>3</v>
      </c>
      <c r="R421">
        <v>162</v>
      </c>
      <c r="S421">
        <v>0</v>
      </c>
    </row>
    <row r="422" spans="1:19" x14ac:dyDescent="0.2">
      <c r="A422" t="s">
        <v>3146</v>
      </c>
      <c r="B422" t="s">
        <v>8144</v>
      </c>
      <c r="C422">
        <v>21462274</v>
      </c>
      <c r="D422" t="s">
        <v>629</v>
      </c>
      <c r="E422">
        <v>2870800</v>
      </c>
      <c r="F422" t="s">
        <v>593</v>
      </c>
      <c r="H422" t="s">
        <v>26</v>
      </c>
      <c r="I422">
        <v>32.815429999999999</v>
      </c>
      <c r="J422">
        <v>-96.805059999999997</v>
      </c>
      <c r="K422" t="s">
        <v>30</v>
      </c>
      <c r="L422">
        <v>89</v>
      </c>
      <c r="M422">
        <v>1</v>
      </c>
      <c r="N422">
        <v>72</v>
      </c>
      <c r="O422" s="1">
        <v>44681</v>
      </c>
      <c r="P422">
        <v>1.21</v>
      </c>
      <c r="Q422">
        <v>3</v>
      </c>
      <c r="R422">
        <v>198</v>
      </c>
      <c r="S422">
        <v>3</v>
      </c>
    </row>
    <row r="423" spans="1:19" x14ac:dyDescent="0.2">
      <c r="A423" t="s">
        <v>3146</v>
      </c>
      <c r="B423" t="s">
        <v>8144</v>
      </c>
      <c r="C423">
        <v>21484185</v>
      </c>
      <c r="D423" t="s">
        <v>630</v>
      </c>
      <c r="E423">
        <v>43384036</v>
      </c>
      <c r="F423" t="s">
        <v>631</v>
      </c>
      <c r="H423" t="s">
        <v>26</v>
      </c>
      <c r="I423">
        <v>32.804070000000003</v>
      </c>
      <c r="J423">
        <v>-96.756489999999999</v>
      </c>
      <c r="K423" t="s">
        <v>21</v>
      </c>
      <c r="L423">
        <v>208</v>
      </c>
      <c r="M423">
        <v>1</v>
      </c>
      <c r="N423">
        <v>150</v>
      </c>
      <c r="O423" s="1">
        <v>44619</v>
      </c>
      <c r="P423">
        <v>2.5499999999999998</v>
      </c>
      <c r="Q423">
        <v>10</v>
      </c>
      <c r="R423">
        <v>331</v>
      </c>
      <c r="S423">
        <v>5</v>
      </c>
    </row>
    <row r="424" spans="1:19" x14ac:dyDescent="0.2">
      <c r="A424" t="s">
        <v>3146</v>
      </c>
      <c r="B424" t="s">
        <v>8144</v>
      </c>
      <c r="C424">
        <v>21487591</v>
      </c>
      <c r="D424" t="s">
        <v>632</v>
      </c>
      <c r="E424">
        <v>23459662</v>
      </c>
      <c r="F424" t="s">
        <v>551</v>
      </c>
      <c r="H424" t="s">
        <v>20</v>
      </c>
      <c r="I424">
        <v>32.776679999999999</v>
      </c>
      <c r="J424">
        <v>-96.795299999999997</v>
      </c>
      <c r="K424" t="s">
        <v>21</v>
      </c>
      <c r="L424">
        <v>123</v>
      </c>
      <c r="M424">
        <v>1</v>
      </c>
      <c r="N424">
        <v>139</v>
      </c>
      <c r="O424" s="1">
        <v>44798</v>
      </c>
      <c r="P424">
        <v>2.34</v>
      </c>
      <c r="Q424">
        <v>30</v>
      </c>
      <c r="R424">
        <v>354</v>
      </c>
      <c r="S424">
        <v>14</v>
      </c>
    </row>
    <row r="425" spans="1:19" x14ac:dyDescent="0.2">
      <c r="A425" t="s">
        <v>3146</v>
      </c>
      <c r="B425" t="s">
        <v>8144</v>
      </c>
      <c r="C425">
        <v>21538453</v>
      </c>
      <c r="D425" t="s">
        <v>633</v>
      </c>
      <c r="E425">
        <v>9292436</v>
      </c>
      <c r="F425" t="s">
        <v>634</v>
      </c>
      <c r="H425" t="s">
        <v>68</v>
      </c>
      <c r="I425">
        <v>32.890149999999998</v>
      </c>
      <c r="J425">
        <v>-96.820599999999999</v>
      </c>
      <c r="K425" t="s">
        <v>21</v>
      </c>
      <c r="L425">
        <v>185</v>
      </c>
      <c r="M425">
        <v>1</v>
      </c>
      <c r="N425">
        <v>424</v>
      </c>
      <c r="O425" s="1">
        <v>44810</v>
      </c>
      <c r="P425">
        <v>7.18</v>
      </c>
      <c r="Q425">
        <v>1</v>
      </c>
      <c r="R425">
        <v>153</v>
      </c>
      <c r="S425">
        <v>69</v>
      </c>
    </row>
    <row r="426" spans="1:19" x14ac:dyDescent="0.2">
      <c r="A426" t="s">
        <v>3146</v>
      </c>
      <c r="B426" t="s">
        <v>8144</v>
      </c>
      <c r="C426">
        <v>21568347</v>
      </c>
      <c r="D426" t="s">
        <v>635</v>
      </c>
      <c r="E426">
        <v>93232901</v>
      </c>
      <c r="F426" t="s">
        <v>310</v>
      </c>
      <c r="H426" t="s">
        <v>26</v>
      </c>
      <c r="I426">
        <v>32.820419999999999</v>
      </c>
      <c r="J426">
        <v>-96.784099999999995</v>
      </c>
      <c r="K426" t="s">
        <v>21</v>
      </c>
      <c r="L426">
        <v>153</v>
      </c>
      <c r="M426">
        <v>1</v>
      </c>
      <c r="N426">
        <v>252</v>
      </c>
      <c r="O426" s="1">
        <v>44809</v>
      </c>
      <c r="P426">
        <v>4.3099999999999996</v>
      </c>
      <c r="Q426">
        <v>19</v>
      </c>
      <c r="R426">
        <v>289</v>
      </c>
      <c r="S426">
        <v>24</v>
      </c>
    </row>
    <row r="427" spans="1:19" x14ac:dyDescent="0.2">
      <c r="A427" t="s">
        <v>3146</v>
      </c>
      <c r="B427" t="s">
        <v>8144</v>
      </c>
      <c r="C427">
        <v>21576720</v>
      </c>
      <c r="D427" t="s">
        <v>636</v>
      </c>
      <c r="E427">
        <v>89845</v>
      </c>
      <c r="F427" t="s">
        <v>300</v>
      </c>
      <c r="H427" t="s">
        <v>50</v>
      </c>
      <c r="I427">
        <v>32.758029999999998</v>
      </c>
      <c r="J427">
        <v>-96.84939</v>
      </c>
      <c r="K427" t="s">
        <v>21</v>
      </c>
      <c r="L427">
        <v>125</v>
      </c>
      <c r="M427">
        <v>2</v>
      </c>
      <c r="N427">
        <v>126</v>
      </c>
      <c r="O427" s="1">
        <v>44740</v>
      </c>
      <c r="P427">
        <v>2.16</v>
      </c>
      <c r="Q427">
        <v>1</v>
      </c>
      <c r="R427">
        <v>96</v>
      </c>
      <c r="S427">
        <v>3</v>
      </c>
    </row>
    <row r="428" spans="1:19" x14ac:dyDescent="0.2">
      <c r="A428" t="s">
        <v>3146</v>
      </c>
      <c r="B428" t="s">
        <v>8144</v>
      </c>
      <c r="C428">
        <v>21579123</v>
      </c>
      <c r="D428" t="s">
        <v>637</v>
      </c>
      <c r="E428">
        <v>52662215</v>
      </c>
      <c r="F428" t="s">
        <v>638</v>
      </c>
      <c r="H428" t="s">
        <v>26</v>
      </c>
      <c r="I428">
        <v>32.793950000000002</v>
      </c>
      <c r="J428">
        <v>-96.790099999999995</v>
      </c>
      <c r="K428" t="s">
        <v>21</v>
      </c>
      <c r="L428">
        <v>96</v>
      </c>
      <c r="M428">
        <v>5</v>
      </c>
      <c r="N428">
        <v>1</v>
      </c>
      <c r="O428" s="1">
        <v>43101</v>
      </c>
      <c r="P428">
        <v>0.02</v>
      </c>
      <c r="Q428">
        <v>1</v>
      </c>
      <c r="R428">
        <v>365</v>
      </c>
      <c r="S428">
        <v>0</v>
      </c>
    </row>
    <row r="429" spans="1:19" x14ac:dyDescent="0.2">
      <c r="A429" t="s">
        <v>3146</v>
      </c>
      <c r="B429" t="s">
        <v>8144</v>
      </c>
      <c r="C429">
        <v>21579584</v>
      </c>
      <c r="D429" t="s">
        <v>639</v>
      </c>
      <c r="E429">
        <v>70263945</v>
      </c>
      <c r="F429" t="s">
        <v>399</v>
      </c>
      <c r="H429" t="s">
        <v>26</v>
      </c>
      <c r="I429">
        <v>32.82638</v>
      </c>
      <c r="J429">
        <v>-96.767300000000006</v>
      </c>
      <c r="K429" t="s">
        <v>21</v>
      </c>
      <c r="L429">
        <v>400</v>
      </c>
      <c r="M429">
        <v>3</v>
      </c>
      <c r="N429">
        <v>16</v>
      </c>
      <c r="O429" s="1">
        <v>43349</v>
      </c>
      <c r="P429">
        <v>0.27</v>
      </c>
      <c r="Q429">
        <v>1</v>
      </c>
      <c r="R429">
        <v>361</v>
      </c>
      <c r="S429">
        <v>0</v>
      </c>
    </row>
    <row r="430" spans="1:19" x14ac:dyDescent="0.2">
      <c r="A430" t="s">
        <v>3146</v>
      </c>
      <c r="B430" t="s">
        <v>8144</v>
      </c>
      <c r="C430">
        <v>21583829</v>
      </c>
      <c r="D430" t="s">
        <v>640</v>
      </c>
      <c r="E430">
        <v>26026987</v>
      </c>
      <c r="F430" t="s">
        <v>641</v>
      </c>
      <c r="H430" t="s">
        <v>20</v>
      </c>
      <c r="I430">
        <v>32.813220000000001</v>
      </c>
      <c r="J430">
        <v>-96.789280000000005</v>
      </c>
      <c r="K430" t="s">
        <v>21</v>
      </c>
      <c r="L430">
        <v>160</v>
      </c>
      <c r="M430">
        <v>2</v>
      </c>
      <c r="N430">
        <v>158</v>
      </c>
      <c r="O430" s="1">
        <v>44799</v>
      </c>
      <c r="P430">
        <v>2.68</v>
      </c>
      <c r="Q430">
        <v>1</v>
      </c>
      <c r="R430">
        <v>343</v>
      </c>
      <c r="S430">
        <v>23</v>
      </c>
    </row>
    <row r="431" spans="1:19" x14ac:dyDescent="0.2">
      <c r="A431" t="s">
        <v>3146</v>
      </c>
      <c r="B431" t="s">
        <v>8144</v>
      </c>
      <c r="C431">
        <v>21595937</v>
      </c>
      <c r="D431" t="s">
        <v>642</v>
      </c>
      <c r="E431">
        <v>6601665</v>
      </c>
      <c r="F431" t="s">
        <v>325</v>
      </c>
      <c r="H431" t="s">
        <v>50</v>
      </c>
      <c r="I431">
        <v>32.765819999999998</v>
      </c>
      <c r="J431">
        <v>-96.825389999999999</v>
      </c>
      <c r="K431" t="s">
        <v>21</v>
      </c>
      <c r="L431">
        <v>111</v>
      </c>
      <c r="M431">
        <v>3</v>
      </c>
      <c r="N431">
        <v>157</v>
      </c>
      <c r="O431" s="1">
        <v>44809</v>
      </c>
      <c r="P431">
        <v>3.67</v>
      </c>
      <c r="Q431">
        <v>3</v>
      </c>
      <c r="R431">
        <v>250</v>
      </c>
      <c r="S431">
        <v>43</v>
      </c>
    </row>
    <row r="432" spans="1:19" x14ac:dyDescent="0.2">
      <c r="A432" t="s">
        <v>3146</v>
      </c>
      <c r="B432" t="s">
        <v>8144</v>
      </c>
      <c r="C432">
        <v>21624288</v>
      </c>
      <c r="D432" t="s">
        <v>643</v>
      </c>
      <c r="E432">
        <v>155801584</v>
      </c>
      <c r="F432" t="s">
        <v>644</v>
      </c>
      <c r="H432" t="s">
        <v>122</v>
      </c>
      <c r="I432">
        <v>32.916330000000002</v>
      </c>
      <c r="J432">
        <v>-96.715029999999999</v>
      </c>
      <c r="K432" t="s">
        <v>30</v>
      </c>
      <c r="L432">
        <v>50</v>
      </c>
      <c r="M432">
        <v>92</v>
      </c>
      <c r="N432">
        <v>0</v>
      </c>
      <c r="Q432">
        <v>1</v>
      </c>
      <c r="R432">
        <v>0</v>
      </c>
      <c r="S432">
        <v>0</v>
      </c>
    </row>
    <row r="433" spans="1:19" x14ac:dyDescent="0.2">
      <c r="A433" t="s">
        <v>3146</v>
      </c>
      <c r="B433" t="s">
        <v>8144</v>
      </c>
      <c r="C433">
        <v>21636221</v>
      </c>
      <c r="D433" t="s">
        <v>645</v>
      </c>
      <c r="E433">
        <v>16783105</v>
      </c>
      <c r="F433" t="s">
        <v>230</v>
      </c>
      <c r="H433" t="s">
        <v>45</v>
      </c>
      <c r="I433">
        <v>32.884740000000001</v>
      </c>
      <c r="J433">
        <v>-96.770619999999994</v>
      </c>
      <c r="K433" t="s">
        <v>21</v>
      </c>
      <c r="L433">
        <v>78</v>
      </c>
      <c r="M433">
        <v>10</v>
      </c>
      <c r="N433">
        <v>12</v>
      </c>
      <c r="O433" s="1">
        <v>44779</v>
      </c>
      <c r="P433">
        <v>0.21</v>
      </c>
      <c r="Q433">
        <v>7</v>
      </c>
      <c r="R433">
        <v>347</v>
      </c>
      <c r="S433">
        <v>3</v>
      </c>
    </row>
    <row r="434" spans="1:19" x14ac:dyDescent="0.2">
      <c r="A434" t="s">
        <v>3146</v>
      </c>
      <c r="B434" t="s">
        <v>8144</v>
      </c>
      <c r="C434">
        <v>21692306</v>
      </c>
      <c r="D434" t="s">
        <v>646</v>
      </c>
      <c r="E434">
        <v>77962932</v>
      </c>
      <c r="F434" t="s">
        <v>647</v>
      </c>
      <c r="H434" t="s">
        <v>50</v>
      </c>
      <c r="I434">
        <v>32.751690000000004</v>
      </c>
      <c r="J434">
        <v>-96.839010000000002</v>
      </c>
      <c r="K434" t="s">
        <v>21</v>
      </c>
      <c r="L434">
        <v>105</v>
      </c>
      <c r="M434">
        <v>1</v>
      </c>
      <c r="N434">
        <v>177</v>
      </c>
      <c r="O434" s="1">
        <v>44815</v>
      </c>
      <c r="P434">
        <v>3.11</v>
      </c>
      <c r="Q434">
        <v>1</v>
      </c>
      <c r="R434">
        <v>310</v>
      </c>
      <c r="S434">
        <v>39</v>
      </c>
    </row>
    <row r="435" spans="1:19" x14ac:dyDescent="0.2">
      <c r="A435" t="s">
        <v>3146</v>
      </c>
      <c r="B435" t="s">
        <v>8144</v>
      </c>
      <c r="C435">
        <v>21700066</v>
      </c>
      <c r="D435" t="s">
        <v>648</v>
      </c>
      <c r="E435">
        <v>1509921</v>
      </c>
      <c r="F435" t="s">
        <v>187</v>
      </c>
      <c r="H435" t="s">
        <v>26</v>
      </c>
      <c r="I435">
        <v>32.819499999999998</v>
      </c>
      <c r="J435">
        <v>-96.805350000000004</v>
      </c>
      <c r="K435" t="s">
        <v>21</v>
      </c>
      <c r="L435">
        <v>200</v>
      </c>
      <c r="M435">
        <v>2</v>
      </c>
      <c r="N435">
        <v>6</v>
      </c>
      <c r="O435" s="1">
        <v>43380</v>
      </c>
      <c r="P435">
        <v>0.1</v>
      </c>
      <c r="Q435">
        <v>8</v>
      </c>
      <c r="R435">
        <v>57</v>
      </c>
      <c r="S435">
        <v>0</v>
      </c>
    </row>
    <row r="436" spans="1:19" x14ac:dyDescent="0.2">
      <c r="A436" t="s">
        <v>3146</v>
      </c>
      <c r="B436" t="s">
        <v>8144</v>
      </c>
      <c r="C436">
        <v>21737662</v>
      </c>
      <c r="D436" t="s">
        <v>649</v>
      </c>
      <c r="E436">
        <v>1509921</v>
      </c>
      <c r="F436" t="s">
        <v>187</v>
      </c>
      <c r="H436" t="s">
        <v>26</v>
      </c>
      <c r="I436">
        <v>32.819499999999998</v>
      </c>
      <c r="J436">
        <v>-96.805350000000004</v>
      </c>
      <c r="K436" t="s">
        <v>21</v>
      </c>
      <c r="L436">
        <v>429</v>
      </c>
      <c r="M436">
        <v>2</v>
      </c>
      <c r="N436">
        <v>12</v>
      </c>
      <c r="O436" s="1">
        <v>43767</v>
      </c>
      <c r="P436">
        <v>0.21</v>
      </c>
      <c r="Q436">
        <v>8</v>
      </c>
      <c r="R436">
        <v>58</v>
      </c>
      <c r="S436">
        <v>0</v>
      </c>
    </row>
    <row r="437" spans="1:19" x14ac:dyDescent="0.2">
      <c r="A437" t="s">
        <v>3146</v>
      </c>
      <c r="B437" t="s">
        <v>8144</v>
      </c>
      <c r="C437">
        <v>21749543</v>
      </c>
      <c r="D437" t="s">
        <v>650</v>
      </c>
      <c r="E437">
        <v>158448001</v>
      </c>
      <c r="F437" t="s">
        <v>651</v>
      </c>
      <c r="H437" t="s">
        <v>26</v>
      </c>
      <c r="I437">
        <v>32.825670000000002</v>
      </c>
      <c r="J437">
        <v>-96.768709999999999</v>
      </c>
      <c r="K437" t="s">
        <v>21</v>
      </c>
      <c r="L437">
        <v>195</v>
      </c>
      <c r="M437">
        <v>1</v>
      </c>
      <c r="N437">
        <v>152</v>
      </c>
      <c r="O437" s="1">
        <v>44793</v>
      </c>
      <c r="P437">
        <v>2.6</v>
      </c>
      <c r="Q437">
        <v>1</v>
      </c>
      <c r="R437">
        <v>252</v>
      </c>
      <c r="S437">
        <v>25</v>
      </c>
    </row>
    <row r="438" spans="1:19" x14ac:dyDescent="0.2">
      <c r="A438" t="s">
        <v>3146</v>
      </c>
      <c r="B438" t="s">
        <v>8144</v>
      </c>
      <c r="C438">
        <v>21749677</v>
      </c>
      <c r="D438" t="s">
        <v>652</v>
      </c>
      <c r="E438">
        <v>43042344</v>
      </c>
      <c r="F438" t="s">
        <v>263</v>
      </c>
      <c r="H438" t="s">
        <v>20</v>
      </c>
      <c r="I438">
        <v>32.846919999999997</v>
      </c>
      <c r="J438">
        <v>-96.828980000000001</v>
      </c>
      <c r="K438" t="s">
        <v>21</v>
      </c>
      <c r="L438">
        <v>110</v>
      </c>
      <c r="M438">
        <v>5</v>
      </c>
      <c r="N438">
        <v>138</v>
      </c>
      <c r="O438" s="1">
        <v>44808</v>
      </c>
      <c r="P438">
        <v>2.36</v>
      </c>
      <c r="Q438">
        <v>126</v>
      </c>
      <c r="R438">
        <v>361</v>
      </c>
      <c r="S438">
        <v>30</v>
      </c>
    </row>
    <row r="439" spans="1:19" x14ac:dyDescent="0.2">
      <c r="A439" t="s">
        <v>3146</v>
      </c>
      <c r="B439" t="s">
        <v>8144</v>
      </c>
      <c r="C439">
        <v>21755757</v>
      </c>
      <c r="D439" t="s">
        <v>456</v>
      </c>
      <c r="E439">
        <v>108514926</v>
      </c>
      <c r="F439" t="s">
        <v>405</v>
      </c>
      <c r="H439" t="s">
        <v>20</v>
      </c>
      <c r="I439">
        <v>32.792479999999998</v>
      </c>
      <c r="J439">
        <v>-96.808530000000005</v>
      </c>
      <c r="K439" t="s">
        <v>21</v>
      </c>
      <c r="L439">
        <v>120</v>
      </c>
      <c r="M439">
        <v>19</v>
      </c>
      <c r="N439">
        <v>4</v>
      </c>
      <c r="O439" s="1">
        <v>43142</v>
      </c>
      <c r="P439">
        <v>7.0000000000000007E-2</v>
      </c>
      <c r="Q439">
        <v>313</v>
      </c>
      <c r="R439">
        <v>344</v>
      </c>
      <c r="S439">
        <v>0</v>
      </c>
    </row>
    <row r="440" spans="1:19" x14ac:dyDescent="0.2">
      <c r="A440" t="s">
        <v>3146</v>
      </c>
      <c r="B440" t="s">
        <v>8144</v>
      </c>
      <c r="C440">
        <v>21757100</v>
      </c>
      <c r="D440" t="s">
        <v>653</v>
      </c>
      <c r="E440">
        <v>108514926</v>
      </c>
      <c r="F440" t="s">
        <v>405</v>
      </c>
      <c r="H440" t="s">
        <v>26</v>
      </c>
      <c r="I440">
        <v>32.814819999999997</v>
      </c>
      <c r="J440">
        <v>-96.791460000000001</v>
      </c>
      <c r="K440" t="s">
        <v>21</v>
      </c>
      <c r="L440">
        <v>120</v>
      </c>
      <c r="M440">
        <v>7</v>
      </c>
      <c r="N440">
        <v>6</v>
      </c>
      <c r="O440" s="1">
        <v>44343</v>
      </c>
      <c r="P440">
        <v>0.1</v>
      </c>
      <c r="Q440">
        <v>313</v>
      </c>
      <c r="R440">
        <v>317</v>
      </c>
      <c r="S440">
        <v>0</v>
      </c>
    </row>
    <row r="441" spans="1:19" x14ac:dyDescent="0.2">
      <c r="A441" t="s">
        <v>3146</v>
      </c>
      <c r="B441" t="s">
        <v>8144</v>
      </c>
      <c r="C441">
        <v>21757144</v>
      </c>
      <c r="D441" t="s">
        <v>654</v>
      </c>
      <c r="E441">
        <v>108514926</v>
      </c>
      <c r="F441" t="s">
        <v>405</v>
      </c>
      <c r="H441" t="s">
        <v>26</v>
      </c>
      <c r="I441">
        <v>32.814819999999997</v>
      </c>
      <c r="J441">
        <v>-96.791460000000001</v>
      </c>
      <c r="K441" t="s">
        <v>21</v>
      </c>
      <c r="L441">
        <v>88</v>
      </c>
      <c r="M441">
        <v>4</v>
      </c>
      <c r="N441">
        <v>0</v>
      </c>
      <c r="Q441">
        <v>313</v>
      </c>
      <c r="R441">
        <v>149</v>
      </c>
      <c r="S441">
        <v>0</v>
      </c>
    </row>
    <row r="442" spans="1:19" x14ac:dyDescent="0.2">
      <c r="A442" t="s">
        <v>3146</v>
      </c>
      <c r="B442" t="s">
        <v>8144</v>
      </c>
      <c r="C442">
        <v>21771198</v>
      </c>
      <c r="D442" t="s">
        <v>655</v>
      </c>
      <c r="E442">
        <v>48903804</v>
      </c>
      <c r="F442" t="s">
        <v>344</v>
      </c>
      <c r="H442" t="s">
        <v>73</v>
      </c>
      <c r="I442">
        <v>32.776394000000003</v>
      </c>
      <c r="J442">
        <v>-96.739395000000002</v>
      </c>
      <c r="K442" t="s">
        <v>21</v>
      </c>
      <c r="L442">
        <v>210</v>
      </c>
      <c r="M442">
        <v>2</v>
      </c>
      <c r="N442">
        <v>119</v>
      </c>
      <c r="O442" s="1">
        <v>44794</v>
      </c>
      <c r="P442">
        <v>2.08</v>
      </c>
      <c r="Q442">
        <v>1</v>
      </c>
      <c r="R442">
        <v>48</v>
      </c>
      <c r="S442">
        <v>25</v>
      </c>
    </row>
    <row r="443" spans="1:19" x14ac:dyDescent="0.2">
      <c r="A443" t="s">
        <v>3146</v>
      </c>
      <c r="B443" t="s">
        <v>8144</v>
      </c>
      <c r="C443">
        <v>21772038</v>
      </c>
      <c r="D443" t="s">
        <v>518</v>
      </c>
      <c r="E443">
        <v>108514926</v>
      </c>
      <c r="F443" t="s">
        <v>405</v>
      </c>
      <c r="H443" t="s">
        <v>26</v>
      </c>
      <c r="I443">
        <v>32.788589999999999</v>
      </c>
      <c r="J443">
        <v>-96.790469999999999</v>
      </c>
      <c r="K443" t="s">
        <v>21</v>
      </c>
      <c r="L443">
        <v>120</v>
      </c>
      <c r="M443">
        <v>28</v>
      </c>
      <c r="N443">
        <v>2</v>
      </c>
      <c r="O443" s="1">
        <v>43541</v>
      </c>
      <c r="P443">
        <v>0.03</v>
      </c>
      <c r="Q443">
        <v>313</v>
      </c>
      <c r="R443">
        <v>255</v>
      </c>
      <c r="S443">
        <v>0</v>
      </c>
    </row>
    <row r="444" spans="1:19" x14ac:dyDescent="0.2">
      <c r="A444" t="s">
        <v>3146</v>
      </c>
      <c r="B444" t="s">
        <v>8144</v>
      </c>
      <c r="C444">
        <v>21772121</v>
      </c>
      <c r="D444" t="s">
        <v>656</v>
      </c>
      <c r="E444">
        <v>108514926</v>
      </c>
      <c r="F444" t="s">
        <v>405</v>
      </c>
      <c r="H444" t="s">
        <v>26</v>
      </c>
      <c r="I444">
        <v>32.788589999999999</v>
      </c>
      <c r="J444">
        <v>-96.790469999999999</v>
      </c>
      <c r="K444" t="s">
        <v>21</v>
      </c>
      <c r="L444">
        <v>250</v>
      </c>
      <c r="M444">
        <v>2</v>
      </c>
      <c r="N444">
        <v>4</v>
      </c>
      <c r="O444" s="1">
        <v>43607</v>
      </c>
      <c r="P444">
        <v>7.0000000000000007E-2</v>
      </c>
      <c r="Q444">
        <v>313</v>
      </c>
      <c r="R444">
        <v>242</v>
      </c>
      <c r="S444">
        <v>0</v>
      </c>
    </row>
    <row r="445" spans="1:19" x14ac:dyDescent="0.2">
      <c r="A445" t="s">
        <v>3146</v>
      </c>
      <c r="B445" t="s">
        <v>8144</v>
      </c>
      <c r="C445">
        <v>21772440</v>
      </c>
      <c r="D445" t="s">
        <v>656</v>
      </c>
      <c r="E445">
        <v>108514926</v>
      </c>
      <c r="F445" t="s">
        <v>405</v>
      </c>
      <c r="H445" t="s">
        <v>26</v>
      </c>
      <c r="I445">
        <v>32.788589999999999</v>
      </c>
      <c r="J445">
        <v>-96.790469999999999</v>
      </c>
      <c r="K445" t="s">
        <v>21</v>
      </c>
      <c r="L445">
        <v>135</v>
      </c>
      <c r="M445">
        <v>28</v>
      </c>
      <c r="N445">
        <v>0</v>
      </c>
      <c r="Q445">
        <v>313</v>
      </c>
      <c r="R445">
        <v>217</v>
      </c>
      <c r="S445">
        <v>0</v>
      </c>
    </row>
    <row r="446" spans="1:19" x14ac:dyDescent="0.2">
      <c r="A446" t="s">
        <v>3146</v>
      </c>
      <c r="B446" t="s">
        <v>8144</v>
      </c>
      <c r="C446">
        <v>21772504</v>
      </c>
      <c r="D446" t="s">
        <v>519</v>
      </c>
      <c r="E446">
        <v>108514926</v>
      </c>
      <c r="F446" t="s">
        <v>405</v>
      </c>
      <c r="H446" t="s">
        <v>26</v>
      </c>
      <c r="I446">
        <v>32.788589999999999</v>
      </c>
      <c r="J446">
        <v>-96.790469999999999</v>
      </c>
      <c r="K446" t="s">
        <v>21</v>
      </c>
      <c r="L446">
        <v>120</v>
      </c>
      <c r="M446">
        <v>4</v>
      </c>
      <c r="N446">
        <v>2</v>
      </c>
      <c r="O446" s="1">
        <v>43123</v>
      </c>
      <c r="P446">
        <v>0.03</v>
      </c>
      <c r="Q446">
        <v>313</v>
      </c>
      <c r="R446">
        <v>242</v>
      </c>
      <c r="S446">
        <v>0</v>
      </c>
    </row>
    <row r="447" spans="1:19" x14ac:dyDescent="0.2">
      <c r="A447" t="s">
        <v>3146</v>
      </c>
      <c r="B447" t="s">
        <v>8144</v>
      </c>
      <c r="C447">
        <v>21772545</v>
      </c>
      <c r="D447" t="s">
        <v>519</v>
      </c>
      <c r="E447">
        <v>108514926</v>
      </c>
      <c r="F447" t="s">
        <v>405</v>
      </c>
      <c r="H447" t="s">
        <v>26</v>
      </c>
      <c r="I447">
        <v>32.788589999999999</v>
      </c>
      <c r="J447">
        <v>-96.790469999999999</v>
      </c>
      <c r="K447" t="s">
        <v>21</v>
      </c>
      <c r="L447">
        <v>120</v>
      </c>
      <c r="M447">
        <v>3</v>
      </c>
      <c r="N447">
        <v>1</v>
      </c>
      <c r="O447" s="1">
        <v>43120</v>
      </c>
      <c r="P447">
        <v>0.02</v>
      </c>
      <c r="Q447">
        <v>313</v>
      </c>
      <c r="R447">
        <v>242</v>
      </c>
      <c r="S447">
        <v>0</v>
      </c>
    </row>
    <row r="448" spans="1:19" x14ac:dyDescent="0.2">
      <c r="A448" t="s">
        <v>3146</v>
      </c>
      <c r="B448" t="s">
        <v>8144</v>
      </c>
      <c r="C448">
        <v>21773126</v>
      </c>
      <c r="D448" t="s">
        <v>656</v>
      </c>
      <c r="E448">
        <v>108514926</v>
      </c>
      <c r="F448" t="s">
        <v>405</v>
      </c>
      <c r="H448" t="s">
        <v>26</v>
      </c>
      <c r="I448">
        <v>32.788589999999999</v>
      </c>
      <c r="J448">
        <v>-96.790469999999999</v>
      </c>
      <c r="K448" t="s">
        <v>21</v>
      </c>
      <c r="L448">
        <v>250</v>
      </c>
      <c r="M448">
        <v>40</v>
      </c>
      <c r="N448">
        <v>3</v>
      </c>
      <c r="O448" s="1">
        <v>43590</v>
      </c>
      <c r="P448">
        <v>0.06</v>
      </c>
      <c r="Q448">
        <v>313</v>
      </c>
      <c r="R448">
        <v>242</v>
      </c>
      <c r="S448">
        <v>0</v>
      </c>
    </row>
    <row r="449" spans="1:19" x14ac:dyDescent="0.2">
      <c r="A449" t="s">
        <v>3146</v>
      </c>
      <c r="B449" t="s">
        <v>8144</v>
      </c>
      <c r="C449">
        <v>21774411</v>
      </c>
      <c r="D449" t="s">
        <v>518</v>
      </c>
      <c r="E449">
        <v>108514926</v>
      </c>
      <c r="F449" t="s">
        <v>405</v>
      </c>
      <c r="H449" t="s">
        <v>26</v>
      </c>
      <c r="I449">
        <v>32.788589999999999</v>
      </c>
      <c r="J449">
        <v>-96.790469999999999</v>
      </c>
      <c r="K449" t="s">
        <v>21</v>
      </c>
      <c r="L449">
        <v>120</v>
      </c>
      <c r="M449">
        <v>20</v>
      </c>
      <c r="N449">
        <v>6</v>
      </c>
      <c r="O449" s="1">
        <v>43289</v>
      </c>
      <c r="P449">
        <v>0.1</v>
      </c>
      <c r="Q449">
        <v>313</v>
      </c>
      <c r="R449">
        <v>200</v>
      </c>
      <c r="S449">
        <v>0</v>
      </c>
    </row>
    <row r="450" spans="1:19" x14ac:dyDescent="0.2">
      <c r="A450" t="s">
        <v>3146</v>
      </c>
      <c r="B450" t="s">
        <v>8144</v>
      </c>
      <c r="C450">
        <v>21779703</v>
      </c>
      <c r="D450" t="s">
        <v>519</v>
      </c>
      <c r="E450">
        <v>108514926</v>
      </c>
      <c r="F450" t="s">
        <v>405</v>
      </c>
      <c r="H450" t="s">
        <v>26</v>
      </c>
      <c r="I450">
        <v>32.788589999999999</v>
      </c>
      <c r="J450">
        <v>-96.790469999999999</v>
      </c>
      <c r="K450" t="s">
        <v>21</v>
      </c>
      <c r="L450">
        <v>165</v>
      </c>
      <c r="M450">
        <v>7</v>
      </c>
      <c r="N450">
        <v>3</v>
      </c>
      <c r="O450" s="1">
        <v>43411</v>
      </c>
      <c r="P450">
        <v>0.05</v>
      </c>
      <c r="Q450">
        <v>313</v>
      </c>
      <c r="R450">
        <v>200</v>
      </c>
      <c r="S450">
        <v>0</v>
      </c>
    </row>
    <row r="451" spans="1:19" x14ac:dyDescent="0.2">
      <c r="A451" t="s">
        <v>3146</v>
      </c>
      <c r="B451" t="s">
        <v>8144</v>
      </c>
      <c r="C451">
        <v>21779768</v>
      </c>
      <c r="D451" t="s">
        <v>519</v>
      </c>
      <c r="E451">
        <v>108514926</v>
      </c>
      <c r="F451" t="s">
        <v>405</v>
      </c>
      <c r="H451" t="s">
        <v>26</v>
      </c>
      <c r="I451">
        <v>32.788589999999999</v>
      </c>
      <c r="J451">
        <v>-96.790469999999999</v>
      </c>
      <c r="K451" t="s">
        <v>21</v>
      </c>
      <c r="L451">
        <v>120</v>
      </c>
      <c r="M451">
        <v>7</v>
      </c>
      <c r="N451">
        <v>4</v>
      </c>
      <c r="O451" s="1">
        <v>43579</v>
      </c>
      <c r="P451">
        <v>7.0000000000000007E-2</v>
      </c>
      <c r="Q451">
        <v>313</v>
      </c>
      <c r="R451">
        <v>200</v>
      </c>
      <c r="S451">
        <v>0</v>
      </c>
    </row>
    <row r="452" spans="1:19" x14ac:dyDescent="0.2">
      <c r="A452" t="s">
        <v>3146</v>
      </c>
      <c r="B452" t="s">
        <v>8144</v>
      </c>
      <c r="C452">
        <v>21789485</v>
      </c>
      <c r="D452" t="s">
        <v>518</v>
      </c>
      <c r="E452">
        <v>108514926</v>
      </c>
      <c r="F452" t="s">
        <v>405</v>
      </c>
      <c r="H452" t="s">
        <v>26</v>
      </c>
      <c r="I452">
        <v>32.788589999999999</v>
      </c>
      <c r="J452">
        <v>-96.790469999999999</v>
      </c>
      <c r="K452" t="s">
        <v>21</v>
      </c>
      <c r="L452">
        <v>120</v>
      </c>
      <c r="M452">
        <v>70</v>
      </c>
      <c r="N452">
        <v>0</v>
      </c>
      <c r="Q452">
        <v>313</v>
      </c>
      <c r="R452">
        <v>200</v>
      </c>
      <c r="S452">
        <v>0</v>
      </c>
    </row>
    <row r="453" spans="1:19" x14ac:dyDescent="0.2">
      <c r="A453" t="s">
        <v>3146</v>
      </c>
      <c r="B453" t="s">
        <v>8144</v>
      </c>
      <c r="C453">
        <v>21790601</v>
      </c>
      <c r="D453" t="s">
        <v>657</v>
      </c>
      <c r="E453">
        <v>108514926</v>
      </c>
      <c r="F453" t="s">
        <v>405</v>
      </c>
      <c r="H453" t="s">
        <v>26</v>
      </c>
      <c r="I453">
        <v>32.800049999999999</v>
      </c>
      <c r="J453">
        <v>-96.806039999999996</v>
      </c>
      <c r="K453" t="s">
        <v>21</v>
      </c>
      <c r="L453">
        <v>120</v>
      </c>
      <c r="M453">
        <v>2</v>
      </c>
      <c r="N453">
        <v>4</v>
      </c>
      <c r="O453" s="1">
        <v>43233</v>
      </c>
      <c r="P453">
        <v>7.0000000000000007E-2</v>
      </c>
      <c r="Q453">
        <v>313</v>
      </c>
      <c r="R453">
        <v>216</v>
      </c>
      <c r="S453">
        <v>0</v>
      </c>
    </row>
    <row r="454" spans="1:19" x14ac:dyDescent="0.2">
      <c r="A454" t="s">
        <v>3146</v>
      </c>
      <c r="B454" t="s">
        <v>8144</v>
      </c>
      <c r="C454">
        <v>21792564</v>
      </c>
      <c r="D454" t="s">
        <v>658</v>
      </c>
      <c r="E454">
        <v>108514926</v>
      </c>
      <c r="F454" t="s">
        <v>405</v>
      </c>
      <c r="H454" t="s">
        <v>26</v>
      </c>
      <c r="I454">
        <v>32.804679999999998</v>
      </c>
      <c r="J454">
        <v>-96.798490000000001</v>
      </c>
      <c r="K454" t="s">
        <v>21</v>
      </c>
      <c r="L454">
        <v>185</v>
      </c>
      <c r="M454">
        <v>28</v>
      </c>
      <c r="N454">
        <v>2</v>
      </c>
      <c r="O454" s="1">
        <v>43181</v>
      </c>
      <c r="P454">
        <v>0.04</v>
      </c>
      <c r="Q454">
        <v>313</v>
      </c>
      <c r="R454">
        <v>337</v>
      </c>
      <c r="S454">
        <v>0</v>
      </c>
    </row>
    <row r="455" spans="1:19" x14ac:dyDescent="0.2">
      <c r="A455" t="s">
        <v>3146</v>
      </c>
      <c r="B455" t="s">
        <v>8144</v>
      </c>
      <c r="C455">
        <v>21797129</v>
      </c>
      <c r="D455" t="s">
        <v>453</v>
      </c>
      <c r="E455">
        <v>108514926</v>
      </c>
      <c r="F455" t="s">
        <v>405</v>
      </c>
      <c r="H455" t="s">
        <v>20</v>
      </c>
      <c r="I455">
        <v>32.792479999999998</v>
      </c>
      <c r="J455">
        <v>-96.808530000000005</v>
      </c>
      <c r="K455" t="s">
        <v>21</v>
      </c>
      <c r="L455">
        <v>120</v>
      </c>
      <c r="M455">
        <v>30</v>
      </c>
      <c r="N455">
        <v>5</v>
      </c>
      <c r="O455" s="1">
        <v>43563</v>
      </c>
      <c r="P455">
        <v>0.09</v>
      </c>
      <c r="Q455">
        <v>313</v>
      </c>
      <c r="R455">
        <v>344</v>
      </c>
      <c r="S455">
        <v>0</v>
      </c>
    </row>
    <row r="456" spans="1:19" x14ac:dyDescent="0.2">
      <c r="A456" t="s">
        <v>3146</v>
      </c>
      <c r="B456" t="s">
        <v>8144</v>
      </c>
      <c r="C456">
        <v>21804952</v>
      </c>
      <c r="D456" t="s">
        <v>659</v>
      </c>
      <c r="E456">
        <v>108514926</v>
      </c>
      <c r="F456" t="s">
        <v>405</v>
      </c>
      <c r="H456" t="s">
        <v>26</v>
      </c>
      <c r="I456">
        <v>32.814819999999997</v>
      </c>
      <c r="J456">
        <v>-96.791460000000001</v>
      </c>
      <c r="K456" t="s">
        <v>21</v>
      </c>
      <c r="L456">
        <v>94</v>
      </c>
      <c r="M456">
        <v>4</v>
      </c>
      <c r="N456">
        <v>0</v>
      </c>
      <c r="Q456">
        <v>313</v>
      </c>
      <c r="R456">
        <v>149</v>
      </c>
      <c r="S456">
        <v>0</v>
      </c>
    </row>
    <row r="457" spans="1:19" x14ac:dyDescent="0.2">
      <c r="A457" t="s">
        <v>3146</v>
      </c>
      <c r="B457" t="s">
        <v>8144</v>
      </c>
      <c r="C457">
        <v>21804987</v>
      </c>
      <c r="D457" t="s">
        <v>431</v>
      </c>
      <c r="E457">
        <v>108514926</v>
      </c>
      <c r="F457" t="s">
        <v>405</v>
      </c>
      <c r="H457" t="s">
        <v>26</v>
      </c>
      <c r="I457">
        <v>32.814819999999997</v>
      </c>
      <c r="J457">
        <v>-96.791460000000001</v>
      </c>
      <c r="K457" t="s">
        <v>21</v>
      </c>
      <c r="L457">
        <v>120</v>
      </c>
      <c r="M457">
        <v>70</v>
      </c>
      <c r="N457">
        <v>0</v>
      </c>
      <c r="Q457">
        <v>313</v>
      </c>
      <c r="R457">
        <v>349</v>
      </c>
      <c r="S457">
        <v>0</v>
      </c>
    </row>
    <row r="458" spans="1:19" x14ac:dyDescent="0.2">
      <c r="A458" t="s">
        <v>3146</v>
      </c>
      <c r="B458" t="s">
        <v>8144</v>
      </c>
      <c r="C458">
        <v>21805613</v>
      </c>
      <c r="D458" t="s">
        <v>416</v>
      </c>
      <c r="E458">
        <v>108514926</v>
      </c>
      <c r="F458" t="s">
        <v>405</v>
      </c>
      <c r="H458" t="s">
        <v>26</v>
      </c>
      <c r="I458">
        <v>32.809519999999999</v>
      </c>
      <c r="J458">
        <v>-96.796099999999996</v>
      </c>
      <c r="K458" t="s">
        <v>21</v>
      </c>
      <c r="L458">
        <v>111</v>
      </c>
      <c r="M458">
        <v>12</v>
      </c>
      <c r="N458">
        <v>3</v>
      </c>
      <c r="O458" s="1">
        <v>43702</v>
      </c>
      <c r="P458">
        <v>0.05</v>
      </c>
      <c r="Q458">
        <v>313</v>
      </c>
      <c r="R458">
        <v>0</v>
      </c>
      <c r="S458">
        <v>0</v>
      </c>
    </row>
    <row r="459" spans="1:19" x14ac:dyDescent="0.2">
      <c r="A459" t="s">
        <v>3146</v>
      </c>
      <c r="B459" t="s">
        <v>8144</v>
      </c>
      <c r="C459">
        <v>21805646</v>
      </c>
      <c r="D459" t="s">
        <v>416</v>
      </c>
      <c r="E459">
        <v>108514926</v>
      </c>
      <c r="F459" t="s">
        <v>405</v>
      </c>
      <c r="H459" t="s">
        <v>26</v>
      </c>
      <c r="I459">
        <v>32.809519999999999</v>
      </c>
      <c r="J459">
        <v>-96.796099999999996</v>
      </c>
      <c r="K459" t="s">
        <v>21</v>
      </c>
      <c r="L459">
        <v>120</v>
      </c>
      <c r="M459">
        <v>12</v>
      </c>
      <c r="N459">
        <v>4</v>
      </c>
      <c r="O459" s="1">
        <v>44655</v>
      </c>
      <c r="P459">
        <v>0.08</v>
      </c>
      <c r="Q459">
        <v>313</v>
      </c>
      <c r="R459">
        <v>231</v>
      </c>
      <c r="S459">
        <v>1</v>
      </c>
    </row>
    <row r="460" spans="1:19" x14ac:dyDescent="0.2">
      <c r="A460" t="s">
        <v>3146</v>
      </c>
      <c r="B460" t="s">
        <v>8144</v>
      </c>
      <c r="C460">
        <v>21805704</v>
      </c>
      <c r="D460" t="s">
        <v>660</v>
      </c>
      <c r="E460">
        <v>108514926</v>
      </c>
      <c r="F460" t="s">
        <v>405</v>
      </c>
      <c r="H460" t="s">
        <v>26</v>
      </c>
      <c r="I460">
        <v>32.809519999999999</v>
      </c>
      <c r="J460">
        <v>-96.796099999999996</v>
      </c>
      <c r="K460" t="s">
        <v>21</v>
      </c>
      <c r="L460">
        <v>104</v>
      </c>
      <c r="M460">
        <v>20</v>
      </c>
      <c r="N460">
        <v>2</v>
      </c>
      <c r="O460" s="1">
        <v>44461</v>
      </c>
      <c r="P460">
        <v>0.1</v>
      </c>
      <c r="Q460">
        <v>313</v>
      </c>
      <c r="R460">
        <v>130</v>
      </c>
      <c r="S460">
        <v>1</v>
      </c>
    </row>
    <row r="461" spans="1:19" x14ac:dyDescent="0.2">
      <c r="A461" t="s">
        <v>3146</v>
      </c>
      <c r="B461" t="s">
        <v>8144</v>
      </c>
      <c r="C461">
        <v>21806352</v>
      </c>
      <c r="D461" t="s">
        <v>660</v>
      </c>
      <c r="E461">
        <v>108514926</v>
      </c>
      <c r="F461" t="s">
        <v>405</v>
      </c>
      <c r="H461" t="s">
        <v>26</v>
      </c>
      <c r="I461">
        <v>32.809519999999999</v>
      </c>
      <c r="J461">
        <v>-96.796099999999996</v>
      </c>
      <c r="K461" t="s">
        <v>21</v>
      </c>
      <c r="L461">
        <v>120</v>
      </c>
      <c r="M461">
        <v>70</v>
      </c>
      <c r="N461">
        <v>1</v>
      </c>
      <c r="O461" s="1">
        <v>44012</v>
      </c>
      <c r="P461">
        <v>0.04</v>
      </c>
      <c r="Q461">
        <v>313</v>
      </c>
      <c r="R461">
        <v>117</v>
      </c>
      <c r="S461">
        <v>0</v>
      </c>
    </row>
    <row r="462" spans="1:19" x14ac:dyDescent="0.2">
      <c r="A462" t="s">
        <v>3146</v>
      </c>
      <c r="B462" t="s">
        <v>8144</v>
      </c>
      <c r="C462">
        <v>21806397</v>
      </c>
      <c r="D462" t="s">
        <v>416</v>
      </c>
      <c r="E462">
        <v>108514926</v>
      </c>
      <c r="F462" t="s">
        <v>405</v>
      </c>
      <c r="H462" t="s">
        <v>26</v>
      </c>
      <c r="I462">
        <v>32.809519999999999</v>
      </c>
      <c r="J462">
        <v>-96.796099999999996</v>
      </c>
      <c r="K462" t="s">
        <v>21</v>
      </c>
      <c r="L462">
        <v>109</v>
      </c>
      <c r="M462">
        <v>5</v>
      </c>
      <c r="N462">
        <v>2</v>
      </c>
      <c r="O462" s="1">
        <v>44343</v>
      </c>
      <c r="P462">
        <v>0.03</v>
      </c>
      <c r="Q462">
        <v>313</v>
      </c>
      <c r="R462">
        <v>0</v>
      </c>
      <c r="S462">
        <v>0</v>
      </c>
    </row>
    <row r="463" spans="1:19" x14ac:dyDescent="0.2">
      <c r="A463" t="s">
        <v>3146</v>
      </c>
      <c r="B463" t="s">
        <v>8144</v>
      </c>
      <c r="C463">
        <v>21806439</v>
      </c>
      <c r="D463" t="s">
        <v>416</v>
      </c>
      <c r="E463">
        <v>108514926</v>
      </c>
      <c r="F463" t="s">
        <v>405</v>
      </c>
      <c r="H463" t="s">
        <v>26</v>
      </c>
      <c r="I463">
        <v>32.809519999999999</v>
      </c>
      <c r="J463">
        <v>-96.796099999999996</v>
      </c>
      <c r="K463" t="s">
        <v>21</v>
      </c>
      <c r="L463">
        <v>125</v>
      </c>
      <c r="M463">
        <v>4</v>
      </c>
      <c r="N463">
        <v>3</v>
      </c>
      <c r="O463" s="1">
        <v>43700</v>
      </c>
      <c r="P463">
        <v>0.06</v>
      </c>
      <c r="Q463">
        <v>313</v>
      </c>
      <c r="R463">
        <v>231</v>
      </c>
      <c r="S463">
        <v>0</v>
      </c>
    </row>
    <row r="464" spans="1:19" x14ac:dyDescent="0.2">
      <c r="A464" t="s">
        <v>3146</v>
      </c>
      <c r="B464" t="s">
        <v>8144</v>
      </c>
      <c r="C464">
        <v>21806484</v>
      </c>
      <c r="D464" t="s">
        <v>661</v>
      </c>
      <c r="E464">
        <v>108514926</v>
      </c>
      <c r="F464" t="s">
        <v>405</v>
      </c>
      <c r="H464" t="s">
        <v>26</v>
      </c>
      <c r="I464">
        <v>32.809519999999999</v>
      </c>
      <c r="J464">
        <v>-96.796099999999996</v>
      </c>
      <c r="K464" t="s">
        <v>21</v>
      </c>
      <c r="L464">
        <v>175</v>
      </c>
      <c r="M464">
        <v>2</v>
      </c>
      <c r="N464">
        <v>4</v>
      </c>
      <c r="O464" s="1">
        <v>44797</v>
      </c>
      <c r="P464">
        <v>0.1</v>
      </c>
      <c r="Q464">
        <v>313</v>
      </c>
      <c r="R464">
        <v>130</v>
      </c>
      <c r="S464">
        <v>2</v>
      </c>
    </row>
    <row r="465" spans="1:19" x14ac:dyDescent="0.2">
      <c r="A465" t="s">
        <v>3146</v>
      </c>
      <c r="B465" t="s">
        <v>8144</v>
      </c>
      <c r="C465">
        <v>21806540</v>
      </c>
      <c r="D465" t="s">
        <v>662</v>
      </c>
      <c r="E465">
        <v>108514926</v>
      </c>
      <c r="F465" t="s">
        <v>405</v>
      </c>
      <c r="H465" t="s">
        <v>26</v>
      </c>
      <c r="I465">
        <v>32.809519999999999</v>
      </c>
      <c r="J465">
        <v>-96.796099999999996</v>
      </c>
      <c r="K465" t="s">
        <v>21</v>
      </c>
      <c r="L465">
        <v>120</v>
      </c>
      <c r="M465">
        <v>5</v>
      </c>
      <c r="N465">
        <v>3</v>
      </c>
      <c r="O465" s="1">
        <v>44199</v>
      </c>
      <c r="P465">
        <v>7.0000000000000007E-2</v>
      </c>
      <c r="Q465">
        <v>313</v>
      </c>
      <c r="R465">
        <v>231</v>
      </c>
      <c r="S465">
        <v>0</v>
      </c>
    </row>
    <row r="466" spans="1:19" x14ac:dyDescent="0.2">
      <c r="A466" t="s">
        <v>3146</v>
      </c>
      <c r="B466" t="s">
        <v>8144</v>
      </c>
      <c r="C466">
        <v>21808102</v>
      </c>
      <c r="D466" t="s">
        <v>416</v>
      </c>
      <c r="E466">
        <v>108514926</v>
      </c>
      <c r="F466" t="s">
        <v>405</v>
      </c>
      <c r="H466" t="s">
        <v>26</v>
      </c>
      <c r="I466">
        <v>32.80921</v>
      </c>
      <c r="J466">
        <v>-96.7958</v>
      </c>
      <c r="K466" t="s">
        <v>21</v>
      </c>
      <c r="L466">
        <v>140</v>
      </c>
      <c r="M466">
        <v>3</v>
      </c>
      <c r="N466">
        <v>5</v>
      </c>
      <c r="O466" s="1">
        <v>44631</v>
      </c>
      <c r="P466">
        <v>0.11</v>
      </c>
      <c r="Q466">
        <v>313</v>
      </c>
      <c r="R466">
        <v>231</v>
      </c>
      <c r="S466">
        <v>2</v>
      </c>
    </row>
    <row r="467" spans="1:19" x14ac:dyDescent="0.2">
      <c r="A467" t="s">
        <v>3146</v>
      </c>
      <c r="B467" t="s">
        <v>8144</v>
      </c>
      <c r="C467">
        <v>21811154</v>
      </c>
      <c r="D467" t="s">
        <v>663</v>
      </c>
      <c r="E467">
        <v>158974408</v>
      </c>
      <c r="F467" t="s">
        <v>664</v>
      </c>
      <c r="H467" t="s">
        <v>20</v>
      </c>
      <c r="I467">
        <v>32.832560000000001</v>
      </c>
      <c r="J467">
        <v>-96.857020000000006</v>
      </c>
      <c r="K467" t="s">
        <v>21</v>
      </c>
      <c r="L467">
        <v>325</v>
      </c>
      <c r="M467">
        <v>2</v>
      </c>
      <c r="N467">
        <v>106</v>
      </c>
      <c r="O467" s="1">
        <v>44787</v>
      </c>
      <c r="P467">
        <v>1.89</v>
      </c>
      <c r="Q467">
        <v>1</v>
      </c>
      <c r="R467">
        <v>163</v>
      </c>
      <c r="S467">
        <v>12</v>
      </c>
    </row>
    <row r="468" spans="1:19" x14ac:dyDescent="0.2">
      <c r="A468" t="s">
        <v>3146</v>
      </c>
      <c r="B468" t="s">
        <v>8144</v>
      </c>
      <c r="C468">
        <v>21820673</v>
      </c>
      <c r="D468" t="s">
        <v>665</v>
      </c>
      <c r="E468">
        <v>72672227</v>
      </c>
      <c r="F468" t="s">
        <v>666</v>
      </c>
      <c r="H468" t="s">
        <v>122</v>
      </c>
      <c r="I468">
        <v>32.912790000000001</v>
      </c>
      <c r="J468">
        <v>-96.704570000000004</v>
      </c>
      <c r="K468" t="s">
        <v>30</v>
      </c>
      <c r="L468">
        <v>110</v>
      </c>
      <c r="M468">
        <v>1</v>
      </c>
      <c r="N468">
        <v>0</v>
      </c>
      <c r="Q468">
        <v>1</v>
      </c>
      <c r="R468">
        <v>363</v>
      </c>
      <c r="S468">
        <v>0</v>
      </c>
    </row>
    <row r="469" spans="1:19" x14ac:dyDescent="0.2">
      <c r="A469" t="s">
        <v>3146</v>
      </c>
      <c r="B469" t="s">
        <v>8144</v>
      </c>
      <c r="C469">
        <v>21849398</v>
      </c>
      <c r="D469" t="s">
        <v>667</v>
      </c>
      <c r="E469">
        <v>93358579</v>
      </c>
      <c r="F469" t="s">
        <v>668</v>
      </c>
      <c r="H469" t="s">
        <v>20</v>
      </c>
      <c r="I469">
        <v>32.786920000000002</v>
      </c>
      <c r="J469">
        <v>-96.784540000000007</v>
      </c>
      <c r="K469" t="s">
        <v>30</v>
      </c>
      <c r="L469">
        <v>80</v>
      </c>
      <c r="M469">
        <v>2</v>
      </c>
      <c r="N469">
        <v>34</v>
      </c>
      <c r="O469" s="1">
        <v>43730</v>
      </c>
      <c r="P469">
        <v>0.59</v>
      </c>
      <c r="Q469">
        <v>1</v>
      </c>
      <c r="R469">
        <v>0</v>
      </c>
      <c r="S469">
        <v>0</v>
      </c>
    </row>
    <row r="470" spans="1:19" x14ac:dyDescent="0.2">
      <c r="A470" t="s">
        <v>3146</v>
      </c>
      <c r="B470" t="s">
        <v>8144</v>
      </c>
      <c r="C470">
        <v>21945471</v>
      </c>
      <c r="D470" t="s">
        <v>669</v>
      </c>
      <c r="E470">
        <v>12058747</v>
      </c>
      <c r="F470" t="s">
        <v>187</v>
      </c>
      <c r="H470" t="s">
        <v>68</v>
      </c>
      <c r="I470">
        <v>32.858319999999999</v>
      </c>
      <c r="J470">
        <v>-96.841909999999999</v>
      </c>
      <c r="K470" t="s">
        <v>21</v>
      </c>
      <c r="L470">
        <v>343</v>
      </c>
      <c r="M470">
        <v>3</v>
      </c>
      <c r="N470">
        <v>146</v>
      </c>
      <c r="O470" s="1">
        <v>44810</v>
      </c>
      <c r="P470">
        <v>2.5299999999999998</v>
      </c>
      <c r="Q470">
        <v>1</v>
      </c>
      <c r="R470">
        <v>324</v>
      </c>
      <c r="S470">
        <v>34</v>
      </c>
    </row>
    <row r="471" spans="1:19" x14ac:dyDescent="0.2">
      <c r="A471" t="s">
        <v>3146</v>
      </c>
      <c r="B471" t="s">
        <v>8144</v>
      </c>
      <c r="C471">
        <v>21949573</v>
      </c>
      <c r="D471" t="s">
        <v>670</v>
      </c>
      <c r="E471">
        <v>1237905</v>
      </c>
      <c r="F471" t="s">
        <v>222</v>
      </c>
      <c r="H471" t="s">
        <v>122</v>
      </c>
      <c r="I471">
        <v>32.881520000000002</v>
      </c>
      <c r="J471">
        <v>-96.733680000000007</v>
      </c>
      <c r="K471" t="s">
        <v>21</v>
      </c>
      <c r="L471">
        <v>90</v>
      </c>
      <c r="M471">
        <v>30</v>
      </c>
      <c r="N471">
        <v>25</v>
      </c>
      <c r="O471" s="1">
        <v>44793</v>
      </c>
      <c r="P471">
        <v>0.44</v>
      </c>
      <c r="Q471">
        <v>3</v>
      </c>
      <c r="R471">
        <v>334</v>
      </c>
      <c r="S471">
        <v>6</v>
      </c>
    </row>
    <row r="472" spans="1:19" x14ac:dyDescent="0.2">
      <c r="A472" t="s">
        <v>3146</v>
      </c>
      <c r="B472" t="s">
        <v>8144</v>
      </c>
      <c r="C472">
        <v>21994936</v>
      </c>
      <c r="D472" t="s">
        <v>671</v>
      </c>
      <c r="E472">
        <v>81426399</v>
      </c>
      <c r="F472" t="s">
        <v>672</v>
      </c>
      <c r="H472" t="s">
        <v>133</v>
      </c>
      <c r="I472">
        <v>32.692549999999997</v>
      </c>
      <c r="J472">
        <v>-96.815730000000002</v>
      </c>
      <c r="K472" t="s">
        <v>21</v>
      </c>
      <c r="L472">
        <v>95</v>
      </c>
      <c r="M472">
        <v>2</v>
      </c>
      <c r="N472">
        <v>152</v>
      </c>
      <c r="O472" s="1">
        <v>44794</v>
      </c>
      <c r="P472">
        <v>2.69</v>
      </c>
      <c r="Q472">
        <v>2</v>
      </c>
      <c r="R472">
        <v>267</v>
      </c>
      <c r="S472">
        <v>22</v>
      </c>
    </row>
    <row r="473" spans="1:19" x14ac:dyDescent="0.2">
      <c r="A473" t="s">
        <v>3146</v>
      </c>
      <c r="B473" t="s">
        <v>8144</v>
      </c>
      <c r="C473">
        <v>22034800</v>
      </c>
      <c r="D473" t="s">
        <v>673</v>
      </c>
      <c r="E473">
        <v>34782351</v>
      </c>
      <c r="F473" t="s">
        <v>674</v>
      </c>
      <c r="H473" t="s">
        <v>122</v>
      </c>
      <c r="I473">
        <v>32.9084</v>
      </c>
      <c r="J473">
        <v>-96.726609999999994</v>
      </c>
      <c r="K473" t="s">
        <v>30</v>
      </c>
      <c r="L473">
        <v>35</v>
      </c>
      <c r="M473">
        <v>3</v>
      </c>
      <c r="N473">
        <v>118</v>
      </c>
      <c r="O473" s="1">
        <v>44787</v>
      </c>
      <c r="P473">
        <v>2.1</v>
      </c>
      <c r="Q473">
        <v>1</v>
      </c>
      <c r="R473">
        <v>260</v>
      </c>
      <c r="S473">
        <v>16</v>
      </c>
    </row>
    <row r="474" spans="1:19" x14ac:dyDescent="0.2">
      <c r="A474" t="s">
        <v>3146</v>
      </c>
      <c r="B474" t="s">
        <v>8144</v>
      </c>
      <c r="C474">
        <v>22047951</v>
      </c>
      <c r="D474" t="s">
        <v>675</v>
      </c>
      <c r="E474">
        <v>14879587</v>
      </c>
      <c r="F474" t="s">
        <v>521</v>
      </c>
      <c r="H474" t="s">
        <v>26</v>
      </c>
      <c r="I474">
        <v>32.836120000000001</v>
      </c>
      <c r="J474">
        <v>-96.758700000000005</v>
      </c>
      <c r="K474" t="s">
        <v>21</v>
      </c>
      <c r="L474">
        <v>146</v>
      </c>
      <c r="M474">
        <v>1</v>
      </c>
      <c r="N474">
        <v>22</v>
      </c>
      <c r="O474" s="1">
        <v>44486</v>
      </c>
      <c r="P474">
        <v>0.39</v>
      </c>
      <c r="Q474">
        <v>11</v>
      </c>
      <c r="R474">
        <v>0</v>
      </c>
      <c r="S474">
        <v>4</v>
      </c>
    </row>
    <row r="475" spans="1:19" x14ac:dyDescent="0.2">
      <c r="A475" t="s">
        <v>3146</v>
      </c>
      <c r="B475" t="s">
        <v>8144</v>
      </c>
      <c r="C475">
        <v>22066306</v>
      </c>
      <c r="D475" t="s">
        <v>676</v>
      </c>
      <c r="E475">
        <v>120118365</v>
      </c>
      <c r="F475" t="s">
        <v>19</v>
      </c>
      <c r="H475" t="s">
        <v>29</v>
      </c>
      <c r="I475">
        <v>32.995989999999999</v>
      </c>
      <c r="J475">
        <v>-96.794489999999996</v>
      </c>
      <c r="K475" t="s">
        <v>30</v>
      </c>
      <c r="L475">
        <v>99</v>
      </c>
      <c r="M475">
        <v>2</v>
      </c>
      <c r="N475">
        <v>0</v>
      </c>
      <c r="Q475">
        <v>1</v>
      </c>
      <c r="R475">
        <v>0</v>
      </c>
      <c r="S475">
        <v>0</v>
      </c>
    </row>
    <row r="476" spans="1:19" x14ac:dyDescent="0.2">
      <c r="A476" t="s">
        <v>3146</v>
      </c>
      <c r="B476" t="s">
        <v>8144</v>
      </c>
      <c r="C476">
        <v>22097351</v>
      </c>
      <c r="D476" t="s">
        <v>677</v>
      </c>
      <c r="E476">
        <v>108514926</v>
      </c>
      <c r="F476" t="s">
        <v>405</v>
      </c>
      <c r="H476" t="s">
        <v>20</v>
      </c>
      <c r="I476">
        <v>32.792479999999998</v>
      </c>
      <c r="J476">
        <v>-96.808530000000005</v>
      </c>
      <c r="K476" t="s">
        <v>21</v>
      </c>
      <c r="L476">
        <v>120</v>
      </c>
      <c r="M476">
        <v>28</v>
      </c>
      <c r="N476">
        <v>4</v>
      </c>
      <c r="O476" s="1">
        <v>43185</v>
      </c>
      <c r="P476">
        <v>7.0000000000000007E-2</v>
      </c>
      <c r="Q476">
        <v>313</v>
      </c>
      <c r="R476">
        <v>344</v>
      </c>
      <c r="S476">
        <v>0</v>
      </c>
    </row>
    <row r="477" spans="1:19" x14ac:dyDescent="0.2">
      <c r="A477" t="s">
        <v>3146</v>
      </c>
      <c r="B477" t="s">
        <v>8144</v>
      </c>
      <c r="C477">
        <v>22097852</v>
      </c>
      <c r="D477" t="s">
        <v>561</v>
      </c>
      <c r="E477">
        <v>108514926</v>
      </c>
      <c r="F477" t="s">
        <v>405</v>
      </c>
      <c r="H477" t="s">
        <v>20</v>
      </c>
      <c r="I477">
        <v>32.792479999999998</v>
      </c>
      <c r="J477">
        <v>-96.808530000000005</v>
      </c>
      <c r="K477" t="s">
        <v>21</v>
      </c>
      <c r="L477">
        <v>120</v>
      </c>
      <c r="M477">
        <v>12</v>
      </c>
      <c r="N477">
        <v>6</v>
      </c>
      <c r="O477" s="1">
        <v>43688</v>
      </c>
      <c r="P477">
        <v>0.11</v>
      </c>
      <c r="Q477">
        <v>313</v>
      </c>
      <c r="R477">
        <v>344</v>
      </c>
      <c r="S477">
        <v>0</v>
      </c>
    </row>
    <row r="478" spans="1:19" x14ac:dyDescent="0.2">
      <c r="A478" t="s">
        <v>3146</v>
      </c>
      <c r="B478" t="s">
        <v>8144</v>
      </c>
      <c r="C478">
        <v>22105541</v>
      </c>
      <c r="D478" t="s">
        <v>677</v>
      </c>
      <c r="E478">
        <v>108514926</v>
      </c>
      <c r="F478" t="s">
        <v>405</v>
      </c>
      <c r="H478" t="s">
        <v>20</v>
      </c>
      <c r="I478">
        <v>32.792479999999998</v>
      </c>
      <c r="J478">
        <v>-96.808530000000005</v>
      </c>
      <c r="K478" t="s">
        <v>21</v>
      </c>
      <c r="L478">
        <v>120</v>
      </c>
      <c r="M478">
        <v>12</v>
      </c>
      <c r="N478">
        <v>3</v>
      </c>
      <c r="O478" s="1">
        <v>43730</v>
      </c>
      <c r="P478">
        <v>7.0000000000000007E-2</v>
      </c>
      <c r="Q478">
        <v>313</v>
      </c>
      <c r="R478">
        <v>344</v>
      </c>
      <c r="S478">
        <v>0</v>
      </c>
    </row>
    <row r="479" spans="1:19" x14ac:dyDescent="0.2">
      <c r="A479" t="s">
        <v>3146</v>
      </c>
      <c r="B479" t="s">
        <v>8144</v>
      </c>
      <c r="C479">
        <v>22108349</v>
      </c>
      <c r="D479" t="s">
        <v>678</v>
      </c>
      <c r="E479">
        <v>6332344</v>
      </c>
      <c r="F479" t="s">
        <v>679</v>
      </c>
      <c r="H479" t="s">
        <v>50</v>
      </c>
      <c r="I479">
        <v>32.754539999999999</v>
      </c>
      <c r="J479">
        <v>-96.846630000000005</v>
      </c>
      <c r="K479" t="s">
        <v>21</v>
      </c>
      <c r="L479">
        <v>96</v>
      </c>
      <c r="M479">
        <v>3</v>
      </c>
      <c r="N479">
        <v>119</v>
      </c>
      <c r="O479" s="1">
        <v>44662</v>
      </c>
      <c r="P479">
        <v>2.06</v>
      </c>
      <c r="Q479">
        <v>1</v>
      </c>
      <c r="R479">
        <v>103</v>
      </c>
      <c r="S479">
        <v>4</v>
      </c>
    </row>
    <row r="480" spans="1:19" x14ac:dyDescent="0.2">
      <c r="A480" t="s">
        <v>3146</v>
      </c>
      <c r="B480" t="s">
        <v>8144</v>
      </c>
      <c r="C480">
        <v>22144962</v>
      </c>
      <c r="D480" t="s">
        <v>680</v>
      </c>
      <c r="E480">
        <v>26438693</v>
      </c>
      <c r="F480" t="s">
        <v>681</v>
      </c>
      <c r="H480" t="s">
        <v>29</v>
      </c>
      <c r="I480">
        <v>32.998620000000003</v>
      </c>
      <c r="J480">
        <v>-96.796530000000004</v>
      </c>
      <c r="K480" t="s">
        <v>21</v>
      </c>
      <c r="L480">
        <v>64</v>
      </c>
      <c r="M480">
        <v>29</v>
      </c>
      <c r="N480">
        <v>24</v>
      </c>
      <c r="O480" s="1">
        <v>44788</v>
      </c>
      <c r="P480">
        <v>0.43</v>
      </c>
      <c r="Q480">
        <v>11</v>
      </c>
      <c r="R480">
        <v>125</v>
      </c>
      <c r="S480">
        <v>2</v>
      </c>
    </row>
    <row r="481" spans="1:19" x14ac:dyDescent="0.2">
      <c r="A481" t="s">
        <v>3146</v>
      </c>
      <c r="B481" t="s">
        <v>8144</v>
      </c>
      <c r="C481">
        <v>22194233</v>
      </c>
      <c r="D481" t="s">
        <v>682</v>
      </c>
      <c r="E481">
        <v>162171546</v>
      </c>
      <c r="F481" t="s">
        <v>683</v>
      </c>
      <c r="H481" t="s">
        <v>26</v>
      </c>
      <c r="I481">
        <v>32.816510000000001</v>
      </c>
      <c r="J481">
        <v>-96.796379999999999</v>
      </c>
      <c r="K481" t="s">
        <v>21</v>
      </c>
      <c r="L481">
        <v>220</v>
      </c>
      <c r="M481">
        <v>3</v>
      </c>
      <c r="N481">
        <v>195</v>
      </c>
      <c r="O481" s="1">
        <v>44813</v>
      </c>
      <c r="P481">
        <v>3.4</v>
      </c>
      <c r="Q481">
        <v>1</v>
      </c>
      <c r="R481">
        <v>148</v>
      </c>
      <c r="S481">
        <v>24</v>
      </c>
    </row>
    <row r="482" spans="1:19" x14ac:dyDescent="0.2">
      <c r="A482" t="s">
        <v>3146</v>
      </c>
      <c r="B482" t="s">
        <v>8144</v>
      </c>
      <c r="C482">
        <v>22202957</v>
      </c>
      <c r="D482" t="s">
        <v>684</v>
      </c>
      <c r="E482">
        <v>5599749</v>
      </c>
      <c r="F482" t="s">
        <v>474</v>
      </c>
      <c r="H482" t="s">
        <v>26</v>
      </c>
      <c r="I482">
        <v>32.830080000000002</v>
      </c>
      <c r="J482">
        <v>-96.774000000000001</v>
      </c>
      <c r="K482" t="s">
        <v>21</v>
      </c>
      <c r="L482">
        <v>94</v>
      </c>
      <c r="M482">
        <v>2</v>
      </c>
      <c r="N482">
        <v>220</v>
      </c>
      <c r="O482" s="1">
        <v>44808</v>
      </c>
      <c r="P482">
        <v>3.86</v>
      </c>
      <c r="Q482">
        <v>2</v>
      </c>
      <c r="R482">
        <v>0</v>
      </c>
      <c r="S482">
        <v>44</v>
      </c>
    </row>
    <row r="483" spans="1:19" x14ac:dyDescent="0.2">
      <c r="A483" t="s">
        <v>3146</v>
      </c>
      <c r="B483" t="s">
        <v>8144</v>
      </c>
      <c r="C483">
        <v>22273885</v>
      </c>
      <c r="D483" t="s">
        <v>685</v>
      </c>
      <c r="E483">
        <v>162773991</v>
      </c>
      <c r="F483" t="s">
        <v>686</v>
      </c>
      <c r="H483" t="s">
        <v>26</v>
      </c>
      <c r="I483">
        <v>32.818890000000003</v>
      </c>
      <c r="J483">
        <v>-96.803970000000007</v>
      </c>
      <c r="K483" t="s">
        <v>21</v>
      </c>
      <c r="L483">
        <v>150</v>
      </c>
      <c r="M483">
        <v>30</v>
      </c>
      <c r="N483">
        <v>16</v>
      </c>
      <c r="O483" s="1">
        <v>44794</v>
      </c>
      <c r="P483">
        <v>0.28000000000000003</v>
      </c>
      <c r="Q483">
        <v>1</v>
      </c>
      <c r="R483">
        <v>71</v>
      </c>
      <c r="S483">
        <v>2</v>
      </c>
    </row>
    <row r="484" spans="1:19" x14ac:dyDescent="0.2">
      <c r="A484" t="s">
        <v>3146</v>
      </c>
      <c r="B484" t="s">
        <v>8144</v>
      </c>
      <c r="C484">
        <v>22279755</v>
      </c>
      <c r="D484" t="s">
        <v>687</v>
      </c>
      <c r="E484">
        <v>15751176</v>
      </c>
      <c r="F484" t="s">
        <v>688</v>
      </c>
      <c r="H484" t="s">
        <v>68</v>
      </c>
      <c r="I484">
        <v>32.875590000000003</v>
      </c>
      <c r="J484">
        <v>-96.758660000000006</v>
      </c>
      <c r="K484" t="s">
        <v>21</v>
      </c>
      <c r="L484">
        <v>99</v>
      </c>
      <c r="M484">
        <v>21</v>
      </c>
      <c r="N484">
        <v>15</v>
      </c>
      <c r="O484" s="1">
        <v>44802</v>
      </c>
      <c r="P484">
        <v>0.27</v>
      </c>
      <c r="Q484">
        <v>5</v>
      </c>
      <c r="R484">
        <v>349</v>
      </c>
      <c r="S484">
        <v>2</v>
      </c>
    </row>
    <row r="485" spans="1:19" x14ac:dyDescent="0.2">
      <c r="A485" t="s">
        <v>3146</v>
      </c>
      <c r="B485" t="s">
        <v>8144</v>
      </c>
      <c r="C485">
        <v>22286004</v>
      </c>
      <c r="D485" t="s">
        <v>689</v>
      </c>
      <c r="E485">
        <v>36151189</v>
      </c>
      <c r="F485" t="s">
        <v>302</v>
      </c>
      <c r="H485" t="s">
        <v>26</v>
      </c>
      <c r="I485">
        <v>32.781219999999998</v>
      </c>
      <c r="J485">
        <v>-96.799539999999993</v>
      </c>
      <c r="K485" t="s">
        <v>21</v>
      </c>
      <c r="L485">
        <v>107</v>
      </c>
      <c r="M485">
        <v>1</v>
      </c>
      <c r="N485">
        <v>211</v>
      </c>
      <c r="O485" s="1">
        <v>44790</v>
      </c>
      <c r="P485">
        <v>3.7</v>
      </c>
      <c r="Q485">
        <v>26</v>
      </c>
      <c r="R485">
        <v>292</v>
      </c>
      <c r="S485">
        <v>26</v>
      </c>
    </row>
    <row r="486" spans="1:19" x14ac:dyDescent="0.2">
      <c r="A486" t="s">
        <v>3146</v>
      </c>
      <c r="B486" t="s">
        <v>8144</v>
      </c>
      <c r="C486">
        <v>22347970</v>
      </c>
      <c r="D486" t="s">
        <v>690</v>
      </c>
      <c r="E486">
        <v>10901678</v>
      </c>
      <c r="F486" t="s">
        <v>280</v>
      </c>
      <c r="H486" t="s">
        <v>45</v>
      </c>
      <c r="I486">
        <v>32.89076</v>
      </c>
      <c r="J486">
        <v>-96.772130000000004</v>
      </c>
      <c r="K486" t="s">
        <v>21</v>
      </c>
      <c r="L486">
        <v>79</v>
      </c>
      <c r="M486">
        <v>1</v>
      </c>
      <c r="N486">
        <v>322</v>
      </c>
      <c r="O486" s="1">
        <v>44810</v>
      </c>
      <c r="P486">
        <v>5.62</v>
      </c>
      <c r="Q486">
        <v>22</v>
      </c>
      <c r="R486">
        <v>202</v>
      </c>
      <c r="S486">
        <v>57</v>
      </c>
    </row>
    <row r="487" spans="1:19" x14ac:dyDescent="0.2">
      <c r="A487" t="s">
        <v>3146</v>
      </c>
      <c r="B487" t="s">
        <v>8144</v>
      </c>
      <c r="C487">
        <v>22355188</v>
      </c>
      <c r="D487" t="s">
        <v>691</v>
      </c>
      <c r="E487">
        <v>14879587</v>
      </c>
      <c r="F487" t="s">
        <v>521</v>
      </c>
      <c r="H487" t="s">
        <v>26</v>
      </c>
      <c r="I487">
        <v>32.834470000000003</v>
      </c>
      <c r="J487">
        <v>-96.758859999999999</v>
      </c>
      <c r="K487" t="s">
        <v>21</v>
      </c>
      <c r="L487">
        <v>80</v>
      </c>
      <c r="M487">
        <v>1</v>
      </c>
      <c r="N487">
        <v>307</v>
      </c>
      <c r="O487" s="1">
        <v>44787</v>
      </c>
      <c r="P487">
        <v>5.38</v>
      </c>
      <c r="Q487">
        <v>11</v>
      </c>
      <c r="R487">
        <v>65</v>
      </c>
      <c r="S487">
        <v>54</v>
      </c>
    </row>
    <row r="488" spans="1:19" x14ac:dyDescent="0.2">
      <c r="A488" t="s">
        <v>3146</v>
      </c>
      <c r="B488" t="s">
        <v>8144</v>
      </c>
      <c r="C488">
        <v>22377418</v>
      </c>
      <c r="D488" t="s">
        <v>692</v>
      </c>
      <c r="E488">
        <v>21748101</v>
      </c>
      <c r="F488" t="s">
        <v>693</v>
      </c>
      <c r="H488" t="s">
        <v>50</v>
      </c>
      <c r="I488">
        <v>32.74147</v>
      </c>
      <c r="J488">
        <v>-96.842910000000003</v>
      </c>
      <c r="K488" t="s">
        <v>21</v>
      </c>
      <c r="L488">
        <v>230</v>
      </c>
      <c r="M488">
        <v>2</v>
      </c>
      <c r="N488">
        <v>317</v>
      </c>
      <c r="O488" s="1">
        <v>44801</v>
      </c>
      <c r="P488">
        <v>5.55</v>
      </c>
      <c r="Q488">
        <v>1</v>
      </c>
      <c r="R488">
        <v>159</v>
      </c>
      <c r="S488">
        <v>56</v>
      </c>
    </row>
    <row r="489" spans="1:19" x14ac:dyDescent="0.2">
      <c r="A489" t="s">
        <v>3146</v>
      </c>
      <c r="B489" t="s">
        <v>8144</v>
      </c>
      <c r="C489">
        <v>22387362</v>
      </c>
      <c r="D489" t="s">
        <v>694</v>
      </c>
      <c r="E489">
        <v>3320120</v>
      </c>
      <c r="F489" t="s">
        <v>695</v>
      </c>
      <c r="H489" t="s">
        <v>50</v>
      </c>
      <c r="I489">
        <v>32.749380000000002</v>
      </c>
      <c r="J489">
        <v>-96.826120000000003</v>
      </c>
      <c r="K489" t="s">
        <v>21</v>
      </c>
      <c r="L489">
        <v>108</v>
      </c>
      <c r="M489">
        <v>1</v>
      </c>
      <c r="N489">
        <v>310</v>
      </c>
      <c r="O489" s="1">
        <v>44802</v>
      </c>
      <c r="P489">
        <v>5.41</v>
      </c>
      <c r="Q489">
        <v>2</v>
      </c>
      <c r="R489">
        <v>320</v>
      </c>
      <c r="S489">
        <v>58</v>
      </c>
    </row>
    <row r="490" spans="1:19" x14ac:dyDescent="0.2">
      <c r="A490" t="s">
        <v>3146</v>
      </c>
      <c r="B490" t="s">
        <v>8144</v>
      </c>
      <c r="C490">
        <v>22389454</v>
      </c>
      <c r="D490" t="s">
        <v>696</v>
      </c>
      <c r="E490">
        <v>3320120</v>
      </c>
      <c r="F490" t="s">
        <v>695</v>
      </c>
      <c r="H490" t="s">
        <v>50</v>
      </c>
      <c r="I490">
        <v>32.74729</v>
      </c>
      <c r="J490">
        <v>-96.826920000000001</v>
      </c>
      <c r="K490" t="s">
        <v>21</v>
      </c>
      <c r="L490">
        <v>104</v>
      </c>
      <c r="M490">
        <v>1</v>
      </c>
      <c r="N490">
        <v>342</v>
      </c>
      <c r="O490" s="1">
        <v>44801</v>
      </c>
      <c r="P490">
        <v>5.97</v>
      </c>
      <c r="Q490">
        <v>2</v>
      </c>
      <c r="R490">
        <v>313</v>
      </c>
      <c r="S490">
        <v>68</v>
      </c>
    </row>
    <row r="491" spans="1:19" x14ac:dyDescent="0.2">
      <c r="A491" t="s">
        <v>3146</v>
      </c>
      <c r="B491" t="s">
        <v>8144</v>
      </c>
      <c r="C491">
        <v>22419113</v>
      </c>
      <c r="D491" t="s">
        <v>697</v>
      </c>
      <c r="E491">
        <v>87399308</v>
      </c>
      <c r="F491" t="s">
        <v>698</v>
      </c>
      <c r="H491" t="s">
        <v>45</v>
      </c>
      <c r="I491">
        <v>32.948529999999998</v>
      </c>
      <c r="J491">
        <v>-96.820310000000006</v>
      </c>
      <c r="K491" t="s">
        <v>21</v>
      </c>
      <c r="L491">
        <v>125</v>
      </c>
      <c r="M491">
        <v>7</v>
      </c>
      <c r="N491">
        <v>29</v>
      </c>
      <c r="O491" s="1">
        <v>44721</v>
      </c>
      <c r="P491">
        <v>0.62</v>
      </c>
      <c r="Q491">
        <v>2</v>
      </c>
      <c r="R491">
        <v>0</v>
      </c>
      <c r="S491">
        <v>2</v>
      </c>
    </row>
    <row r="492" spans="1:19" x14ac:dyDescent="0.2">
      <c r="A492" t="s">
        <v>3146</v>
      </c>
      <c r="B492" t="s">
        <v>8144</v>
      </c>
      <c r="C492">
        <v>22445330</v>
      </c>
      <c r="D492" t="s">
        <v>699</v>
      </c>
      <c r="E492">
        <v>121360034</v>
      </c>
      <c r="F492" t="s">
        <v>700</v>
      </c>
      <c r="H492" t="s">
        <v>192</v>
      </c>
      <c r="I492">
        <v>32.751860000000001</v>
      </c>
      <c r="J492">
        <v>-96.685860000000005</v>
      </c>
      <c r="K492" t="s">
        <v>21</v>
      </c>
      <c r="L492">
        <v>267</v>
      </c>
      <c r="M492">
        <v>2</v>
      </c>
      <c r="N492">
        <v>111</v>
      </c>
      <c r="O492" s="1">
        <v>44766</v>
      </c>
      <c r="P492">
        <v>1.99</v>
      </c>
      <c r="Q492">
        <v>1</v>
      </c>
      <c r="R492">
        <v>360</v>
      </c>
      <c r="S492">
        <v>14</v>
      </c>
    </row>
    <row r="493" spans="1:19" x14ac:dyDescent="0.2">
      <c r="A493" t="s">
        <v>3146</v>
      </c>
      <c r="B493" t="s">
        <v>8144</v>
      </c>
      <c r="C493">
        <v>22486720</v>
      </c>
      <c r="D493" t="s">
        <v>701</v>
      </c>
      <c r="E493">
        <v>91195494</v>
      </c>
      <c r="F493" t="s">
        <v>334</v>
      </c>
      <c r="H493" t="s">
        <v>20</v>
      </c>
      <c r="I493">
        <v>32.774619999999999</v>
      </c>
      <c r="J493">
        <v>-96.781800000000004</v>
      </c>
      <c r="K493" t="s">
        <v>21</v>
      </c>
      <c r="L493">
        <v>78</v>
      </c>
      <c r="M493">
        <v>4</v>
      </c>
      <c r="N493">
        <v>41</v>
      </c>
      <c r="O493" s="1">
        <v>44800</v>
      </c>
      <c r="P493">
        <v>0.82</v>
      </c>
      <c r="Q493">
        <v>5</v>
      </c>
      <c r="R493">
        <v>126</v>
      </c>
      <c r="S493">
        <v>14</v>
      </c>
    </row>
    <row r="494" spans="1:19" x14ac:dyDescent="0.2">
      <c r="A494" t="s">
        <v>3146</v>
      </c>
      <c r="B494" t="s">
        <v>8144</v>
      </c>
      <c r="C494">
        <v>22498007</v>
      </c>
      <c r="D494" t="s">
        <v>702</v>
      </c>
      <c r="E494">
        <v>93232901</v>
      </c>
      <c r="F494" t="s">
        <v>310</v>
      </c>
      <c r="H494" t="s">
        <v>26</v>
      </c>
      <c r="I494">
        <v>32.812930000000001</v>
      </c>
      <c r="J494">
        <v>-96.805499999999995</v>
      </c>
      <c r="K494" t="s">
        <v>21</v>
      </c>
      <c r="L494">
        <v>180</v>
      </c>
      <c r="M494">
        <v>1</v>
      </c>
      <c r="N494">
        <v>289</v>
      </c>
      <c r="O494" s="1">
        <v>44808</v>
      </c>
      <c r="P494">
        <v>5.16</v>
      </c>
      <c r="Q494">
        <v>19</v>
      </c>
      <c r="R494">
        <v>266</v>
      </c>
      <c r="S494">
        <v>50</v>
      </c>
    </row>
    <row r="495" spans="1:19" x14ac:dyDescent="0.2">
      <c r="A495" t="s">
        <v>3146</v>
      </c>
      <c r="B495" t="s">
        <v>8144</v>
      </c>
      <c r="C495">
        <v>22504726</v>
      </c>
      <c r="D495" t="s">
        <v>703</v>
      </c>
      <c r="E495">
        <v>25499216</v>
      </c>
      <c r="F495" t="s">
        <v>704</v>
      </c>
      <c r="H495" t="s">
        <v>20</v>
      </c>
      <c r="I495">
        <v>32.818919999999999</v>
      </c>
      <c r="J495">
        <v>-96.778189999999995</v>
      </c>
      <c r="K495" t="s">
        <v>21</v>
      </c>
      <c r="L495">
        <v>153</v>
      </c>
      <c r="M495">
        <v>1</v>
      </c>
      <c r="N495">
        <v>417</v>
      </c>
      <c r="O495" s="1">
        <v>44811</v>
      </c>
      <c r="P495">
        <v>7.37</v>
      </c>
      <c r="Q495">
        <v>1</v>
      </c>
      <c r="R495">
        <v>253</v>
      </c>
      <c r="S495">
        <v>87</v>
      </c>
    </row>
    <row r="496" spans="1:19" x14ac:dyDescent="0.2">
      <c r="A496" t="s">
        <v>3146</v>
      </c>
      <c r="B496" t="s">
        <v>8144</v>
      </c>
      <c r="C496">
        <v>22515298</v>
      </c>
      <c r="D496" t="s">
        <v>705</v>
      </c>
      <c r="E496">
        <v>67501310</v>
      </c>
      <c r="F496" t="s">
        <v>706</v>
      </c>
      <c r="H496" t="s">
        <v>35</v>
      </c>
      <c r="I496">
        <v>32.851559999999999</v>
      </c>
      <c r="J496">
        <v>-96.741299999999995</v>
      </c>
      <c r="K496" t="s">
        <v>21</v>
      </c>
      <c r="L496">
        <v>225</v>
      </c>
      <c r="M496">
        <v>2</v>
      </c>
      <c r="N496">
        <v>94</v>
      </c>
      <c r="O496" s="1">
        <v>44797</v>
      </c>
      <c r="P496">
        <v>1.67</v>
      </c>
      <c r="Q496">
        <v>1</v>
      </c>
      <c r="R496">
        <v>365</v>
      </c>
      <c r="S496">
        <v>7</v>
      </c>
    </row>
    <row r="497" spans="1:19" x14ac:dyDescent="0.2">
      <c r="A497" t="s">
        <v>3146</v>
      </c>
      <c r="B497" t="s">
        <v>8144</v>
      </c>
      <c r="C497">
        <v>22658453</v>
      </c>
      <c r="D497" t="s">
        <v>707</v>
      </c>
      <c r="E497">
        <v>126765832</v>
      </c>
      <c r="F497" t="s">
        <v>708</v>
      </c>
      <c r="H497" t="s">
        <v>26</v>
      </c>
      <c r="I497">
        <v>32.811320000000002</v>
      </c>
      <c r="J497">
        <v>-96.808779999999999</v>
      </c>
      <c r="K497" t="s">
        <v>21</v>
      </c>
      <c r="L497">
        <v>327</v>
      </c>
      <c r="M497">
        <v>2</v>
      </c>
      <c r="N497">
        <v>132</v>
      </c>
      <c r="O497" s="1">
        <v>44780</v>
      </c>
      <c r="P497">
        <v>2.33</v>
      </c>
      <c r="Q497">
        <v>1</v>
      </c>
      <c r="R497">
        <v>154</v>
      </c>
      <c r="S497">
        <v>21</v>
      </c>
    </row>
    <row r="498" spans="1:19" x14ac:dyDescent="0.2">
      <c r="A498" t="s">
        <v>3146</v>
      </c>
      <c r="B498" t="s">
        <v>8144</v>
      </c>
      <c r="C498">
        <v>22670348</v>
      </c>
      <c r="D498" t="s">
        <v>709</v>
      </c>
      <c r="E498">
        <v>167030039</v>
      </c>
      <c r="F498" t="s">
        <v>710</v>
      </c>
      <c r="H498" t="s">
        <v>26</v>
      </c>
      <c r="I498">
        <v>32.802100000000003</v>
      </c>
      <c r="J498">
        <v>-96.742959999999997</v>
      </c>
      <c r="K498" t="s">
        <v>30</v>
      </c>
      <c r="L498">
        <v>55</v>
      </c>
      <c r="M498">
        <v>2</v>
      </c>
      <c r="N498">
        <v>158</v>
      </c>
      <c r="O498" s="1">
        <v>44795</v>
      </c>
      <c r="P498">
        <v>2.82</v>
      </c>
      <c r="Q498">
        <v>2</v>
      </c>
      <c r="R498">
        <v>160</v>
      </c>
      <c r="S498">
        <v>33</v>
      </c>
    </row>
    <row r="499" spans="1:19" x14ac:dyDescent="0.2">
      <c r="A499" t="s">
        <v>3146</v>
      </c>
      <c r="B499" t="s">
        <v>8144</v>
      </c>
      <c r="C499">
        <v>22768525</v>
      </c>
      <c r="D499" t="s">
        <v>711</v>
      </c>
      <c r="E499">
        <v>168180498</v>
      </c>
      <c r="F499" t="s">
        <v>712</v>
      </c>
      <c r="H499" t="s">
        <v>35</v>
      </c>
      <c r="I499">
        <v>32.819499999999998</v>
      </c>
      <c r="J499">
        <v>-96.701250000000002</v>
      </c>
      <c r="K499" t="s">
        <v>21</v>
      </c>
      <c r="L499">
        <v>95</v>
      </c>
      <c r="M499">
        <v>30</v>
      </c>
      <c r="N499">
        <v>74</v>
      </c>
      <c r="O499" s="1">
        <v>44787</v>
      </c>
      <c r="P499">
        <v>1.34</v>
      </c>
      <c r="Q499">
        <v>1</v>
      </c>
      <c r="R499">
        <v>158</v>
      </c>
      <c r="S499">
        <v>5</v>
      </c>
    </row>
    <row r="500" spans="1:19" x14ac:dyDescent="0.2">
      <c r="A500" t="s">
        <v>3146</v>
      </c>
      <c r="B500" t="s">
        <v>8144</v>
      </c>
      <c r="C500">
        <v>22789896</v>
      </c>
      <c r="D500" t="s">
        <v>713</v>
      </c>
      <c r="E500">
        <v>24662525</v>
      </c>
      <c r="F500" t="s">
        <v>714</v>
      </c>
      <c r="H500" t="s">
        <v>26</v>
      </c>
      <c r="I500">
        <v>32.816209999999998</v>
      </c>
      <c r="J500">
        <v>-96.772069999999999</v>
      </c>
      <c r="K500" t="s">
        <v>21</v>
      </c>
      <c r="L500">
        <v>211</v>
      </c>
      <c r="M500">
        <v>2</v>
      </c>
      <c r="N500">
        <v>98</v>
      </c>
      <c r="O500" s="1">
        <v>44816</v>
      </c>
      <c r="P500">
        <v>5.0199999999999996</v>
      </c>
      <c r="Q500">
        <v>2</v>
      </c>
      <c r="R500">
        <v>38</v>
      </c>
      <c r="S500">
        <v>60</v>
      </c>
    </row>
    <row r="501" spans="1:19" x14ac:dyDescent="0.2">
      <c r="A501" t="s">
        <v>3146</v>
      </c>
      <c r="B501" t="s">
        <v>8144</v>
      </c>
      <c r="C501">
        <v>22817146</v>
      </c>
      <c r="D501" t="s">
        <v>715</v>
      </c>
      <c r="E501">
        <v>93232901</v>
      </c>
      <c r="F501" t="s">
        <v>310</v>
      </c>
      <c r="H501" t="s">
        <v>50</v>
      </c>
      <c r="I501">
        <v>32.75497</v>
      </c>
      <c r="J501">
        <v>-96.826939999999993</v>
      </c>
      <c r="K501" t="s">
        <v>21</v>
      </c>
      <c r="L501">
        <v>240</v>
      </c>
      <c r="M501">
        <v>1</v>
      </c>
      <c r="N501">
        <v>39</v>
      </c>
      <c r="O501" s="1">
        <v>44736</v>
      </c>
      <c r="P501">
        <v>0.74</v>
      </c>
      <c r="Q501">
        <v>19</v>
      </c>
      <c r="R501">
        <v>285</v>
      </c>
      <c r="S501">
        <v>9</v>
      </c>
    </row>
    <row r="502" spans="1:19" x14ac:dyDescent="0.2">
      <c r="A502" t="s">
        <v>3146</v>
      </c>
      <c r="B502" t="s">
        <v>8144</v>
      </c>
      <c r="C502">
        <v>22922509</v>
      </c>
      <c r="D502" t="s">
        <v>716</v>
      </c>
      <c r="E502">
        <v>169717974</v>
      </c>
      <c r="F502" t="s">
        <v>717</v>
      </c>
      <c r="H502" t="s">
        <v>20</v>
      </c>
      <c r="I502">
        <v>32.8187</v>
      </c>
      <c r="J502">
        <v>-96.776949999999999</v>
      </c>
      <c r="K502" t="s">
        <v>21</v>
      </c>
      <c r="L502">
        <v>142</v>
      </c>
      <c r="M502">
        <v>1</v>
      </c>
      <c r="N502">
        <v>298</v>
      </c>
      <c r="O502" s="1">
        <v>44711</v>
      </c>
      <c r="P502">
        <v>5.31</v>
      </c>
      <c r="Q502">
        <v>1</v>
      </c>
      <c r="R502">
        <v>61</v>
      </c>
      <c r="S502">
        <v>41</v>
      </c>
    </row>
    <row r="503" spans="1:19" x14ac:dyDescent="0.2">
      <c r="A503" t="s">
        <v>3146</v>
      </c>
      <c r="B503" t="s">
        <v>8144</v>
      </c>
      <c r="C503">
        <v>23054774</v>
      </c>
      <c r="D503" t="s">
        <v>718</v>
      </c>
      <c r="E503">
        <v>166644373</v>
      </c>
      <c r="F503" t="s">
        <v>719</v>
      </c>
      <c r="H503" t="s">
        <v>50</v>
      </c>
      <c r="I503">
        <v>32.751519999999999</v>
      </c>
      <c r="J503">
        <v>-96.811019999999999</v>
      </c>
      <c r="K503" t="s">
        <v>21</v>
      </c>
      <c r="L503">
        <v>60</v>
      </c>
      <c r="M503">
        <v>3</v>
      </c>
      <c r="N503">
        <v>234</v>
      </c>
      <c r="O503" s="1">
        <v>44816</v>
      </c>
      <c r="P503">
        <v>4.1900000000000004</v>
      </c>
      <c r="Q503">
        <v>1</v>
      </c>
      <c r="R503">
        <v>106</v>
      </c>
      <c r="S503">
        <v>63</v>
      </c>
    </row>
    <row r="504" spans="1:19" x14ac:dyDescent="0.2">
      <c r="A504" t="s">
        <v>3146</v>
      </c>
      <c r="B504" t="s">
        <v>8144</v>
      </c>
      <c r="C504">
        <v>23145872</v>
      </c>
      <c r="D504" t="s">
        <v>720</v>
      </c>
      <c r="E504">
        <v>33578200</v>
      </c>
      <c r="F504" t="s">
        <v>721</v>
      </c>
      <c r="H504" t="s">
        <v>29</v>
      </c>
      <c r="I504">
        <v>33.002209999999998</v>
      </c>
      <c r="J504">
        <v>-96.845079999999996</v>
      </c>
      <c r="K504" t="s">
        <v>30</v>
      </c>
      <c r="L504">
        <v>55</v>
      </c>
      <c r="M504">
        <v>2</v>
      </c>
      <c r="N504">
        <v>38</v>
      </c>
      <c r="O504" s="1">
        <v>44788</v>
      </c>
      <c r="P504">
        <v>0.7</v>
      </c>
      <c r="Q504">
        <v>1</v>
      </c>
      <c r="R504">
        <v>183</v>
      </c>
      <c r="S504">
        <v>3</v>
      </c>
    </row>
    <row r="505" spans="1:19" x14ac:dyDescent="0.2">
      <c r="A505" t="s">
        <v>3146</v>
      </c>
      <c r="B505" t="s">
        <v>8144</v>
      </c>
      <c r="C505">
        <v>23170026</v>
      </c>
      <c r="D505" t="s">
        <v>722</v>
      </c>
      <c r="E505">
        <v>4952226</v>
      </c>
      <c r="F505" t="s">
        <v>554</v>
      </c>
      <c r="H505" t="s">
        <v>20</v>
      </c>
      <c r="I505">
        <v>32.811390000000003</v>
      </c>
      <c r="J505">
        <v>-96.813670000000002</v>
      </c>
      <c r="K505" t="s">
        <v>21</v>
      </c>
      <c r="L505">
        <v>79</v>
      </c>
      <c r="M505">
        <v>2</v>
      </c>
      <c r="N505">
        <v>189</v>
      </c>
      <c r="O505" s="1">
        <v>44801</v>
      </c>
      <c r="P505">
        <v>3.39</v>
      </c>
      <c r="Q505">
        <v>8</v>
      </c>
      <c r="R505">
        <v>351</v>
      </c>
      <c r="S505">
        <v>30</v>
      </c>
    </row>
    <row r="506" spans="1:19" x14ac:dyDescent="0.2">
      <c r="A506" t="s">
        <v>3146</v>
      </c>
      <c r="B506" t="s">
        <v>8144</v>
      </c>
      <c r="C506">
        <v>23219209</v>
      </c>
      <c r="D506" t="s">
        <v>723</v>
      </c>
      <c r="E506">
        <v>20618407</v>
      </c>
      <c r="F506" t="s">
        <v>144</v>
      </c>
      <c r="H506" t="s">
        <v>29</v>
      </c>
      <c r="I506">
        <v>33.001240000000003</v>
      </c>
      <c r="J506">
        <v>-96.802300000000002</v>
      </c>
      <c r="K506" t="s">
        <v>21</v>
      </c>
      <c r="L506">
        <v>68</v>
      </c>
      <c r="M506">
        <v>30</v>
      </c>
      <c r="N506">
        <v>5</v>
      </c>
      <c r="O506" s="1">
        <v>44286</v>
      </c>
      <c r="P506">
        <v>0.12</v>
      </c>
      <c r="Q506">
        <v>13</v>
      </c>
      <c r="R506">
        <v>0</v>
      </c>
      <c r="S506">
        <v>0</v>
      </c>
    </row>
    <row r="507" spans="1:19" x14ac:dyDescent="0.2">
      <c r="A507" t="s">
        <v>3146</v>
      </c>
      <c r="B507" t="s">
        <v>8144</v>
      </c>
      <c r="C507">
        <v>23231600</v>
      </c>
      <c r="D507" t="s">
        <v>724</v>
      </c>
      <c r="E507">
        <v>14879587</v>
      </c>
      <c r="F507" t="s">
        <v>521</v>
      </c>
      <c r="H507" t="s">
        <v>20</v>
      </c>
      <c r="I507">
        <v>32.799520000000001</v>
      </c>
      <c r="J507">
        <v>-96.77346</v>
      </c>
      <c r="K507" t="s">
        <v>21</v>
      </c>
      <c r="L507">
        <v>88</v>
      </c>
      <c r="M507">
        <v>1</v>
      </c>
      <c r="N507">
        <v>200</v>
      </c>
      <c r="O507" s="1">
        <v>44801</v>
      </c>
      <c r="P507">
        <v>4.1100000000000003</v>
      </c>
      <c r="Q507">
        <v>11</v>
      </c>
      <c r="R507">
        <v>83</v>
      </c>
      <c r="S507">
        <v>51</v>
      </c>
    </row>
    <row r="508" spans="1:19" x14ac:dyDescent="0.2">
      <c r="A508" t="s">
        <v>3146</v>
      </c>
      <c r="B508" t="s">
        <v>8144</v>
      </c>
      <c r="C508">
        <v>23291543</v>
      </c>
      <c r="D508" t="s">
        <v>725</v>
      </c>
      <c r="E508">
        <v>3227888</v>
      </c>
      <c r="F508" t="s">
        <v>726</v>
      </c>
      <c r="H508" t="s">
        <v>50</v>
      </c>
      <c r="I508">
        <v>32.753509999999999</v>
      </c>
      <c r="J508">
        <v>-96.825810000000004</v>
      </c>
      <c r="K508" t="s">
        <v>30</v>
      </c>
      <c r="L508">
        <v>25</v>
      </c>
      <c r="M508">
        <v>30</v>
      </c>
      <c r="N508">
        <v>123</v>
      </c>
      <c r="O508" s="1">
        <v>44805</v>
      </c>
      <c r="P508">
        <v>2.21</v>
      </c>
      <c r="Q508">
        <v>4</v>
      </c>
      <c r="R508">
        <v>132</v>
      </c>
      <c r="S508">
        <v>3</v>
      </c>
    </row>
    <row r="509" spans="1:19" x14ac:dyDescent="0.2">
      <c r="A509" t="s">
        <v>3146</v>
      </c>
      <c r="B509" t="s">
        <v>8144</v>
      </c>
      <c r="C509">
        <v>23321252</v>
      </c>
      <c r="D509" t="s">
        <v>727</v>
      </c>
      <c r="E509">
        <v>26438693</v>
      </c>
      <c r="F509" t="s">
        <v>681</v>
      </c>
      <c r="H509" t="s">
        <v>29</v>
      </c>
      <c r="I509">
        <v>33.010460000000002</v>
      </c>
      <c r="J509">
        <v>-96.828230000000005</v>
      </c>
      <c r="K509" t="s">
        <v>21</v>
      </c>
      <c r="L509">
        <v>65</v>
      </c>
      <c r="M509">
        <v>120</v>
      </c>
      <c r="N509">
        <v>5</v>
      </c>
      <c r="O509" s="1">
        <v>43534</v>
      </c>
      <c r="P509">
        <v>0.1</v>
      </c>
      <c r="Q509">
        <v>11</v>
      </c>
      <c r="R509">
        <v>365</v>
      </c>
      <c r="S509">
        <v>0</v>
      </c>
    </row>
    <row r="510" spans="1:19" x14ac:dyDescent="0.2">
      <c r="A510" t="s">
        <v>3146</v>
      </c>
      <c r="B510" t="s">
        <v>8144</v>
      </c>
      <c r="C510">
        <v>23322081</v>
      </c>
      <c r="D510" t="s">
        <v>728</v>
      </c>
      <c r="E510">
        <v>23459662</v>
      </c>
      <c r="F510" t="s">
        <v>551</v>
      </c>
      <c r="H510" t="s">
        <v>20</v>
      </c>
      <c r="I510">
        <v>32.777299999999997</v>
      </c>
      <c r="J510">
        <v>-96.796589999999995</v>
      </c>
      <c r="K510" t="s">
        <v>21</v>
      </c>
      <c r="L510">
        <v>98</v>
      </c>
      <c r="M510">
        <v>1</v>
      </c>
      <c r="N510">
        <v>129</v>
      </c>
      <c r="O510" s="1">
        <v>44807</v>
      </c>
      <c r="P510">
        <v>2.38</v>
      </c>
      <c r="Q510">
        <v>30</v>
      </c>
      <c r="R510">
        <v>365</v>
      </c>
      <c r="S510">
        <v>26</v>
      </c>
    </row>
    <row r="511" spans="1:19" x14ac:dyDescent="0.2">
      <c r="A511" t="s">
        <v>3146</v>
      </c>
      <c r="B511" t="s">
        <v>8144</v>
      </c>
      <c r="C511">
        <v>23322407</v>
      </c>
      <c r="D511" t="s">
        <v>729</v>
      </c>
      <c r="E511">
        <v>23459662</v>
      </c>
      <c r="F511" t="s">
        <v>551</v>
      </c>
      <c r="H511" t="s">
        <v>20</v>
      </c>
      <c r="I511">
        <v>32.778440000000003</v>
      </c>
      <c r="J511">
        <v>-96.795270000000002</v>
      </c>
      <c r="K511" t="s">
        <v>21</v>
      </c>
      <c r="L511">
        <v>107</v>
      </c>
      <c r="M511">
        <v>1</v>
      </c>
      <c r="N511">
        <v>129</v>
      </c>
      <c r="O511" s="1">
        <v>44809</v>
      </c>
      <c r="P511">
        <v>2.38</v>
      </c>
      <c r="Q511">
        <v>30</v>
      </c>
      <c r="R511">
        <v>321</v>
      </c>
      <c r="S511">
        <v>44</v>
      </c>
    </row>
    <row r="512" spans="1:19" x14ac:dyDescent="0.2">
      <c r="A512" t="s">
        <v>3146</v>
      </c>
      <c r="B512" t="s">
        <v>8144</v>
      </c>
      <c r="C512">
        <v>23322742</v>
      </c>
      <c r="D512" t="s">
        <v>730</v>
      </c>
      <c r="E512">
        <v>23459662</v>
      </c>
      <c r="F512" t="s">
        <v>551</v>
      </c>
      <c r="H512" t="s">
        <v>20</v>
      </c>
      <c r="I512">
        <v>32.778289999999998</v>
      </c>
      <c r="J512">
        <v>-96.796379999999999</v>
      </c>
      <c r="K512" t="s">
        <v>21</v>
      </c>
      <c r="L512">
        <v>143</v>
      </c>
      <c r="M512">
        <v>1</v>
      </c>
      <c r="N512">
        <v>62</v>
      </c>
      <c r="O512" s="1">
        <v>44788</v>
      </c>
      <c r="P512">
        <v>1.1299999999999999</v>
      </c>
      <c r="Q512">
        <v>30</v>
      </c>
      <c r="R512">
        <v>357</v>
      </c>
      <c r="S512">
        <v>14</v>
      </c>
    </row>
    <row r="513" spans="1:19" x14ac:dyDescent="0.2">
      <c r="A513" t="s">
        <v>3146</v>
      </c>
      <c r="B513" t="s">
        <v>8144</v>
      </c>
      <c r="C513">
        <v>23323012</v>
      </c>
      <c r="D513" t="s">
        <v>731</v>
      </c>
      <c r="E513">
        <v>23459662</v>
      </c>
      <c r="F513" t="s">
        <v>551</v>
      </c>
      <c r="H513" t="s">
        <v>20</v>
      </c>
      <c r="I513">
        <v>32.776670000000003</v>
      </c>
      <c r="J513">
        <v>-96.796520000000001</v>
      </c>
      <c r="K513" t="s">
        <v>21</v>
      </c>
      <c r="L513">
        <v>118</v>
      </c>
      <c r="M513">
        <v>1</v>
      </c>
      <c r="N513">
        <v>95</v>
      </c>
      <c r="O513" s="1">
        <v>44736</v>
      </c>
      <c r="P513">
        <v>1.74</v>
      </c>
      <c r="Q513">
        <v>30</v>
      </c>
      <c r="R513">
        <v>341</v>
      </c>
      <c r="S513">
        <v>9</v>
      </c>
    </row>
    <row r="514" spans="1:19" x14ac:dyDescent="0.2">
      <c r="A514" t="s">
        <v>3146</v>
      </c>
      <c r="B514" t="s">
        <v>8144</v>
      </c>
      <c r="C514">
        <v>23326978</v>
      </c>
      <c r="D514" t="s">
        <v>732</v>
      </c>
      <c r="E514">
        <v>24921413</v>
      </c>
      <c r="F514" t="s">
        <v>119</v>
      </c>
      <c r="H514" t="s">
        <v>20</v>
      </c>
      <c r="I514">
        <v>32.784520000000001</v>
      </c>
      <c r="J514">
        <v>-96.741389999999996</v>
      </c>
      <c r="K514" t="s">
        <v>30</v>
      </c>
      <c r="L514">
        <v>42</v>
      </c>
      <c r="M514">
        <v>75</v>
      </c>
      <c r="N514">
        <v>18</v>
      </c>
      <c r="O514" s="1">
        <v>43395</v>
      </c>
      <c r="P514">
        <v>0.32</v>
      </c>
      <c r="Q514">
        <v>8</v>
      </c>
      <c r="R514">
        <v>0</v>
      </c>
      <c r="S514">
        <v>0</v>
      </c>
    </row>
    <row r="515" spans="1:19" x14ac:dyDescent="0.2">
      <c r="A515" t="s">
        <v>3146</v>
      </c>
      <c r="B515" t="s">
        <v>8144</v>
      </c>
      <c r="C515">
        <v>23357770</v>
      </c>
      <c r="D515" t="s">
        <v>733</v>
      </c>
      <c r="E515">
        <v>112593570</v>
      </c>
      <c r="F515" t="s">
        <v>174</v>
      </c>
      <c r="H515" t="s">
        <v>26</v>
      </c>
      <c r="I515">
        <v>32.788519999999998</v>
      </c>
      <c r="J515">
        <v>-96.791960000000003</v>
      </c>
      <c r="K515" t="s">
        <v>21</v>
      </c>
      <c r="L515">
        <v>90</v>
      </c>
      <c r="M515">
        <v>7</v>
      </c>
      <c r="N515">
        <v>3</v>
      </c>
      <c r="O515" s="1">
        <v>44729</v>
      </c>
      <c r="P515">
        <v>0.06</v>
      </c>
      <c r="Q515">
        <v>112</v>
      </c>
      <c r="R515">
        <v>200</v>
      </c>
      <c r="S515">
        <v>1</v>
      </c>
    </row>
    <row r="516" spans="1:19" x14ac:dyDescent="0.2">
      <c r="A516" t="s">
        <v>3146</v>
      </c>
      <c r="B516" t="s">
        <v>8144</v>
      </c>
      <c r="C516">
        <v>23359362</v>
      </c>
      <c r="D516" t="s">
        <v>734</v>
      </c>
      <c r="E516">
        <v>395823</v>
      </c>
      <c r="F516" t="s">
        <v>538</v>
      </c>
      <c r="H516" t="s">
        <v>20</v>
      </c>
      <c r="I516">
        <v>32.809620000000002</v>
      </c>
      <c r="J516">
        <v>-96.779780000000002</v>
      </c>
      <c r="K516" t="s">
        <v>21</v>
      </c>
      <c r="L516">
        <v>192</v>
      </c>
      <c r="M516">
        <v>2</v>
      </c>
      <c r="N516">
        <v>127</v>
      </c>
      <c r="O516" s="1">
        <v>44766</v>
      </c>
      <c r="P516">
        <v>2.39</v>
      </c>
      <c r="Q516">
        <v>8</v>
      </c>
      <c r="R516">
        <v>309</v>
      </c>
      <c r="S516">
        <v>27</v>
      </c>
    </row>
    <row r="517" spans="1:19" x14ac:dyDescent="0.2">
      <c r="A517" t="s">
        <v>3146</v>
      </c>
      <c r="B517" t="s">
        <v>8144</v>
      </c>
      <c r="C517">
        <v>23359498</v>
      </c>
      <c r="D517" t="s">
        <v>735</v>
      </c>
      <c r="E517">
        <v>395823</v>
      </c>
      <c r="F517" t="s">
        <v>538</v>
      </c>
      <c r="H517" t="s">
        <v>20</v>
      </c>
      <c r="I517">
        <v>32.809199999999997</v>
      </c>
      <c r="J517">
        <v>-96.781220000000005</v>
      </c>
      <c r="K517" t="s">
        <v>21</v>
      </c>
      <c r="L517">
        <v>196</v>
      </c>
      <c r="M517">
        <v>2</v>
      </c>
      <c r="N517">
        <v>147</v>
      </c>
      <c r="O517" s="1">
        <v>44805</v>
      </c>
      <c r="P517">
        <v>2.76</v>
      </c>
      <c r="Q517">
        <v>8</v>
      </c>
      <c r="R517">
        <v>298</v>
      </c>
      <c r="S517">
        <v>38</v>
      </c>
    </row>
    <row r="518" spans="1:19" x14ac:dyDescent="0.2">
      <c r="A518" t="s">
        <v>3146</v>
      </c>
      <c r="B518" t="s">
        <v>8144</v>
      </c>
      <c r="C518">
        <v>23359601</v>
      </c>
      <c r="D518" t="s">
        <v>736</v>
      </c>
      <c r="E518">
        <v>395823</v>
      </c>
      <c r="F518" t="s">
        <v>538</v>
      </c>
      <c r="H518" t="s">
        <v>20</v>
      </c>
      <c r="I518">
        <v>32.80724</v>
      </c>
      <c r="J518">
        <v>-96.779730000000001</v>
      </c>
      <c r="K518" t="s">
        <v>21</v>
      </c>
      <c r="L518">
        <v>474</v>
      </c>
      <c r="M518">
        <v>2</v>
      </c>
      <c r="N518">
        <v>46</v>
      </c>
      <c r="O518" s="1">
        <v>44799</v>
      </c>
      <c r="P518">
        <v>0.87</v>
      </c>
      <c r="Q518">
        <v>8</v>
      </c>
      <c r="R518">
        <v>296</v>
      </c>
      <c r="S518">
        <v>5</v>
      </c>
    </row>
    <row r="519" spans="1:19" x14ac:dyDescent="0.2">
      <c r="A519" t="s">
        <v>3146</v>
      </c>
      <c r="B519" t="s">
        <v>8144</v>
      </c>
      <c r="C519">
        <v>23397511</v>
      </c>
      <c r="D519" t="s">
        <v>737</v>
      </c>
      <c r="E519">
        <v>23459662</v>
      </c>
      <c r="F519" t="s">
        <v>551</v>
      </c>
      <c r="H519" t="s">
        <v>20</v>
      </c>
      <c r="I519">
        <v>32.776940000000003</v>
      </c>
      <c r="J519">
        <v>-96.794560000000004</v>
      </c>
      <c r="K519" t="s">
        <v>21</v>
      </c>
      <c r="L519">
        <v>89</v>
      </c>
      <c r="M519">
        <v>1</v>
      </c>
      <c r="N519">
        <v>107</v>
      </c>
      <c r="O519" s="1">
        <v>44802</v>
      </c>
      <c r="P519">
        <v>1.96</v>
      </c>
      <c r="Q519">
        <v>30</v>
      </c>
      <c r="R519">
        <v>363</v>
      </c>
      <c r="S519">
        <v>33</v>
      </c>
    </row>
    <row r="520" spans="1:19" x14ac:dyDescent="0.2">
      <c r="A520" t="s">
        <v>3146</v>
      </c>
      <c r="B520" t="s">
        <v>8144</v>
      </c>
      <c r="C520">
        <v>23501152</v>
      </c>
      <c r="D520" t="s">
        <v>738</v>
      </c>
      <c r="E520">
        <v>175494578</v>
      </c>
      <c r="F520" t="s">
        <v>739</v>
      </c>
      <c r="H520" t="s">
        <v>29</v>
      </c>
      <c r="I520">
        <v>33.000300000000003</v>
      </c>
      <c r="J520">
        <v>-96.802289999999999</v>
      </c>
      <c r="K520" t="s">
        <v>21</v>
      </c>
      <c r="L520">
        <v>84</v>
      </c>
      <c r="M520">
        <v>2</v>
      </c>
      <c r="N520">
        <v>85</v>
      </c>
      <c r="O520" s="1">
        <v>44801</v>
      </c>
      <c r="P520">
        <v>1.55</v>
      </c>
      <c r="Q520">
        <v>2</v>
      </c>
      <c r="R520">
        <v>242</v>
      </c>
      <c r="S520">
        <v>6</v>
      </c>
    </row>
    <row r="521" spans="1:19" x14ac:dyDescent="0.2">
      <c r="A521" t="s">
        <v>3146</v>
      </c>
      <c r="B521" t="s">
        <v>8144</v>
      </c>
      <c r="C521">
        <v>23562092</v>
      </c>
      <c r="D521" t="s">
        <v>740</v>
      </c>
      <c r="E521">
        <v>69183101</v>
      </c>
      <c r="F521" t="s">
        <v>168</v>
      </c>
      <c r="H521" t="s">
        <v>26</v>
      </c>
      <c r="I521">
        <v>32.82443</v>
      </c>
      <c r="J521">
        <v>-96.771659999999997</v>
      </c>
      <c r="K521" t="s">
        <v>21</v>
      </c>
      <c r="L521">
        <v>61</v>
      </c>
      <c r="M521">
        <v>1</v>
      </c>
      <c r="N521">
        <v>97</v>
      </c>
      <c r="O521" s="1">
        <v>43902</v>
      </c>
      <c r="P521">
        <v>1.77</v>
      </c>
      <c r="Q521">
        <v>1</v>
      </c>
      <c r="R521">
        <v>8</v>
      </c>
      <c r="S521">
        <v>0</v>
      </c>
    </row>
    <row r="522" spans="1:19" x14ac:dyDescent="0.2">
      <c r="A522" t="s">
        <v>3146</v>
      </c>
      <c r="B522" t="s">
        <v>8144</v>
      </c>
      <c r="C522">
        <v>23607909</v>
      </c>
      <c r="D522" t="s">
        <v>741</v>
      </c>
      <c r="E522">
        <v>176573938</v>
      </c>
      <c r="F522" t="s">
        <v>742</v>
      </c>
      <c r="H522" t="s">
        <v>50</v>
      </c>
      <c r="I522">
        <v>32.746270000000003</v>
      </c>
      <c r="J522">
        <v>-96.829809999999995</v>
      </c>
      <c r="K522" t="s">
        <v>21</v>
      </c>
      <c r="L522">
        <v>125</v>
      </c>
      <c r="M522">
        <v>2</v>
      </c>
      <c r="N522">
        <v>160</v>
      </c>
      <c r="O522" s="1">
        <v>44808</v>
      </c>
      <c r="P522">
        <v>3.05</v>
      </c>
      <c r="Q522">
        <v>1</v>
      </c>
      <c r="R522">
        <v>350</v>
      </c>
      <c r="S522">
        <v>42</v>
      </c>
    </row>
    <row r="523" spans="1:19" x14ac:dyDescent="0.2">
      <c r="A523" t="s">
        <v>3146</v>
      </c>
      <c r="B523" t="s">
        <v>8144</v>
      </c>
      <c r="C523">
        <v>23646115</v>
      </c>
      <c r="D523" t="s">
        <v>743</v>
      </c>
      <c r="E523">
        <v>24407447</v>
      </c>
      <c r="F523" t="s">
        <v>113</v>
      </c>
      <c r="H523" t="s">
        <v>20</v>
      </c>
      <c r="I523">
        <v>32.798349999999999</v>
      </c>
      <c r="J523">
        <v>-96.769350000000003</v>
      </c>
      <c r="K523" t="s">
        <v>21</v>
      </c>
      <c r="L523">
        <v>721</v>
      </c>
      <c r="M523">
        <v>2</v>
      </c>
      <c r="N523">
        <v>169</v>
      </c>
      <c r="O523" s="1">
        <v>44815</v>
      </c>
      <c r="P523">
        <v>3.17</v>
      </c>
      <c r="Q523">
        <v>12</v>
      </c>
      <c r="R523">
        <v>84</v>
      </c>
      <c r="S523">
        <v>40</v>
      </c>
    </row>
    <row r="524" spans="1:19" x14ac:dyDescent="0.2">
      <c r="A524" t="s">
        <v>3146</v>
      </c>
      <c r="B524" t="s">
        <v>8144</v>
      </c>
      <c r="C524">
        <v>23664825</v>
      </c>
      <c r="D524" t="s">
        <v>744</v>
      </c>
      <c r="E524">
        <v>24921413</v>
      </c>
      <c r="F524" t="s">
        <v>119</v>
      </c>
      <c r="H524" t="s">
        <v>20</v>
      </c>
      <c r="I524">
        <v>32.795859999999998</v>
      </c>
      <c r="J524">
        <v>-96.773210000000006</v>
      </c>
      <c r="K524" t="s">
        <v>21</v>
      </c>
      <c r="L524">
        <v>105</v>
      </c>
      <c r="M524">
        <v>28</v>
      </c>
      <c r="N524">
        <v>126</v>
      </c>
      <c r="O524" s="1">
        <v>44799</v>
      </c>
      <c r="P524">
        <v>2.46</v>
      </c>
      <c r="Q524">
        <v>8</v>
      </c>
      <c r="R524">
        <v>253</v>
      </c>
      <c r="S524">
        <v>26</v>
      </c>
    </row>
    <row r="525" spans="1:19" x14ac:dyDescent="0.2">
      <c r="A525" t="s">
        <v>3146</v>
      </c>
      <c r="B525" t="s">
        <v>8144</v>
      </c>
      <c r="C525">
        <v>23681001</v>
      </c>
      <c r="D525" t="s">
        <v>745</v>
      </c>
      <c r="E525">
        <v>177345712</v>
      </c>
      <c r="F525" t="s">
        <v>746</v>
      </c>
      <c r="H525" t="s">
        <v>26</v>
      </c>
      <c r="I525">
        <v>32.804319999999997</v>
      </c>
      <c r="J525">
        <v>-96.753780000000006</v>
      </c>
      <c r="K525" t="s">
        <v>21</v>
      </c>
      <c r="L525">
        <v>105</v>
      </c>
      <c r="M525">
        <v>1</v>
      </c>
      <c r="N525">
        <v>460</v>
      </c>
      <c r="O525" s="1">
        <v>44809</v>
      </c>
      <c r="P525">
        <v>8.39</v>
      </c>
      <c r="Q525">
        <v>1</v>
      </c>
      <c r="R525">
        <v>333</v>
      </c>
      <c r="S525">
        <v>113</v>
      </c>
    </row>
    <row r="526" spans="1:19" x14ac:dyDescent="0.2">
      <c r="A526" t="s">
        <v>3146</v>
      </c>
      <c r="B526" t="s">
        <v>8144</v>
      </c>
      <c r="C526">
        <v>23684721</v>
      </c>
      <c r="D526" t="s">
        <v>747</v>
      </c>
      <c r="E526">
        <v>38950383</v>
      </c>
      <c r="F526" t="s">
        <v>748</v>
      </c>
      <c r="H526" t="s">
        <v>35</v>
      </c>
      <c r="I526">
        <v>32.831650000000003</v>
      </c>
      <c r="J526">
        <v>-96.696420000000003</v>
      </c>
      <c r="K526" t="s">
        <v>30</v>
      </c>
      <c r="L526">
        <v>36</v>
      </c>
      <c r="M526">
        <v>31</v>
      </c>
      <c r="N526">
        <v>32</v>
      </c>
      <c r="O526" s="1">
        <v>44561</v>
      </c>
      <c r="P526">
        <v>0.59</v>
      </c>
      <c r="Q526">
        <v>2</v>
      </c>
      <c r="R526">
        <v>103</v>
      </c>
      <c r="S526">
        <v>1</v>
      </c>
    </row>
    <row r="527" spans="1:19" x14ac:dyDescent="0.2">
      <c r="A527" t="s">
        <v>3146</v>
      </c>
      <c r="B527" t="s">
        <v>8144</v>
      </c>
      <c r="C527">
        <v>23729090</v>
      </c>
      <c r="D527" t="s">
        <v>749</v>
      </c>
      <c r="E527">
        <v>20415278</v>
      </c>
      <c r="F527" t="s">
        <v>496</v>
      </c>
      <c r="H527" t="s">
        <v>20</v>
      </c>
      <c r="I527">
        <v>32.797719999999998</v>
      </c>
      <c r="J527">
        <v>-96.768780000000007</v>
      </c>
      <c r="K527" t="s">
        <v>21</v>
      </c>
      <c r="L527">
        <v>122</v>
      </c>
      <c r="M527">
        <v>2</v>
      </c>
      <c r="N527">
        <v>229</v>
      </c>
      <c r="O527" s="1">
        <v>44794</v>
      </c>
      <c r="P527">
        <v>4.2</v>
      </c>
      <c r="Q527">
        <v>2</v>
      </c>
      <c r="R527">
        <v>55</v>
      </c>
      <c r="S527">
        <v>48</v>
      </c>
    </row>
    <row r="528" spans="1:19" x14ac:dyDescent="0.2">
      <c r="A528" t="s">
        <v>3146</v>
      </c>
      <c r="B528" t="s">
        <v>8144</v>
      </c>
      <c r="C528">
        <v>23729795</v>
      </c>
      <c r="D528" t="s">
        <v>750</v>
      </c>
      <c r="E528">
        <v>176546660</v>
      </c>
      <c r="F528" t="s">
        <v>751</v>
      </c>
      <c r="H528" t="s">
        <v>20</v>
      </c>
      <c r="I528">
        <v>32.818640000000002</v>
      </c>
      <c r="J528">
        <v>-96.781300000000002</v>
      </c>
      <c r="K528" t="s">
        <v>21</v>
      </c>
      <c r="L528">
        <v>164</v>
      </c>
      <c r="M528">
        <v>2</v>
      </c>
      <c r="N528">
        <v>43</v>
      </c>
      <c r="O528" s="1">
        <v>44706</v>
      </c>
      <c r="P528">
        <v>0.89</v>
      </c>
      <c r="Q528">
        <v>1</v>
      </c>
      <c r="R528">
        <v>12</v>
      </c>
      <c r="S528">
        <v>23</v>
      </c>
    </row>
    <row r="529" spans="1:19" x14ac:dyDescent="0.2">
      <c r="A529" t="s">
        <v>3146</v>
      </c>
      <c r="B529" t="s">
        <v>8144</v>
      </c>
      <c r="C529">
        <v>23753756</v>
      </c>
      <c r="D529" t="s">
        <v>752</v>
      </c>
      <c r="E529">
        <v>17535455</v>
      </c>
      <c r="F529" t="s">
        <v>95</v>
      </c>
      <c r="H529" t="s">
        <v>26</v>
      </c>
      <c r="I529">
        <v>32.792732648954498</v>
      </c>
      <c r="J529">
        <v>-96.806266125346696</v>
      </c>
      <c r="K529" t="s">
        <v>21</v>
      </c>
      <c r="L529">
        <v>105</v>
      </c>
      <c r="M529">
        <v>2</v>
      </c>
      <c r="N529">
        <v>0</v>
      </c>
      <c r="Q529">
        <v>1</v>
      </c>
      <c r="R529">
        <v>317</v>
      </c>
      <c r="S529">
        <v>0</v>
      </c>
    </row>
    <row r="530" spans="1:19" x14ac:dyDescent="0.2">
      <c r="A530" t="s">
        <v>3146</v>
      </c>
      <c r="B530" t="s">
        <v>8144</v>
      </c>
      <c r="C530">
        <v>23807818</v>
      </c>
      <c r="D530" t="s">
        <v>753</v>
      </c>
      <c r="E530">
        <v>57933646</v>
      </c>
      <c r="F530" t="s">
        <v>424</v>
      </c>
      <c r="H530" t="s">
        <v>26</v>
      </c>
      <c r="I530">
        <v>32.824120000000001</v>
      </c>
      <c r="J530">
        <v>-96.763319999999993</v>
      </c>
      <c r="K530" t="s">
        <v>21</v>
      </c>
      <c r="L530">
        <v>78</v>
      </c>
      <c r="M530">
        <v>1</v>
      </c>
      <c r="N530">
        <v>284</v>
      </c>
      <c r="O530" s="1">
        <v>44788</v>
      </c>
      <c r="P530">
        <v>5.21</v>
      </c>
      <c r="Q530">
        <v>15</v>
      </c>
      <c r="R530">
        <v>339</v>
      </c>
      <c r="S530">
        <v>43</v>
      </c>
    </row>
    <row r="531" spans="1:19" x14ac:dyDescent="0.2">
      <c r="A531" t="s">
        <v>3146</v>
      </c>
      <c r="B531" t="s">
        <v>8144</v>
      </c>
      <c r="C531">
        <v>23839085</v>
      </c>
      <c r="D531" t="s">
        <v>754</v>
      </c>
      <c r="E531">
        <v>62681162</v>
      </c>
      <c r="F531" t="s">
        <v>739</v>
      </c>
      <c r="H531" t="s">
        <v>50</v>
      </c>
      <c r="I531">
        <v>32.728099999999998</v>
      </c>
      <c r="J531">
        <v>-96.85727</v>
      </c>
      <c r="K531" t="s">
        <v>21</v>
      </c>
      <c r="L531">
        <v>95</v>
      </c>
      <c r="M531">
        <v>3</v>
      </c>
      <c r="N531">
        <v>20</v>
      </c>
      <c r="O531" s="1">
        <v>44398</v>
      </c>
      <c r="P531">
        <v>0.37</v>
      </c>
      <c r="Q531">
        <v>1</v>
      </c>
      <c r="R531">
        <v>0</v>
      </c>
      <c r="S531">
        <v>0</v>
      </c>
    </row>
    <row r="532" spans="1:19" x14ac:dyDescent="0.2">
      <c r="A532" t="s">
        <v>3146</v>
      </c>
      <c r="B532" t="s">
        <v>8144</v>
      </c>
      <c r="C532">
        <v>23925199</v>
      </c>
      <c r="D532" t="s">
        <v>755</v>
      </c>
      <c r="E532">
        <v>179790780</v>
      </c>
      <c r="F532" t="s">
        <v>756</v>
      </c>
      <c r="H532" t="s">
        <v>29</v>
      </c>
      <c r="I532">
        <v>33.001869999999997</v>
      </c>
      <c r="J532">
        <v>-96.802790000000002</v>
      </c>
      <c r="K532" t="s">
        <v>21</v>
      </c>
      <c r="L532">
        <v>45</v>
      </c>
      <c r="M532">
        <v>31</v>
      </c>
      <c r="N532">
        <v>4</v>
      </c>
      <c r="O532" s="1">
        <v>43758</v>
      </c>
      <c r="P532">
        <v>0.08</v>
      </c>
      <c r="Q532">
        <v>7</v>
      </c>
      <c r="R532">
        <v>100</v>
      </c>
      <c r="S532">
        <v>0</v>
      </c>
    </row>
    <row r="533" spans="1:19" x14ac:dyDescent="0.2">
      <c r="A533" t="s">
        <v>3146</v>
      </c>
      <c r="B533" t="s">
        <v>8144</v>
      </c>
      <c r="C533">
        <v>23925574</v>
      </c>
      <c r="D533" t="s">
        <v>757</v>
      </c>
      <c r="E533">
        <v>179790780</v>
      </c>
      <c r="F533" t="s">
        <v>756</v>
      </c>
      <c r="H533" t="s">
        <v>29</v>
      </c>
      <c r="I533">
        <v>33.001300000000001</v>
      </c>
      <c r="J533">
        <v>-96.804109999999994</v>
      </c>
      <c r="K533" t="s">
        <v>21</v>
      </c>
      <c r="L533">
        <v>45</v>
      </c>
      <c r="M533">
        <v>31</v>
      </c>
      <c r="N533">
        <v>3</v>
      </c>
      <c r="O533" s="1">
        <v>43693</v>
      </c>
      <c r="P533">
        <v>7.0000000000000007E-2</v>
      </c>
      <c r="Q533">
        <v>7</v>
      </c>
      <c r="R533">
        <v>100</v>
      </c>
      <c r="S533">
        <v>0</v>
      </c>
    </row>
    <row r="534" spans="1:19" x14ac:dyDescent="0.2">
      <c r="A534" t="s">
        <v>3146</v>
      </c>
      <c r="B534" t="s">
        <v>8144</v>
      </c>
      <c r="C534">
        <v>23940230</v>
      </c>
      <c r="D534" t="s">
        <v>758</v>
      </c>
      <c r="E534">
        <v>179790780</v>
      </c>
      <c r="F534" t="s">
        <v>756</v>
      </c>
      <c r="H534" t="s">
        <v>29</v>
      </c>
      <c r="I534">
        <v>32.999899999999997</v>
      </c>
      <c r="J534">
        <v>-96.803659999999994</v>
      </c>
      <c r="K534" t="s">
        <v>21</v>
      </c>
      <c r="L534">
        <v>43</v>
      </c>
      <c r="M534">
        <v>31</v>
      </c>
      <c r="N534">
        <v>2</v>
      </c>
      <c r="O534" s="1">
        <v>43336</v>
      </c>
      <c r="P534">
        <v>0.04</v>
      </c>
      <c r="Q534">
        <v>7</v>
      </c>
      <c r="R534">
        <v>100</v>
      </c>
      <c r="S534">
        <v>0</v>
      </c>
    </row>
    <row r="535" spans="1:19" x14ac:dyDescent="0.2">
      <c r="A535" t="s">
        <v>3146</v>
      </c>
      <c r="B535" t="s">
        <v>8144</v>
      </c>
      <c r="C535">
        <v>23989760</v>
      </c>
      <c r="D535" t="s">
        <v>759</v>
      </c>
      <c r="E535">
        <v>179790780</v>
      </c>
      <c r="F535" t="s">
        <v>756</v>
      </c>
      <c r="H535" t="s">
        <v>29</v>
      </c>
      <c r="I535">
        <v>33.001240000000003</v>
      </c>
      <c r="J535">
        <v>-96.802300000000002</v>
      </c>
      <c r="K535" t="s">
        <v>21</v>
      </c>
      <c r="L535">
        <v>45</v>
      </c>
      <c r="M535">
        <v>31</v>
      </c>
      <c r="N535">
        <v>2</v>
      </c>
      <c r="O535" s="1">
        <v>43524</v>
      </c>
      <c r="P535">
        <v>0.04</v>
      </c>
      <c r="Q535">
        <v>7</v>
      </c>
      <c r="R535">
        <v>12</v>
      </c>
      <c r="S535">
        <v>0</v>
      </c>
    </row>
    <row r="536" spans="1:19" x14ac:dyDescent="0.2">
      <c r="A536" t="s">
        <v>3146</v>
      </c>
      <c r="B536" t="s">
        <v>8144</v>
      </c>
      <c r="C536">
        <v>23990112</v>
      </c>
      <c r="D536" t="s">
        <v>760</v>
      </c>
      <c r="E536">
        <v>179790780</v>
      </c>
      <c r="F536" t="s">
        <v>756</v>
      </c>
      <c r="H536" t="s">
        <v>29</v>
      </c>
      <c r="I536">
        <v>33.0002</v>
      </c>
      <c r="J536">
        <v>-96.804230000000004</v>
      </c>
      <c r="K536" t="s">
        <v>21</v>
      </c>
      <c r="L536">
        <v>45</v>
      </c>
      <c r="M536">
        <v>31</v>
      </c>
      <c r="N536">
        <v>0</v>
      </c>
      <c r="Q536">
        <v>7</v>
      </c>
      <c r="R536">
        <v>8</v>
      </c>
      <c r="S536">
        <v>0</v>
      </c>
    </row>
    <row r="537" spans="1:19" x14ac:dyDescent="0.2">
      <c r="A537" t="s">
        <v>3146</v>
      </c>
      <c r="B537" t="s">
        <v>8144</v>
      </c>
      <c r="C537">
        <v>23990296</v>
      </c>
      <c r="D537" t="s">
        <v>761</v>
      </c>
      <c r="E537">
        <v>179790780</v>
      </c>
      <c r="F537" t="s">
        <v>756</v>
      </c>
      <c r="H537" t="s">
        <v>29</v>
      </c>
      <c r="I537">
        <v>33.001719999999999</v>
      </c>
      <c r="J537">
        <v>-96.804320000000004</v>
      </c>
      <c r="K537" t="s">
        <v>21</v>
      </c>
      <c r="L537">
        <v>45</v>
      </c>
      <c r="M537">
        <v>31</v>
      </c>
      <c r="N537">
        <v>0</v>
      </c>
      <c r="Q537">
        <v>7</v>
      </c>
      <c r="R537">
        <v>0</v>
      </c>
      <c r="S537">
        <v>0</v>
      </c>
    </row>
    <row r="538" spans="1:19" x14ac:dyDescent="0.2">
      <c r="A538" t="s">
        <v>3146</v>
      </c>
      <c r="B538" t="s">
        <v>8144</v>
      </c>
      <c r="C538">
        <v>24014124</v>
      </c>
      <c r="D538" t="s">
        <v>762</v>
      </c>
      <c r="E538">
        <v>179790780</v>
      </c>
      <c r="F538" t="s">
        <v>756</v>
      </c>
      <c r="H538" t="s">
        <v>29</v>
      </c>
      <c r="I538">
        <v>33.000109999999999</v>
      </c>
      <c r="J538">
        <v>-96.804090000000002</v>
      </c>
      <c r="K538" t="s">
        <v>21</v>
      </c>
      <c r="L538">
        <v>45</v>
      </c>
      <c r="M538">
        <v>31</v>
      </c>
      <c r="N538">
        <v>3</v>
      </c>
      <c r="O538" s="1">
        <v>43527</v>
      </c>
      <c r="P538">
        <v>0.06</v>
      </c>
      <c r="Q538">
        <v>7</v>
      </c>
      <c r="R538">
        <v>104</v>
      </c>
      <c r="S538">
        <v>0</v>
      </c>
    </row>
    <row r="539" spans="1:19" x14ac:dyDescent="0.2">
      <c r="A539" t="s">
        <v>3146</v>
      </c>
      <c r="B539" t="s">
        <v>8144</v>
      </c>
      <c r="C539">
        <v>24015569</v>
      </c>
      <c r="D539" t="s">
        <v>763</v>
      </c>
      <c r="E539">
        <v>123604044</v>
      </c>
      <c r="F539" t="s">
        <v>764</v>
      </c>
      <c r="H539" t="s">
        <v>50</v>
      </c>
      <c r="I539">
        <v>32.752070000000003</v>
      </c>
      <c r="J539">
        <v>-96.832809999999995</v>
      </c>
      <c r="K539" t="s">
        <v>30</v>
      </c>
      <c r="L539">
        <v>60</v>
      </c>
      <c r="M539">
        <v>1</v>
      </c>
      <c r="N539">
        <v>208</v>
      </c>
      <c r="O539" s="1">
        <v>44802</v>
      </c>
      <c r="P539">
        <v>3.83</v>
      </c>
      <c r="Q539">
        <v>1</v>
      </c>
      <c r="R539">
        <v>1</v>
      </c>
      <c r="S539">
        <v>38</v>
      </c>
    </row>
    <row r="540" spans="1:19" x14ac:dyDescent="0.2">
      <c r="A540" t="s">
        <v>3146</v>
      </c>
      <c r="B540" t="s">
        <v>8144</v>
      </c>
      <c r="C540">
        <v>24039291</v>
      </c>
      <c r="D540" t="s">
        <v>765</v>
      </c>
      <c r="E540">
        <v>43042344</v>
      </c>
      <c r="F540" t="s">
        <v>263</v>
      </c>
      <c r="H540" t="s">
        <v>73</v>
      </c>
      <c r="I540">
        <v>32.797229999999999</v>
      </c>
      <c r="J540">
        <v>-96.704629999999995</v>
      </c>
      <c r="K540" t="s">
        <v>21</v>
      </c>
      <c r="L540">
        <v>181</v>
      </c>
      <c r="M540">
        <v>2</v>
      </c>
      <c r="N540">
        <v>128</v>
      </c>
      <c r="O540" s="1">
        <v>44800</v>
      </c>
      <c r="P540">
        <v>2.4</v>
      </c>
      <c r="Q540">
        <v>126</v>
      </c>
      <c r="R540">
        <v>329</v>
      </c>
      <c r="S540">
        <v>11</v>
      </c>
    </row>
    <row r="541" spans="1:19" x14ac:dyDescent="0.2">
      <c r="A541" t="s">
        <v>3146</v>
      </c>
      <c r="B541" t="s">
        <v>8144</v>
      </c>
      <c r="C541">
        <v>24062602</v>
      </c>
      <c r="D541" t="s">
        <v>766</v>
      </c>
      <c r="E541">
        <v>20874494</v>
      </c>
      <c r="F541" t="s">
        <v>250</v>
      </c>
      <c r="H541" t="s">
        <v>20</v>
      </c>
      <c r="I541">
        <v>32.812080000000002</v>
      </c>
      <c r="J541">
        <v>-96.816410000000005</v>
      </c>
      <c r="K541" t="s">
        <v>21</v>
      </c>
      <c r="L541">
        <v>175</v>
      </c>
      <c r="M541">
        <v>30</v>
      </c>
      <c r="N541">
        <v>45</v>
      </c>
      <c r="O541" s="1">
        <v>44779</v>
      </c>
      <c r="P541">
        <v>0.97</v>
      </c>
      <c r="Q541">
        <v>1</v>
      </c>
      <c r="R541">
        <v>365</v>
      </c>
      <c r="S541">
        <v>2</v>
      </c>
    </row>
    <row r="542" spans="1:19" x14ac:dyDescent="0.2">
      <c r="A542" t="s">
        <v>3146</v>
      </c>
      <c r="B542" t="s">
        <v>8144</v>
      </c>
      <c r="C542">
        <v>24131137</v>
      </c>
      <c r="D542" t="s">
        <v>767</v>
      </c>
      <c r="E542">
        <v>181794187</v>
      </c>
      <c r="F542" t="s">
        <v>768</v>
      </c>
      <c r="H542" t="s">
        <v>122</v>
      </c>
      <c r="I542">
        <v>32.9191</v>
      </c>
      <c r="J542">
        <v>-96.735969999999995</v>
      </c>
      <c r="K542" t="s">
        <v>21</v>
      </c>
      <c r="L542">
        <v>102</v>
      </c>
      <c r="M542">
        <v>2</v>
      </c>
      <c r="N542">
        <v>131</v>
      </c>
      <c r="O542" s="1">
        <v>44786</v>
      </c>
      <c r="P542">
        <v>2.46</v>
      </c>
      <c r="Q542">
        <v>20</v>
      </c>
      <c r="R542">
        <v>350</v>
      </c>
      <c r="S542">
        <v>3</v>
      </c>
    </row>
    <row r="543" spans="1:19" x14ac:dyDescent="0.2">
      <c r="A543" t="s">
        <v>3146</v>
      </c>
      <c r="B543" t="s">
        <v>8144</v>
      </c>
      <c r="C543">
        <v>24195896</v>
      </c>
      <c r="D543" t="s">
        <v>769</v>
      </c>
      <c r="E543">
        <v>54278420</v>
      </c>
      <c r="F543" t="s">
        <v>770</v>
      </c>
      <c r="H543" t="s">
        <v>133</v>
      </c>
      <c r="I543">
        <v>32.719230000000003</v>
      </c>
      <c r="J543">
        <v>-96.84863</v>
      </c>
      <c r="K543" t="s">
        <v>21</v>
      </c>
      <c r="L543">
        <v>79</v>
      </c>
      <c r="M543">
        <v>7</v>
      </c>
      <c r="N543">
        <v>50</v>
      </c>
      <c r="O543" s="1">
        <v>44795</v>
      </c>
      <c r="P543">
        <v>0.95</v>
      </c>
      <c r="Q543">
        <v>1</v>
      </c>
      <c r="R543">
        <v>365</v>
      </c>
      <c r="S543">
        <v>4</v>
      </c>
    </row>
    <row r="544" spans="1:19" x14ac:dyDescent="0.2">
      <c r="A544" t="s">
        <v>3146</v>
      </c>
      <c r="B544" t="s">
        <v>8144</v>
      </c>
      <c r="C544">
        <v>24252591</v>
      </c>
      <c r="D544" t="s">
        <v>771</v>
      </c>
      <c r="E544">
        <v>83610363</v>
      </c>
      <c r="F544" t="s">
        <v>772</v>
      </c>
      <c r="H544" t="s">
        <v>26</v>
      </c>
      <c r="I544">
        <v>32.808720000000001</v>
      </c>
      <c r="J544">
        <v>-96.753200000000007</v>
      </c>
      <c r="K544" t="s">
        <v>21</v>
      </c>
      <c r="L544">
        <v>275</v>
      </c>
      <c r="M544">
        <v>2</v>
      </c>
      <c r="N544">
        <v>46</v>
      </c>
      <c r="O544" s="1">
        <v>44640</v>
      </c>
      <c r="P544">
        <v>0.86</v>
      </c>
      <c r="Q544">
        <v>1</v>
      </c>
      <c r="R544">
        <v>350</v>
      </c>
      <c r="S544">
        <v>7</v>
      </c>
    </row>
    <row r="545" spans="1:19" x14ac:dyDescent="0.2">
      <c r="A545" t="s">
        <v>3146</v>
      </c>
      <c r="B545" t="s">
        <v>8144</v>
      </c>
      <c r="C545">
        <v>24274670</v>
      </c>
      <c r="D545" t="s">
        <v>773</v>
      </c>
      <c r="E545">
        <v>93232901</v>
      </c>
      <c r="F545" t="s">
        <v>310</v>
      </c>
      <c r="H545" t="s">
        <v>26</v>
      </c>
      <c r="I545">
        <v>32.801949999999998</v>
      </c>
      <c r="J545">
        <v>-96.809550000000002</v>
      </c>
      <c r="K545" t="s">
        <v>21</v>
      </c>
      <c r="L545">
        <v>160</v>
      </c>
      <c r="M545">
        <v>1</v>
      </c>
      <c r="N545">
        <v>222</v>
      </c>
      <c r="O545" s="1">
        <v>44439</v>
      </c>
      <c r="P545">
        <v>4.22</v>
      </c>
      <c r="Q545">
        <v>19</v>
      </c>
      <c r="R545">
        <v>270</v>
      </c>
      <c r="S545">
        <v>0</v>
      </c>
    </row>
    <row r="546" spans="1:19" x14ac:dyDescent="0.2">
      <c r="A546" t="s">
        <v>3146</v>
      </c>
      <c r="B546" t="s">
        <v>8144</v>
      </c>
      <c r="C546">
        <v>24302971</v>
      </c>
      <c r="D546" t="s">
        <v>518</v>
      </c>
      <c r="E546">
        <v>108514926</v>
      </c>
      <c r="F546" t="s">
        <v>405</v>
      </c>
      <c r="H546" t="s">
        <v>26</v>
      </c>
      <c r="I546">
        <v>32.800539999999998</v>
      </c>
      <c r="J546">
        <v>-96.786659999999998</v>
      </c>
      <c r="K546" t="s">
        <v>21</v>
      </c>
      <c r="L546">
        <v>120</v>
      </c>
      <c r="M546">
        <v>2</v>
      </c>
      <c r="N546">
        <v>1</v>
      </c>
      <c r="O546" s="1">
        <v>43444</v>
      </c>
      <c r="P546">
        <v>0.02</v>
      </c>
      <c r="Q546">
        <v>313</v>
      </c>
      <c r="R546">
        <v>242</v>
      </c>
      <c r="S546">
        <v>0</v>
      </c>
    </row>
    <row r="547" spans="1:19" x14ac:dyDescent="0.2">
      <c r="A547" t="s">
        <v>3146</v>
      </c>
      <c r="B547" t="s">
        <v>8144</v>
      </c>
      <c r="C547">
        <v>24376093</v>
      </c>
      <c r="D547" t="s">
        <v>774</v>
      </c>
      <c r="E547">
        <v>43384036</v>
      </c>
      <c r="F547" t="s">
        <v>631</v>
      </c>
      <c r="H547" t="s">
        <v>26</v>
      </c>
      <c r="I547">
        <v>32.80386</v>
      </c>
      <c r="J547">
        <v>-96.756399999999999</v>
      </c>
      <c r="K547" t="s">
        <v>21</v>
      </c>
      <c r="L547">
        <v>99</v>
      </c>
      <c r="M547">
        <v>1</v>
      </c>
      <c r="N547">
        <v>222</v>
      </c>
      <c r="O547" s="1">
        <v>44811</v>
      </c>
      <c r="P547">
        <v>4.38</v>
      </c>
      <c r="Q547">
        <v>10</v>
      </c>
      <c r="R547">
        <v>333</v>
      </c>
      <c r="S547">
        <v>27</v>
      </c>
    </row>
    <row r="548" spans="1:19" x14ac:dyDescent="0.2">
      <c r="A548" t="s">
        <v>3146</v>
      </c>
      <c r="B548" t="s">
        <v>8144</v>
      </c>
      <c r="C548">
        <v>24376415</v>
      </c>
      <c r="D548" t="s">
        <v>775</v>
      </c>
      <c r="E548">
        <v>43384036</v>
      </c>
      <c r="F548" t="s">
        <v>631</v>
      </c>
      <c r="H548" t="s">
        <v>26</v>
      </c>
      <c r="I548">
        <v>32.80377</v>
      </c>
      <c r="J548">
        <v>-96.756569999999996</v>
      </c>
      <c r="K548" t="s">
        <v>21</v>
      </c>
      <c r="L548">
        <v>243</v>
      </c>
      <c r="M548">
        <v>1</v>
      </c>
      <c r="N548">
        <v>162</v>
      </c>
      <c r="O548" s="1">
        <v>44805</v>
      </c>
      <c r="P548">
        <v>3.14</v>
      </c>
      <c r="Q548">
        <v>10</v>
      </c>
      <c r="R548">
        <v>353</v>
      </c>
      <c r="S548">
        <v>14</v>
      </c>
    </row>
    <row r="549" spans="1:19" x14ac:dyDescent="0.2">
      <c r="A549" t="s">
        <v>3146</v>
      </c>
      <c r="B549" t="s">
        <v>8144</v>
      </c>
      <c r="C549">
        <v>24472710</v>
      </c>
      <c r="D549" t="s">
        <v>776</v>
      </c>
      <c r="E549">
        <v>16998273</v>
      </c>
      <c r="F549" t="s">
        <v>193</v>
      </c>
      <c r="H549" t="s">
        <v>26</v>
      </c>
      <c r="I549">
        <v>32.795180000000002</v>
      </c>
      <c r="J549">
        <v>-96.798490000000001</v>
      </c>
      <c r="K549" t="s">
        <v>21</v>
      </c>
      <c r="L549">
        <v>427</v>
      </c>
      <c r="M549">
        <v>2</v>
      </c>
      <c r="N549">
        <v>110</v>
      </c>
      <c r="O549" s="1">
        <v>44810</v>
      </c>
      <c r="P549">
        <v>2.12</v>
      </c>
      <c r="Q549">
        <v>1</v>
      </c>
      <c r="R549">
        <v>250</v>
      </c>
      <c r="S549">
        <v>23</v>
      </c>
    </row>
    <row r="550" spans="1:19" x14ac:dyDescent="0.2">
      <c r="A550" t="s">
        <v>3146</v>
      </c>
      <c r="B550" t="s">
        <v>8144</v>
      </c>
      <c r="C550">
        <v>24519751</v>
      </c>
      <c r="D550" t="s">
        <v>777</v>
      </c>
      <c r="E550">
        <v>21699077</v>
      </c>
      <c r="F550" t="s">
        <v>224</v>
      </c>
      <c r="H550" t="s">
        <v>20</v>
      </c>
      <c r="I550">
        <v>32.798520000000003</v>
      </c>
      <c r="J550">
        <v>-96.772900000000007</v>
      </c>
      <c r="K550" t="s">
        <v>21</v>
      </c>
      <c r="L550">
        <v>92</v>
      </c>
      <c r="M550">
        <v>3</v>
      </c>
      <c r="N550">
        <v>32</v>
      </c>
      <c r="O550" s="1">
        <v>44779</v>
      </c>
      <c r="P550">
        <v>0.6</v>
      </c>
      <c r="Q550">
        <v>2</v>
      </c>
      <c r="R550">
        <v>360</v>
      </c>
      <c r="S550">
        <v>7</v>
      </c>
    </row>
    <row r="551" spans="1:19" x14ac:dyDescent="0.2">
      <c r="A551" t="s">
        <v>3146</v>
      </c>
      <c r="B551" t="s">
        <v>8144</v>
      </c>
      <c r="C551">
        <v>24525221</v>
      </c>
      <c r="D551" t="s">
        <v>778</v>
      </c>
      <c r="E551">
        <v>41923076</v>
      </c>
      <c r="F551" t="s">
        <v>306</v>
      </c>
      <c r="H551" t="s">
        <v>26</v>
      </c>
      <c r="I551">
        <v>32.815379999999998</v>
      </c>
      <c r="J551">
        <v>-96.794799999999995</v>
      </c>
      <c r="K551" t="s">
        <v>21</v>
      </c>
      <c r="L551">
        <v>136</v>
      </c>
      <c r="M551">
        <v>2</v>
      </c>
      <c r="N551">
        <v>74</v>
      </c>
      <c r="O551" s="1">
        <v>44800</v>
      </c>
      <c r="P551">
        <v>1.38</v>
      </c>
      <c r="Q551">
        <v>9</v>
      </c>
      <c r="R551">
        <v>63</v>
      </c>
      <c r="S551">
        <v>20</v>
      </c>
    </row>
    <row r="552" spans="1:19" x14ac:dyDescent="0.2">
      <c r="A552" t="s">
        <v>3146</v>
      </c>
      <c r="B552" t="s">
        <v>8144</v>
      </c>
      <c r="C552">
        <v>24544960</v>
      </c>
      <c r="D552" t="s">
        <v>779</v>
      </c>
      <c r="E552">
        <v>93660119</v>
      </c>
      <c r="F552" t="s">
        <v>780</v>
      </c>
      <c r="H552" t="s">
        <v>35</v>
      </c>
      <c r="I552">
        <v>32.854439999999997</v>
      </c>
      <c r="J552">
        <v>-96.694310000000002</v>
      </c>
      <c r="K552" t="s">
        <v>21</v>
      </c>
      <c r="L552">
        <v>164</v>
      </c>
      <c r="M552">
        <v>28</v>
      </c>
      <c r="N552">
        <v>11</v>
      </c>
      <c r="O552" s="1">
        <v>44743</v>
      </c>
      <c r="P552">
        <v>0.21</v>
      </c>
      <c r="Q552">
        <v>1</v>
      </c>
      <c r="R552">
        <v>216</v>
      </c>
      <c r="S552">
        <v>2</v>
      </c>
    </row>
    <row r="553" spans="1:19" x14ac:dyDescent="0.2">
      <c r="A553" t="s">
        <v>3146</v>
      </c>
      <c r="B553" t="s">
        <v>8144</v>
      </c>
      <c r="C553">
        <v>24571994</v>
      </c>
      <c r="D553" t="s">
        <v>781</v>
      </c>
      <c r="E553">
        <v>75235767</v>
      </c>
      <c r="F553" t="s">
        <v>782</v>
      </c>
      <c r="H553" t="s">
        <v>20</v>
      </c>
      <c r="I553">
        <v>32.814219999999999</v>
      </c>
      <c r="J553">
        <v>-96.816490000000002</v>
      </c>
      <c r="K553" t="s">
        <v>21</v>
      </c>
      <c r="L553">
        <v>47</v>
      </c>
      <c r="M553">
        <v>31</v>
      </c>
      <c r="N553">
        <v>22</v>
      </c>
      <c r="O553" s="1">
        <v>44805</v>
      </c>
      <c r="P553">
        <v>0.41</v>
      </c>
      <c r="Q553">
        <v>1</v>
      </c>
      <c r="R553">
        <v>8</v>
      </c>
      <c r="S553">
        <v>3</v>
      </c>
    </row>
    <row r="554" spans="1:19" x14ac:dyDescent="0.2">
      <c r="A554" t="s">
        <v>3146</v>
      </c>
      <c r="B554" t="s">
        <v>8144</v>
      </c>
      <c r="C554">
        <v>24584247</v>
      </c>
      <c r="D554" t="s">
        <v>783</v>
      </c>
      <c r="E554">
        <v>6089366</v>
      </c>
      <c r="F554" t="s">
        <v>784</v>
      </c>
      <c r="H554" t="s">
        <v>68</v>
      </c>
      <c r="I554">
        <v>32.87894</v>
      </c>
      <c r="J554">
        <v>-96.757369999999995</v>
      </c>
      <c r="K554" t="s">
        <v>21</v>
      </c>
      <c r="L554">
        <v>70</v>
      </c>
      <c r="M554">
        <v>21</v>
      </c>
      <c r="N554">
        <v>14</v>
      </c>
      <c r="O554" s="1">
        <v>44782</v>
      </c>
      <c r="P554">
        <v>0.3</v>
      </c>
      <c r="Q554">
        <v>2</v>
      </c>
      <c r="R554">
        <v>180</v>
      </c>
      <c r="S554">
        <v>5</v>
      </c>
    </row>
    <row r="555" spans="1:19" x14ac:dyDescent="0.2">
      <c r="A555" t="s">
        <v>3146</v>
      </c>
      <c r="B555" t="s">
        <v>8144</v>
      </c>
      <c r="C555">
        <v>24596033</v>
      </c>
      <c r="D555" t="s">
        <v>785</v>
      </c>
      <c r="E555">
        <v>10487666</v>
      </c>
      <c r="F555" t="s">
        <v>338</v>
      </c>
      <c r="H555" t="s">
        <v>192</v>
      </c>
      <c r="I555">
        <v>32.764659999999999</v>
      </c>
      <c r="J555">
        <v>-96.69605</v>
      </c>
      <c r="K555" t="s">
        <v>21</v>
      </c>
      <c r="L555">
        <v>61</v>
      </c>
      <c r="M555">
        <v>1</v>
      </c>
      <c r="N555">
        <v>736</v>
      </c>
      <c r="O555" s="1">
        <v>44812</v>
      </c>
      <c r="P555">
        <v>13.77</v>
      </c>
      <c r="Q555">
        <v>3</v>
      </c>
      <c r="R555">
        <v>333</v>
      </c>
      <c r="S555">
        <v>180</v>
      </c>
    </row>
    <row r="556" spans="1:19" x14ac:dyDescent="0.2">
      <c r="A556" t="s">
        <v>3146</v>
      </c>
      <c r="B556" t="s">
        <v>8144</v>
      </c>
      <c r="C556">
        <v>24633765</v>
      </c>
      <c r="D556" t="s">
        <v>786</v>
      </c>
      <c r="E556">
        <v>185715595</v>
      </c>
      <c r="F556" t="s">
        <v>787</v>
      </c>
      <c r="H556" t="s">
        <v>138</v>
      </c>
      <c r="I556">
        <v>32.790840000000003</v>
      </c>
      <c r="J556">
        <v>-96.862759999999994</v>
      </c>
      <c r="K556" t="s">
        <v>21</v>
      </c>
      <c r="L556">
        <v>204</v>
      </c>
      <c r="M556">
        <v>2</v>
      </c>
      <c r="N556">
        <v>149</v>
      </c>
      <c r="O556" s="1">
        <v>44808</v>
      </c>
      <c r="P556">
        <v>2.82</v>
      </c>
      <c r="Q556">
        <v>1</v>
      </c>
      <c r="R556">
        <v>95</v>
      </c>
      <c r="S556">
        <v>36</v>
      </c>
    </row>
    <row r="557" spans="1:19" x14ac:dyDescent="0.2">
      <c r="A557" t="s">
        <v>3146</v>
      </c>
      <c r="B557" t="s">
        <v>8144</v>
      </c>
      <c r="C557">
        <v>24716601</v>
      </c>
      <c r="D557" t="s">
        <v>788</v>
      </c>
      <c r="E557">
        <v>153268486</v>
      </c>
      <c r="F557" t="s">
        <v>612</v>
      </c>
      <c r="H557" t="s">
        <v>35</v>
      </c>
      <c r="I557">
        <v>32.838180000000001</v>
      </c>
      <c r="J557">
        <v>-96.749350000000007</v>
      </c>
      <c r="K557" t="s">
        <v>21</v>
      </c>
      <c r="L557">
        <v>126</v>
      </c>
      <c r="M557">
        <v>2</v>
      </c>
      <c r="N557">
        <v>202</v>
      </c>
      <c r="O557" s="1">
        <v>44809</v>
      </c>
      <c r="P557">
        <v>3.81</v>
      </c>
      <c r="Q557">
        <v>3</v>
      </c>
      <c r="R557">
        <v>341</v>
      </c>
      <c r="S557">
        <v>56</v>
      </c>
    </row>
    <row r="558" spans="1:19" x14ac:dyDescent="0.2">
      <c r="A558" t="s">
        <v>3146</v>
      </c>
      <c r="B558" t="s">
        <v>8144</v>
      </c>
      <c r="C558">
        <v>24745580</v>
      </c>
      <c r="D558" t="s">
        <v>789</v>
      </c>
      <c r="E558">
        <v>43042344</v>
      </c>
      <c r="F558" t="s">
        <v>263</v>
      </c>
      <c r="H558" t="s">
        <v>20</v>
      </c>
      <c r="I558">
        <v>32.809429999999999</v>
      </c>
      <c r="J558">
        <v>-96.812709999999996</v>
      </c>
      <c r="K558" t="s">
        <v>21</v>
      </c>
      <c r="L558">
        <v>99</v>
      </c>
      <c r="M558">
        <v>14</v>
      </c>
      <c r="N558">
        <v>74</v>
      </c>
      <c r="O558" s="1">
        <v>44800</v>
      </c>
      <c r="P558">
        <v>1.39</v>
      </c>
      <c r="Q558">
        <v>126</v>
      </c>
      <c r="R558">
        <v>349</v>
      </c>
      <c r="S558">
        <v>16</v>
      </c>
    </row>
    <row r="559" spans="1:19" x14ac:dyDescent="0.2">
      <c r="A559" t="s">
        <v>3146</v>
      </c>
      <c r="B559" t="s">
        <v>8144</v>
      </c>
      <c r="C559">
        <v>24746268</v>
      </c>
      <c r="D559" t="s">
        <v>790</v>
      </c>
      <c r="E559">
        <v>43042344</v>
      </c>
      <c r="F559" t="s">
        <v>263</v>
      </c>
      <c r="H559" t="s">
        <v>20</v>
      </c>
      <c r="I559">
        <v>32.807789999999997</v>
      </c>
      <c r="J559">
        <v>-96.812899999999999</v>
      </c>
      <c r="K559" t="s">
        <v>21</v>
      </c>
      <c r="L559">
        <v>105</v>
      </c>
      <c r="M559">
        <v>14</v>
      </c>
      <c r="N559">
        <v>110</v>
      </c>
      <c r="O559" s="1">
        <v>44799</v>
      </c>
      <c r="P559">
        <v>2.0699999999999998</v>
      </c>
      <c r="Q559">
        <v>126</v>
      </c>
      <c r="R559">
        <v>350</v>
      </c>
      <c r="S559">
        <v>18</v>
      </c>
    </row>
    <row r="560" spans="1:19" x14ac:dyDescent="0.2">
      <c r="A560" t="s">
        <v>3146</v>
      </c>
      <c r="B560" t="s">
        <v>8144</v>
      </c>
      <c r="C560">
        <v>24833650</v>
      </c>
      <c r="D560" t="s">
        <v>791</v>
      </c>
      <c r="E560">
        <v>2548601</v>
      </c>
      <c r="F560" t="s">
        <v>289</v>
      </c>
      <c r="H560" t="s">
        <v>138</v>
      </c>
      <c r="I560">
        <v>32.87744</v>
      </c>
      <c r="J560">
        <v>-96.852379999999997</v>
      </c>
      <c r="K560" t="s">
        <v>21</v>
      </c>
      <c r="L560">
        <v>105</v>
      </c>
      <c r="M560">
        <v>31</v>
      </c>
      <c r="N560">
        <v>6</v>
      </c>
      <c r="O560" s="1">
        <v>44594</v>
      </c>
      <c r="P560">
        <v>0.12</v>
      </c>
      <c r="Q560">
        <v>1</v>
      </c>
      <c r="R560">
        <v>30</v>
      </c>
      <c r="S560">
        <v>1</v>
      </c>
    </row>
    <row r="561" spans="1:19" x14ac:dyDescent="0.2">
      <c r="A561" t="s">
        <v>3146</v>
      </c>
      <c r="B561" t="s">
        <v>8144</v>
      </c>
      <c r="C561">
        <v>24881487</v>
      </c>
      <c r="D561" t="s">
        <v>792</v>
      </c>
      <c r="E561">
        <v>112593570</v>
      </c>
      <c r="F561" t="s">
        <v>174</v>
      </c>
      <c r="H561" t="s">
        <v>20</v>
      </c>
      <c r="I561">
        <v>32.815300000000001</v>
      </c>
      <c r="J561">
        <v>-96.788960000000003</v>
      </c>
      <c r="K561" t="s">
        <v>21</v>
      </c>
      <c r="L561">
        <v>157</v>
      </c>
      <c r="M561">
        <v>20</v>
      </c>
      <c r="N561">
        <v>1</v>
      </c>
      <c r="O561" s="1">
        <v>43443</v>
      </c>
      <c r="P561">
        <v>0.02</v>
      </c>
      <c r="Q561">
        <v>112</v>
      </c>
      <c r="R561">
        <v>329</v>
      </c>
      <c r="S561">
        <v>0</v>
      </c>
    </row>
    <row r="562" spans="1:19" x14ac:dyDescent="0.2">
      <c r="A562" t="s">
        <v>3146</v>
      </c>
      <c r="B562" t="s">
        <v>8144</v>
      </c>
      <c r="C562">
        <v>24881669</v>
      </c>
      <c r="D562" t="s">
        <v>793</v>
      </c>
      <c r="E562">
        <v>112593570</v>
      </c>
      <c r="F562" t="s">
        <v>174</v>
      </c>
      <c r="H562" t="s">
        <v>20</v>
      </c>
      <c r="I562">
        <v>32.814500000000002</v>
      </c>
      <c r="J562">
        <v>-96.788550000000001</v>
      </c>
      <c r="K562" t="s">
        <v>21</v>
      </c>
      <c r="L562">
        <v>165</v>
      </c>
      <c r="M562">
        <v>56</v>
      </c>
      <c r="N562">
        <v>1</v>
      </c>
      <c r="O562" s="1">
        <v>43267</v>
      </c>
      <c r="P562">
        <v>0.02</v>
      </c>
      <c r="Q562">
        <v>112</v>
      </c>
      <c r="R562">
        <v>340</v>
      </c>
      <c r="S562">
        <v>0</v>
      </c>
    </row>
    <row r="563" spans="1:19" x14ac:dyDescent="0.2">
      <c r="A563" t="s">
        <v>3146</v>
      </c>
      <c r="B563" t="s">
        <v>8144</v>
      </c>
      <c r="C563">
        <v>24971096</v>
      </c>
      <c r="D563" t="s">
        <v>794</v>
      </c>
      <c r="E563">
        <v>11801188</v>
      </c>
      <c r="F563" t="s">
        <v>795</v>
      </c>
      <c r="H563" t="s">
        <v>68</v>
      </c>
      <c r="I563">
        <v>32.896940000000001</v>
      </c>
      <c r="J563">
        <v>-96.768659999999997</v>
      </c>
      <c r="K563" t="s">
        <v>21</v>
      </c>
      <c r="L563">
        <v>95</v>
      </c>
      <c r="M563">
        <v>2</v>
      </c>
      <c r="N563">
        <v>57</v>
      </c>
      <c r="O563" s="1">
        <v>44612</v>
      </c>
      <c r="P563">
        <v>1.08</v>
      </c>
      <c r="Q563">
        <v>2</v>
      </c>
      <c r="R563">
        <v>180</v>
      </c>
      <c r="S563">
        <v>5</v>
      </c>
    </row>
    <row r="564" spans="1:19" x14ac:dyDescent="0.2">
      <c r="A564" t="s">
        <v>3146</v>
      </c>
      <c r="B564" t="s">
        <v>8144</v>
      </c>
      <c r="C564">
        <v>24994961</v>
      </c>
      <c r="D564" t="s">
        <v>796</v>
      </c>
      <c r="E564">
        <v>188960047</v>
      </c>
      <c r="F564" t="s">
        <v>797</v>
      </c>
      <c r="H564" t="s">
        <v>45</v>
      </c>
      <c r="I564">
        <v>32.945010000000003</v>
      </c>
      <c r="J564">
        <v>-96.808930000000004</v>
      </c>
      <c r="K564" t="s">
        <v>21</v>
      </c>
      <c r="L564">
        <v>134</v>
      </c>
      <c r="M564">
        <v>2</v>
      </c>
      <c r="N564">
        <v>32</v>
      </c>
      <c r="O564" s="1">
        <v>44667</v>
      </c>
      <c r="P564">
        <v>0.62</v>
      </c>
      <c r="Q564">
        <v>1</v>
      </c>
      <c r="R564">
        <v>320</v>
      </c>
      <c r="S564">
        <v>3</v>
      </c>
    </row>
    <row r="565" spans="1:19" x14ac:dyDescent="0.2">
      <c r="A565" t="s">
        <v>3146</v>
      </c>
      <c r="B565" t="s">
        <v>8144</v>
      </c>
      <c r="C565">
        <v>25010371</v>
      </c>
      <c r="D565" t="s">
        <v>798</v>
      </c>
      <c r="E565">
        <v>38950383</v>
      </c>
      <c r="F565" t="s">
        <v>748</v>
      </c>
      <c r="H565" t="s">
        <v>20</v>
      </c>
      <c r="I565">
        <v>32.798279999999998</v>
      </c>
      <c r="J565">
        <v>-96.769779999999997</v>
      </c>
      <c r="K565" t="s">
        <v>21</v>
      </c>
      <c r="L565">
        <v>79</v>
      </c>
      <c r="M565">
        <v>31</v>
      </c>
      <c r="N565">
        <v>5</v>
      </c>
      <c r="O565" s="1">
        <v>44786</v>
      </c>
      <c r="P565">
        <v>0.11</v>
      </c>
      <c r="Q565">
        <v>2</v>
      </c>
      <c r="R565">
        <v>70</v>
      </c>
      <c r="S565">
        <v>1</v>
      </c>
    </row>
    <row r="566" spans="1:19" x14ac:dyDescent="0.2">
      <c r="A566" t="s">
        <v>3146</v>
      </c>
      <c r="B566" t="s">
        <v>8144</v>
      </c>
      <c r="C566">
        <v>25030935</v>
      </c>
      <c r="D566" t="s">
        <v>799</v>
      </c>
      <c r="E566">
        <v>117804708</v>
      </c>
      <c r="F566" t="s">
        <v>800</v>
      </c>
      <c r="H566" t="s">
        <v>45</v>
      </c>
      <c r="I566">
        <v>32.934849999999997</v>
      </c>
      <c r="J566">
        <v>-96.804590000000005</v>
      </c>
      <c r="K566" t="s">
        <v>21</v>
      </c>
      <c r="L566">
        <v>71</v>
      </c>
      <c r="M566">
        <v>30</v>
      </c>
      <c r="N566">
        <v>6</v>
      </c>
      <c r="O566" s="1">
        <v>44606</v>
      </c>
      <c r="P566">
        <v>0.14000000000000001</v>
      </c>
      <c r="Q566">
        <v>1</v>
      </c>
      <c r="R566">
        <v>269</v>
      </c>
      <c r="S566">
        <v>2</v>
      </c>
    </row>
    <row r="567" spans="1:19" x14ac:dyDescent="0.2">
      <c r="A567" t="s">
        <v>3146</v>
      </c>
      <c r="B567" t="s">
        <v>8144</v>
      </c>
      <c r="C567">
        <v>25074519</v>
      </c>
      <c r="D567" t="s">
        <v>801</v>
      </c>
      <c r="E567">
        <v>14853340</v>
      </c>
      <c r="F567" t="s">
        <v>802</v>
      </c>
      <c r="H567" t="s">
        <v>26</v>
      </c>
      <c r="I567">
        <v>32.780430000000003</v>
      </c>
      <c r="J567">
        <v>-96.806030000000007</v>
      </c>
      <c r="K567" t="s">
        <v>21</v>
      </c>
      <c r="L567">
        <v>190</v>
      </c>
      <c r="M567">
        <v>3</v>
      </c>
      <c r="N567">
        <v>46</v>
      </c>
      <c r="O567" s="1">
        <v>44747</v>
      </c>
      <c r="P567">
        <v>0.87</v>
      </c>
      <c r="Q567">
        <v>1</v>
      </c>
      <c r="R567">
        <v>32</v>
      </c>
      <c r="S567">
        <v>9</v>
      </c>
    </row>
    <row r="568" spans="1:19" x14ac:dyDescent="0.2">
      <c r="A568" t="s">
        <v>3146</v>
      </c>
      <c r="B568" t="s">
        <v>8144</v>
      </c>
      <c r="C568">
        <v>25103878</v>
      </c>
      <c r="D568" t="s">
        <v>803</v>
      </c>
      <c r="E568">
        <v>2662573</v>
      </c>
      <c r="F568" t="s">
        <v>804</v>
      </c>
      <c r="H568" t="s">
        <v>20</v>
      </c>
      <c r="I568">
        <v>32.815289999999997</v>
      </c>
      <c r="J568">
        <v>-96.773079999999993</v>
      </c>
      <c r="K568" t="s">
        <v>21</v>
      </c>
      <c r="L568">
        <v>179</v>
      </c>
      <c r="M568">
        <v>2</v>
      </c>
      <c r="N568">
        <v>142</v>
      </c>
      <c r="O568" s="1">
        <v>44815</v>
      </c>
      <c r="P568">
        <v>2.72</v>
      </c>
      <c r="Q568">
        <v>1</v>
      </c>
      <c r="R568">
        <v>147</v>
      </c>
      <c r="S568">
        <v>38</v>
      </c>
    </row>
    <row r="569" spans="1:19" x14ac:dyDescent="0.2">
      <c r="A569" t="s">
        <v>3146</v>
      </c>
      <c r="B569" t="s">
        <v>8144</v>
      </c>
      <c r="C569">
        <v>25134482</v>
      </c>
      <c r="D569" t="s">
        <v>805</v>
      </c>
      <c r="E569">
        <v>41923076</v>
      </c>
      <c r="F569" t="s">
        <v>306</v>
      </c>
      <c r="H569" t="s">
        <v>26</v>
      </c>
      <c r="I569">
        <v>32.81532</v>
      </c>
      <c r="J569">
        <v>-96.794589999999999</v>
      </c>
      <c r="K569" t="s">
        <v>21</v>
      </c>
      <c r="L569">
        <v>155</v>
      </c>
      <c r="M569">
        <v>2</v>
      </c>
      <c r="N569">
        <v>119</v>
      </c>
      <c r="O569" s="1">
        <v>44787</v>
      </c>
      <c r="P569">
        <v>2.2599999999999998</v>
      </c>
      <c r="Q569">
        <v>9</v>
      </c>
      <c r="R569">
        <v>67</v>
      </c>
      <c r="S569">
        <v>26</v>
      </c>
    </row>
    <row r="570" spans="1:19" x14ac:dyDescent="0.2">
      <c r="A570" t="s">
        <v>3146</v>
      </c>
      <c r="B570" t="s">
        <v>8144</v>
      </c>
      <c r="C570">
        <v>25207784</v>
      </c>
      <c r="D570" t="s">
        <v>806</v>
      </c>
      <c r="E570">
        <v>74029480</v>
      </c>
      <c r="F570" t="s">
        <v>807</v>
      </c>
      <c r="H570" t="s">
        <v>20</v>
      </c>
      <c r="I570">
        <v>32.798139999999997</v>
      </c>
      <c r="J570">
        <v>-96.813320000000004</v>
      </c>
      <c r="K570" t="s">
        <v>21</v>
      </c>
      <c r="L570">
        <v>150</v>
      </c>
      <c r="M570">
        <v>1</v>
      </c>
      <c r="N570">
        <v>1</v>
      </c>
      <c r="O570" s="1">
        <v>43307</v>
      </c>
      <c r="P570">
        <v>0.02</v>
      </c>
      <c r="Q570">
        <v>1</v>
      </c>
      <c r="R570">
        <v>0</v>
      </c>
      <c r="S570">
        <v>0</v>
      </c>
    </row>
    <row r="571" spans="1:19" x14ac:dyDescent="0.2">
      <c r="A571" t="s">
        <v>3146</v>
      </c>
      <c r="B571" t="s">
        <v>8144</v>
      </c>
      <c r="C571">
        <v>25257310</v>
      </c>
      <c r="D571" t="s">
        <v>808</v>
      </c>
      <c r="E571">
        <v>190824556</v>
      </c>
      <c r="F571" t="s">
        <v>111</v>
      </c>
      <c r="H571" t="s">
        <v>20</v>
      </c>
      <c r="I571">
        <v>32.808999999999997</v>
      </c>
      <c r="J571">
        <v>-96.817449999999994</v>
      </c>
      <c r="K571" t="s">
        <v>21</v>
      </c>
      <c r="L571">
        <v>67</v>
      </c>
      <c r="M571">
        <v>14</v>
      </c>
      <c r="N571">
        <v>4</v>
      </c>
      <c r="O571" s="1">
        <v>44793</v>
      </c>
      <c r="P571">
        <v>0.42</v>
      </c>
      <c r="Q571">
        <v>1</v>
      </c>
      <c r="R571">
        <v>55</v>
      </c>
      <c r="S571">
        <v>4</v>
      </c>
    </row>
    <row r="572" spans="1:19" x14ac:dyDescent="0.2">
      <c r="A572" t="s">
        <v>3146</v>
      </c>
      <c r="B572" t="s">
        <v>8144</v>
      </c>
      <c r="C572">
        <v>25312650</v>
      </c>
      <c r="D572" t="s">
        <v>809</v>
      </c>
      <c r="E572">
        <v>11450240</v>
      </c>
      <c r="F572" t="s">
        <v>810</v>
      </c>
      <c r="H572" t="s">
        <v>73</v>
      </c>
      <c r="I572">
        <v>32.769190000000002</v>
      </c>
      <c r="J572">
        <v>-96.768940000000001</v>
      </c>
      <c r="K572" t="s">
        <v>21</v>
      </c>
      <c r="L572">
        <v>136</v>
      </c>
      <c r="M572">
        <v>1</v>
      </c>
      <c r="N572">
        <v>138</v>
      </c>
      <c r="O572" s="1">
        <v>44801</v>
      </c>
      <c r="P572">
        <v>2.8</v>
      </c>
      <c r="Q572">
        <v>7</v>
      </c>
      <c r="R572">
        <v>75</v>
      </c>
      <c r="S572">
        <v>41</v>
      </c>
    </row>
    <row r="573" spans="1:19" x14ac:dyDescent="0.2">
      <c r="A573" t="s">
        <v>3146</v>
      </c>
      <c r="B573" t="s">
        <v>8144</v>
      </c>
      <c r="C573">
        <v>25314001</v>
      </c>
      <c r="D573" t="s">
        <v>811</v>
      </c>
      <c r="E573">
        <v>49218487</v>
      </c>
      <c r="F573" t="s">
        <v>289</v>
      </c>
      <c r="H573" t="s">
        <v>45</v>
      </c>
      <c r="I573">
        <v>32.961692999999997</v>
      </c>
      <c r="J573">
        <v>-96.807365000000004</v>
      </c>
      <c r="K573" t="s">
        <v>21</v>
      </c>
      <c r="L573">
        <v>85</v>
      </c>
      <c r="M573">
        <v>90</v>
      </c>
      <c r="N573">
        <v>3</v>
      </c>
      <c r="O573" s="1">
        <v>44023</v>
      </c>
      <c r="P573">
        <v>0.06</v>
      </c>
      <c r="Q573">
        <v>2</v>
      </c>
      <c r="R573">
        <v>192</v>
      </c>
      <c r="S573">
        <v>0</v>
      </c>
    </row>
    <row r="574" spans="1:19" x14ac:dyDescent="0.2">
      <c r="A574" t="s">
        <v>3146</v>
      </c>
      <c r="B574" t="s">
        <v>8144</v>
      </c>
      <c r="C574">
        <v>25327784</v>
      </c>
      <c r="D574" t="s">
        <v>812</v>
      </c>
      <c r="E574">
        <v>10901678</v>
      </c>
      <c r="F574" t="s">
        <v>280</v>
      </c>
      <c r="H574" t="s">
        <v>26</v>
      </c>
      <c r="I574">
        <v>32.822830000000003</v>
      </c>
      <c r="J574">
        <v>-96.762969999999996</v>
      </c>
      <c r="K574" t="s">
        <v>21</v>
      </c>
      <c r="L574">
        <v>80</v>
      </c>
      <c r="M574">
        <v>1</v>
      </c>
      <c r="N574">
        <v>198</v>
      </c>
      <c r="O574" s="1">
        <v>44773</v>
      </c>
      <c r="P574">
        <v>3.78</v>
      </c>
      <c r="Q574">
        <v>22</v>
      </c>
      <c r="R574">
        <v>247</v>
      </c>
      <c r="S574">
        <v>44</v>
      </c>
    </row>
    <row r="575" spans="1:19" x14ac:dyDescent="0.2">
      <c r="A575" t="s">
        <v>3146</v>
      </c>
      <c r="B575" t="s">
        <v>8144</v>
      </c>
      <c r="C575">
        <v>25347627</v>
      </c>
      <c r="D575" t="s">
        <v>813</v>
      </c>
      <c r="E575">
        <v>191412276</v>
      </c>
      <c r="F575" t="s">
        <v>814</v>
      </c>
      <c r="H575" t="s">
        <v>26</v>
      </c>
      <c r="I575">
        <v>32.806139999999999</v>
      </c>
      <c r="J575">
        <v>-96.808980000000005</v>
      </c>
      <c r="K575" t="s">
        <v>21</v>
      </c>
      <c r="L575">
        <v>112</v>
      </c>
      <c r="M575">
        <v>2</v>
      </c>
      <c r="N575">
        <v>160</v>
      </c>
      <c r="O575" s="1">
        <v>44814</v>
      </c>
      <c r="P575">
        <v>3.13</v>
      </c>
      <c r="Q575">
        <v>1</v>
      </c>
      <c r="R575">
        <v>148</v>
      </c>
      <c r="S575">
        <v>48</v>
      </c>
    </row>
    <row r="576" spans="1:19" x14ac:dyDescent="0.2">
      <c r="A576" t="s">
        <v>3146</v>
      </c>
      <c r="B576" t="s">
        <v>8144</v>
      </c>
      <c r="C576">
        <v>25369077</v>
      </c>
      <c r="D576" t="s">
        <v>815</v>
      </c>
      <c r="E576">
        <v>187549121</v>
      </c>
      <c r="F576" t="s">
        <v>816</v>
      </c>
      <c r="H576" t="s">
        <v>45</v>
      </c>
      <c r="I576">
        <v>32.953740000000003</v>
      </c>
      <c r="J576">
        <v>-96.799639999999997</v>
      </c>
      <c r="K576" t="s">
        <v>30</v>
      </c>
      <c r="L576">
        <v>50</v>
      </c>
      <c r="M576">
        <v>4</v>
      </c>
      <c r="N576">
        <v>14</v>
      </c>
      <c r="O576" s="1">
        <v>44786</v>
      </c>
      <c r="P576">
        <v>0.27</v>
      </c>
      <c r="Q576">
        <v>1</v>
      </c>
      <c r="R576">
        <v>365</v>
      </c>
      <c r="S576">
        <v>7</v>
      </c>
    </row>
    <row r="577" spans="1:19" x14ac:dyDescent="0.2">
      <c r="A577" t="s">
        <v>3146</v>
      </c>
      <c r="B577" t="s">
        <v>8144</v>
      </c>
      <c r="C577">
        <v>25428791</v>
      </c>
      <c r="D577" t="s">
        <v>817</v>
      </c>
      <c r="E577">
        <v>11775451</v>
      </c>
      <c r="F577" t="s">
        <v>818</v>
      </c>
      <c r="H577" t="s">
        <v>133</v>
      </c>
      <c r="I577">
        <v>32.73216</v>
      </c>
      <c r="J577">
        <v>-96.821960000000004</v>
      </c>
      <c r="K577" t="s">
        <v>30</v>
      </c>
      <c r="L577">
        <v>41</v>
      </c>
      <c r="M577">
        <v>1</v>
      </c>
      <c r="N577">
        <v>213</v>
      </c>
      <c r="O577" s="1">
        <v>44797</v>
      </c>
      <c r="P577">
        <v>4.4800000000000004</v>
      </c>
      <c r="Q577">
        <v>3</v>
      </c>
      <c r="R577">
        <v>55</v>
      </c>
      <c r="S577">
        <v>45</v>
      </c>
    </row>
    <row r="578" spans="1:19" x14ac:dyDescent="0.2">
      <c r="A578" t="s">
        <v>3146</v>
      </c>
      <c r="B578" t="s">
        <v>8144</v>
      </c>
      <c r="C578">
        <v>25434083</v>
      </c>
      <c r="D578" t="s">
        <v>819</v>
      </c>
      <c r="E578">
        <v>7803629</v>
      </c>
      <c r="F578" t="s">
        <v>289</v>
      </c>
      <c r="H578" t="s">
        <v>35</v>
      </c>
      <c r="I578">
        <v>32.819020000000002</v>
      </c>
      <c r="J578">
        <v>-96.708129999999997</v>
      </c>
      <c r="K578" t="s">
        <v>30</v>
      </c>
      <c r="L578">
        <v>89</v>
      </c>
      <c r="M578">
        <v>2</v>
      </c>
      <c r="N578">
        <v>70</v>
      </c>
      <c r="O578" s="1">
        <v>44782</v>
      </c>
      <c r="P578">
        <v>1.34</v>
      </c>
      <c r="Q578">
        <v>3</v>
      </c>
      <c r="R578">
        <v>345</v>
      </c>
      <c r="S578">
        <v>32</v>
      </c>
    </row>
    <row r="579" spans="1:19" x14ac:dyDescent="0.2">
      <c r="A579" t="s">
        <v>3146</v>
      </c>
      <c r="B579" t="s">
        <v>8144</v>
      </c>
      <c r="C579">
        <v>25447858</v>
      </c>
      <c r="D579" t="s">
        <v>820</v>
      </c>
      <c r="E579">
        <v>187030106</v>
      </c>
      <c r="F579" t="s">
        <v>821</v>
      </c>
      <c r="H579" t="s">
        <v>26</v>
      </c>
      <c r="I579">
        <v>32.79119</v>
      </c>
      <c r="J579">
        <v>-96.788049999999998</v>
      </c>
      <c r="K579" t="s">
        <v>30</v>
      </c>
      <c r="L579">
        <v>113</v>
      </c>
      <c r="M579">
        <v>2</v>
      </c>
      <c r="N579">
        <v>50</v>
      </c>
      <c r="O579" s="1">
        <v>44745</v>
      </c>
      <c r="P579">
        <v>0.96</v>
      </c>
      <c r="Q579">
        <v>1</v>
      </c>
      <c r="R579">
        <v>90</v>
      </c>
      <c r="S579">
        <v>5</v>
      </c>
    </row>
    <row r="580" spans="1:19" x14ac:dyDescent="0.2">
      <c r="A580" t="s">
        <v>3146</v>
      </c>
      <c r="B580" t="s">
        <v>8144</v>
      </c>
      <c r="C580">
        <v>25509030</v>
      </c>
      <c r="D580" t="s">
        <v>822</v>
      </c>
      <c r="E580">
        <v>76039395</v>
      </c>
      <c r="F580" t="s">
        <v>275</v>
      </c>
      <c r="H580" t="s">
        <v>26</v>
      </c>
      <c r="I580">
        <v>32.81561</v>
      </c>
      <c r="J580">
        <v>-96.768090000000001</v>
      </c>
      <c r="K580" t="s">
        <v>30</v>
      </c>
      <c r="L580">
        <v>62</v>
      </c>
      <c r="M580">
        <v>1</v>
      </c>
      <c r="N580">
        <v>86</v>
      </c>
      <c r="O580" s="1">
        <v>44797</v>
      </c>
      <c r="P580">
        <v>1.65</v>
      </c>
      <c r="Q580">
        <v>2</v>
      </c>
      <c r="R580">
        <v>44</v>
      </c>
      <c r="S580">
        <v>28</v>
      </c>
    </row>
    <row r="581" spans="1:19" x14ac:dyDescent="0.2">
      <c r="A581" t="s">
        <v>3146</v>
      </c>
      <c r="B581" t="s">
        <v>8144</v>
      </c>
      <c r="C581">
        <v>25735265</v>
      </c>
      <c r="D581" t="s">
        <v>823</v>
      </c>
      <c r="E581">
        <v>193512222</v>
      </c>
      <c r="F581" t="s">
        <v>824</v>
      </c>
      <c r="H581" t="s">
        <v>26</v>
      </c>
      <c r="I581">
        <v>32.816200000000002</v>
      </c>
      <c r="J581">
        <v>-96.76585</v>
      </c>
      <c r="K581" t="s">
        <v>21</v>
      </c>
      <c r="L581">
        <v>569</v>
      </c>
      <c r="M581">
        <v>3</v>
      </c>
      <c r="N581">
        <v>133</v>
      </c>
      <c r="O581" s="1">
        <v>44808</v>
      </c>
      <c r="P581">
        <v>2.58</v>
      </c>
      <c r="Q581">
        <v>5</v>
      </c>
      <c r="R581">
        <v>355</v>
      </c>
      <c r="S581">
        <v>33</v>
      </c>
    </row>
    <row r="582" spans="1:19" x14ac:dyDescent="0.2">
      <c r="A582" t="s">
        <v>3146</v>
      </c>
      <c r="B582" t="s">
        <v>8144</v>
      </c>
      <c r="C582">
        <v>25842287</v>
      </c>
      <c r="D582" t="s">
        <v>825</v>
      </c>
      <c r="E582">
        <v>81426399</v>
      </c>
      <c r="F582" t="s">
        <v>672</v>
      </c>
      <c r="H582" t="s">
        <v>133</v>
      </c>
      <c r="I582">
        <v>32.692329999999998</v>
      </c>
      <c r="J582">
        <v>-96.847409999999996</v>
      </c>
      <c r="K582" t="s">
        <v>30</v>
      </c>
      <c r="L582">
        <v>60</v>
      </c>
      <c r="M582">
        <v>2</v>
      </c>
      <c r="N582">
        <v>58</v>
      </c>
      <c r="O582" s="1">
        <v>44739</v>
      </c>
      <c r="P582">
        <v>1.1599999999999999</v>
      </c>
      <c r="Q582">
        <v>2</v>
      </c>
      <c r="R582">
        <v>287</v>
      </c>
      <c r="S582">
        <v>10</v>
      </c>
    </row>
    <row r="583" spans="1:19" x14ac:dyDescent="0.2">
      <c r="A583" t="s">
        <v>3146</v>
      </c>
      <c r="B583" t="s">
        <v>8144</v>
      </c>
      <c r="C583">
        <v>25945825</v>
      </c>
      <c r="D583" t="s">
        <v>826</v>
      </c>
      <c r="E583">
        <v>438697725</v>
      </c>
      <c r="F583" t="s">
        <v>827</v>
      </c>
      <c r="H583" t="s">
        <v>50</v>
      </c>
      <c r="I583">
        <v>32.751629999999999</v>
      </c>
      <c r="J583">
        <v>-96.858450000000005</v>
      </c>
      <c r="K583" t="s">
        <v>30</v>
      </c>
      <c r="L583">
        <v>33</v>
      </c>
      <c r="M583">
        <v>1</v>
      </c>
      <c r="N583">
        <v>126</v>
      </c>
      <c r="O583" s="1">
        <v>44815</v>
      </c>
      <c r="P583">
        <v>2.4300000000000002</v>
      </c>
      <c r="Q583">
        <v>14</v>
      </c>
      <c r="R583">
        <v>358</v>
      </c>
      <c r="S583">
        <v>31</v>
      </c>
    </row>
    <row r="584" spans="1:19" x14ac:dyDescent="0.2">
      <c r="A584" t="s">
        <v>3146</v>
      </c>
      <c r="B584" t="s">
        <v>8144</v>
      </c>
      <c r="C584">
        <v>25945977</v>
      </c>
      <c r="D584" t="s">
        <v>828</v>
      </c>
      <c r="E584">
        <v>438697725</v>
      </c>
      <c r="F584" t="s">
        <v>827</v>
      </c>
      <c r="H584" t="s">
        <v>50</v>
      </c>
      <c r="I584">
        <v>32.753959999999999</v>
      </c>
      <c r="J584">
        <v>-96.858029999999999</v>
      </c>
      <c r="K584" t="s">
        <v>30</v>
      </c>
      <c r="L584">
        <v>33</v>
      </c>
      <c r="M584">
        <v>1</v>
      </c>
      <c r="N584">
        <v>176</v>
      </c>
      <c r="O584" s="1">
        <v>44806</v>
      </c>
      <c r="P584">
        <v>3.41</v>
      </c>
      <c r="Q584">
        <v>14</v>
      </c>
      <c r="R584">
        <v>348</v>
      </c>
      <c r="S584">
        <v>42</v>
      </c>
    </row>
    <row r="585" spans="1:19" x14ac:dyDescent="0.2">
      <c r="A585" t="s">
        <v>3146</v>
      </c>
      <c r="B585" t="s">
        <v>8144</v>
      </c>
      <c r="C585">
        <v>25946124</v>
      </c>
      <c r="D585" t="s">
        <v>829</v>
      </c>
      <c r="E585">
        <v>438697725</v>
      </c>
      <c r="F585" t="s">
        <v>827</v>
      </c>
      <c r="H585" t="s">
        <v>50</v>
      </c>
      <c r="I585">
        <v>32.753740000000001</v>
      </c>
      <c r="J585">
        <v>-96.858699999999999</v>
      </c>
      <c r="K585" t="s">
        <v>175</v>
      </c>
      <c r="L585">
        <v>17</v>
      </c>
      <c r="M585">
        <v>1</v>
      </c>
      <c r="N585">
        <v>62</v>
      </c>
      <c r="O585" s="1">
        <v>44788</v>
      </c>
      <c r="P585">
        <v>1.2</v>
      </c>
      <c r="Q585">
        <v>14</v>
      </c>
      <c r="R585">
        <v>361</v>
      </c>
      <c r="S585">
        <v>14</v>
      </c>
    </row>
    <row r="586" spans="1:19" x14ac:dyDescent="0.2">
      <c r="A586" t="s">
        <v>3146</v>
      </c>
      <c r="B586" t="s">
        <v>8144</v>
      </c>
      <c r="C586">
        <v>25946232</v>
      </c>
      <c r="D586" t="s">
        <v>830</v>
      </c>
      <c r="E586">
        <v>438697725</v>
      </c>
      <c r="F586" t="s">
        <v>827</v>
      </c>
      <c r="H586" t="s">
        <v>50</v>
      </c>
      <c r="I586">
        <v>32.7517</v>
      </c>
      <c r="J586">
        <v>-96.8566</v>
      </c>
      <c r="K586" t="s">
        <v>175</v>
      </c>
      <c r="L586">
        <v>17</v>
      </c>
      <c r="M586">
        <v>1</v>
      </c>
      <c r="N586">
        <v>80</v>
      </c>
      <c r="O586" s="1">
        <v>44725</v>
      </c>
      <c r="P586">
        <v>1.54</v>
      </c>
      <c r="Q586">
        <v>14</v>
      </c>
      <c r="R586">
        <v>360</v>
      </c>
      <c r="S586">
        <v>13</v>
      </c>
    </row>
    <row r="587" spans="1:19" x14ac:dyDescent="0.2">
      <c r="A587" t="s">
        <v>3146</v>
      </c>
      <c r="B587" t="s">
        <v>8144</v>
      </c>
      <c r="C587">
        <v>25946345</v>
      </c>
      <c r="D587" t="s">
        <v>831</v>
      </c>
      <c r="E587">
        <v>438697725</v>
      </c>
      <c r="F587" t="s">
        <v>827</v>
      </c>
      <c r="H587" t="s">
        <v>50</v>
      </c>
      <c r="I587">
        <v>32.75309</v>
      </c>
      <c r="J587">
        <v>-96.85651</v>
      </c>
      <c r="K587" t="s">
        <v>175</v>
      </c>
      <c r="L587">
        <v>16</v>
      </c>
      <c r="M587">
        <v>1</v>
      </c>
      <c r="N587">
        <v>76</v>
      </c>
      <c r="O587" s="1">
        <v>44810</v>
      </c>
      <c r="P587">
        <v>1.47</v>
      </c>
      <c r="Q587">
        <v>14</v>
      </c>
      <c r="R587">
        <v>362</v>
      </c>
      <c r="S587">
        <v>28</v>
      </c>
    </row>
    <row r="588" spans="1:19" x14ac:dyDescent="0.2">
      <c r="A588" t="s">
        <v>3146</v>
      </c>
      <c r="B588" t="s">
        <v>8144</v>
      </c>
      <c r="C588">
        <v>25946508</v>
      </c>
      <c r="D588" t="s">
        <v>832</v>
      </c>
      <c r="E588">
        <v>438697725</v>
      </c>
      <c r="F588" t="s">
        <v>827</v>
      </c>
      <c r="H588" t="s">
        <v>50</v>
      </c>
      <c r="I588">
        <v>32.754019999999997</v>
      </c>
      <c r="J588">
        <v>-96.8566</v>
      </c>
      <c r="K588" t="s">
        <v>175</v>
      </c>
      <c r="L588">
        <v>17</v>
      </c>
      <c r="M588">
        <v>1</v>
      </c>
      <c r="N588">
        <v>71</v>
      </c>
      <c r="O588" s="1">
        <v>44806</v>
      </c>
      <c r="P588">
        <v>1.38</v>
      </c>
      <c r="Q588">
        <v>14</v>
      </c>
      <c r="R588">
        <v>359</v>
      </c>
      <c r="S588">
        <v>13</v>
      </c>
    </row>
    <row r="589" spans="1:19" x14ac:dyDescent="0.2">
      <c r="A589" t="s">
        <v>3146</v>
      </c>
      <c r="B589" t="s">
        <v>8144</v>
      </c>
      <c r="C589">
        <v>25993029</v>
      </c>
      <c r="D589" t="s">
        <v>833</v>
      </c>
      <c r="E589">
        <v>112627405</v>
      </c>
      <c r="F589" t="s">
        <v>834</v>
      </c>
      <c r="H589" t="s">
        <v>50</v>
      </c>
      <c r="I589">
        <v>32.758879999999998</v>
      </c>
      <c r="J589">
        <v>-96.830789999999993</v>
      </c>
      <c r="K589" t="s">
        <v>21</v>
      </c>
      <c r="L589">
        <v>88</v>
      </c>
      <c r="M589">
        <v>1</v>
      </c>
      <c r="N589">
        <v>282</v>
      </c>
      <c r="O589" s="1">
        <v>44805</v>
      </c>
      <c r="P589">
        <v>5.52</v>
      </c>
      <c r="Q589">
        <v>8</v>
      </c>
      <c r="R589">
        <v>83</v>
      </c>
      <c r="S589">
        <v>65</v>
      </c>
    </row>
    <row r="590" spans="1:19" x14ac:dyDescent="0.2">
      <c r="A590" t="s">
        <v>3146</v>
      </c>
      <c r="B590" t="s">
        <v>8144</v>
      </c>
      <c r="C590">
        <v>26005133</v>
      </c>
      <c r="D590" t="s">
        <v>835</v>
      </c>
      <c r="E590">
        <v>438697725</v>
      </c>
      <c r="F590" t="s">
        <v>827</v>
      </c>
      <c r="H590" t="s">
        <v>50</v>
      </c>
      <c r="I590">
        <v>32.752420000000001</v>
      </c>
      <c r="J590">
        <v>-96.858450000000005</v>
      </c>
      <c r="K590" t="s">
        <v>175</v>
      </c>
      <c r="L590">
        <v>17</v>
      </c>
      <c r="M590">
        <v>1</v>
      </c>
      <c r="N590">
        <v>74</v>
      </c>
      <c r="O590" s="1">
        <v>44722</v>
      </c>
      <c r="P590">
        <v>1.44</v>
      </c>
      <c r="Q590">
        <v>14</v>
      </c>
      <c r="R590">
        <v>362</v>
      </c>
      <c r="S590">
        <v>11</v>
      </c>
    </row>
    <row r="591" spans="1:19" x14ac:dyDescent="0.2">
      <c r="A591" t="s">
        <v>3146</v>
      </c>
      <c r="B591" t="s">
        <v>8144</v>
      </c>
      <c r="C591">
        <v>26005155</v>
      </c>
      <c r="D591" t="s">
        <v>836</v>
      </c>
      <c r="E591">
        <v>195454890</v>
      </c>
      <c r="F591" t="s">
        <v>837</v>
      </c>
      <c r="H591" t="s">
        <v>26</v>
      </c>
      <c r="I591">
        <v>32.822690000000001</v>
      </c>
      <c r="J591">
        <v>-96.80838</v>
      </c>
      <c r="K591" t="s">
        <v>21</v>
      </c>
      <c r="L591">
        <v>105</v>
      </c>
      <c r="M591">
        <v>15</v>
      </c>
      <c r="N591">
        <v>32</v>
      </c>
      <c r="O591" s="1">
        <v>44417</v>
      </c>
      <c r="P591">
        <v>0.62</v>
      </c>
      <c r="Q591">
        <v>1</v>
      </c>
      <c r="R591">
        <v>289</v>
      </c>
      <c r="S591">
        <v>0</v>
      </c>
    </row>
    <row r="592" spans="1:19" x14ac:dyDescent="0.2">
      <c r="A592" t="s">
        <v>3146</v>
      </c>
      <c r="B592" t="s">
        <v>8144</v>
      </c>
      <c r="C592">
        <v>26010252</v>
      </c>
      <c r="D592" t="s">
        <v>838</v>
      </c>
      <c r="E592">
        <v>195512125</v>
      </c>
      <c r="F592" t="s">
        <v>839</v>
      </c>
      <c r="H592" t="s">
        <v>73</v>
      </c>
      <c r="I592">
        <v>32.771459999999998</v>
      </c>
      <c r="J592">
        <v>-96.770129999999995</v>
      </c>
      <c r="K592" t="s">
        <v>30</v>
      </c>
      <c r="L592">
        <v>54</v>
      </c>
      <c r="M592">
        <v>2</v>
      </c>
      <c r="N592">
        <v>63</v>
      </c>
      <c r="O592" s="1">
        <v>44808</v>
      </c>
      <c r="P592">
        <v>1.23</v>
      </c>
      <c r="Q592">
        <v>5</v>
      </c>
      <c r="R592">
        <v>358</v>
      </c>
      <c r="S592">
        <v>20</v>
      </c>
    </row>
    <row r="593" spans="1:19" x14ac:dyDescent="0.2">
      <c r="A593" t="s">
        <v>3146</v>
      </c>
      <c r="B593" t="s">
        <v>8144</v>
      </c>
      <c r="C593">
        <v>26084097</v>
      </c>
      <c r="D593" t="s">
        <v>840</v>
      </c>
      <c r="E593">
        <v>196015219</v>
      </c>
      <c r="F593" t="s">
        <v>841</v>
      </c>
      <c r="H593" t="s">
        <v>45</v>
      </c>
      <c r="I593">
        <v>32.954770000000003</v>
      </c>
      <c r="J593">
        <v>-96.776529999999994</v>
      </c>
      <c r="K593" t="s">
        <v>30</v>
      </c>
      <c r="L593">
        <v>32</v>
      </c>
      <c r="M593">
        <v>30</v>
      </c>
      <c r="N593">
        <v>4</v>
      </c>
      <c r="O593" s="1">
        <v>44406</v>
      </c>
      <c r="P593">
        <v>0.08</v>
      </c>
      <c r="Q593">
        <v>1</v>
      </c>
      <c r="R593">
        <v>278</v>
      </c>
      <c r="S593">
        <v>0</v>
      </c>
    </row>
    <row r="594" spans="1:19" x14ac:dyDescent="0.2">
      <c r="A594" t="s">
        <v>3146</v>
      </c>
      <c r="B594" t="s">
        <v>8144</v>
      </c>
      <c r="C594">
        <v>26248646</v>
      </c>
      <c r="D594" t="s">
        <v>842</v>
      </c>
      <c r="E594">
        <v>50284779</v>
      </c>
      <c r="F594" t="s">
        <v>843</v>
      </c>
      <c r="H594" t="s">
        <v>138</v>
      </c>
      <c r="I594">
        <v>32.877110000000002</v>
      </c>
      <c r="J594">
        <v>-96.84375</v>
      </c>
      <c r="K594" t="s">
        <v>21</v>
      </c>
      <c r="L594">
        <v>268</v>
      </c>
      <c r="M594">
        <v>28</v>
      </c>
      <c r="N594">
        <v>17</v>
      </c>
      <c r="O594" s="1">
        <v>44585</v>
      </c>
      <c r="P594">
        <v>0.34</v>
      </c>
      <c r="Q594">
        <v>2</v>
      </c>
      <c r="R594">
        <v>284</v>
      </c>
      <c r="S594">
        <v>3</v>
      </c>
    </row>
    <row r="595" spans="1:19" x14ac:dyDescent="0.2">
      <c r="A595" t="s">
        <v>3146</v>
      </c>
      <c r="B595" t="s">
        <v>8144</v>
      </c>
      <c r="C595">
        <v>26257351</v>
      </c>
      <c r="D595" t="s">
        <v>844</v>
      </c>
      <c r="E595">
        <v>7786221</v>
      </c>
      <c r="F595" t="s">
        <v>845</v>
      </c>
      <c r="H595" t="s">
        <v>20</v>
      </c>
      <c r="I595">
        <v>32.807380000000002</v>
      </c>
      <c r="J595">
        <v>-96.82499</v>
      </c>
      <c r="K595" t="s">
        <v>21</v>
      </c>
      <c r="L595">
        <v>108</v>
      </c>
      <c r="M595">
        <v>2</v>
      </c>
      <c r="N595">
        <v>218</v>
      </c>
      <c r="O595" s="1">
        <v>44816</v>
      </c>
      <c r="P595">
        <v>4.26</v>
      </c>
      <c r="Q595">
        <v>1</v>
      </c>
      <c r="R595">
        <v>152</v>
      </c>
      <c r="S595">
        <v>61</v>
      </c>
    </row>
    <row r="596" spans="1:19" x14ac:dyDescent="0.2">
      <c r="A596" t="s">
        <v>3146</v>
      </c>
      <c r="B596" t="s">
        <v>8144</v>
      </c>
      <c r="C596">
        <v>26274174</v>
      </c>
      <c r="D596" t="s">
        <v>846</v>
      </c>
      <c r="E596">
        <v>92298155</v>
      </c>
      <c r="F596" t="s">
        <v>847</v>
      </c>
      <c r="H596" t="s">
        <v>20</v>
      </c>
      <c r="I596">
        <v>32.806550000000001</v>
      </c>
      <c r="J596">
        <v>-96.783010000000004</v>
      </c>
      <c r="K596" t="s">
        <v>30</v>
      </c>
      <c r="L596">
        <v>49</v>
      </c>
      <c r="M596">
        <v>4</v>
      </c>
      <c r="N596">
        <v>40</v>
      </c>
      <c r="O596" s="1">
        <v>44612</v>
      </c>
      <c r="P596">
        <v>0.78</v>
      </c>
      <c r="Q596">
        <v>1</v>
      </c>
      <c r="R596">
        <v>322</v>
      </c>
      <c r="S596">
        <v>5</v>
      </c>
    </row>
    <row r="597" spans="1:19" x14ac:dyDescent="0.2">
      <c r="A597" t="s">
        <v>3146</v>
      </c>
      <c r="B597" t="s">
        <v>8144</v>
      </c>
      <c r="C597">
        <v>26297000</v>
      </c>
      <c r="D597" t="s">
        <v>848</v>
      </c>
      <c r="E597">
        <v>40907479</v>
      </c>
      <c r="F597" t="s">
        <v>111</v>
      </c>
      <c r="H597" t="s">
        <v>20</v>
      </c>
      <c r="I597">
        <v>32.84919</v>
      </c>
      <c r="J597">
        <v>-96.836410000000001</v>
      </c>
      <c r="K597" t="s">
        <v>21</v>
      </c>
      <c r="L597">
        <v>191</v>
      </c>
      <c r="M597">
        <v>4</v>
      </c>
      <c r="N597">
        <v>76</v>
      </c>
      <c r="O597" s="1">
        <v>44773</v>
      </c>
      <c r="P597">
        <v>1.5</v>
      </c>
      <c r="Q597">
        <v>9</v>
      </c>
      <c r="R597">
        <v>334</v>
      </c>
      <c r="S597">
        <v>11</v>
      </c>
    </row>
    <row r="598" spans="1:19" x14ac:dyDescent="0.2">
      <c r="A598" t="s">
        <v>3146</v>
      </c>
      <c r="B598" t="s">
        <v>8144</v>
      </c>
      <c r="C598">
        <v>26298829</v>
      </c>
      <c r="D598" t="s">
        <v>849</v>
      </c>
      <c r="E598">
        <v>108514926</v>
      </c>
      <c r="F598" t="s">
        <v>405</v>
      </c>
      <c r="H598" t="s">
        <v>20</v>
      </c>
      <c r="I598">
        <v>32.81391</v>
      </c>
      <c r="J598">
        <v>-96.787099999999995</v>
      </c>
      <c r="K598" t="s">
        <v>21</v>
      </c>
      <c r="L598">
        <v>500</v>
      </c>
      <c r="M598">
        <v>2</v>
      </c>
      <c r="N598">
        <v>7</v>
      </c>
      <c r="O598" s="1">
        <v>44508</v>
      </c>
      <c r="P598">
        <v>0.15</v>
      </c>
      <c r="Q598">
        <v>313</v>
      </c>
      <c r="R598">
        <v>340</v>
      </c>
      <c r="S598">
        <v>1</v>
      </c>
    </row>
    <row r="599" spans="1:19" x14ac:dyDescent="0.2">
      <c r="A599" t="s">
        <v>3146</v>
      </c>
      <c r="B599" t="s">
        <v>8144</v>
      </c>
      <c r="C599">
        <v>26300326</v>
      </c>
      <c r="D599" t="s">
        <v>850</v>
      </c>
      <c r="E599">
        <v>56393267</v>
      </c>
      <c r="F599" t="s">
        <v>193</v>
      </c>
      <c r="H599" t="s">
        <v>50</v>
      </c>
      <c r="I599">
        <v>32.752369999999999</v>
      </c>
      <c r="J599">
        <v>-96.843050000000005</v>
      </c>
      <c r="K599" t="s">
        <v>21</v>
      </c>
      <c r="L599">
        <v>203</v>
      </c>
      <c r="M599">
        <v>2</v>
      </c>
      <c r="N599">
        <v>22</v>
      </c>
      <c r="O599" s="1">
        <v>44798</v>
      </c>
      <c r="P599">
        <v>0.94</v>
      </c>
      <c r="Q599">
        <v>8</v>
      </c>
      <c r="R599">
        <v>254</v>
      </c>
      <c r="S599">
        <v>6</v>
      </c>
    </row>
    <row r="600" spans="1:19" x14ac:dyDescent="0.2">
      <c r="A600" t="s">
        <v>3146</v>
      </c>
      <c r="B600" t="s">
        <v>8144</v>
      </c>
      <c r="C600">
        <v>26330575</v>
      </c>
      <c r="D600" t="s">
        <v>851</v>
      </c>
      <c r="E600">
        <v>108514926</v>
      </c>
      <c r="F600" t="s">
        <v>405</v>
      </c>
      <c r="H600" t="s">
        <v>20</v>
      </c>
      <c r="I600">
        <v>32.814160000000001</v>
      </c>
      <c r="J600">
        <v>-96.787289999999999</v>
      </c>
      <c r="K600" t="s">
        <v>21</v>
      </c>
      <c r="L600">
        <v>155</v>
      </c>
      <c r="M600">
        <v>28</v>
      </c>
      <c r="N600">
        <v>1</v>
      </c>
      <c r="O600" s="1">
        <v>44716</v>
      </c>
      <c r="P600">
        <v>0.28999999999999998</v>
      </c>
      <c r="Q600">
        <v>313</v>
      </c>
      <c r="R600">
        <v>340</v>
      </c>
      <c r="S600">
        <v>1</v>
      </c>
    </row>
    <row r="601" spans="1:19" x14ac:dyDescent="0.2">
      <c r="A601" t="s">
        <v>3146</v>
      </c>
      <c r="B601" t="s">
        <v>8144</v>
      </c>
      <c r="C601">
        <v>26354854</v>
      </c>
      <c r="D601" t="s">
        <v>852</v>
      </c>
      <c r="E601">
        <v>108514926</v>
      </c>
      <c r="F601" t="s">
        <v>405</v>
      </c>
      <c r="H601" t="s">
        <v>26</v>
      </c>
      <c r="I601">
        <v>32.816160000000004</v>
      </c>
      <c r="J601">
        <v>-96.788589999999999</v>
      </c>
      <c r="K601" t="s">
        <v>21</v>
      </c>
      <c r="L601">
        <v>164</v>
      </c>
      <c r="M601">
        <v>28</v>
      </c>
      <c r="N601">
        <v>5</v>
      </c>
      <c r="O601" s="1">
        <v>44380</v>
      </c>
      <c r="P601">
        <v>0.1</v>
      </c>
      <c r="Q601">
        <v>313</v>
      </c>
      <c r="R601">
        <v>329</v>
      </c>
      <c r="S601">
        <v>0</v>
      </c>
    </row>
    <row r="602" spans="1:19" x14ac:dyDescent="0.2">
      <c r="A602" t="s">
        <v>3146</v>
      </c>
      <c r="B602" t="s">
        <v>8144</v>
      </c>
      <c r="C602">
        <v>26355024</v>
      </c>
      <c r="D602" t="s">
        <v>851</v>
      </c>
      <c r="E602">
        <v>108514926</v>
      </c>
      <c r="F602" t="s">
        <v>405</v>
      </c>
      <c r="H602" t="s">
        <v>20</v>
      </c>
      <c r="I602">
        <v>32.814439999999998</v>
      </c>
      <c r="J602">
        <v>-96.788619999999995</v>
      </c>
      <c r="K602" t="s">
        <v>21</v>
      </c>
      <c r="L602">
        <v>400</v>
      </c>
      <c r="M602">
        <v>3</v>
      </c>
      <c r="N602">
        <v>2</v>
      </c>
      <c r="O602" s="1">
        <v>43794</v>
      </c>
      <c r="P602">
        <v>0.05</v>
      </c>
      <c r="Q602">
        <v>313</v>
      </c>
      <c r="R602">
        <v>7</v>
      </c>
      <c r="S602">
        <v>0</v>
      </c>
    </row>
    <row r="603" spans="1:19" x14ac:dyDescent="0.2">
      <c r="A603" t="s">
        <v>3146</v>
      </c>
      <c r="B603" t="s">
        <v>8144</v>
      </c>
      <c r="C603">
        <v>26355208</v>
      </c>
      <c r="D603" t="s">
        <v>853</v>
      </c>
      <c r="E603">
        <v>108514926</v>
      </c>
      <c r="F603" t="s">
        <v>405</v>
      </c>
      <c r="H603" t="s">
        <v>20</v>
      </c>
      <c r="I603">
        <v>32.814320000000002</v>
      </c>
      <c r="J603">
        <v>-96.787170000000003</v>
      </c>
      <c r="K603" t="s">
        <v>21</v>
      </c>
      <c r="L603">
        <v>112</v>
      </c>
      <c r="M603">
        <v>29</v>
      </c>
      <c r="N603">
        <v>5</v>
      </c>
      <c r="O603" s="1">
        <v>43962</v>
      </c>
      <c r="P603">
        <v>0.12</v>
      </c>
      <c r="Q603">
        <v>313</v>
      </c>
      <c r="R603">
        <v>340</v>
      </c>
      <c r="S603">
        <v>0</v>
      </c>
    </row>
    <row r="604" spans="1:19" x14ac:dyDescent="0.2">
      <c r="A604" t="s">
        <v>3146</v>
      </c>
      <c r="B604" t="s">
        <v>8144</v>
      </c>
      <c r="C604">
        <v>26359798</v>
      </c>
      <c r="D604" t="s">
        <v>854</v>
      </c>
      <c r="E604">
        <v>55953759</v>
      </c>
      <c r="F604" t="s">
        <v>97</v>
      </c>
      <c r="H604" t="s">
        <v>50</v>
      </c>
      <c r="I604">
        <v>32.748660000000001</v>
      </c>
      <c r="J604">
        <v>-96.828900000000004</v>
      </c>
      <c r="K604" t="s">
        <v>21</v>
      </c>
      <c r="L604">
        <v>89</v>
      </c>
      <c r="M604">
        <v>1</v>
      </c>
      <c r="N604">
        <v>395</v>
      </c>
      <c r="O604" s="1">
        <v>44802</v>
      </c>
      <c r="P604">
        <v>7.85</v>
      </c>
      <c r="Q604">
        <v>1</v>
      </c>
      <c r="R604">
        <v>72</v>
      </c>
      <c r="S604">
        <v>93</v>
      </c>
    </row>
    <row r="605" spans="1:19" x14ac:dyDescent="0.2">
      <c r="A605" t="s">
        <v>3146</v>
      </c>
      <c r="B605" t="s">
        <v>8144</v>
      </c>
      <c r="C605">
        <v>26384616</v>
      </c>
      <c r="D605" t="s">
        <v>851</v>
      </c>
      <c r="E605">
        <v>108514926</v>
      </c>
      <c r="F605" t="s">
        <v>405</v>
      </c>
      <c r="H605" t="s">
        <v>20</v>
      </c>
      <c r="I605">
        <v>32.813870000000001</v>
      </c>
      <c r="J605">
        <v>-96.787109999999998</v>
      </c>
      <c r="K605" t="s">
        <v>21</v>
      </c>
      <c r="L605">
        <v>186</v>
      </c>
      <c r="M605">
        <v>28</v>
      </c>
      <c r="N605">
        <v>7</v>
      </c>
      <c r="O605" s="1">
        <v>44515</v>
      </c>
      <c r="P605">
        <v>0.14000000000000001</v>
      </c>
      <c r="Q605">
        <v>313</v>
      </c>
      <c r="R605">
        <v>329</v>
      </c>
      <c r="S605">
        <v>2</v>
      </c>
    </row>
    <row r="606" spans="1:19" x14ac:dyDescent="0.2">
      <c r="A606" t="s">
        <v>3146</v>
      </c>
      <c r="B606" t="s">
        <v>8144</v>
      </c>
      <c r="C606">
        <v>26386523</v>
      </c>
      <c r="D606" t="s">
        <v>851</v>
      </c>
      <c r="E606">
        <v>108514926</v>
      </c>
      <c r="F606" t="s">
        <v>405</v>
      </c>
      <c r="H606" t="s">
        <v>26</v>
      </c>
      <c r="I606">
        <v>32.816139999999997</v>
      </c>
      <c r="J606">
        <v>-96.788759999999996</v>
      </c>
      <c r="K606" t="s">
        <v>21</v>
      </c>
      <c r="L606">
        <v>281</v>
      </c>
      <c r="M606">
        <v>5</v>
      </c>
      <c r="N606">
        <v>8</v>
      </c>
      <c r="O606" s="1">
        <v>44807</v>
      </c>
      <c r="P606">
        <v>0.19</v>
      </c>
      <c r="Q606">
        <v>313</v>
      </c>
      <c r="R606">
        <v>14</v>
      </c>
      <c r="S606">
        <v>4</v>
      </c>
    </row>
    <row r="607" spans="1:19" x14ac:dyDescent="0.2">
      <c r="A607" t="s">
        <v>3146</v>
      </c>
      <c r="B607" t="s">
        <v>8144</v>
      </c>
      <c r="C607">
        <v>26429224</v>
      </c>
      <c r="D607" t="s">
        <v>855</v>
      </c>
      <c r="E607">
        <v>122712114</v>
      </c>
      <c r="F607" t="s">
        <v>681</v>
      </c>
      <c r="H607" t="s">
        <v>26</v>
      </c>
      <c r="I607">
        <v>32.79542</v>
      </c>
      <c r="J607">
        <v>-96.784000000000006</v>
      </c>
      <c r="K607" t="s">
        <v>30</v>
      </c>
      <c r="L607">
        <v>55</v>
      </c>
      <c r="M607">
        <v>1</v>
      </c>
      <c r="N607">
        <v>31</v>
      </c>
      <c r="O607" s="1">
        <v>43673</v>
      </c>
      <c r="P607">
        <v>0.62</v>
      </c>
      <c r="Q607">
        <v>1</v>
      </c>
      <c r="R607">
        <v>0</v>
      </c>
      <c r="S607">
        <v>0</v>
      </c>
    </row>
    <row r="608" spans="1:19" x14ac:dyDescent="0.2">
      <c r="A608" t="s">
        <v>3146</v>
      </c>
      <c r="B608" t="s">
        <v>8144</v>
      </c>
      <c r="C608">
        <v>26522958</v>
      </c>
      <c r="D608" t="s">
        <v>856</v>
      </c>
      <c r="E608">
        <v>23459662</v>
      </c>
      <c r="F608" t="s">
        <v>551</v>
      </c>
      <c r="H608" t="s">
        <v>20</v>
      </c>
      <c r="I608">
        <v>32.777880000000003</v>
      </c>
      <c r="J608">
        <v>-96.796210000000002</v>
      </c>
      <c r="K608" t="s">
        <v>21</v>
      </c>
      <c r="L608">
        <v>173</v>
      </c>
      <c r="M608">
        <v>2</v>
      </c>
      <c r="N608">
        <v>141</v>
      </c>
      <c r="O608" s="1">
        <v>44731</v>
      </c>
      <c r="P608">
        <v>2.8</v>
      </c>
      <c r="Q608">
        <v>30</v>
      </c>
      <c r="R608">
        <v>353</v>
      </c>
      <c r="S608">
        <v>24</v>
      </c>
    </row>
    <row r="609" spans="1:19" x14ac:dyDescent="0.2">
      <c r="A609" t="s">
        <v>3146</v>
      </c>
      <c r="B609" t="s">
        <v>8144</v>
      </c>
      <c r="C609">
        <v>26525206</v>
      </c>
      <c r="D609" t="s">
        <v>857</v>
      </c>
      <c r="E609">
        <v>23459662</v>
      </c>
      <c r="F609" t="s">
        <v>551</v>
      </c>
      <c r="H609" t="s">
        <v>20</v>
      </c>
      <c r="I609">
        <v>32.778469999999999</v>
      </c>
      <c r="J609">
        <v>-96.794569999999993</v>
      </c>
      <c r="K609" t="s">
        <v>21</v>
      </c>
      <c r="L609">
        <v>164</v>
      </c>
      <c r="M609">
        <v>2</v>
      </c>
      <c r="N609">
        <v>181</v>
      </c>
      <c r="O609" s="1">
        <v>44815</v>
      </c>
      <c r="P609">
        <v>3.62</v>
      </c>
      <c r="Q609">
        <v>30</v>
      </c>
      <c r="R609">
        <v>348</v>
      </c>
      <c r="S609">
        <v>26</v>
      </c>
    </row>
    <row r="610" spans="1:19" x14ac:dyDescent="0.2">
      <c r="A610" t="s">
        <v>3146</v>
      </c>
      <c r="B610" t="s">
        <v>8144</v>
      </c>
      <c r="C610">
        <v>26526285</v>
      </c>
      <c r="D610" t="s">
        <v>858</v>
      </c>
      <c r="E610">
        <v>23459662</v>
      </c>
      <c r="F610" t="s">
        <v>551</v>
      </c>
      <c r="H610" t="s">
        <v>20</v>
      </c>
      <c r="I610">
        <v>32.778300000000002</v>
      </c>
      <c r="J610">
        <v>-96.794910000000002</v>
      </c>
      <c r="K610" t="s">
        <v>21</v>
      </c>
      <c r="L610">
        <v>165</v>
      </c>
      <c r="M610">
        <v>2</v>
      </c>
      <c r="N610">
        <v>159</v>
      </c>
      <c r="O610" s="1">
        <v>44809</v>
      </c>
      <c r="P610">
        <v>3.19</v>
      </c>
      <c r="Q610">
        <v>30</v>
      </c>
      <c r="R610">
        <v>334</v>
      </c>
      <c r="S610">
        <v>33</v>
      </c>
    </row>
    <row r="611" spans="1:19" x14ac:dyDescent="0.2">
      <c r="A611" t="s">
        <v>3146</v>
      </c>
      <c r="B611" t="s">
        <v>8144</v>
      </c>
      <c r="C611">
        <v>26539423</v>
      </c>
      <c r="D611" t="s">
        <v>859</v>
      </c>
      <c r="E611">
        <v>199587810</v>
      </c>
      <c r="F611" t="s">
        <v>860</v>
      </c>
      <c r="H611" t="s">
        <v>45</v>
      </c>
      <c r="I611">
        <v>32.918190000000003</v>
      </c>
      <c r="J611">
        <v>-96.771429999999995</v>
      </c>
      <c r="K611" t="s">
        <v>30</v>
      </c>
      <c r="L611">
        <v>100</v>
      </c>
      <c r="M611">
        <v>5</v>
      </c>
      <c r="N611">
        <v>3</v>
      </c>
      <c r="O611" s="1">
        <v>43337</v>
      </c>
      <c r="P611">
        <v>0.06</v>
      </c>
      <c r="Q611">
        <v>1</v>
      </c>
      <c r="R611">
        <v>0</v>
      </c>
      <c r="S611">
        <v>0</v>
      </c>
    </row>
    <row r="612" spans="1:19" x14ac:dyDescent="0.2">
      <c r="A612" t="s">
        <v>3146</v>
      </c>
      <c r="B612" t="s">
        <v>8144</v>
      </c>
      <c r="C612">
        <v>26634680</v>
      </c>
      <c r="D612" t="s">
        <v>861</v>
      </c>
      <c r="E612">
        <v>52127894</v>
      </c>
      <c r="F612" t="s">
        <v>862</v>
      </c>
      <c r="H612" t="s">
        <v>45</v>
      </c>
      <c r="I612">
        <v>32.937600000000003</v>
      </c>
      <c r="J612">
        <v>-96.807749999999999</v>
      </c>
      <c r="K612" t="s">
        <v>21</v>
      </c>
      <c r="L612">
        <v>80</v>
      </c>
      <c r="M612">
        <v>5</v>
      </c>
      <c r="N612">
        <v>54</v>
      </c>
      <c r="O612" s="1">
        <v>44779</v>
      </c>
      <c r="P612">
        <v>1.06</v>
      </c>
      <c r="Q612">
        <v>9</v>
      </c>
      <c r="R612">
        <v>160</v>
      </c>
      <c r="S612">
        <v>4</v>
      </c>
    </row>
    <row r="613" spans="1:19" x14ac:dyDescent="0.2">
      <c r="A613" t="s">
        <v>3146</v>
      </c>
      <c r="B613" t="s">
        <v>8144</v>
      </c>
      <c r="C613">
        <v>26668757</v>
      </c>
      <c r="D613" t="s">
        <v>863</v>
      </c>
      <c r="E613">
        <v>10674841</v>
      </c>
      <c r="F613" t="s">
        <v>864</v>
      </c>
      <c r="H613" t="s">
        <v>68</v>
      </c>
      <c r="I613">
        <v>32.885129999999997</v>
      </c>
      <c r="J613">
        <v>-96.838170000000005</v>
      </c>
      <c r="K613" t="s">
        <v>21</v>
      </c>
      <c r="L613">
        <v>99</v>
      </c>
      <c r="M613">
        <v>2</v>
      </c>
      <c r="N613">
        <v>96</v>
      </c>
      <c r="O613" s="1">
        <v>44802</v>
      </c>
      <c r="P613">
        <v>1.89</v>
      </c>
      <c r="Q613">
        <v>1</v>
      </c>
      <c r="R613">
        <v>171</v>
      </c>
      <c r="S613">
        <v>31</v>
      </c>
    </row>
    <row r="614" spans="1:19" x14ac:dyDescent="0.2">
      <c r="A614" t="s">
        <v>3146</v>
      </c>
      <c r="B614" t="s">
        <v>8144</v>
      </c>
      <c r="C614">
        <v>26754904</v>
      </c>
      <c r="D614" t="s">
        <v>865</v>
      </c>
      <c r="E614">
        <v>14138202</v>
      </c>
      <c r="F614" t="s">
        <v>866</v>
      </c>
      <c r="H614" t="s">
        <v>73</v>
      </c>
      <c r="I614">
        <v>32.786389999999997</v>
      </c>
      <c r="J614">
        <v>-96.690010000000001</v>
      </c>
      <c r="K614" t="s">
        <v>21</v>
      </c>
      <c r="L614">
        <v>398</v>
      </c>
      <c r="M614">
        <v>14</v>
      </c>
      <c r="N614">
        <v>9</v>
      </c>
      <c r="O614" s="1">
        <v>43380</v>
      </c>
      <c r="P614">
        <v>0.18</v>
      </c>
      <c r="Q614">
        <v>5</v>
      </c>
      <c r="R614">
        <v>364</v>
      </c>
      <c r="S614">
        <v>0</v>
      </c>
    </row>
    <row r="615" spans="1:19" x14ac:dyDescent="0.2">
      <c r="A615" t="s">
        <v>3146</v>
      </c>
      <c r="B615" t="s">
        <v>8144</v>
      </c>
      <c r="C615">
        <v>26775608</v>
      </c>
      <c r="D615" t="s">
        <v>867</v>
      </c>
      <c r="E615">
        <v>3583143</v>
      </c>
      <c r="F615" t="s">
        <v>868</v>
      </c>
      <c r="H615" t="s">
        <v>138</v>
      </c>
      <c r="I615">
        <v>32.865609999999997</v>
      </c>
      <c r="J615">
        <v>-96.841560000000001</v>
      </c>
      <c r="K615" t="s">
        <v>30</v>
      </c>
      <c r="L615">
        <v>51</v>
      </c>
      <c r="M615">
        <v>1</v>
      </c>
      <c r="N615">
        <v>307</v>
      </c>
      <c r="O615" s="1">
        <v>44807</v>
      </c>
      <c r="P615">
        <v>6.08</v>
      </c>
      <c r="Q615">
        <v>1</v>
      </c>
      <c r="R615">
        <v>10</v>
      </c>
      <c r="S615">
        <v>84</v>
      </c>
    </row>
    <row r="616" spans="1:19" x14ac:dyDescent="0.2">
      <c r="A616" t="s">
        <v>3146</v>
      </c>
      <c r="B616" t="s">
        <v>8144</v>
      </c>
      <c r="C616">
        <v>26785259</v>
      </c>
      <c r="D616" t="s">
        <v>869</v>
      </c>
      <c r="E616">
        <v>19431477</v>
      </c>
      <c r="F616" t="s">
        <v>870</v>
      </c>
      <c r="H616" t="s">
        <v>20</v>
      </c>
      <c r="I616">
        <v>32.81888</v>
      </c>
      <c r="J616">
        <v>-96.777209999999997</v>
      </c>
      <c r="K616" t="s">
        <v>21</v>
      </c>
      <c r="L616">
        <v>140</v>
      </c>
      <c r="M616">
        <v>3</v>
      </c>
      <c r="N616">
        <v>127</v>
      </c>
      <c r="O616" s="1">
        <v>44738</v>
      </c>
      <c r="P616">
        <v>2.5099999999999998</v>
      </c>
      <c r="Q616">
        <v>1</v>
      </c>
      <c r="R616">
        <v>122</v>
      </c>
      <c r="S616">
        <v>23</v>
      </c>
    </row>
    <row r="617" spans="1:19" x14ac:dyDescent="0.2">
      <c r="A617" t="s">
        <v>3146</v>
      </c>
      <c r="B617" t="s">
        <v>8144</v>
      </c>
      <c r="C617">
        <v>26796270</v>
      </c>
      <c r="D617" t="s">
        <v>871</v>
      </c>
      <c r="E617">
        <v>112593570</v>
      </c>
      <c r="F617" t="s">
        <v>174</v>
      </c>
      <c r="H617" t="s">
        <v>26</v>
      </c>
      <c r="I617">
        <v>32.800640000000001</v>
      </c>
      <c r="J617">
        <v>-96.795330000000007</v>
      </c>
      <c r="K617" t="s">
        <v>21</v>
      </c>
      <c r="L617">
        <v>185</v>
      </c>
      <c r="M617">
        <v>2</v>
      </c>
      <c r="N617">
        <v>3</v>
      </c>
      <c r="O617" s="1">
        <v>43822</v>
      </c>
      <c r="P617">
        <v>7.0000000000000007E-2</v>
      </c>
      <c r="Q617">
        <v>112</v>
      </c>
      <c r="R617">
        <v>70</v>
      </c>
      <c r="S617">
        <v>0</v>
      </c>
    </row>
    <row r="618" spans="1:19" x14ac:dyDescent="0.2">
      <c r="A618" t="s">
        <v>3146</v>
      </c>
      <c r="B618" t="s">
        <v>8144</v>
      </c>
      <c r="C618">
        <v>26807118</v>
      </c>
      <c r="D618" t="s">
        <v>872</v>
      </c>
      <c r="E618">
        <v>438697725</v>
      </c>
      <c r="F618" t="s">
        <v>827</v>
      </c>
      <c r="H618" t="s">
        <v>50</v>
      </c>
      <c r="I618">
        <v>32.751759999999997</v>
      </c>
      <c r="J618">
        <v>-96.858410000000006</v>
      </c>
      <c r="K618" t="s">
        <v>30</v>
      </c>
      <c r="L618">
        <v>35</v>
      </c>
      <c r="M618">
        <v>1</v>
      </c>
      <c r="N618">
        <v>166</v>
      </c>
      <c r="O618" s="1">
        <v>44809</v>
      </c>
      <c r="P618">
        <v>3.27</v>
      </c>
      <c r="Q618">
        <v>14</v>
      </c>
      <c r="R618">
        <v>334</v>
      </c>
      <c r="S618">
        <v>32</v>
      </c>
    </row>
    <row r="619" spans="1:19" x14ac:dyDescent="0.2">
      <c r="A619" t="s">
        <v>3146</v>
      </c>
      <c r="B619" t="s">
        <v>8144</v>
      </c>
      <c r="C619">
        <v>26818996</v>
      </c>
      <c r="D619" t="s">
        <v>873</v>
      </c>
      <c r="E619">
        <v>1812060</v>
      </c>
      <c r="F619" t="s">
        <v>874</v>
      </c>
      <c r="H619" t="s">
        <v>26</v>
      </c>
      <c r="I619">
        <v>32.811869999999999</v>
      </c>
      <c r="J619">
        <v>-96.765010000000004</v>
      </c>
      <c r="K619" t="s">
        <v>21</v>
      </c>
      <c r="L619">
        <v>132</v>
      </c>
      <c r="M619">
        <v>1</v>
      </c>
      <c r="N619">
        <v>497</v>
      </c>
      <c r="O619" s="1">
        <v>44806</v>
      </c>
      <c r="P619">
        <v>9.8000000000000007</v>
      </c>
      <c r="Q619">
        <v>4</v>
      </c>
      <c r="R619">
        <v>332</v>
      </c>
      <c r="S619">
        <v>124</v>
      </c>
    </row>
    <row r="620" spans="1:19" x14ac:dyDescent="0.2">
      <c r="A620" t="s">
        <v>3146</v>
      </c>
      <c r="B620" t="s">
        <v>8144</v>
      </c>
      <c r="C620">
        <v>26940273</v>
      </c>
      <c r="D620" t="s">
        <v>875</v>
      </c>
      <c r="E620">
        <v>68827023</v>
      </c>
      <c r="F620" t="s">
        <v>876</v>
      </c>
      <c r="H620" t="s">
        <v>68</v>
      </c>
      <c r="I620">
        <v>32.866399999999999</v>
      </c>
      <c r="J620">
        <v>-96.754379999999998</v>
      </c>
      <c r="K620" t="s">
        <v>175</v>
      </c>
      <c r="L620">
        <v>40</v>
      </c>
      <c r="M620">
        <v>2</v>
      </c>
      <c r="N620">
        <v>4</v>
      </c>
      <c r="O620" s="1">
        <v>43514</v>
      </c>
      <c r="P620">
        <v>0.08</v>
      </c>
      <c r="Q620">
        <v>1</v>
      </c>
      <c r="R620">
        <v>0</v>
      </c>
      <c r="S620">
        <v>0</v>
      </c>
    </row>
    <row r="621" spans="1:19" x14ac:dyDescent="0.2">
      <c r="A621" t="s">
        <v>3146</v>
      </c>
      <c r="B621" t="s">
        <v>8144</v>
      </c>
      <c r="C621">
        <v>26955267</v>
      </c>
      <c r="D621" t="s">
        <v>877</v>
      </c>
      <c r="E621">
        <v>29282195</v>
      </c>
      <c r="F621" t="s">
        <v>878</v>
      </c>
      <c r="H621" t="s">
        <v>68</v>
      </c>
      <c r="I621">
        <v>32.857999999999997</v>
      </c>
      <c r="J621">
        <v>-96.840980000000002</v>
      </c>
      <c r="K621" t="s">
        <v>21</v>
      </c>
      <c r="L621">
        <v>225</v>
      </c>
      <c r="M621">
        <v>5</v>
      </c>
      <c r="N621">
        <v>24</v>
      </c>
      <c r="O621" s="1">
        <v>44733</v>
      </c>
      <c r="P621">
        <v>0.49</v>
      </c>
      <c r="Q621">
        <v>3</v>
      </c>
      <c r="R621">
        <v>21</v>
      </c>
      <c r="S621">
        <v>7</v>
      </c>
    </row>
    <row r="622" spans="1:19" x14ac:dyDescent="0.2">
      <c r="A622" t="s">
        <v>3146</v>
      </c>
      <c r="B622" t="s">
        <v>8144</v>
      </c>
      <c r="C622">
        <v>27084360</v>
      </c>
      <c r="D622" t="s">
        <v>879</v>
      </c>
      <c r="E622">
        <v>94468581</v>
      </c>
      <c r="F622" t="s">
        <v>880</v>
      </c>
      <c r="H622" t="s">
        <v>73</v>
      </c>
      <c r="I622">
        <v>32.763680000000001</v>
      </c>
      <c r="J622">
        <v>-96.764960000000002</v>
      </c>
      <c r="K622" t="s">
        <v>21</v>
      </c>
      <c r="L622">
        <v>160</v>
      </c>
      <c r="M622">
        <v>1</v>
      </c>
      <c r="N622">
        <v>38</v>
      </c>
      <c r="O622" s="1">
        <v>44815</v>
      </c>
      <c r="P622">
        <v>1.22</v>
      </c>
      <c r="Q622">
        <v>1</v>
      </c>
      <c r="R622">
        <v>54</v>
      </c>
      <c r="S622">
        <v>22</v>
      </c>
    </row>
    <row r="623" spans="1:19" x14ac:dyDescent="0.2">
      <c r="A623" t="s">
        <v>3146</v>
      </c>
      <c r="B623" t="s">
        <v>8144</v>
      </c>
      <c r="C623">
        <v>27165937</v>
      </c>
      <c r="D623" t="s">
        <v>881</v>
      </c>
      <c r="E623">
        <v>21061695</v>
      </c>
      <c r="F623" t="s">
        <v>882</v>
      </c>
      <c r="H623" t="s">
        <v>26</v>
      </c>
      <c r="I623">
        <v>32.821129999999997</v>
      </c>
      <c r="J623">
        <v>-96.764939999999996</v>
      </c>
      <c r="K623" t="s">
        <v>30</v>
      </c>
      <c r="L623">
        <v>45</v>
      </c>
      <c r="M623">
        <v>3</v>
      </c>
      <c r="N623">
        <v>29</v>
      </c>
      <c r="O623" s="1">
        <v>43904</v>
      </c>
      <c r="P623">
        <v>0.57999999999999996</v>
      </c>
      <c r="Q623">
        <v>2</v>
      </c>
      <c r="R623">
        <v>45</v>
      </c>
      <c r="S623">
        <v>0</v>
      </c>
    </row>
    <row r="624" spans="1:19" x14ac:dyDescent="0.2">
      <c r="A624" t="s">
        <v>3146</v>
      </c>
      <c r="B624" t="s">
        <v>8144</v>
      </c>
      <c r="C624">
        <v>27170858</v>
      </c>
      <c r="D624" t="s">
        <v>883</v>
      </c>
      <c r="E624">
        <v>14899691</v>
      </c>
      <c r="F624" t="s">
        <v>103</v>
      </c>
      <c r="H624" t="s">
        <v>35</v>
      </c>
      <c r="I624">
        <v>32.846110000000003</v>
      </c>
      <c r="J624">
        <v>-96.751300000000001</v>
      </c>
      <c r="K624" t="s">
        <v>21</v>
      </c>
      <c r="L624">
        <v>59</v>
      </c>
      <c r="M624">
        <v>2</v>
      </c>
      <c r="N624">
        <v>82</v>
      </c>
      <c r="O624" s="1">
        <v>44803</v>
      </c>
      <c r="P624">
        <v>1.68</v>
      </c>
      <c r="Q624">
        <v>5</v>
      </c>
      <c r="R624">
        <v>148</v>
      </c>
      <c r="S624">
        <v>18</v>
      </c>
    </row>
    <row r="625" spans="1:19" x14ac:dyDescent="0.2">
      <c r="A625" t="s">
        <v>3146</v>
      </c>
      <c r="B625" t="s">
        <v>8144</v>
      </c>
      <c r="C625">
        <v>27200251</v>
      </c>
      <c r="D625" t="s">
        <v>884</v>
      </c>
      <c r="E625">
        <v>156708848</v>
      </c>
      <c r="F625" t="s">
        <v>885</v>
      </c>
      <c r="H625" t="s">
        <v>29</v>
      </c>
      <c r="I625">
        <v>33.013714</v>
      </c>
      <c r="J625">
        <v>-96.842467999999997</v>
      </c>
      <c r="K625" t="s">
        <v>30</v>
      </c>
      <c r="L625">
        <v>40</v>
      </c>
      <c r="M625">
        <v>1</v>
      </c>
      <c r="N625">
        <v>2</v>
      </c>
      <c r="O625" s="1">
        <v>44554</v>
      </c>
      <c r="P625">
        <v>0.17</v>
      </c>
      <c r="Q625">
        <v>2</v>
      </c>
      <c r="R625">
        <v>0</v>
      </c>
      <c r="S625">
        <v>2</v>
      </c>
    </row>
    <row r="626" spans="1:19" x14ac:dyDescent="0.2">
      <c r="A626" t="s">
        <v>3146</v>
      </c>
      <c r="B626" t="s">
        <v>8144</v>
      </c>
      <c r="C626">
        <v>27206238</v>
      </c>
      <c r="D626" t="s">
        <v>886</v>
      </c>
      <c r="E626">
        <v>204883058</v>
      </c>
      <c r="F626" t="s">
        <v>887</v>
      </c>
      <c r="H626" t="s">
        <v>26</v>
      </c>
      <c r="I626">
        <v>32.783920000000002</v>
      </c>
      <c r="J626">
        <v>-96.79974</v>
      </c>
      <c r="K626" t="s">
        <v>30</v>
      </c>
      <c r="L626">
        <v>64</v>
      </c>
      <c r="M626">
        <v>2</v>
      </c>
      <c r="N626">
        <v>51</v>
      </c>
      <c r="O626" s="1">
        <v>43886</v>
      </c>
      <c r="P626">
        <v>1.05</v>
      </c>
      <c r="Q626">
        <v>1</v>
      </c>
      <c r="R626">
        <v>0</v>
      </c>
      <c r="S626">
        <v>0</v>
      </c>
    </row>
    <row r="627" spans="1:19" x14ac:dyDescent="0.2">
      <c r="A627" t="s">
        <v>3146</v>
      </c>
      <c r="B627" t="s">
        <v>8144</v>
      </c>
      <c r="C627">
        <v>27234896</v>
      </c>
      <c r="D627" t="s">
        <v>888</v>
      </c>
      <c r="E627">
        <v>50537473</v>
      </c>
      <c r="F627" t="s">
        <v>889</v>
      </c>
      <c r="H627" t="s">
        <v>159</v>
      </c>
      <c r="I627">
        <v>32.717300000000002</v>
      </c>
      <c r="J627">
        <v>-96.902360000000002</v>
      </c>
      <c r="K627" t="s">
        <v>21</v>
      </c>
      <c r="L627">
        <v>325</v>
      </c>
      <c r="M627">
        <v>80</v>
      </c>
      <c r="N627">
        <v>61</v>
      </c>
      <c r="O627" s="1">
        <v>44797</v>
      </c>
      <c r="P627">
        <v>1.24</v>
      </c>
      <c r="Q627">
        <v>2</v>
      </c>
      <c r="R627">
        <v>285</v>
      </c>
      <c r="S627">
        <v>8</v>
      </c>
    </row>
    <row r="628" spans="1:19" x14ac:dyDescent="0.2">
      <c r="A628" t="s">
        <v>3146</v>
      </c>
      <c r="B628" t="s">
        <v>8144</v>
      </c>
      <c r="C628">
        <v>27334728</v>
      </c>
      <c r="D628" t="s">
        <v>890</v>
      </c>
      <c r="E628">
        <v>82337322</v>
      </c>
      <c r="F628" t="s">
        <v>289</v>
      </c>
      <c r="H628" t="s">
        <v>26</v>
      </c>
      <c r="I628">
        <v>32.819279999999999</v>
      </c>
      <c r="J628">
        <v>-96.807119999999998</v>
      </c>
      <c r="K628" t="s">
        <v>21</v>
      </c>
      <c r="L628">
        <v>442</v>
      </c>
      <c r="M628">
        <v>2</v>
      </c>
      <c r="N628">
        <v>5</v>
      </c>
      <c r="O628" s="1">
        <v>44283</v>
      </c>
      <c r="P628">
        <v>0.11</v>
      </c>
      <c r="Q628">
        <v>3</v>
      </c>
      <c r="R628">
        <v>364</v>
      </c>
      <c r="S628">
        <v>0</v>
      </c>
    </row>
    <row r="629" spans="1:19" x14ac:dyDescent="0.2">
      <c r="A629" t="s">
        <v>3146</v>
      </c>
      <c r="B629" t="s">
        <v>8144</v>
      </c>
      <c r="C629">
        <v>27375368</v>
      </c>
      <c r="D629" t="s">
        <v>891</v>
      </c>
      <c r="E629">
        <v>151900710</v>
      </c>
      <c r="F629" t="s">
        <v>92</v>
      </c>
      <c r="H629" t="s">
        <v>50</v>
      </c>
      <c r="I629">
        <v>32.754640000000002</v>
      </c>
      <c r="J629">
        <v>-96.830449999999999</v>
      </c>
      <c r="K629" t="s">
        <v>21</v>
      </c>
      <c r="L629">
        <v>125</v>
      </c>
      <c r="M629">
        <v>2</v>
      </c>
      <c r="N629">
        <v>63</v>
      </c>
      <c r="O629" s="1">
        <v>44793</v>
      </c>
      <c r="P629">
        <v>1.26</v>
      </c>
      <c r="Q629">
        <v>1</v>
      </c>
      <c r="R629">
        <v>265</v>
      </c>
      <c r="S629">
        <v>17</v>
      </c>
    </row>
    <row r="630" spans="1:19" x14ac:dyDescent="0.2">
      <c r="A630" t="s">
        <v>3146</v>
      </c>
      <c r="B630" t="s">
        <v>8144</v>
      </c>
      <c r="C630">
        <v>27426134</v>
      </c>
      <c r="D630" t="s">
        <v>892</v>
      </c>
      <c r="E630">
        <v>15751176</v>
      </c>
      <c r="F630" t="s">
        <v>688</v>
      </c>
      <c r="H630" t="s">
        <v>68</v>
      </c>
      <c r="I630">
        <v>32.879060000000003</v>
      </c>
      <c r="J630">
        <v>-96.755099999999999</v>
      </c>
      <c r="K630" t="s">
        <v>21</v>
      </c>
      <c r="L630">
        <v>122</v>
      </c>
      <c r="M630">
        <v>14</v>
      </c>
      <c r="N630">
        <v>13</v>
      </c>
      <c r="O630" s="1">
        <v>44789</v>
      </c>
      <c r="P630">
        <v>0.28999999999999998</v>
      </c>
      <c r="Q630">
        <v>5</v>
      </c>
      <c r="R630">
        <v>355</v>
      </c>
      <c r="S630">
        <v>4</v>
      </c>
    </row>
    <row r="631" spans="1:19" x14ac:dyDescent="0.2">
      <c r="A631" t="s">
        <v>3146</v>
      </c>
      <c r="B631" t="s">
        <v>8144</v>
      </c>
      <c r="C631">
        <v>27491358</v>
      </c>
      <c r="D631" t="s">
        <v>893</v>
      </c>
      <c r="E631">
        <v>53885287</v>
      </c>
      <c r="F631" t="s">
        <v>259</v>
      </c>
      <c r="H631" t="s">
        <v>26</v>
      </c>
      <c r="I631">
        <v>32.805790000000002</v>
      </c>
      <c r="J631">
        <v>-96.759339999999995</v>
      </c>
      <c r="K631" t="s">
        <v>21</v>
      </c>
      <c r="L631">
        <v>200</v>
      </c>
      <c r="M631">
        <v>5</v>
      </c>
      <c r="N631">
        <v>7</v>
      </c>
      <c r="O631" s="1">
        <v>44193</v>
      </c>
      <c r="P631">
        <v>0.15</v>
      </c>
      <c r="Q631">
        <v>1</v>
      </c>
      <c r="R631">
        <v>0</v>
      </c>
      <c r="S631">
        <v>0</v>
      </c>
    </row>
    <row r="632" spans="1:19" x14ac:dyDescent="0.2">
      <c r="A632" t="s">
        <v>3146</v>
      </c>
      <c r="B632" t="s">
        <v>8144</v>
      </c>
      <c r="C632">
        <v>27545820</v>
      </c>
      <c r="D632" t="s">
        <v>894</v>
      </c>
      <c r="E632">
        <v>172009096</v>
      </c>
      <c r="F632" t="s">
        <v>542</v>
      </c>
      <c r="H632" t="s">
        <v>26</v>
      </c>
      <c r="I632">
        <v>32.795352999999999</v>
      </c>
      <c r="J632">
        <v>-96.803771999999995</v>
      </c>
      <c r="K632" t="s">
        <v>21</v>
      </c>
      <c r="L632">
        <v>450</v>
      </c>
      <c r="M632">
        <v>3</v>
      </c>
      <c r="N632">
        <v>8</v>
      </c>
      <c r="O632" s="1">
        <v>44734</v>
      </c>
      <c r="P632">
        <v>0.17</v>
      </c>
      <c r="Q632">
        <v>1</v>
      </c>
      <c r="R632">
        <v>141</v>
      </c>
      <c r="S632">
        <v>4</v>
      </c>
    </row>
    <row r="633" spans="1:19" x14ac:dyDescent="0.2">
      <c r="A633" t="s">
        <v>3146</v>
      </c>
      <c r="B633" t="s">
        <v>8144</v>
      </c>
      <c r="C633">
        <v>27546256</v>
      </c>
      <c r="D633" t="s">
        <v>895</v>
      </c>
      <c r="E633">
        <v>58898579</v>
      </c>
      <c r="F633" t="s">
        <v>896</v>
      </c>
      <c r="H633" t="s">
        <v>20</v>
      </c>
      <c r="I633">
        <v>32.801690000000001</v>
      </c>
      <c r="J633">
        <v>-96.77158</v>
      </c>
      <c r="K633" t="s">
        <v>30</v>
      </c>
      <c r="L633">
        <v>34</v>
      </c>
      <c r="M633">
        <v>3</v>
      </c>
      <c r="N633">
        <v>304</v>
      </c>
      <c r="O633" s="1">
        <v>44804</v>
      </c>
      <c r="P633">
        <v>6.09</v>
      </c>
      <c r="Q633">
        <v>1</v>
      </c>
      <c r="R633">
        <v>96</v>
      </c>
      <c r="S633">
        <v>44</v>
      </c>
    </row>
    <row r="634" spans="1:19" x14ac:dyDescent="0.2">
      <c r="A634" t="s">
        <v>3146</v>
      </c>
      <c r="B634" t="s">
        <v>8144</v>
      </c>
      <c r="C634">
        <v>27566797</v>
      </c>
      <c r="D634" t="s">
        <v>793</v>
      </c>
      <c r="E634">
        <v>112593570</v>
      </c>
      <c r="F634" t="s">
        <v>174</v>
      </c>
      <c r="H634" t="s">
        <v>20</v>
      </c>
      <c r="I634">
        <v>32.81268</v>
      </c>
      <c r="J634">
        <v>-96.789820000000006</v>
      </c>
      <c r="K634" t="s">
        <v>21</v>
      </c>
      <c r="L634">
        <v>120</v>
      </c>
      <c r="M634">
        <v>20</v>
      </c>
      <c r="N634">
        <v>0</v>
      </c>
      <c r="Q634">
        <v>112</v>
      </c>
      <c r="R634">
        <v>342</v>
      </c>
      <c r="S634">
        <v>0</v>
      </c>
    </row>
    <row r="635" spans="1:19" x14ac:dyDescent="0.2">
      <c r="A635" t="s">
        <v>3146</v>
      </c>
      <c r="B635" t="s">
        <v>8144</v>
      </c>
      <c r="C635">
        <v>27600175</v>
      </c>
      <c r="D635" t="s">
        <v>897</v>
      </c>
      <c r="E635">
        <v>15446227</v>
      </c>
      <c r="F635" t="s">
        <v>898</v>
      </c>
      <c r="H635" t="s">
        <v>45</v>
      </c>
      <c r="I635">
        <v>32.94341</v>
      </c>
      <c r="J635">
        <v>-96.802700000000002</v>
      </c>
      <c r="K635" t="s">
        <v>21</v>
      </c>
      <c r="L635">
        <v>105</v>
      </c>
      <c r="M635">
        <v>30</v>
      </c>
      <c r="N635">
        <v>8</v>
      </c>
      <c r="O635" s="1">
        <v>44499</v>
      </c>
      <c r="P635">
        <v>0.16</v>
      </c>
      <c r="Q635">
        <v>3</v>
      </c>
      <c r="R635">
        <v>273</v>
      </c>
      <c r="S635">
        <v>1</v>
      </c>
    </row>
    <row r="636" spans="1:19" x14ac:dyDescent="0.2">
      <c r="A636" t="s">
        <v>3146</v>
      </c>
      <c r="B636" t="s">
        <v>8144</v>
      </c>
      <c r="C636">
        <v>27651329</v>
      </c>
      <c r="D636" t="s">
        <v>899</v>
      </c>
      <c r="E636">
        <v>65072487</v>
      </c>
      <c r="F636" t="s">
        <v>900</v>
      </c>
      <c r="H636" t="s">
        <v>50</v>
      </c>
      <c r="I636">
        <v>32.745629999999998</v>
      </c>
      <c r="J636">
        <v>-96.857870000000005</v>
      </c>
      <c r="K636" t="s">
        <v>21</v>
      </c>
      <c r="L636">
        <v>189</v>
      </c>
      <c r="M636">
        <v>5</v>
      </c>
      <c r="N636">
        <v>99</v>
      </c>
      <c r="O636" s="1">
        <v>44780</v>
      </c>
      <c r="P636">
        <v>2</v>
      </c>
      <c r="Q636">
        <v>1</v>
      </c>
      <c r="R636">
        <v>280</v>
      </c>
      <c r="S636">
        <v>24</v>
      </c>
    </row>
    <row r="637" spans="1:19" x14ac:dyDescent="0.2">
      <c r="A637" t="s">
        <v>3146</v>
      </c>
      <c r="B637" t="s">
        <v>8144</v>
      </c>
      <c r="C637">
        <v>27656316</v>
      </c>
      <c r="D637" t="s">
        <v>901</v>
      </c>
      <c r="E637">
        <v>208713034</v>
      </c>
      <c r="F637" t="s">
        <v>95</v>
      </c>
      <c r="H637" t="s">
        <v>26</v>
      </c>
      <c r="I637">
        <v>32.81953</v>
      </c>
      <c r="J637">
        <v>-96.796210000000002</v>
      </c>
      <c r="K637" t="s">
        <v>21</v>
      </c>
      <c r="L637">
        <v>293</v>
      </c>
      <c r="M637">
        <v>2</v>
      </c>
      <c r="N637">
        <v>56</v>
      </c>
      <c r="O637" s="1">
        <v>44794</v>
      </c>
      <c r="P637">
        <v>1.1299999999999999</v>
      </c>
      <c r="Q637">
        <v>1</v>
      </c>
      <c r="R637">
        <v>318</v>
      </c>
      <c r="S637">
        <v>22</v>
      </c>
    </row>
    <row r="638" spans="1:19" x14ac:dyDescent="0.2">
      <c r="A638" t="s">
        <v>3146</v>
      </c>
      <c r="B638" t="s">
        <v>8144</v>
      </c>
      <c r="C638">
        <v>27695426</v>
      </c>
      <c r="D638" t="s">
        <v>902</v>
      </c>
      <c r="E638">
        <v>93232901</v>
      </c>
      <c r="F638" t="s">
        <v>310</v>
      </c>
      <c r="H638" t="s">
        <v>26</v>
      </c>
      <c r="I638">
        <v>32.812809999999999</v>
      </c>
      <c r="J638">
        <v>-96.805610000000001</v>
      </c>
      <c r="K638" t="s">
        <v>21</v>
      </c>
      <c r="L638">
        <v>183</v>
      </c>
      <c r="M638">
        <v>1</v>
      </c>
      <c r="N638">
        <v>232</v>
      </c>
      <c r="O638" s="1">
        <v>44809</v>
      </c>
      <c r="P638">
        <v>4.8099999999999996</v>
      </c>
      <c r="Q638">
        <v>19</v>
      </c>
      <c r="R638">
        <v>279</v>
      </c>
      <c r="S638">
        <v>72</v>
      </c>
    </row>
    <row r="639" spans="1:19" x14ac:dyDescent="0.2">
      <c r="A639" t="s">
        <v>3146</v>
      </c>
      <c r="B639" t="s">
        <v>8144</v>
      </c>
      <c r="C639">
        <v>27723643</v>
      </c>
      <c r="D639" t="s">
        <v>903</v>
      </c>
      <c r="E639">
        <v>124060715</v>
      </c>
      <c r="F639" t="s">
        <v>904</v>
      </c>
      <c r="H639" t="s">
        <v>26</v>
      </c>
      <c r="I639">
        <v>32.798900000000003</v>
      </c>
      <c r="J639">
        <v>-96.788719999999998</v>
      </c>
      <c r="K639" t="s">
        <v>21</v>
      </c>
      <c r="L639">
        <v>242</v>
      </c>
      <c r="M639">
        <v>2</v>
      </c>
      <c r="N639">
        <v>66</v>
      </c>
      <c r="O639" s="1">
        <v>44801</v>
      </c>
      <c r="P639">
        <v>1.36</v>
      </c>
      <c r="Q639">
        <v>27</v>
      </c>
      <c r="R639">
        <v>90</v>
      </c>
      <c r="S639">
        <v>21</v>
      </c>
    </row>
    <row r="640" spans="1:19" x14ac:dyDescent="0.2">
      <c r="A640" t="s">
        <v>3146</v>
      </c>
      <c r="B640" t="s">
        <v>8144</v>
      </c>
      <c r="C640">
        <v>27725186</v>
      </c>
      <c r="D640" t="s">
        <v>905</v>
      </c>
      <c r="E640">
        <v>117540337</v>
      </c>
      <c r="F640" t="s">
        <v>346</v>
      </c>
      <c r="H640" t="s">
        <v>452</v>
      </c>
      <c r="I640">
        <v>32.633789999999998</v>
      </c>
      <c r="J640">
        <v>-96.825209999999998</v>
      </c>
      <c r="K640" t="s">
        <v>21</v>
      </c>
      <c r="L640">
        <v>446</v>
      </c>
      <c r="M640">
        <v>2</v>
      </c>
      <c r="N640">
        <v>123</v>
      </c>
      <c r="O640" s="1">
        <v>44801</v>
      </c>
      <c r="P640">
        <v>2.5499999999999998</v>
      </c>
      <c r="Q640">
        <v>2</v>
      </c>
      <c r="R640">
        <v>146</v>
      </c>
      <c r="S640">
        <v>43</v>
      </c>
    </row>
    <row r="641" spans="1:19" x14ac:dyDescent="0.2">
      <c r="A641" t="s">
        <v>3146</v>
      </c>
      <c r="B641" t="s">
        <v>8144</v>
      </c>
      <c r="C641">
        <v>27785139</v>
      </c>
      <c r="D641" t="s">
        <v>906</v>
      </c>
      <c r="E641">
        <v>153830968</v>
      </c>
      <c r="F641" t="s">
        <v>870</v>
      </c>
      <c r="H641" t="s">
        <v>29</v>
      </c>
      <c r="I641">
        <v>32.986750000000001</v>
      </c>
      <c r="J641">
        <v>-96.780699999999996</v>
      </c>
      <c r="K641" t="s">
        <v>30</v>
      </c>
      <c r="L641">
        <v>42</v>
      </c>
      <c r="M641">
        <v>3</v>
      </c>
      <c r="N641">
        <v>52</v>
      </c>
      <c r="O641" s="1">
        <v>44800</v>
      </c>
      <c r="P641">
        <v>1.1299999999999999</v>
      </c>
      <c r="Q641">
        <v>2</v>
      </c>
      <c r="R641">
        <v>147</v>
      </c>
      <c r="S641">
        <v>6</v>
      </c>
    </row>
    <row r="642" spans="1:19" x14ac:dyDescent="0.2">
      <c r="A642" t="s">
        <v>3146</v>
      </c>
      <c r="B642" t="s">
        <v>8144</v>
      </c>
      <c r="C642">
        <v>27804355</v>
      </c>
      <c r="D642" t="s">
        <v>907</v>
      </c>
      <c r="E642">
        <v>112593570</v>
      </c>
      <c r="F642" t="s">
        <v>174</v>
      </c>
      <c r="H642" t="s">
        <v>20</v>
      </c>
      <c r="I642">
        <v>32.810639999999999</v>
      </c>
      <c r="J642">
        <v>-96.830349999999996</v>
      </c>
      <c r="K642" t="s">
        <v>21</v>
      </c>
      <c r="L642">
        <v>80</v>
      </c>
      <c r="M642">
        <v>20</v>
      </c>
      <c r="N642">
        <v>1</v>
      </c>
      <c r="O642" s="1">
        <v>43457</v>
      </c>
      <c r="P642">
        <v>0.02</v>
      </c>
      <c r="Q642">
        <v>112</v>
      </c>
      <c r="R642">
        <v>307</v>
      </c>
      <c r="S642">
        <v>0</v>
      </c>
    </row>
    <row r="643" spans="1:19" x14ac:dyDescent="0.2">
      <c r="A643" t="s">
        <v>3146</v>
      </c>
      <c r="B643" t="s">
        <v>8144</v>
      </c>
      <c r="C643">
        <v>27835922</v>
      </c>
      <c r="D643" t="s">
        <v>908</v>
      </c>
      <c r="E643">
        <v>93232901</v>
      </c>
      <c r="F643" t="s">
        <v>310</v>
      </c>
      <c r="H643" t="s">
        <v>26</v>
      </c>
      <c r="I643">
        <v>32.813600000000001</v>
      </c>
      <c r="J643">
        <v>-96.804789999999997</v>
      </c>
      <c r="K643" t="s">
        <v>21</v>
      </c>
      <c r="L643">
        <v>451</v>
      </c>
      <c r="M643">
        <v>1</v>
      </c>
      <c r="N643">
        <v>34</v>
      </c>
      <c r="O643" s="1">
        <v>44577</v>
      </c>
      <c r="P643">
        <v>0.74</v>
      </c>
      <c r="Q643">
        <v>19</v>
      </c>
      <c r="R643">
        <v>0</v>
      </c>
      <c r="S643">
        <v>4</v>
      </c>
    </row>
    <row r="644" spans="1:19" x14ac:dyDescent="0.2">
      <c r="A644" t="s">
        <v>3146</v>
      </c>
      <c r="B644" t="s">
        <v>8144</v>
      </c>
      <c r="C644">
        <v>27849219</v>
      </c>
      <c r="D644" t="s">
        <v>909</v>
      </c>
      <c r="E644">
        <v>438697725</v>
      </c>
      <c r="F644" t="s">
        <v>827</v>
      </c>
      <c r="H644" t="s">
        <v>50</v>
      </c>
      <c r="I644">
        <v>32.752079999999999</v>
      </c>
      <c r="J644">
        <v>-96.858069999999998</v>
      </c>
      <c r="K644" t="s">
        <v>30</v>
      </c>
      <c r="L644">
        <v>29</v>
      </c>
      <c r="M644">
        <v>1</v>
      </c>
      <c r="N644">
        <v>132</v>
      </c>
      <c r="O644" s="1">
        <v>44815</v>
      </c>
      <c r="P644">
        <v>2.67</v>
      </c>
      <c r="Q644">
        <v>14</v>
      </c>
      <c r="R644">
        <v>292</v>
      </c>
      <c r="S644">
        <v>33</v>
      </c>
    </row>
    <row r="645" spans="1:19" x14ac:dyDescent="0.2">
      <c r="A645" t="s">
        <v>3146</v>
      </c>
      <c r="B645" t="s">
        <v>8144</v>
      </c>
      <c r="C645">
        <v>27856602</v>
      </c>
      <c r="D645" t="s">
        <v>852</v>
      </c>
      <c r="E645">
        <v>108514926</v>
      </c>
      <c r="F645" t="s">
        <v>405</v>
      </c>
      <c r="H645" t="s">
        <v>20</v>
      </c>
      <c r="I645">
        <v>32.814149999999998</v>
      </c>
      <c r="J645">
        <v>-96.788830000000004</v>
      </c>
      <c r="K645" t="s">
        <v>21</v>
      </c>
      <c r="L645">
        <v>233</v>
      </c>
      <c r="M645">
        <v>5</v>
      </c>
      <c r="N645">
        <v>9</v>
      </c>
      <c r="O645" s="1">
        <v>44553</v>
      </c>
      <c r="P645">
        <v>0.44</v>
      </c>
      <c r="Q645">
        <v>313</v>
      </c>
      <c r="R645">
        <v>22</v>
      </c>
      <c r="S645">
        <v>4</v>
      </c>
    </row>
    <row r="646" spans="1:19" x14ac:dyDescent="0.2">
      <c r="A646" t="s">
        <v>3146</v>
      </c>
      <c r="B646" t="s">
        <v>8144</v>
      </c>
      <c r="C646">
        <v>27872059</v>
      </c>
      <c r="D646" t="s">
        <v>852</v>
      </c>
      <c r="E646">
        <v>108514926</v>
      </c>
      <c r="F646" t="s">
        <v>405</v>
      </c>
      <c r="H646" t="s">
        <v>20</v>
      </c>
      <c r="I646">
        <v>32.81409</v>
      </c>
      <c r="J646">
        <v>-96.786709999999999</v>
      </c>
      <c r="K646" t="s">
        <v>21</v>
      </c>
      <c r="L646">
        <v>350</v>
      </c>
      <c r="M646">
        <v>3</v>
      </c>
      <c r="N646">
        <v>6</v>
      </c>
      <c r="O646" s="1">
        <v>44304</v>
      </c>
      <c r="P646">
        <v>0.17</v>
      </c>
      <c r="Q646">
        <v>313</v>
      </c>
      <c r="R646">
        <v>1</v>
      </c>
      <c r="S646">
        <v>0</v>
      </c>
    </row>
    <row r="647" spans="1:19" x14ac:dyDescent="0.2">
      <c r="A647" t="s">
        <v>3146</v>
      </c>
      <c r="B647" t="s">
        <v>8144</v>
      </c>
      <c r="C647">
        <v>27872285</v>
      </c>
      <c r="D647" t="s">
        <v>910</v>
      </c>
      <c r="E647">
        <v>108514926</v>
      </c>
      <c r="F647" t="s">
        <v>405</v>
      </c>
      <c r="H647" t="s">
        <v>20</v>
      </c>
      <c r="I647">
        <v>32.814259999999997</v>
      </c>
      <c r="J647">
        <v>-96.788409999999999</v>
      </c>
      <c r="K647" t="s">
        <v>21</v>
      </c>
      <c r="L647">
        <v>286</v>
      </c>
      <c r="M647">
        <v>7</v>
      </c>
      <c r="N647">
        <v>11</v>
      </c>
      <c r="O647" s="1">
        <v>44447</v>
      </c>
      <c r="P647">
        <v>0.23</v>
      </c>
      <c r="Q647">
        <v>313</v>
      </c>
      <c r="R647">
        <v>19</v>
      </c>
      <c r="S647">
        <v>0</v>
      </c>
    </row>
    <row r="648" spans="1:19" x14ac:dyDescent="0.2">
      <c r="A648" t="s">
        <v>3146</v>
      </c>
      <c r="B648" t="s">
        <v>8144</v>
      </c>
      <c r="C648">
        <v>27872706</v>
      </c>
      <c r="D648" t="s">
        <v>852</v>
      </c>
      <c r="E648">
        <v>108514926</v>
      </c>
      <c r="F648" t="s">
        <v>405</v>
      </c>
      <c r="H648" t="s">
        <v>26</v>
      </c>
      <c r="I648">
        <v>32.815629999999999</v>
      </c>
      <c r="J648">
        <v>-96.788740000000004</v>
      </c>
      <c r="K648" t="s">
        <v>21</v>
      </c>
      <c r="L648">
        <v>155</v>
      </c>
      <c r="M648">
        <v>56</v>
      </c>
      <c r="N648">
        <v>5</v>
      </c>
      <c r="O648" s="1">
        <v>44685</v>
      </c>
      <c r="P648">
        <v>0.11</v>
      </c>
      <c r="Q648">
        <v>313</v>
      </c>
      <c r="R648">
        <v>329</v>
      </c>
      <c r="S648">
        <v>1</v>
      </c>
    </row>
    <row r="649" spans="1:19" x14ac:dyDescent="0.2">
      <c r="A649" t="s">
        <v>3146</v>
      </c>
      <c r="B649" t="s">
        <v>8144</v>
      </c>
      <c r="C649">
        <v>27872848</v>
      </c>
      <c r="D649" t="s">
        <v>852</v>
      </c>
      <c r="E649">
        <v>108514926</v>
      </c>
      <c r="F649" t="s">
        <v>405</v>
      </c>
      <c r="H649" t="s">
        <v>26</v>
      </c>
      <c r="I649">
        <v>32.815989999999999</v>
      </c>
      <c r="J649">
        <v>-96.788989999999998</v>
      </c>
      <c r="K649" t="s">
        <v>21</v>
      </c>
      <c r="L649">
        <v>157</v>
      </c>
      <c r="M649">
        <v>56</v>
      </c>
      <c r="N649">
        <v>5</v>
      </c>
      <c r="O649" s="1">
        <v>44698</v>
      </c>
      <c r="P649">
        <v>0.11</v>
      </c>
      <c r="Q649">
        <v>313</v>
      </c>
      <c r="R649">
        <v>329</v>
      </c>
      <c r="S649">
        <v>1</v>
      </c>
    </row>
    <row r="650" spans="1:19" x14ac:dyDescent="0.2">
      <c r="A650" t="s">
        <v>3146</v>
      </c>
      <c r="B650" t="s">
        <v>8144</v>
      </c>
      <c r="C650">
        <v>27882313</v>
      </c>
      <c r="D650" t="s">
        <v>852</v>
      </c>
      <c r="E650">
        <v>108514926</v>
      </c>
      <c r="F650" t="s">
        <v>405</v>
      </c>
      <c r="H650" t="s">
        <v>20</v>
      </c>
      <c r="I650">
        <v>32.814019999999999</v>
      </c>
      <c r="J650">
        <v>-96.788300000000007</v>
      </c>
      <c r="K650" t="s">
        <v>21</v>
      </c>
      <c r="L650">
        <v>108</v>
      </c>
      <c r="M650">
        <v>12</v>
      </c>
      <c r="N650">
        <v>9</v>
      </c>
      <c r="O650" s="1">
        <v>44317</v>
      </c>
      <c r="P650">
        <v>0.18</v>
      </c>
      <c r="Q650">
        <v>313</v>
      </c>
      <c r="R650">
        <v>27</v>
      </c>
      <c r="S650">
        <v>0</v>
      </c>
    </row>
    <row r="651" spans="1:19" x14ac:dyDescent="0.2">
      <c r="A651" t="s">
        <v>3146</v>
      </c>
      <c r="B651" t="s">
        <v>8144</v>
      </c>
      <c r="C651">
        <v>27927690</v>
      </c>
      <c r="D651" t="s">
        <v>911</v>
      </c>
      <c r="E651">
        <v>108514926</v>
      </c>
      <c r="F651" t="s">
        <v>405</v>
      </c>
      <c r="H651" t="s">
        <v>20</v>
      </c>
      <c r="I651">
        <v>32.812269999999998</v>
      </c>
      <c r="J651">
        <v>-96.832160000000002</v>
      </c>
      <c r="K651" t="s">
        <v>21</v>
      </c>
      <c r="L651">
        <v>95</v>
      </c>
      <c r="M651">
        <v>28</v>
      </c>
      <c r="N651">
        <v>5</v>
      </c>
      <c r="O651" s="1">
        <v>43814</v>
      </c>
      <c r="P651">
        <v>0.11</v>
      </c>
      <c r="Q651">
        <v>313</v>
      </c>
      <c r="R651">
        <v>354</v>
      </c>
      <c r="S651">
        <v>0</v>
      </c>
    </row>
    <row r="652" spans="1:19" x14ac:dyDescent="0.2">
      <c r="A652" t="s">
        <v>3146</v>
      </c>
      <c r="B652" t="s">
        <v>8144</v>
      </c>
      <c r="C652">
        <v>27928236</v>
      </c>
      <c r="D652" t="s">
        <v>911</v>
      </c>
      <c r="E652">
        <v>108514926</v>
      </c>
      <c r="F652" t="s">
        <v>405</v>
      </c>
      <c r="H652" t="s">
        <v>20</v>
      </c>
      <c r="I652">
        <v>32.81176</v>
      </c>
      <c r="J652">
        <v>-96.830089999999998</v>
      </c>
      <c r="K652" t="s">
        <v>21</v>
      </c>
      <c r="L652">
        <v>114</v>
      </c>
      <c r="M652">
        <v>5</v>
      </c>
      <c r="N652">
        <v>1</v>
      </c>
      <c r="O652" s="1">
        <v>43967</v>
      </c>
      <c r="P652">
        <v>0.04</v>
      </c>
      <c r="Q652">
        <v>313</v>
      </c>
      <c r="R652">
        <v>14</v>
      </c>
      <c r="S652">
        <v>0</v>
      </c>
    </row>
    <row r="653" spans="1:19" x14ac:dyDescent="0.2">
      <c r="A653" t="s">
        <v>3146</v>
      </c>
      <c r="B653" t="s">
        <v>8144</v>
      </c>
      <c r="C653">
        <v>27928388</v>
      </c>
      <c r="D653" t="s">
        <v>911</v>
      </c>
      <c r="E653">
        <v>108514926</v>
      </c>
      <c r="F653" t="s">
        <v>405</v>
      </c>
      <c r="H653" t="s">
        <v>20</v>
      </c>
      <c r="I653">
        <v>32.81026</v>
      </c>
      <c r="J653">
        <v>-96.832400000000007</v>
      </c>
      <c r="K653" t="s">
        <v>21</v>
      </c>
      <c r="L653">
        <v>92</v>
      </c>
      <c r="M653">
        <v>20</v>
      </c>
      <c r="N653">
        <v>5</v>
      </c>
      <c r="O653" s="1">
        <v>44627</v>
      </c>
      <c r="P653">
        <v>0.2</v>
      </c>
      <c r="Q653">
        <v>313</v>
      </c>
      <c r="R653">
        <v>358</v>
      </c>
      <c r="S653">
        <v>3</v>
      </c>
    </row>
    <row r="654" spans="1:19" x14ac:dyDescent="0.2">
      <c r="A654" t="s">
        <v>3146</v>
      </c>
      <c r="B654" t="s">
        <v>8144</v>
      </c>
      <c r="C654">
        <v>27929530</v>
      </c>
      <c r="D654" t="s">
        <v>911</v>
      </c>
      <c r="E654">
        <v>108514926</v>
      </c>
      <c r="F654" t="s">
        <v>405</v>
      </c>
      <c r="H654" t="s">
        <v>20</v>
      </c>
      <c r="I654">
        <v>32.810899999999997</v>
      </c>
      <c r="J654">
        <v>-96.830349999999996</v>
      </c>
      <c r="K654" t="s">
        <v>21</v>
      </c>
      <c r="L654">
        <v>95</v>
      </c>
      <c r="M654">
        <v>56</v>
      </c>
      <c r="N654">
        <v>0</v>
      </c>
      <c r="Q654">
        <v>313</v>
      </c>
      <c r="R654">
        <v>358</v>
      </c>
      <c r="S654">
        <v>0</v>
      </c>
    </row>
    <row r="655" spans="1:19" x14ac:dyDescent="0.2">
      <c r="A655" t="s">
        <v>3146</v>
      </c>
      <c r="B655" t="s">
        <v>8144</v>
      </c>
      <c r="C655">
        <v>27929626</v>
      </c>
      <c r="D655" t="s">
        <v>911</v>
      </c>
      <c r="E655">
        <v>108514926</v>
      </c>
      <c r="F655" t="s">
        <v>405</v>
      </c>
      <c r="H655" t="s">
        <v>20</v>
      </c>
      <c r="I655">
        <v>32.812449999999998</v>
      </c>
      <c r="J655">
        <v>-96.831500000000005</v>
      </c>
      <c r="K655" t="s">
        <v>21</v>
      </c>
      <c r="L655">
        <v>95</v>
      </c>
      <c r="M655">
        <v>56</v>
      </c>
      <c r="N655">
        <v>3</v>
      </c>
      <c r="O655" s="1">
        <v>43680</v>
      </c>
      <c r="P655">
        <v>7.0000000000000007E-2</v>
      </c>
      <c r="Q655">
        <v>313</v>
      </c>
      <c r="R655">
        <v>358</v>
      </c>
      <c r="S655">
        <v>0</v>
      </c>
    </row>
    <row r="656" spans="1:19" x14ac:dyDescent="0.2">
      <c r="A656" t="s">
        <v>3146</v>
      </c>
      <c r="B656" t="s">
        <v>8144</v>
      </c>
      <c r="C656">
        <v>27929710</v>
      </c>
      <c r="D656" t="s">
        <v>911</v>
      </c>
      <c r="E656">
        <v>108514926</v>
      </c>
      <c r="F656" t="s">
        <v>405</v>
      </c>
      <c r="H656" t="s">
        <v>20</v>
      </c>
      <c r="I656">
        <v>32.81024</v>
      </c>
      <c r="J656">
        <v>-96.832059999999998</v>
      </c>
      <c r="K656" t="s">
        <v>21</v>
      </c>
      <c r="L656">
        <v>80</v>
      </c>
      <c r="M656">
        <v>12</v>
      </c>
      <c r="N656">
        <v>2</v>
      </c>
      <c r="O656" s="1">
        <v>44752</v>
      </c>
      <c r="P656">
        <v>0.6</v>
      </c>
      <c r="Q656">
        <v>313</v>
      </c>
      <c r="R656">
        <v>19</v>
      </c>
      <c r="S656">
        <v>2</v>
      </c>
    </row>
    <row r="657" spans="1:19" x14ac:dyDescent="0.2">
      <c r="A657" t="s">
        <v>3146</v>
      </c>
      <c r="B657" t="s">
        <v>8144</v>
      </c>
      <c r="C657">
        <v>27929821</v>
      </c>
      <c r="D657" t="s">
        <v>912</v>
      </c>
      <c r="E657">
        <v>108514926</v>
      </c>
      <c r="F657" t="s">
        <v>405</v>
      </c>
      <c r="H657" t="s">
        <v>20</v>
      </c>
      <c r="I657">
        <v>32.810580000000002</v>
      </c>
      <c r="J657">
        <v>-96.830669999999998</v>
      </c>
      <c r="K657" t="s">
        <v>21</v>
      </c>
      <c r="L657">
        <v>120</v>
      </c>
      <c r="M657">
        <v>70</v>
      </c>
      <c r="N657">
        <v>1</v>
      </c>
      <c r="O657" s="1">
        <v>43464</v>
      </c>
      <c r="P657">
        <v>0.02</v>
      </c>
      <c r="Q657">
        <v>313</v>
      </c>
      <c r="R657">
        <v>307</v>
      </c>
      <c r="S657">
        <v>0</v>
      </c>
    </row>
    <row r="658" spans="1:19" x14ac:dyDescent="0.2">
      <c r="A658" t="s">
        <v>3146</v>
      </c>
      <c r="B658" t="s">
        <v>8144</v>
      </c>
      <c r="C658">
        <v>27929960</v>
      </c>
      <c r="D658" t="s">
        <v>911</v>
      </c>
      <c r="E658">
        <v>108514926</v>
      </c>
      <c r="F658" t="s">
        <v>405</v>
      </c>
      <c r="H658" t="s">
        <v>20</v>
      </c>
      <c r="I658">
        <v>32.81232</v>
      </c>
      <c r="J658">
        <v>-96.830590000000001</v>
      </c>
      <c r="K658" t="s">
        <v>21</v>
      </c>
      <c r="L658">
        <v>75</v>
      </c>
      <c r="M658">
        <v>7</v>
      </c>
      <c r="N658">
        <v>5</v>
      </c>
      <c r="O658" s="1">
        <v>44583</v>
      </c>
      <c r="P658">
        <v>0.15</v>
      </c>
      <c r="Q658">
        <v>313</v>
      </c>
      <c r="R658">
        <v>18</v>
      </c>
      <c r="S658">
        <v>2</v>
      </c>
    </row>
    <row r="659" spans="1:19" x14ac:dyDescent="0.2">
      <c r="A659" t="s">
        <v>3146</v>
      </c>
      <c r="B659" t="s">
        <v>8144</v>
      </c>
      <c r="C659">
        <v>27936431</v>
      </c>
      <c r="D659" t="s">
        <v>913</v>
      </c>
      <c r="E659">
        <v>1257156</v>
      </c>
      <c r="F659" t="s">
        <v>914</v>
      </c>
      <c r="H659" t="s">
        <v>26</v>
      </c>
      <c r="I659">
        <v>32.819760000000002</v>
      </c>
      <c r="J659">
        <v>-96.812340000000006</v>
      </c>
      <c r="K659" t="s">
        <v>21</v>
      </c>
      <c r="L659">
        <v>199</v>
      </c>
      <c r="M659">
        <v>3</v>
      </c>
      <c r="N659">
        <v>0</v>
      </c>
      <c r="Q659">
        <v>1</v>
      </c>
      <c r="R659">
        <v>0</v>
      </c>
      <c r="S659">
        <v>0</v>
      </c>
    </row>
    <row r="660" spans="1:19" x14ac:dyDescent="0.2">
      <c r="A660" t="s">
        <v>3146</v>
      </c>
      <c r="B660" t="s">
        <v>8144</v>
      </c>
      <c r="C660">
        <v>27950786</v>
      </c>
      <c r="D660" t="s">
        <v>915</v>
      </c>
      <c r="E660">
        <v>207792786</v>
      </c>
      <c r="F660" t="s">
        <v>916</v>
      </c>
      <c r="H660" t="s">
        <v>29</v>
      </c>
      <c r="I660">
        <v>33.001779999999997</v>
      </c>
      <c r="J660">
        <v>-96.804209999999998</v>
      </c>
      <c r="K660" t="s">
        <v>21</v>
      </c>
      <c r="L660">
        <v>80</v>
      </c>
      <c r="M660">
        <v>14</v>
      </c>
      <c r="N660">
        <v>92</v>
      </c>
      <c r="O660" s="1">
        <v>44734</v>
      </c>
      <c r="P660">
        <v>1.99</v>
      </c>
      <c r="Q660">
        <v>4</v>
      </c>
      <c r="R660">
        <v>218</v>
      </c>
      <c r="S660">
        <v>8</v>
      </c>
    </row>
    <row r="661" spans="1:19" x14ac:dyDescent="0.2">
      <c r="A661" t="s">
        <v>3146</v>
      </c>
      <c r="B661" t="s">
        <v>8144</v>
      </c>
      <c r="C661">
        <v>27982036</v>
      </c>
      <c r="D661" t="s">
        <v>917</v>
      </c>
      <c r="E661">
        <v>211225279</v>
      </c>
      <c r="F661" t="s">
        <v>918</v>
      </c>
      <c r="H661" t="s">
        <v>26</v>
      </c>
      <c r="I661">
        <v>32.81615</v>
      </c>
      <c r="J661">
        <v>-96.786649999999995</v>
      </c>
      <c r="K661" t="s">
        <v>21</v>
      </c>
      <c r="L661">
        <v>200</v>
      </c>
      <c r="M661">
        <v>20</v>
      </c>
      <c r="N661">
        <v>3</v>
      </c>
      <c r="O661" s="1">
        <v>44704</v>
      </c>
      <c r="P661">
        <v>0.06</v>
      </c>
      <c r="Q661">
        <v>56</v>
      </c>
      <c r="R661">
        <v>329</v>
      </c>
      <c r="S661">
        <v>2</v>
      </c>
    </row>
    <row r="662" spans="1:19" x14ac:dyDescent="0.2">
      <c r="A662" t="s">
        <v>3146</v>
      </c>
      <c r="B662" t="s">
        <v>8144</v>
      </c>
      <c r="C662">
        <v>27983003</v>
      </c>
      <c r="D662" t="s">
        <v>919</v>
      </c>
      <c r="E662">
        <v>211225279</v>
      </c>
      <c r="F662" t="s">
        <v>918</v>
      </c>
      <c r="H662" t="s">
        <v>20</v>
      </c>
      <c r="I662">
        <v>32.811909999999997</v>
      </c>
      <c r="J662">
        <v>-96.832430000000002</v>
      </c>
      <c r="K662" t="s">
        <v>21</v>
      </c>
      <c r="L662">
        <v>100</v>
      </c>
      <c r="M662">
        <v>56</v>
      </c>
      <c r="N662">
        <v>4</v>
      </c>
      <c r="O662" s="1">
        <v>43730</v>
      </c>
      <c r="P662">
        <v>0.08</v>
      </c>
      <c r="Q662">
        <v>56</v>
      </c>
      <c r="R662">
        <v>354</v>
      </c>
      <c r="S662">
        <v>0</v>
      </c>
    </row>
    <row r="663" spans="1:19" x14ac:dyDescent="0.2">
      <c r="A663" t="s">
        <v>3146</v>
      </c>
      <c r="B663" t="s">
        <v>8144</v>
      </c>
      <c r="C663">
        <v>27984145</v>
      </c>
      <c r="D663" t="s">
        <v>920</v>
      </c>
      <c r="E663">
        <v>5821283</v>
      </c>
      <c r="F663" t="s">
        <v>37</v>
      </c>
      <c r="H663" t="s">
        <v>26</v>
      </c>
      <c r="I663">
        <v>32.820909999999998</v>
      </c>
      <c r="J663">
        <v>-96.808009999999996</v>
      </c>
      <c r="K663" t="s">
        <v>21</v>
      </c>
      <c r="L663">
        <v>95</v>
      </c>
      <c r="M663">
        <v>2</v>
      </c>
      <c r="N663">
        <v>26</v>
      </c>
      <c r="O663" s="1">
        <v>44807</v>
      </c>
      <c r="P663">
        <v>0.53</v>
      </c>
      <c r="Q663">
        <v>3</v>
      </c>
      <c r="R663">
        <v>364</v>
      </c>
      <c r="S663">
        <v>9</v>
      </c>
    </row>
    <row r="664" spans="1:19" x14ac:dyDescent="0.2">
      <c r="A664" t="s">
        <v>3146</v>
      </c>
      <c r="B664" t="s">
        <v>8144</v>
      </c>
      <c r="C664">
        <v>27986478</v>
      </c>
      <c r="D664" t="s">
        <v>921</v>
      </c>
      <c r="E664">
        <v>112593570</v>
      </c>
      <c r="F664" t="s">
        <v>174</v>
      </c>
      <c r="H664" t="s">
        <v>20</v>
      </c>
      <c r="I664">
        <v>32.81176</v>
      </c>
      <c r="J664">
        <v>-96.83032</v>
      </c>
      <c r="K664" t="s">
        <v>21</v>
      </c>
      <c r="L664">
        <v>120</v>
      </c>
      <c r="M664">
        <v>2</v>
      </c>
      <c r="N664">
        <v>1</v>
      </c>
      <c r="O664" s="1">
        <v>43394</v>
      </c>
      <c r="P664">
        <v>0.02</v>
      </c>
      <c r="Q664">
        <v>112</v>
      </c>
      <c r="R664">
        <v>0</v>
      </c>
      <c r="S664">
        <v>0</v>
      </c>
    </row>
    <row r="665" spans="1:19" x14ac:dyDescent="0.2">
      <c r="A665" t="s">
        <v>3146</v>
      </c>
      <c r="B665" t="s">
        <v>8144</v>
      </c>
      <c r="C665">
        <v>28012418</v>
      </c>
      <c r="D665" t="s">
        <v>922</v>
      </c>
      <c r="E665">
        <v>211571797</v>
      </c>
      <c r="F665" t="s">
        <v>923</v>
      </c>
      <c r="H665" t="s">
        <v>122</v>
      </c>
      <c r="I665">
        <v>32.88879</v>
      </c>
      <c r="J665">
        <v>-96.729380000000006</v>
      </c>
      <c r="K665" t="s">
        <v>21</v>
      </c>
      <c r="L665">
        <v>270</v>
      </c>
      <c r="M665">
        <v>7</v>
      </c>
      <c r="N665">
        <v>0</v>
      </c>
      <c r="Q665">
        <v>1</v>
      </c>
      <c r="R665">
        <v>0</v>
      </c>
      <c r="S665">
        <v>0</v>
      </c>
    </row>
    <row r="666" spans="1:19" x14ac:dyDescent="0.2">
      <c r="A666" t="s">
        <v>3146</v>
      </c>
      <c r="B666" t="s">
        <v>8144</v>
      </c>
      <c r="C666">
        <v>28073367</v>
      </c>
      <c r="D666" t="s">
        <v>924</v>
      </c>
      <c r="E666">
        <v>211007958</v>
      </c>
      <c r="F666" t="s">
        <v>925</v>
      </c>
      <c r="H666" t="s">
        <v>45</v>
      </c>
      <c r="I666">
        <v>32.95487</v>
      </c>
      <c r="J666">
        <v>-96.799340000000001</v>
      </c>
      <c r="K666" t="s">
        <v>21</v>
      </c>
      <c r="L666">
        <v>212</v>
      </c>
      <c r="M666">
        <v>5</v>
      </c>
      <c r="N666">
        <v>98</v>
      </c>
      <c r="O666" s="1">
        <v>44802</v>
      </c>
      <c r="P666">
        <v>2.2599999999999998</v>
      </c>
      <c r="Q666">
        <v>1</v>
      </c>
      <c r="R666">
        <v>126</v>
      </c>
      <c r="S666">
        <v>16</v>
      </c>
    </row>
    <row r="667" spans="1:19" x14ac:dyDescent="0.2">
      <c r="A667" t="s">
        <v>3146</v>
      </c>
      <c r="B667" t="s">
        <v>8144</v>
      </c>
      <c r="C667">
        <v>28102944</v>
      </c>
      <c r="D667" t="s">
        <v>793</v>
      </c>
      <c r="E667">
        <v>112593570</v>
      </c>
      <c r="F667" t="s">
        <v>174</v>
      </c>
      <c r="H667" t="s">
        <v>26</v>
      </c>
      <c r="I667">
        <v>32.811320000000002</v>
      </c>
      <c r="J667">
        <v>-96.791520000000006</v>
      </c>
      <c r="K667" t="s">
        <v>21</v>
      </c>
      <c r="L667">
        <v>120</v>
      </c>
      <c r="M667">
        <v>70</v>
      </c>
      <c r="N667">
        <v>0</v>
      </c>
      <c r="Q667">
        <v>112</v>
      </c>
      <c r="R667">
        <v>342</v>
      </c>
      <c r="S667">
        <v>0</v>
      </c>
    </row>
    <row r="668" spans="1:19" x14ac:dyDescent="0.2">
      <c r="A668" t="s">
        <v>3146</v>
      </c>
      <c r="B668" t="s">
        <v>8144</v>
      </c>
      <c r="C668">
        <v>28213955</v>
      </c>
      <c r="D668" t="s">
        <v>793</v>
      </c>
      <c r="E668">
        <v>112593570</v>
      </c>
      <c r="F668" t="s">
        <v>174</v>
      </c>
      <c r="H668" t="s">
        <v>26</v>
      </c>
      <c r="I668">
        <v>32.812919999999998</v>
      </c>
      <c r="J668">
        <v>-96.790880000000001</v>
      </c>
      <c r="K668" t="s">
        <v>21</v>
      </c>
      <c r="L668">
        <v>120</v>
      </c>
      <c r="M668">
        <v>40</v>
      </c>
      <c r="N668">
        <v>0</v>
      </c>
      <c r="Q668">
        <v>112</v>
      </c>
      <c r="R668">
        <v>342</v>
      </c>
      <c r="S668">
        <v>0</v>
      </c>
    </row>
    <row r="669" spans="1:19" x14ac:dyDescent="0.2">
      <c r="A669" t="s">
        <v>3146</v>
      </c>
      <c r="B669" t="s">
        <v>8144</v>
      </c>
      <c r="C669">
        <v>28217125</v>
      </c>
      <c r="D669" t="s">
        <v>926</v>
      </c>
      <c r="E669">
        <v>112593570</v>
      </c>
      <c r="F669" t="s">
        <v>174</v>
      </c>
      <c r="H669" t="s">
        <v>20</v>
      </c>
      <c r="I669">
        <v>32.814079999999997</v>
      </c>
      <c r="J669">
        <v>-96.832660000000004</v>
      </c>
      <c r="K669" t="s">
        <v>21</v>
      </c>
      <c r="L669">
        <v>100</v>
      </c>
      <c r="M669">
        <v>20</v>
      </c>
      <c r="N669">
        <v>0</v>
      </c>
      <c r="Q669">
        <v>112</v>
      </c>
      <c r="R669">
        <v>354</v>
      </c>
      <c r="S669">
        <v>0</v>
      </c>
    </row>
    <row r="670" spans="1:19" x14ac:dyDescent="0.2">
      <c r="A670" t="s">
        <v>3146</v>
      </c>
      <c r="B670" t="s">
        <v>8144</v>
      </c>
      <c r="C670">
        <v>28217345</v>
      </c>
      <c r="D670" t="s">
        <v>927</v>
      </c>
      <c r="E670">
        <v>112593570</v>
      </c>
      <c r="F670" t="s">
        <v>174</v>
      </c>
      <c r="H670" t="s">
        <v>26</v>
      </c>
      <c r="I670">
        <v>32.8142</v>
      </c>
      <c r="J670">
        <v>-96.790239999999997</v>
      </c>
      <c r="K670" t="s">
        <v>21</v>
      </c>
      <c r="L670">
        <v>120</v>
      </c>
      <c r="M670">
        <v>7</v>
      </c>
      <c r="N670">
        <v>0</v>
      </c>
      <c r="Q670">
        <v>112</v>
      </c>
      <c r="R670">
        <v>317</v>
      </c>
      <c r="S670">
        <v>0</v>
      </c>
    </row>
    <row r="671" spans="1:19" x14ac:dyDescent="0.2">
      <c r="A671" t="s">
        <v>3146</v>
      </c>
      <c r="B671" t="s">
        <v>8144</v>
      </c>
      <c r="C671">
        <v>28217491</v>
      </c>
      <c r="D671" t="s">
        <v>928</v>
      </c>
      <c r="E671">
        <v>112593570</v>
      </c>
      <c r="F671" t="s">
        <v>174</v>
      </c>
      <c r="H671" t="s">
        <v>26</v>
      </c>
      <c r="I671">
        <v>32.811169999999997</v>
      </c>
      <c r="J671">
        <v>-96.792659999999998</v>
      </c>
      <c r="K671" t="s">
        <v>21</v>
      </c>
      <c r="L671">
        <v>160</v>
      </c>
      <c r="M671">
        <v>12</v>
      </c>
      <c r="N671">
        <v>0</v>
      </c>
      <c r="Q671">
        <v>112</v>
      </c>
      <c r="R671">
        <v>256</v>
      </c>
      <c r="S671">
        <v>0</v>
      </c>
    </row>
    <row r="672" spans="1:19" x14ac:dyDescent="0.2">
      <c r="A672" t="s">
        <v>3146</v>
      </c>
      <c r="B672" t="s">
        <v>8144</v>
      </c>
      <c r="C672">
        <v>28217777</v>
      </c>
      <c r="D672" t="s">
        <v>929</v>
      </c>
      <c r="E672">
        <v>112593570</v>
      </c>
      <c r="F672" t="s">
        <v>174</v>
      </c>
      <c r="H672" t="s">
        <v>20</v>
      </c>
      <c r="I672">
        <v>32.815249999999999</v>
      </c>
      <c r="J672">
        <v>-96.789060000000006</v>
      </c>
      <c r="K672" t="s">
        <v>21</v>
      </c>
      <c r="L672">
        <v>120</v>
      </c>
      <c r="M672">
        <v>40</v>
      </c>
      <c r="N672">
        <v>2</v>
      </c>
      <c r="O672" s="1">
        <v>44787</v>
      </c>
      <c r="P672">
        <v>7.0000000000000007E-2</v>
      </c>
      <c r="Q672">
        <v>112</v>
      </c>
      <c r="R672">
        <v>330</v>
      </c>
      <c r="S672">
        <v>1</v>
      </c>
    </row>
    <row r="673" spans="1:19" x14ac:dyDescent="0.2">
      <c r="A673" t="s">
        <v>3146</v>
      </c>
      <c r="B673" t="s">
        <v>8144</v>
      </c>
      <c r="C673">
        <v>28217927</v>
      </c>
      <c r="D673" t="s">
        <v>930</v>
      </c>
      <c r="E673">
        <v>112593570</v>
      </c>
      <c r="F673" t="s">
        <v>174</v>
      </c>
      <c r="H673" t="s">
        <v>26</v>
      </c>
      <c r="I673">
        <v>32.813800000000001</v>
      </c>
      <c r="J673">
        <v>-96.791979999999995</v>
      </c>
      <c r="K673" t="s">
        <v>21</v>
      </c>
      <c r="L673">
        <v>120</v>
      </c>
      <c r="M673">
        <v>70</v>
      </c>
      <c r="N673">
        <v>0</v>
      </c>
      <c r="Q673">
        <v>112</v>
      </c>
      <c r="R673">
        <v>330</v>
      </c>
      <c r="S673">
        <v>0</v>
      </c>
    </row>
    <row r="674" spans="1:19" x14ac:dyDescent="0.2">
      <c r="A674" t="s">
        <v>3146</v>
      </c>
      <c r="B674" t="s">
        <v>8144</v>
      </c>
      <c r="C674">
        <v>28218178</v>
      </c>
      <c r="D674" t="s">
        <v>931</v>
      </c>
      <c r="E674">
        <v>112593570</v>
      </c>
      <c r="F674" t="s">
        <v>174</v>
      </c>
      <c r="H674" t="s">
        <v>26</v>
      </c>
      <c r="I674">
        <v>32.816160000000004</v>
      </c>
      <c r="J674">
        <v>-96.78792</v>
      </c>
      <c r="K674" t="s">
        <v>21</v>
      </c>
      <c r="L674">
        <v>120</v>
      </c>
      <c r="M674">
        <v>3</v>
      </c>
      <c r="N674">
        <v>1</v>
      </c>
      <c r="O674" s="1">
        <v>43385</v>
      </c>
      <c r="P674">
        <v>0.02</v>
      </c>
      <c r="Q674">
        <v>112</v>
      </c>
      <c r="R674">
        <v>317</v>
      </c>
      <c r="S674">
        <v>0</v>
      </c>
    </row>
    <row r="675" spans="1:19" x14ac:dyDescent="0.2">
      <c r="A675" t="s">
        <v>3146</v>
      </c>
      <c r="B675" t="s">
        <v>8144</v>
      </c>
      <c r="C675">
        <v>28218920</v>
      </c>
      <c r="D675" t="s">
        <v>932</v>
      </c>
      <c r="E675">
        <v>112593570</v>
      </c>
      <c r="F675" t="s">
        <v>174</v>
      </c>
      <c r="H675" t="s">
        <v>20</v>
      </c>
      <c r="I675">
        <v>32.81344</v>
      </c>
      <c r="J675">
        <v>-96.787679999999995</v>
      </c>
      <c r="K675" t="s">
        <v>21</v>
      </c>
      <c r="L675">
        <v>165</v>
      </c>
      <c r="M675">
        <v>7</v>
      </c>
      <c r="N675">
        <v>0</v>
      </c>
      <c r="Q675">
        <v>112</v>
      </c>
      <c r="R675">
        <v>330</v>
      </c>
      <c r="S675">
        <v>0</v>
      </c>
    </row>
    <row r="676" spans="1:19" x14ac:dyDescent="0.2">
      <c r="A676" t="s">
        <v>3146</v>
      </c>
      <c r="B676" t="s">
        <v>8144</v>
      </c>
      <c r="C676">
        <v>28230742</v>
      </c>
      <c r="D676" t="s">
        <v>933</v>
      </c>
      <c r="E676">
        <v>202875613</v>
      </c>
      <c r="F676" t="s">
        <v>934</v>
      </c>
      <c r="H676" t="s">
        <v>73</v>
      </c>
      <c r="I676">
        <v>32.808300000000003</v>
      </c>
      <c r="J676">
        <v>-96.695350000000005</v>
      </c>
      <c r="K676" t="s">
        <v>30</v>
      </c>
      <c r="L676">
        <v>113</v>
      </c>
      <c r="M676">
        <v>2</v>
      </c>
      <c r="N676">
        <v>3</v>
      </c>
      <c r="O676" s="1">
        <v>43395</v>
      </c>
      <c r="P676">
        <v>0.06</v>
      </c>
      <c r="Q676">
        <v>4</v>
      </c>
      <c r="R676">
        <v>0</v>
      </c>
      <c r="S676">
        <v>0</v>
      </c>
    </row>
    <row r="677" spans="1:19" x14ac:dyDescent="0.2">
      <c r="A677" t="s">
        <v>3146</v>
      </c>
      <c r="B677" t="s">
        <v>8144</v>
      </c>
      <c r="C677">
        <v>28238057</v>
      </c>
      <c r="D677" t="s">
        <v>935</v>
      </c>
      <c r="E677">
        <v>4952226</v>
      </c>
      <c r="F677" t="s">
        <v>554</v>
      </c>
      <c r="H677" t="s">
        <v>20</v>
      </c>
      <c r="I677">
        <v>32.810470000000002</v>
      </c>
      <c r="J677">
        <v>-96.814109999999999</v>
      </c>
      <c r="K677" t="s">
        <v>21</v>
      </c>
      <c r="L677">
        <v>90</v>
      </c>
      <c r="M677">
        <v>2</v>
      </c>
      <c r="N677">
        <v>155</v>
      </c>
      <c r="O677" s="1">
        <v>44803</v>
      </c>
      <c r="P677">
        <v>3.2</v>
      </c>
      <c r="Q677">
        <v>8</v>
      </c>
      <c r="R677">
        <v>355</v>
      </c>
      <c r="S677">
        <v>31</v>
      </c>
    </row>
    <row r="678" spans="1:19" x14ac:dyDescent="0.2">
      <c r="A678" t="s">
        <v>3146</v>
      </c>
      <c r="B678" t="s">
        <v>8144</v>
      </c>
      <c r="C678">
        <v>28247241</v>
      </c>
      <c r="D678" t="s">
        <v>936</v>
      </c>
      <c r="E678">
        <v>15693949</v>
      </c>
      <c r="F678" t="s">
        <v>440</v>
      </c>
      <c r="H678" t="s">
        <v>73</v>
      </c>
      <c r="I678">
        <v>32.768549999999998</v>
      </c>
      <c r="J678">
        <v>-96.763850000000005</v>
      </c>
      <c r="K678" t="s">
        <v>21</v>
      </c>
      <c r="L678">
        <v>59</v>
      </c>
      <c r="M678">
        <v>1</v>
      </c>
      <c r="N678">
        <v>231</v>
      </c>
      <c r="O678" s="1">
        <v>44794</v>
      </c>
      <c r="P678">
        <v>4.76</v>
      </c>
      <c r="Q678">
        <v>2</v>
      </c>
      <c r="R678">
        <v>158</v>
      </c>
      <c r="S678">
        <v>60</v>
      </c>
    </row>
    <row r="679" spans="1:19" x14ac:dyDescent="0.2">
      <c r="A679" t="s">
        <v>3146</v>
      </c>
      <c r="B679" t="s">
        <v>8144</v>
      </c>
      <c r="C679">
        <v>28249322</v>
      </c>
      <c r="D679" t="s">
        <v>937</v>
      </c>
      <c r="E679">
        <v>202875613</v>
      </c>
      <c r="F679" t="s">
        <v>934</v>
      </c>
      <c r="H679" t="s">
        <v>73</v>
      </c>
      <c r="I679">
        <v>32.808010000000003</v>
      </c>
      <c r="J679">
        <v>-96.697109999999995</v>
      </c>
      <c r="K679" t="s">
        <v>30</v>
      </c>
      <c r="L679">
        <v>156</v>
      </c>
      <c r="M679">
        <v>2</v>
      </c>
      <c r="N679">
        <v>4</v>
      </c>
      <c r="O679" s="1">
        <v>44027</v>
      </c>
      <c r="P679">
        <v>0.08</v>
      </c>
      <c r="Q679">
        <v>4</v>
      </c>
      <c r="R679">
        <v>0</v>
      </c>
      <c r="S679">
        <v>0</v>
      </c>
    </row>
    <row r="680" spans="1:19" x14ac:dyDescent="0.2">
      <c r="A680" t="s">
        <v>3146</v>
      </c>
      <c r="B680" t="s">
        <v>8144</v>
      </c>
      <c r="C680">
        <v>28264714</v>
      </c>
      <c r="D680" t="s">
        <v>430</v>
      </c>
      <c r="E680">
        <v>108514926</v>
      </c>
      <c r="F680" t="s">
        <v>405</v>
      </c>
      <c r="H680" t="s">
        <v>26</v>
      </c>
      <c r="I680">
        <v>32.815019999999997</v>
      </c>
      <c r="J680">
        <v>-96.791749999999993</v>
      </c>
      <c r="K680" t="s">
        <v>21</v>
      </c>
      <c r="L680">
        <v>90</v>
      </c>
      <c r="M680">
        <v>28</v>
      </c>
      <c r="N680">
        <v>2</v>
      </c>
      <c r="O680" s="1">
        <v>44766</v>
      </c>
      <c r="P680">
        <v>0.2</v>
      </c>
      <c r="Q680">
        <v>313</v>
      </c>
      <c r="R680">
        <v>352</v>
      </c>
      <c r="S680">
        <v>2</v>
      </c>
    </row>
    <row r="681" spans="1:19" x14ac:dyDescent="0.2">
      <c r="A681" t="s">
        <v>3146</v>
      </c>
      <c r="B681" t="s">
        <v>8144</v>
      </c>
      <c r="C681">
        <v>28265177</v>
      </c>
      <c r="D681" t="s">
        <v>430</v>
      </c>
      <c r="E681">
        <v>108514926</v>
      </c>
      <c r="F681" t="s">
        <v>405</v>
      </c>
      <c r="H681" t="s">
        <v>26</v>
      </c>
      <c r="I681">
        <v>32.814239999999998</v>
      </c>
      <c r="J681">
        <v>-96.791809999999998</v>
      </c>
      <c r="K681" t="s">
        <v>21</v>
      </c>
      <c r="L681">
        <v>110</v>
      </c>
      <c r="M681">
        <v>56</v>
      </c>
      <c r="N681">
        <v>1</v>
      </c>
      <c r="O681" s="1">
        <v>44015</v>
      </c>
      <c r="P681">
        <v>0.04</v>
      </c>
      <c r="Q681">
        <v>313</v>
      </c>
      <c r="R681">
        <v>352</v>
      </c>
      <c r="S681">
        <v>0</v>
      </c>
    </row>
    <row r="682" spans="1:19" x14ac:dyDescent="0.2">
      <c r="A682" t="s">
        <v>3146</v>
      </c>
      <c r="B682" t="s">
        <v>8144</v>
      </c>
      <c r="C682">
        <v>28265284</v>
      </c>
      <c r="D682" t="s">
        <v>430</v>
      </c>
      <c r="E682">
        <v>108514926</v>
      </c>
      <c r="F682" t="s">
        <v>405</v>
      </c>
      <c r="H682" t="s">
        <v>26</v>
      </c>
      <c r="I682">
        <v>32.813070000000003</v>
      </c>
      <c r="J682">
        <v>-96.790620000000004</v>
      </c>
      <c r="K682" t="s">
        <v>21</v>
      </c>
      <c r="L682">
        <v>110</v>
      </c>
      <c r="M682">
        <v>20</v>
      </c>
      <c r="N682">
        <v>0</v>
      </c>
      <c r="Q682">
        <v>313</v>
      </c>
      <c r="R682">
        <v>352</v>
      </c>
      <c r="S682">
        <v>0</v>
      </c>
    </row>
    <row r="683" spans="1:19" x14ac:dyDescent="0.2">
      <c r="A683" t="s">
        <v>3146</v>
      </c>
      <c r="B683" t="s">
        <v>8144</v>
      </c>
      <c r="C683">
        <v>28265643</v>
      </c>
      <c r="D683" t="s">
        <v>430</v>
      </c>
      <c r="E683">
        <v>108514926</v>
      </c>
      <c r="F683" t="s">
        <v>405</v>
      </c>
      <c r="H683" t="s">
        <v>26</v>
      </c>
      <c r="I683">
        <v>32.81474</v>
      </c>
      <c r="J683">
        <v>-96.791780000000003</v>
      </c>
      <c r="K683" t="s">
        <v>21</v>
      </c>
      <c r="L683">
        <v>120</v>
      </c>
      <c r="M683">
        <v>12</v>
      </c>
      <c r="N683">
        <v>1</v>
      </c>
      <c r="O683" s="1">
        <v>44330</v>
      </c>
      <c r="P683">
        <v>0.06</v>
      </c>
      <c r="Q683">
        <v>313</v>
      </c>
      <c r="R683">
        <v>2</v>
      </c>
      <c r="S683">
        <v>0</v>
      </c>
    </row>
    <row r="684" spans="1:19" x14ac:dyDescent="0.2">
      <c r="A684" t="s">
        <v>3146</v>
      </c>
      <c r="B684" t="s">
        <v>8144</v>
      </c>
      <c r="C684">
        <v>28265781</v>
      </c>
      <c r="D684" t="s">
        <v>938</v>
      </c>
      <c r="E684">
        <v>108514926</v>
      </c>
      <c r="F684" t="s">
        <v>405</v>
      </c>
      <c r="H684" t="s">
        <v>26</v>
      </c>
      <c r="I684">
        <v>32.814250000000001</v>
      </c>
      <c r="J684">
        <v>-96.789839999999998</v>
      </c>
      <c r="K684" t="s">
        <v>21</v>
      </c>
      <c r="L684">
        <v>104</v>
      </c>
      <c r="M684">
        <v>20</v>
      </c>
      <c r="N684">
        <v>2</v>
      </c>
      <c r="O684" s="1">
        <v>44599</v>
      </c>
      <c r="P684">
        <v>0.06</v>
      </c>
      <c r="Q684">
        <v>313</v>
      </c>
      <c r="R684">
        <v>243</v>
      </c>
      <c r="S684">
        <v>1</v>
      </c>
    </row>
    <row r="685" spans="1:19" x14ac:dyDescent="0.2">
      <c r="A685" t="s">
        <v>3146</v>
      </c>
      <c r="B685" t="s">
        <v>8144</v>
      </c>
      <c r="C685">
        <v>28265879</v>
      </c>
      <c r="D685" t="s">
        <v>938</v>
      </c>
      <c r="E685">
        <v>108514926</v>
      </c>
      <c r="F685" t="s">
        <v>405</v>
      </c>
      <c r="H685" t="s">
        <v>26</v>
      </c>
      <c r="I685">
        <v>32.814540000000001</v>
      </c>
      <c r="J685">
        <v>-96.791659999999993</v>
      </c>
      <c r="K685" t="s">
        <v>21</v>
      </c>
      <c r="L685">
        <v>90</v>
      </c>
      <c r="M685">
        <v>28</v>
      </c>
      <c r="N685">
        <v>2</v>
      </c>
      <c r="O685" s="1">
        <v>43852</v>
      </c>
      <c r="P685">
        <v>0.06</v>
      </c>
      <c r="Q685">
        <v>313</v>
      </c>
      <c r="R685">
        <v>243</v>
      </c>
      <c r="S685">
        <v>0</v>
      </c>
    </row>
    <row r="686" spans="1:19" x14ac:dyDescent="0.2">
      <c r="A686" t="s">
        <v>3146</v>
      </c>
      <c r="B686" t="s">
        <v>8144</v>
      </c>
      <c r="C686">
        <v>28266038</v>
      </c>
      <c r="D686" t="s">
        <v>938</v>
      </c>
      <c r="E686">
        <v>108514926</v>
      </c>
      <c r="F686" t="s">
        <v>405</v>
      </c>
      <c r="H686" t="s">
        <v>26</v>
      </c>
      <c r="I686">
        <v>32.815010000000001</v>
      </c>
      <c r="J686">
        <v>-96.790220000000005</v>
      </c>
      <c r="K686" t="s">
        <v>21</v>
      </c>
      <c r="L686">
        <v>114</v>
      </c>
      <c r="M686">
        <v>7</v>
      </c>
      <c r="N686">
        <v>2</v>
      </c>
      <c r="O686" s="1">
        <v>43948</v>
      </c>
      <c r="P686">
        <v>0.06</v>
      </c>
      <c r="Q686">
        <v>313</v>
      </c>
      <c r="R686">
        <v>86</v>
      </c>
      <c r="S686">
        <v>0</v>
      </c>
    </row>
    <row r="687" spans="1:19" x14ac:dyDescent="0.2">
      <c r="A687" t="s">
        <v>3146</v>
      </c>
      <c r="B687" t="s">
        <v>8144</v>
      </c>
      <c r="C687">
        <v>28266290</v>
      </c>
      <c r="D687" t="s">
        <v>938</v>
      </c>
      <c r="E687">
        <v>108514926</v>
      </c>
      <c r="F687" t="s">
        <v>405</v>
      </c>
      <c r="H687" t="s">
        <v>26</v>
      </c>
      <c r="I687">
        <v>32.813740000000003</v>
      </c>
      <c r="J687">
        <v>-96.791960000000003</v>
      </c>
      <c r="K687" t="s">
        <v>21</v>
      </c>
      <c r="L687">
        <v>110</v>
      </c>
      <c r="M687">
        <v>12</v>
      </c>
      <c r="N687">
        <v>5</v>
      </c>
      <c r="O687" s="1">
        <v>44673</v>
      </c>
      <c r="P687">
        <v>0.15</v>
      </c>
      <c r="Q687">
        <v>313</v>
      </c>
      <c r="R687">
        <v>107</v>
      </c>
      <c r="S687">
        <v>3</v>
      </c>
    </row>
    <row r="688" spans="1:19" x14ac:dyDescent="0.2">
      <c r="A688" t="s">
        <v>3146</v>
      </c>
      <c r="B688" t="s">
        <v>8144</v>
      </c>
      <c r="C688">
        <v>28279618</v>
      </c>
      <c r="D688" t="s">
        <v>939</v>
      </c>
      <c r="E688">
        <v>73235742</v>
      </c>
      <c r="F688" t="s">
        <v>940</v>
      </c>
      <c r="H688" t="s">
        <v>133</v>
      </c>
      <c r="I688">
        <v>32.713610000000003</v>
      </c>
      <c r="J688">
        <v>-96.850260000000006</v>
      </c>
      <c r="K688" t="s">
        <v>21</v>
      </c>
      <c r="L688">
        <v>175</v>
      </c>
      <c r="M688">
        <v>2</v>
      </c>
      <c r="N688">
        <v>55</v>
      </c>
      <c r="O688" s="1">
        <v>44692</v>
      </c>
      <c r="P688">
        <v>1.1299999999999999</v>
      </c>
      <c r="Q688">
        <v>2</v>
      </c>
      <c r="R688">
        <v>269</v>
      </c>
      <c r="S688">
        <v>7</v>
      </c>
    </row>
    <row r="689" spans="1:19" x14ac:dyDescent="0.2">
      <c r="A689" t="s">
        <v>3146</v>
      </c>
      <c r="B689" t="s">
        <v>8144</v>
      </c>
      <c r="C689">
        <v>28280341</v>
      </c>
      <c r="D689" t="s">
        <v>941</v>
      </c>
      <c r="E689">
        <v>73235742</v>
      </c>
      <c r="F689" t="s">
        <v>940</v>
      </c>
      <c r="H689" t="s">
        <v>133</v>
      </c>
      <c r="I689">
        <v>32.714219999999997</v>
      </c>
      <c r="J689">
        <v>-96.849590000000006</v>
      </c>
      <c r="K689" t="s">
        <v>21</v>
      </c>
      <c r="L689">
        <v>75</v>
      </c>
      <c r="M689">
        <v>2</v>
      </c>
      <c r="N689">
        <v>32</v>
      </c>
      <c r="O689" s="1">
        <v>44773</v>
      </c>
      <c r="P689">
        <v>0.65</v>
      </c>
      <c r="Q689">
        <v>2</v>
      </c>
      <c r="R689">
        <v>208</v>
      </c>
      <c r="S689">
        <v>12</v>
      </c>
    </row>
    <row r="690" spans="1:19" x14ac:dyDescent="0.2">
      <c r="A690" t="s">
        <v>3146</v>
      </c>
      <c r="B690" t="s">
        <v>8144</v>
      </c>
      <c r="C690">
        <v>28283484</v>
      </c>
      <c r="D690" t="s">
        <v>942</v>
      </c>
      <c r="E690">
        <v>9557710</v>
      </c>
      <c r="F690" t="s">
        <v>56</v>
      </c>
      <c r="H690" t="s">
        <v>20</v>
      </c>
      <c r="I690">
        <v>32.779220000000002</v>
      </c>
      <c r="J690">
        <v>-96.789749999999998</v>
      </c>
      <c r="K690" t="s">
        <v>30</v>
      </c>
      <c r="L690">
        <v>142</v>
      </c>
      <c r="M690">
        <v>1</v>
      </c>
      <c r="N690">
        <v>1</v>
      </c>
      <c r="O690" s="1">
        <v>43582</v>
      </c>
      <c r="P690">
        <v>0.02</v>
      </c>
      <c r="Q690">
        <v>4</v>
      </c>
      <c r="R690">
        <v>94</v>
      </c>
      <c r="S690">
        <v>0</v>
      </c>
    </row>
    <row r="691" spans="1:19" x14ac:dyDescent="0.2">
      <c r="A691" t="s">
        <v>3146</v>
      </c>
      <c r="B691" t="s">
        <v>8144</v>
      </c>
      <c r="C691">
        <v>28315997</v>
      </c>
      <c r="D691" t="s">
        <v>943</v>
      </c>
      <c r="E691">
        <v>26438693</v>
      </c>
      <c r="F691" t="s">
        <v>681</v>
      </c>
      <c r="H691" t="s">
        <v>45</v>
      </c>
      <c r="I691">
        <v>32.938899999999997</v>
      </c>
      <c r="J691">
        <v>-96.803449999999998</v>
      </c>
      <c r="K691" t="s">
        <v>21</v>
      </c>
      <c r="L691">
        <v>78</v>
      </c>
      <c r="M691">
        <v>30</v>
      </c>
      <c r="N691">
        <v>23</v>
      </c>
      <c r="O691" s="1">
        <v>44754</v>
      </c>
      <c r="P691">
        <v>0.48</v>
      </c>
      <c r="Q691">
        <v>11</v>
      </c>
      <c r="R691">
        <v>42</v>
      </c>
      <c r="S691">
        <v>5</v>
      </c>
    </row>
    <row r="692" spans="1:19" x14ac:dyDescent="0.2">
      <c r="A692" t="s">
        <v>3146</v>
      </c>
      <c r="B692" t="s">
        <v>8144</v>
      </c>
      <c r="C692">
        <v>28320602</v>
      </c>
      <c r="D692" t="s">
        <v>917</v>
      </c>
      <c r="E692">
        <v>211225279</v>
      </c>
      <c r="F692" t="s">
        <v>918</v>
      </c>
      <c r="H692" t="s">
        <v>26</v>
      </c>
      <c r="I692">
        <v>32.815559999999998</v>
      </c>
      <c r="J692">
        <v>-96.786739999999995</v>
      </c>
      <c r="K692" t="s">
        <v>21</v>
      </c>
      <c r="L692">
        <v>154</v>
      </c>
      <c r="M692">
        <v>40</v>
      </c>
      <c r="N692">
        <v>1</v>
      </c>
      <c r="O692" s="1">
        <v>43385</v>
      </c>
      <c r="P692">
        <v>0.02</v>
      </c>
      <c r="Q692">
        <v>56</v>
      </c>
      <c r="R692">
        <v>340</v>
      </c>
      <c r="S692">
        <v>0</v>
      </c>
    </row>
    <row r="693" spans="1:19" x14ac:dyDescent="0.2">
      <c r="A693" t="s">
        <v>3146</v>
      </c>
      <c r="B693" t="s">
        <v>8144</v>
      </c>
      <c r="C693">
        <v>28326640</v>
      </c>
      <c r="D693" t="s">
        <v>944</v>
      </c>
      <c r="E693">
        <v>212339137</v>
      </c>
      <c r="F693" t="s">
        <v>376</v>
      </c>
      <c r="H693" t="s">
        <v>26</v>
      </c>
      <c r="I693">
        <v>32.83999</v>
      </c>
      <c r="J693">
        <v>-96.764660000000006</v>
      </c>
      <c r="K693" t="s">
        <v>21</v>
      </c>
      <c r="L693">
        <v>42</v>
      </c>
      <c r="M693">
        <v>15</v>
      </c>
      <c r="N693">
        <v>8</v>
      </c>
      <c r="O693" s="1">
        <v>44681</v>
      </c>
      <c r="P693">
        <v>0.23</v>
      </c>
      <c r="Q693">
        <v>3</v>
      </c>
      <c r="R693">
        <v>277</v>
      </c>
      <c r="S693">
        <v>3</v>
      </c>
    </row>
    <row r="694" spans="1:19" x14ac:dyDescent="0.2">
      <c r="A694" t="s">
        <v>3146</v>
      </c>
      <c r="B694" t="s">
        <v>8144</v>
      </c>
      <c r="C694">
        <v>28338030</v>
      </c>
      <c r="D694" t="s">
        <v>945</v>
      </c>
      <c r="E694">
        <v>212339137</v>
      </c>
      <c r="F694" t="s">
        <v>376</v>
      </c>
      <c r="H694" t="s">
        <v>26</v>
      </c>
      <c r="I694">
        <v>32.845649999999999</v>
      </c>
      <c r="J694">
        <v>-96.76634</v>
      </c>
      <c r="K694" t="s">
        <v>30</v>
      </c>
      <c r="L694">
        <v>34</v>
      </c>
      <c r="M694">
        <v>30</v>
      </c>
      <c r="N694">
        <v>19</v>
      </c>
      <c r="O694" s="1">
        <v>44541</v>
      </c>
      <c r="P694">
        <v>0.42</v>
      </c>
      <c r="Q694">
        <v>3</v>
      </c>
      <c r="R694">
        <v>176</v>
      </c>
      <c r="S694">
        <v>1</v>
      </c>
    </row>
    <row r="695" spans="1:19" x14ac:dyDescent="0.2">
      <c r="A695" t="s">
        <v>3146</v>
      </c>
      <c r="B695" t="s">
        <v>8144</v>
      </c>
      <c r="C695">
        <v>28339823</v>
      </c>
      <c r="D695" t="s">
        <v>946</v>
      </c>
      <c r="E695">
        <v>7803629</v>
      </c>
      <c r="F695" t="s">
        <v>289</v>
      </c>
      <c r="H695" t="s">
        <v>35</v>
      </c>
      <c r="I695">
        <v>32.81953</v>
      </c>
      <c r="J695">
        <v>-96.71011</v>
      </c>
      <c r="K695" t="s">
        <v>21</v>
      </c>
      <c r="L695">
        <v>156</v>
      </c>
      <c r="M695">
        <v>2</v>
      </c>
      <c r="N695">
        <v>17</v>
      </c>
      <c r="O695" s="1">
        <v>44521</v>
      </c>
      <c r="P695">
        <v>0.35</v>
      </c>
      <c r="Q695">
        <v>3</v>
      </c>
      <c r="R695">
        <v>125</v>
      </c>
      <c r="S695">
        <v>4</v>
      </c>
    </row>
    <row r="696" spans="1:19" x14ac:dyDescent="0.2">
      <c r="A696" t="s">
        <v>3146</v>
      </c>
      <c r="B696" t="s">
        <v>8144</v>
      </c>
      <c r="C696">
        <v>28342276</v>
      </c>
      <c r="D696" t="s">
        <v>947</v>
      </c>
      <c r="E696">
        <v>7803629</v>
      </c>
      <c r="F696" t="s">
        <v>289</v>
      </c>
      <c r="H696" t="s">
        <v>35</v>
      </c>
      <c r="I696">
        <v>32.820729999999998</v>
      </c>
      <c r="J696">
        <v>-96.710120000000003</v>
      </c>
      <c r="K696" t="s">
        <v>21</v>
      </c>
      <c r="L696">
        <v>116</v>
      </c>
      <c r="M696">
        <v>2</v>
      </c>
      <c r="N696">
        <v>18</v>
      </c>
      <c r="O696" s="1">
        <v>44535</v>
      </c>
      <c r="P696">
        <v>0.42</v>
      </c>
      <c r="Q696">
        <v>3</v>
      </c>
      <c r="R696">
        <v>134</v>
      </c>
      <c r="S696">
        <v>2</v>
      </c>
    </row>
    <row r="697" spans="1:19" x14ac:dyDescent="0.2">
      <c r="A697" t="s">
        <v>3146</v>
      </c>
      <c r="B697" t="s">
        <v>8144</v>
      </c>
      <c r="C697">
        <v>28344985</v>
      </c>
      <c r="D697" t="s">
        <v>948</v>
      </c>
      <c r="E697">
        <v>202875613</v>
      </c>
      <c r="F697" t="s">
        <v>934</v>
      </c>
      <c r="H697" t="s">
        <v>73</v>
      </c>
      <c r="I697">
        <v>32.80612</v>
      </c>
      <c r="J697">
        <v>-96.697299999999998</v>
      </c>
      <c r="K697" t="s">
        <v>30</v>
      </c>
      <c r="L697">
        <v>186</v>
      </c>
      <c r="M697">
        <v>3</v>
      </c>
      <c r="N697">
        <v>1</v>
      </c>
      <c r="O697" s="1">
        <v>43362</v>
      </c>
      <c r="P697">
        <v>0.02</v>
      </c>
      <c r="Q697">
        <v>4</v>
      </c>
      <c r="R697">
        <v>0</v>
      </c>
      <c r="S697">
        <v>0</v>
      </c>
    </row>
    <row r="698" spans="1:19" x14ac:dyDescent="0.2">
      <c r="A698" t="s">
        <v>3146</v>
      </c>
      <c r="B698" t="s">
        <v>8144</v>
      </c>
      <c r="C698">
        <v>28346069</v>
      </c>
      <c r="D698" t="s">
        <v>949</v>
      </c>
      <c r="E698">
        <v>202875613</v>
      </c>
      <c r="F698" t="s">
        <v>934</v>
      </c>
      <c r="H698" t="s">
        <v>73</v>
      </c>
      <c r="I698">
        <v>32.806980000000003</v>
      </c>
      <c r="J698">
        <v>-96.697289999999995</v>
      </c>
      <c r="K698" t="s">
        <v>30</v>
      </c>
      <c r="L698">
        <v>129</v>
      </c>
      <c r="M698">
        <v>2</v>
      </c>
      <c r="N698">
        <v>1</v>
      </c>
      <c r="O698" s="1">
        <v>43394</v>
      </c>
      <c r="P698">
        <v>0.02</v>
      </c>
      <c r="Q698">
        <v>4</v>
      </c>
      <c r="R698">
        <v>0</v>
      </c>
      <c r="S698">
        <v>0</v>
      </c>
    </row>
    <row r="699" spans="1:19" x14ac:dyDescent="0.2">
      <c r="A699" t="s">
        <v>3146</v>
      </c>
      <c r="B699" t="s">
        <v>8144</v>
      </c>
      <c r="C699">
        <v>28462701</v>
      </c>
      <c r="D699" t="s">
        <v>950</v>
      </c>
      <c r="E699">
        <v>14879587</v>
      </c>
      <c r="F699" t="s">
        <v>521</v>
      </c>
      <c r="H699" t="s">
        <v>20</v>
      </c>
      <c r="I699">
        <v>32.808570000000003</v>
      </c>
      <c r="J699">
        <v>-96.780640000000005</v>
      </c>
      <c r="K699" t="s">
        <v>21</v>
      </c>
      <c r="L699">
        <v>126</v>
      </c>
      <c r="M699">
        <v>1</v>
      </c>
      <c r="N699">
        <v>174</v>
      </c>
      <c r="O699" s="1">
        <v>44801</v>
      </c>
      <c r="P699">
        <v>3.58</v>
      </c>
      <c r="Q699">
        <v>11</v>
      </c>
      <c r="R699">
        <v>74</v>
      </c>
      <c r="S699">
        <v>51</v>
      </c>
    </row>
    <row r="700" spans="1:19" x14ac:dyDescent="0.2">
      <c r="A700" t="s">
        <v>3146</v>
      </c>
      <c r="B700" t="s">
        <v>8144</v>
      </c>
      <c r="C700">
        <v>28465345</v>
      </c>
      <c r="D700" t="s">
        <v>951</v>
      </c>
      <c r="E700">
        <v>132490994</v>
      </c>
      <c r="F700" t="s">
        <v>952</v>
      </c>
      <c r="H700" t="s">
        <v>26</v>
      </c>
      <c r="I700">
        <v>32.809539999999998</v>
      </c>
      <c r="J700">
        <v>-96.766480000000001</v>
      </c>
      <c r="K700" t="s">
        <v>30</v>
      </c>
      <c r="L700">
        <v>42</v>
      </c>
      <c r="M700">
        <v>1</v>
      </c>
      <c r="N700">
        <v>259</v>
      </c>
      <c r="O700" s="1">
        <v>44813</v>
      </c>
      <c r="P700">
        <v>5.37</v>
      </c>
      <c r="Q700">
        <v>1</v>
      </c>
      <c r="R700">
        <v>9</v>
      </c>
      <c r="S700">
        <v>67</v>
      </c>
    </row>
    <row r="701" spans="1:19" x14ac:dyDescent="0.2">
      <c r="A701" t="s">
        <v>3146</v>
      </c>
      <c r="B701" t="s">
        <v>8144</v>
      </c>
      <c r="C701">
        <v>28466705</v>
      </c>
      <c r="D701" t="s">
        <v>953</v>
      </c>
      <c r="E701">
        <v>49195938</v>
      </c>
      <c r="F701" t="s">
        <v>954</v>
      </c>
      <c r="H701" t="s">
        <v>26</v>
      </c>
      <c r="I701">
        <v>32.815350000000002</v>
      </c>
      <c r="J701">
        <v>-96.765450000000001</v>
      </c>
      <c r="K701" t="s">
        <v>21</v>
      </c>
      <c r="L701">
        <v>406</v>
      </c>
      <c r="M701">
        <v>3</v>
      </c>
      <c r="N701">
        <v>139</v>
      </c>
      <c r="O701" s="1">
        <v>44800</v>
      </c>
      <c r="P701">
        <v>2.98</v>
      </c>
      <c r="Q701">
        <v>1</v>
      </c>
      <c r="R701">
        <v>113</v>
      </c>
      <c r="S701">
        <v>43</v>
      </c>
    </row>
    <row r="702" spans="1:19" x14ac:dyDescent="0.2">
      <c r="A702" t="s">
        <v>3146</v>
      </c>
      <c r="B702" t="s">
        <v>8144</v>
      </c>
      <c r="C702">
        <v>28467114</v>
      </c>
      <c r="D702" t="s">
        <v>955</v>
      </c>
      <c r="E702">
        <v>13030399</v>
      </c>
      <c r="F702" t="s">
        <v>168</v>
      </c>
      <c r="H702" t="s">
        <v>50</v>
      </c>
      <c r="I702">
        <v>32.749510000000001</v>
      </c>
      <c r="J702">
        <v>-96.830849999999998</v>
      </c>
      <c r="K702" t="s">
        <v>21</v>
      </c>
      <c r="L702">
        <v>135</v>
      </c>
      <c r="M702">
        <v>2</v>
      </c>
      <c r="N702">
        <v>68</v>
      </c>
      <c r="O702" s="1">
        <v>44801</v>
      </c>
      <c r="P702">
        <v>1.43</v>
      </c>
      <c r="Q702">
        <v>5</v>
      </c>
      <c r="R702">
        <v>323</v>
      </c>
      <c r="S702">
        <v>22</v>
      </c>
    </row>
    <row r="703" spans="1:19" x14ac:dyDescent="0.2">
      <c r="A703" t="s">
        <v>3146</v>
      </c>
      <c r="B703" t="s">
        <v>8144</v>
      </c>
      <c r="C703">
        <v>28467202</v>
      </c>
      <c r="D703" t="s">
        <v>956</v>
      </c>
      <c r="E703">
        <v>13030399</v>
      </c>
      <c r="F703" t="s">
        <v>168</v>
      </c>
      <c r="H703" t="s">
        <v>50</v>
      </c>
      <c r="I703">
        <v>32.747990000000001</v>
      </c>
      <c r="J703">
        <v>-96.829319999999996</v>
      </c>
      <c r="K703" t="s">
        <v>21</v>
      </c>
      <c r="L703">
        <v>139</v>
      </c>
      <c r="M703">
        <v>2</v>
      </c>
      <c r="N703">
        <v>75</v>
      </c>
      <c r="O703" s="1">
        <v>44807</v>
      </c>
      <c r="P703">
        <v>1.58</v>
      </c>
      <c r="Q703">
        <v>5</v>
      </c>
      <c r="R703">
        <v>333</v>
      </c>
      <c r="S703">
        <v>30</v>
      </c>
    </row>
    <row r="704" spans="1:19" x14ac:dyDescent="0.2">
      <c r="A704" t="s">
        <v>3146</v>
      </c>
      <c r="B704" t="s">
        <v>8144</v>
      </c>
      <c r="C704">
        <v>28554939</v>
      </c>
      <c r="D704" t="s">
        <v>957</v>
      </c>
      <c r="E704">
        <v>211470588</v>
      </c>
      <c r="F704" t="s">
        <v>344</v>
      </c>
      <c r="H704" t="s">
        <v>20</v>
      </c>
      <c r="I704">
        <v>32.792900000000003</v>
      </c>
      <c r="J704">
        <v>-96.772859999999994</v>
      </c>
      <c r="K704" t="s">
        <v>21</v>
      </c>
      <c r="L704">
        <v>500</v>
      </c>
      <c r="M704">
        <v>30</v>
      </c>
      <c r="N704">
        <v>18</v>
      </c>
      <c r="O704" s="1">
        <v>44732</v>
      </c>
      <c r="P704">
        <v>0.42</v>
      </c>
      <c r="Q704">
        <v>1</v>
      </c>
      <c r="R704">
        <v>174</v>
      </c>
      <c r="S704">
        <v>1</v>
      </c>
    </row>
    <row r="705" spans="1:19" x14ac:dyDescent="0.2">
      <c r="A705" t="s">
        <v>3146</v>
      </c>
      <c r="B705" t="s">
        <v>8144</v>
      </c>
      <c r="C705">
        <v>28624388</v>
      </c>
      <c r="D705" t="s">
        <v>958</v>
      </c>
      <c r="E705">
        <v>215956509</v>
      </c>
      <c r="F705" t="s">
        <v>959</v>
      </c>
      <c r="H705" t="s">
        <v>192</v>
      </c>
      <c r="I705">
        <v>32.715600000000002</v>
      </c>
      <c r="J705">
        <v>-96.654210000000006</v>
      </c>
      <c r="K705" t="s">
        <v>21</v>
      </c>
      <c r="L705">
        <v>400</v>
      </c>
      <c r="M705">
        <v>2</v>
      </c>
      <c r="N705">
        <v>142</v>
      </c>
      <c r="O705" s="1">
        <v>44809</v>
      </c>
      <c r="P705">
        <v>2.95</v>
      </c>
      <c r="Q705">
        <v>1</v>
      </c>
      <c r="R705">
        <v>357</v>
      </c>
      <c r="S705">
        <v>23</v>
      </c>
    </row>
    <row r="706" spans="1:19" x14ac:dyDescent="0.2">
      <c r="A706" t="s">
        <v>3146</v>
      </c>
      <c r="B706" t="s">
        <v>8144</v>
      </c>
      <c r="C706">
        <v>28682243</v>
      </c>
      <c r="D706" t="s">
        <v>960</v>
      </c>
      <c r="E706">
        <v>85191538</v>
      </c>
      <c r="F706" t="s">
        <v>961</v>
      </c>
      <c r="H706" t="s">
        <v>26</v>
      </c>
      <c r="I706">
        <v>32.819360000000003</v>
      </c>
      <c r="J706">
        <v>-96.784109999999998</v>
      </c>
      <c r="K706" t="s">
        <v>21</v>
      </c>
      <c r="L706">
        <v>200</v>
      </c>
      <c r="M706">
        <v>2</v>
      </c>
      <c r="N706">
        <v>192</v>
      </c>
      <c r="O706" s="1">
        <v>44802</v>
      </c>
      <c r="P706">
        <v>3.98</v>
      </c>
      <c r="Q706">
        <v>4</v>
      </c>
      <c r="R706">
        <v>33</v>
      </c>
      <c r="S706">
        <v>37</v>
      </c>
    </row>
    <row r="707" spans="1:19" x14ac:dyDescent="0.2">
      <c r="A707" t="s">
        <v>3146</v>
      </c>
      <c r="B707" t="s">
        <v>8144</v>
      </c>
      <c r="C707">
        <v>28694103</v>
      </c>
      <c r="D707" t="s">
        <v>962</v>
      </c>
      <c r="E707">
        <v>5671934</v>
      </c>
      <c r="F707" t="s">
        <v>963</v>
      </c>
      <c r="H707" t="s">
        <v>26</v>
      </c>
      <c r="I707">
        <v>32.81467</v>
      </c>
      <c r="J707">
        <v>-96.767349999999993</v>
      </c>
      <c r="K707" t="s">
        <v>30</v>
      </c>
      <c r="L707">
        <v>61</v>
      </c>
      <c r="M707">
        <v>3</v>
      </c>
      <c r="N707">
        <v>70</v>
      </c>
      <c r="O707" s="1">
        <v>44800</v>
      </c>
      <c r="P707">
        <v>1.45</v>
      </c>
      <c r="Q707">
        <v>1</v>
      </c>
      <c r="R707">
        <v>357</v>
      </c>
      <c r="S707">
        <v>16</v>
      </c>
    </row>
    <row r="708" spans="1:19" x14ac:dyDescent="0.2">
      <c r="A708" t="s">
        <v>3146</v>
      </c>
      <c r="B708" t="s">
        <v>8144</v>
      </c>
      <c r="C708">
        <v>28782981</v>
      </c>
      <c r="D708" t="s">
        <v>964</v>
      </c>
      <c r="E708">
        <v>217106157</v>
      </c>
      <c r="F708" t="s">
        <v>965</v>
      </c>
      <c r="H708" t="s">
        <v>50</v>
      </c>
      <c r="I708">
        <v>32.727519999999998</v>
      </c>
      <c r="J708">
        <v>-96.831609999999998</v>
      </c>
      <c r="K708" t="s">
        <v>21</v>
      </c>
      <c r="L708">
        <v>279</v>
      </c>
      <c r="M708">
        <v>1</v>
      </c>
      <c r="N708">
        <v>88</v>
      </c>
      <c r="O708" s="1">
        <v>44717</v>
      </c>
      <c r="P708">
        <v>2.0299999999999998</v>
      </c>
      <c r="Q708">
        <v>1</v>
      </c>
      <c r="R708">
        <v>178</v>
      </c>
      <c r="S708">
        <v>12</v>
      </c>
    </row>
    <row r="709" spans="1:19" x14ac:dyDescent="0.2">
      <c r="A709" t="s">
        <v>3146</v>
      </c>
      <c r="B709" t="s">
        <v>8144</v>
      </c>
      <c r="C709">
        <v>28809977</v>
      </c>
      <c r="D709" t="s">
        <v>966</v>
      </c>
      <c r="E709">
        <v>424907</v>
      </c>
      <c r="F709" t="s">
        <v>967</v>
      </c>
      <c r="H709" t="s">
        <v>26</v>
      </c>
      <c r="I709">
        <v>32.81514</v>
      </c>
      <c r="J709">
        <v>-96.78246</v>
      </c>
      <c r="K709" t="s">
        <v>21</v>
      </c>
      <c r="L709">
        <v>158</v>
      </c>
      <c r="M709">
        <v>2</v>
      </c>
      <c r="N709">
        <v>227</v>
      </c>
      <c r="O709" s="1">
        <v>44802</v>
      </c>
      <c r="P709">
        <v>4.7300000000000004</v>
      </c>
      <c r="Q709">
        <v>2</v>
      </c>
      <c r="R709">
        <v>40</v>
      </c>
      <c r="S709">
        <v>58</v>
      </c>
    </row>
    <row r="710" spans="1:19" x14ac:dyDescent="0.2">
      <c r="A710" t="s">
        <v>3146</v>
      </c>
      <c r="B710" t="s">
        <v>8144</v>
      </c>
      <c r="C710">
        <v>28886930</v>
      </c>
      <c r="D710" t="s">
        <v>968</v>
      </c>
      <c r="E710">
        <v>9102250</v>
      </c>
      <c r="F710" t="s">
        <v>212</v>
      </c>
      <c r="H710" t="s">
        <v>20</v>
      </c>
      <c r="I710">
        <v>32.76914</v>
      </c>
      <c r="J710">
        <v>-96.798490000000001</v>
      </c>
      <c r="K710" t="s">
        <v>21</v>
      </c>
      <c r="L710">
        <v>150</v>
      </c>
      <c r="M710">
        <v>1</v>
      </c>
      <c r="N710">
        <v>17</v>
      </c>
      <c r="O710" s="1">
        <v>44477</v>
      </c>
      <c r="P710">
        <v>0.35</v>
      </c>
      <c r="Q710">
        <v>1</v>
      </c>
      <c r="R710">
        <v>0</v>
      </c>
      <c r="S710">
        <v>1</v>
      </c>
    </row>
    <row r="711" spans="1:19" x14ac:dyDescent="0.2">
      <c r="A711" t="s">
        <v>3146</v>
      </c>
      <c r="B711" t="s">
        <v>8144</v>
      </c>
      <c r="C711">
        <v>28907223</v>
      </c>
      <c r="D711" t="s">
        <v>969</v>
      </c>
      <c r="E711">
        <v>136922335</v>
      </c>
      <c r="F711" t="s">
        <v>970</v>
      </c>
      <c r="H711" t="s">
        <v>50</v>
      </c>
      <c r="I711">
        <v>32.743830000000003</v>
      </c>
      <c r="J711">
        <v>-96.843559999999997</v>
      </c>
      <c r="K711" t="s">
        <v>30</v>
      </c>
      <c r="L711">
        <v>60</v>
      </c>
      <c r="M711">
        <v>1</v>
      </c>
      <c r="N711">
        <v>100</v>
      </c>
      <c r="O711" s="1">
        <v>44814</v>
      </c>
      <c r="P711">
        <v>2.13</v>
      </c>
      <c r="Q711">
        <v>1</v>
      </c>
      <c r="R711">
        <v>169</v>
      </c>
      <c r="S711">
        <v>38</v>
      </c>
    </row>
    <row r="712" spans="1:19" x14ac:dyDescent="0.2">
      <c r="A712" t="s">
        <v>3146</v>
      </c>
      <c r="B712" t="s">
        <v>8144</v>
      </c>
      <c r="C712">
        <v>28908812</v>
      </c>
      <c r="D712" t="s">
        <v>971</v>
      </c>
      <c r="E712">
        <v>424907</v>
      </c>
      <c r="F712" t="s">
        <v>967</v>
      </c>
      <c r="H712" t="s">
        <v>20</v>
      </c>
      <c r="I712">
        <v>32.808340000000001</v>
      </c>
      <c r="J712">
        <v>-96.785589999999999</v>
      </c>
      <c r="K712" t="s">
        <v>21</v>
      </c>
      <c r="L712">
        <v>188</v>
      </c>
      <c r="M712">
        <v>2</v>
      </c>
      <c r="N712">
        <v>139</v>
      </c>
      <c r="O712" s="1">
        <v>44802</v>
      </c>
      <c r="P712">
        <v>5.3</v>
      </c>
      <c r="Q712">
        <v>2</v>
      </c>
      <c r="R712">
        <v>26</v>
      </c>
      <c r="S712">
        <v>65</v>
      </c>
    </row>
    <row r="713" spans="1:19" x14ac:dyDescent="0.2">
      <c r="A713" t="s">
        <v>3146</v>
      </c>
      <c r="B713" t="s">
        <v>8144</v>
      </c>
      <c r="C713">
        <v>28918577</v>
      </c>
      <c r="D713" t="s">
        <v>972</v>
      </c>
      <c r="E713">
        <v>430957331</v>
      </c>
      <c r="F713" t="s">
        <v>973</v>
      </c>
      <c r="H713" t="s">
        <v>68</v>
      </c>
      <c r="I713">
        <v>32.889189999999999</v>
      </c>
      <c r="J713">
        <v>-96.835980000000006</v>
      </c>
      <c r="K713" t="s">
        <v>21</v>
      </c>
      <c r="L713">
        <v>250</v>
      </c>
      <c r="M713">
        <v>2</v>
      </c>
      <c r="N713">
        <v>19</v>
      </c>
      <c r="O713" s="1">
        <v>44560</v>
      </c>
      <c r="P713">
        <v>0.4</v>
      </c>
      <c r="Q713">
        <v>20</v>
      </c>
      <c r="R713">
        <v>171</v>
      </c>
      <c r="S713">
        <v>1</v>
      </c>
    </row>
    <row r="714" spans="1:19" x14ac:dyDescent="0.2">
      <c r="A714" t="s">
        <v>3146</v>
      </c>
      <c r="B714" t="s">
        <v>8144</v>
      </c>
      <c r="C714">
        <v>28934430</v>
      </c>
      <c r="D714" t="s">
        <v>974</v>
      </c>
      <c r="E714">
        <v>47182415</v>
      </c>
      <c r="F714" t="s">
        <v>975</v>
      </c>
      <c r="H714" t="s">
        <v>122</v>
      </c>
      <c r="I714">
        <v>32.907710000000002</v>
      </c>
      <c r="J714">
        <v>-96.742149999999995</v>
      </c>
      <c r="K714" t="s">
        <v>21</v>
      </c>
      <c r="L714">
        <v>89</v>
      </c>
      <c r="M714">
        <v>2</v>
      </c>
      <c r="N714">
        <v>75</v>
      </c>
      <c r="O714" s="1">
        <v>44804</v>
      </c>
      <c r="P714">
        <v>1.57</v>
      </c>
      <c r="Q714">
        <v>1</v>
      </c>
      <c r="R714">
        <v>348</v>
      </c>
      <c r="S714">
        <v>16</v>
      </c>
    </row>
    <row r="715" spans="1:19" x14ac:dyDescent="0.2">
      <c r="A715" t="s">
        <v>3146</v>
      </c>
      <c r="B715" t="s">
        <v>8144</v>
      </c>
      <c r="C715">
        <v>28954524</v>
      </c>
      <c r="D715" t="s">
        <v>976</v>
      </c>
      <c r="E715">
        <v>24921413</v>
      </c>
      <c r="F715" t="s">
        <v>119</v>
      </c>
      <c r="H715" t="s">
        <v>20</v>
      </c>
      <c r="I715">
        <v>32.784660000000002</v>
      </c>
      <c r="J715">
        <v>-96.74091</v>
      </c>
      <c r="K715" t="s">
        <v>21</v>
      </c>
      <c r="L715">
        <v>121</v>
      </c>
      <c r="M715">
        <v>28</v>
      </c>
      <c r="N715">
        <v>98</v>
      </c>
      <c r="O715" s="1">
        <v>44798</v>
      </c>
      <c r="P715">
        <v>2.09</v>
      </c>
      <c r="Q715">
        <v>8</v>
      </c>
      <c r="R715">
        <v>226</v>
      </c>
      <c r="S715">
        <v>23</v>
      </c>
    </row>
    <row r="716" spans="1:19" x14ac:dyDescent="0.2">
      <c r="A716" t="s">
        <v>3146</v>
      </c>
      <c r="B716" t="s">
        <v>8144</v>
      </c>
      <c r="C716">
        <v>28963978</v>
      </c>
      <c r="D716" t="s">
        <v>977</v>
      </c>
      <c r="E716">
        <v>17479665</v>
      </c>
      <c r="F716" t="s">
        <v>978</v>
      </c>
      <c r="H716" t="s">
        <v>26</v>
      </c>
      <c r="I716">
        <v>32.831600000000002</v>
      </c>
      <c r="J716">
        <v>-96.775379999999998</v>
      </c>
      <c r="K716" t="s">
        <v>21</v>
      </c>
      <c r="L716">
        <v>89</v>
      </c>
      <c r="M716">
        <v>2</v>
      </c>
      <c r="N716">
        <v>165</v>
      </c>
      <c r="O716" s="1">
        <v>44800</v>
      </c>
      <c r="P716">
        <v>3.44</v>
      </c>
      <c r="Q716">
        <v>1</v>
      </c>
      <c r="R716">
        <v>248</v>
      </c>
      <c r="S716">
        <v>40</v>
      </c>
    </row>
    <row r="717" spans="1:19" x14ac:dyDescent="0.2">
      <c r="A717" t="s">
        <v>3146</v>
      </c>
      <c r="B717" t="s">
        <v>8144</v>
      </c>
      <c r="C717">
        <v>28965635</v>
      </c>
      <c r="D717" t="s">
        <v>559</v>
      </c>
      <c r="E717">
        <v>108514926</v>
      </c>
      <c r="F717" t="s">
        <v>405</v>
      </c>
      <c r="H717" t="s">
        <v>26</v>
      </c>
      <c r="I717">
        <v>32.801470000000002</v>
      </c>
      <c r="J717">
        <v>-96.790970000000002</v>
      </c>
      <c r="K717" t="s">
        <v>21</v>
      </c>
      <c r="L717">
        <v>200</v>
      </c>
      <c r="M717">
        <v>20</v>
      </c>
      <c r="N717">
        <v>2</v>
      </c>
      <c r="O717" s="1">
        <v>43987</v>
      </c>
      <c r="P717">
        <v>0.05</v>
      </c>
      <c r="Q717">
        <v>313</v>
      </c>
      <c r="R717">
        <v>232</v>
      </c>
      <c r="S717">
        <v>0</v>
      </c>
    </row>
    <row r="718" spans="1:19" x14ac:dyDescent="0.2">
      <c r="A718" t="s">
        <v>3146</v>
      </c>
      <c r="B718" t="s">
        <v>8144</v>
      </c>
      <c r="C718">
        <v>28972571</v>
      </c>
      <c r="D718" t="s">
        <v>559</v>
      </c>
      <c r="E718">
        <v>108514926</v>
      </c>
      <c r="F718" t="s">
        <v>405</v>
      </c>
      <c r="H718" t="s">
        <v>26</v>
      </c>
      <c r="I718">
        <v>32.802759999999999</v>
      </c>
      <c r="J718">
        <v>-96.792379999999994</v>
      </c>
      <c r="K718" t="s">
        <v>21</v>
      </c>
      <c r="L718">
        <v>185</v>
      </c>
      <c r="M718">
        <v>12</v>
      </c>
      <c r="N718">
        <v>2</v>
      </c>
      <c r="O718" s="1">
        <v>43821</v>
      </c>
      <c r="P718">
        <v>0.05</v>
      </c>
      <c r="Q718">
        <v>313</v>
      </c>
      <c r="R718">
        <v>232</v>
      </c>
      <c r="S718">
        <v>0</v>
      </c>
    </row>
    <row r="719" spans="1:19" x14ac:dyDescent="0.2">
      <c r="A719" t="s">
        <v>3146</v>
      </c>
      <c r="B719" t="s">
        <v>8144</v>
      </c>
      <c r="C719">
        <v>28972629</v>
      </c>
      <c r="D719" t="s">
        <v>559</v>
      </c>
      <c r="E719">
        <v>108514926</v>
      </c>
      <c r="F719" t="s">
        <v>405</v>
      </c>
      <c r="H719" t="s">
        <v>26</v>
      </c>
      <c r="I719">
        <v>32.801990000000004</v>
      </c>
      <c r="J719">
        <v>-96.791049999999998</v>
      </c>
      <c r="K719" t="s">
        <v>21</v>
      </c>
      <c r="L719">
        <v>200</v>
      </c>
      <c r="M719">
        <v>19</v>
      </c>
      <c r="N719">
        <v>0</v>
      </c>
      <c r="Q719">
        <v>313</v>
      </c>
      <c r="R719">
        <v>232</v>
      </c>
      <c r="S719">
        <v>0</v>
      </c>
    </row>
    <row r="720" spans="1:19" x14ac:dyDescent="0.2">
      <c r="A720" t="s">
        <v>3146</v>
      </c>
      <c r="B720" t="s">
        <v>8144</v>
      </c>
      <c r="C720">
        <v>28999025</v>
      </c>
      <c r="D720" t="s">
        <v>430</v>
      </c>
      <c r="E720">
        <v>211225279</v>
      </c>
      <c r="F720" t="s">
        <v>918</v>
      </c>
      <c r="H720" t="s">
        <v>26</v>
      </c>
      <c r="I720">
        <v>32.81447</v>
      </c>
      <c r="J720">
        <v>-96.790009999999995</v>
      </c>
      <c r="K720" t="s">
        <v>21</v>
      </c>
      <c r="L720">
        <v>120</v>
      </c>
      <c r="M720">
        <v>2</v>
      </c>
      <c r="N720">
        <v>0</v>
      </c>
      <c r="Q720">
        <v>56</v>
      </c>
      <c r="R720">
        <v>342</v>
      </c>
      <c r="S720">
        <v>0</v>
      </c>
    </row>
    <row r="721" spans="1:19" x14ac:dyDescent="0.2">
      <c r="A721" t="s">
        <v>3146</v>
      </c>
      <c r="B721" t="s">
        <v>8144</v>
      </c>
      <c r="C721">
        <v>29037724</v>
      </c>
      <c r="D721" t="s">
        <v>979</v>
      </c>
      <c r="E721">
        <v>3540076</v>
      </c>
      <c r="F721" t="s">
        <v>980</v>
      </c>
      <c r="H721" t="s">
        <v>26</v>
      </c>
      <c r="I721">
        <v>32.792819999999999</v>
      </c>
      <c r="J721">
        <v>-96.790279999999996</v>
      </c>
      <c r="K721" t="s">
        <v>21</v>
      </c>
      <c r="L721">
        <v>312</v>
      </c>
      <c r="M721">
        <v>1</v>
      </c>
      <c r="N721">
        <v>76</v>
      </c>
      <c r="O721" s="1">
        <v>44794</v>
      </c>
      <c r="P721">
        <v>1.59</v>
      </c>
      <c r="Q721">
        <v>1</v>
      </c>
      <c r="R721">
        <v>102</v>
      </c>
      <c r="S721">
        <v>26</v>
      </c>
    </row>
    <row r="722" spans="1:19" x14ac:dyDescent="0.2">
      <c r="A722" t="s">
        <v>3146</v>
      </c>
      <c r="B722" t="s">
        <v>8144</v>
      </c>
      <c r="C722">
        <v>29060488</v>
      </c>
      <c r="D722" t="s">
        <v>981</v>
      </c>
      <c r="E722">
        <v>153268486</v>
      </c>
      <c r="F722" t="s">
        <v>612</v>
      </c>
      <c r="H722" t="s">
        <v>35</v>
      </c>
      <c r="I722">
        <v>32.836150000000004</v>
      </c>
      <c r="J722">
        <v>-96.749489999999994</v>
      </c>
      <c r="K722" t="s">
        <v>21</v>
      </c>
      <c r="L722">
        <v>128</v>
      </c>
      <c r="M722">
        <v>2</v>
      </c>
      <c r="N722">
        <v>195</v>
      </c>
      <c r="O722" s="1">
        <v>44802</v>
      </c>
      <c r="P722">
        <v>4.13</v>
      </c>
      <c r="Q722">
        <v>3</v>
      </c>
      <c r="R722">
        <v>337</v>
      </c>
      <c r="S722">
        <v>63</v>
      </c>
    </row>
    <row r="723" spans="1:19" x14ac:dyDescent="0.2">
      <c r="A723" t="s">
        <v>3146</v>
      </c>
      <c r="B723" t="s">
        <v>8144</v>
      </c>
      <c r="C723">
        <v>29218942</v>
      </c>
      <c r="D723" t="s">
        <v>982</v>
      </c>
      <c r="E723">
        <v>9891290</v>
      </c>
      <c r="F723" t="s">
        <v>200</v>
      </c>
      <c r="H723" t="s">
        <v>45</v>
      </c>
      <c r="I723">
        <v>32.885469999999998</v>
      </c>
      <c r="J723">
        <v>-96.771429999999995</v>
      </c>
      <c r="K723" t="s">
        <v>30</v>
      </c>
      <c r="L723">
        <v>64</v>
      </c>
      <c r="M723">
        <v>21</v>
      </c>
      <c r="N723">
        <v>24</v>
      </c>
      <c r="O723" s="1">
        <v>44740</v>
      </c>
      <c r="P723">
        <v>0.5</v>
      </c>
      <c r="Q723">
        <v>1</v>
      </c>
      <c r="R723">
        <v>363</v>
      </c>
      <c r="S723">
        <v>1</v>
      </c>
    </row>
    <row r="724" spans="1:19" x14ac:dyDescent="0.2">
      <c r="A724" t="s">
        <v>3146</v>
      </c>
      <c r="B724" t="s">
        <v>8144</v>
      </c>
      <c r="C724">
        <v>29259077</v>
      </c>
      <c r="D724" t="s">
        <v>983</v>
      </c>
      <c r="E724">
        <v>219338058</v>
      </c>
      <c r="F724" t="s">
        <v>984</v>
      </c>
      <c r="H724" t="s">
        <v>45</v>
      </c>
      <c r="I724">
        <v>32.892200000000003</v>
      </c>
      <c r="J724">
        <v>-96.774559999999994</v>
      </c>
      <c r="K724" t="s">
        <v>21</v>
      </c>
      <c r="L724">
        <v>60</v>
      </c>
      <c r="M724">
        <v>1</v>
      </c>
      <c r="N724">
        <v>1</v>
      </c>
      <c r="O724" s="1">
        <v>43401</v>
      </c>
      <c r="P724">
        <v>0.02</v>
      </c>
      <c r="Q724">
        <v>1</v>
      </c>
      <c r="R724">
        <v>163</v>
      </c>
      <c r="S724">
        <v>0</v>
      </c>
    </row>
    <row r="725" spans="1:19" x14ac:dyDescent="0.2">
      <c r="A725" t="s">
        <v>3146</v>
      </c>
      <c r="B725" t="s">
        <v>8144</v>
      </c>
      <c r="C725">
        <v>29335317</v>
      </c>
      <c r="D725" t="s">
        <v>985</v>
      </c>
      <c r="E725">
        <v>57933646</v>
      </c>
      <c r="F725" t="s">
        <v>424</v>
      </c>
      <c r="H725" t="s">
        <v>26</v>
      </c>
      <c r="I725">
        <v>32.822150000000001</v>
      </c>
      <c r="J725">
        <v>-96.764520000000005</v>
      </c>
      <c r="K725" t="s">
        <v>21</v>
      </c>
      <c r="L725">
        <v>75</v>
      </c>
      <c r="M725">
        <v>1</v>
      </c>
      <c r="N725">
        <v>263</v>
      </c>
      <c r="O725" s="1">
        <v>44802</v>
      </c>
      <c r="P725">
        <v>5.56</v>
      </c>
      <c r="Q725">
        <v>15</v>
      </c>
      <c r="R725">
        <v>342</v>
      </c>
      <c r="S725">
        <v>25</v>
      </c>
    </row>
    <row r="726" spans="1:19" x14ac:dyDescent="0.2">
      <c r="A726" t="s">
        <v>3146</v>
      </c>
      <c r="B726" t="s">
        <v>8144</v>
      </c>
      <c r="C726">
        <v>29421537</v>
      </c>
      <c r="D726" t="s">
        <v>986</v>
      </c>
      <c r="E726">
        <v>5440702</v>
      </c>
      <c r="F726" t="s">
        <v>987</v>
      </c>
      <c r="H726" t="s">
        <v>138</v>
      </c>
      <c r="I726">
        <v>32.790370000000003</v>
      </c>
      <c r="J726">
        <v>-96.851650000000006</v>
      </c>
      <c r="K726" t="s">
        <v>21</v>
      </c>
      <c r="L726">
        <v>40</v>
      </c>
      <c r="M726">
        <v>1</v>
      </c>
      <c r="N726">
        <v>72</v>
      </c>
      <c r="O726" s="1">
        <v>44564</v>
      </c>
      <c r="P726">
        <v>1.52</v>
      </c>
      <c r="Q726">
        <v>1</v>
      </c>
      <c r="R726">
        <v>0</v>
      </c>
      <c r="S726">
        <v>22</v>
      </c>
    </row>
    <row r="727" spans="1:19" x14ac:dyDescent="0.2">
      <c r="A727" t="s">
        <v>3146</v>
      </c>
      <c r="B727" t="s">
        <v>8144</v>
      </c>
      <c r="C727">
        <v>29435517</v>
      </c>
      <c r="D727" t="s">
        <v>988</v>
      </c>
      <c r="E727">
        <v>3324376</v>
      </c>
      <c r="F727" t="s">
        <v>989</v>
      </c>
      <c r="H727" t="s">
        <v>20</v>
      </c>
      <c r="I727">
        <v>32.77778</v>
      </c>
      <c r="J727">
        <v>-96.794650000000004</v>
      </c>
      <c r="K727" t="s">
        <v>21</v>
      </c>
      <c r="L727">
        <v>110</v>
      </c>
      <c r="M727">
        <v>1</v>
      </c>
      <c r="N727">
        <v>106</v>
      </c>
      <c r="O727" s="1">
        <v>44725</v>
      </c>
      <c r="P727">
        <v>2.27</v>
      </c>
      <c r="Q727">
        <v>12</v>
      </c>
      <c r="R727">
        <v>337</v>
      </c>
      <c r="S727">
        <v>25</v>
      </c>
    </row>
    <row r="728" spans="1:19" x14ac:dyDescent="0.2">
      <c r="A728" t="s">
        <v>3146</v>
      </c>
      <c r="B728" t="s">
        <v>8144</v>
      </c>
      <c r="C728">
        <v>29437983</v>
      </c>
      <c r="D728" t="s">
        <v>990</v>
      </c>
      <c r="E728">
        <v>3324376</v>
      </c>
      <c r="F728" t="s">
        <v>989</v>
      </c>
      <c r="H728" t="s">
        <v>20</v>
      </c>
      <c r="I728">
        <v>32.776730000000001</v>
      </c>
      <c r="J728">
        <v>-96.794479999999993</v>
      </c>
      <c r="K728" t="s">
        <v>21</v>
      </c>
      <c r="L728">
        <v>92</v>
      </c>
      <c r="M728">
        <v>1</v>
      </c>
      <c r="N728">
        <v>80</v>
      </c>
      <c r="O728" s="1">
        <v>44750</v>
      </c>
      <c r="P728">
        <v>1.7</v>
      </c>
      <c r="Q728">
        <v>12</v>
      </c>
      <c r="R728">
        <v>341</v>
      </c>
      <c r="S728">
        <v>12</v>
      </c>
    </row>
    <row r="729" spans="1:19" x14ac:dyDescent="0.2">
      <c r="A729" t="s">
        <v>3146</v>
      </c>
      <c r="B729" t="s">
        <v>8144</v>
      </c>
      <c r="C729">
        <v>29439246</v>
      </c>
      <c r="D729" t="s">
        <v>991</v>
      </c>
      <c r="E729">
        <v>3324376</v>
      </c>
      <c r="F729" t="s">
        <v>989</v>
      </c>
      <c r="H729" t="s">
        <v>20</v>
      </c>
      <c r="I729">
        <v>32.778089999999999</v>
      </c>
      <c r="J729">
        <v>-96.794740000000004</v>
      </c>
      <c r="K729" t="s">
        <v>21</v>
      </c>
      <c r="L729">
        <v>110</v>
      </c>
      <c r="M729">
        <v>1</v>
      </c>
      <c r="N729">
        <v>100</v>
      </c>
      <c r="O729" s="1">
        <v>44795</v>
      </c>
      <c r="P729">
        <v>2.12</v>
      </c>
      <c r="Q729">
        <v>12</v>
      </c>
      <c r="R729">
        <v>326</v>
      </c>
      <c r="S729">
        <v>8</v>
      </c>
    </row>
    <row r="730" spans="1:19" x14ac:dyDescent="0.2">
      <c r="A730" t="s">
        <v>3146</v>
      </c>
      <c r="B730" t="s">
        <v>8144</v>
      </c>
      <c r="C730">
        <v>29439383</v>
      </c>
      <c r="D730" t="s">
        <v>992</v>
      </c>
      <c r="E730">
        <v>3324376</v>
      </c>
      <c r="F730" t="s">
        <v>989</v>
      </c>
      <c r="H730" t="s">
        <v>20</v>
      </c>
      <c r="I730">
        <v>32.778399999999998</v>
      </c>
      <c r="J730">
        <v>-96.794489999999996</v>
      </c>
      <c r="K730" t="s">
        <v>21</v>
      </c>
      <c r="L730">
        <v>92</v>
      </c>
      <c r="M730">
        <v>1</v>
      </c>
      <c r="N730">
        <v>67</v>
      </c>
      <c r="O730" s="1">
        <v>44696</v>
      </c>
      <c r="P730">
        <v>1.42</v>
      </c>
      <c r="Q730">
        <v>12</v>
      </c>
      <c r="R730">
        <v>322</v>
      </c>
      <c r="S730">
        <v>2</v>
      </c>
    </row>
    <row r="731" spans="1:19" x14ac:dyDescent="0.2">
      <c r="A731" t="s">
        <v>3146</v>
      </c>
      <c r="B731" t="s">
        <v>8144</v>
      </c>
      <c r="C731">
        <v>29439570</v>
      </c>
      <c r="D731" t="s">
        <v>993</v>
      </c>
      <c r="E731">
        <v>3324376</v>
      </c>
      <c r="F731" t="s">
        <v>989</v>
      </c>
      <c r="H731" t="s">
        <v>20</v>
      </c>
      <c r="I731">
        <v>32.777979999999999</v>
      </c>
      <c r="J731">
        <v>-96.79665</v>
      </c>
      <c r="K731" t="s">
        <v>21</v>
      </c>
      <c r="L731">
        <v>92</v>
      </c>
      <c r="M731">
        <v>1</v>
      </c>
      <c r="N731">
        <v>91</v>
      </c>
      <c r="O731" s="1">
        <v>44753</v>
      </c>
      <c r="P731">
        <v>1.93</v>
      </c>
      <c r="Q731">
        <v>12</v>
      </c>
      <c r="R731">
        <v>330</v>
      </c>
      <c r="S731">
        <v>16</v>
      </c>
    </row>
    <row r="732" spans="1:19" x14ac:dyDescent="0.2">
      <c r="A732" t="s">
        <v>3146</v>
      </c>
      <c r="B732" t="s">
        <v>8144</v>
      </c>
      <c r="C732">
        <v>29482515</v>
      </c>
      <c r="D732" t="s">
        <v>994</v>
      </c>
      <c r="E732">
        <v>8804876</v>
      </c>
      <c r="F732" t="s">
        <v>679</v>
      </c>
      <c r="H732" t="s">
        <v>68</v>
      </c>
      <c r="I732">
        <v>32.89884</v>
      </c>
      <c r="J732">
        <v>-96.873369999999994</v>
      </c>
      <c r="K732" t="s">
        <v>21</v>
      </c>
      <c r="L732">
        <v>163</v>
      </c>
      <c r="M732">
        <v>5</v>
      </c>
      <c r="N732">
        <v>97</v>
      </c>
      <c r="O732" s="1">
        <v>44793</v>
      </c>
      <c r="P732">
        <v>2.2000000000000002</v>
      </c>
      <c r="Q732">
        <v>4</v>
      </c>
      <c r="R732">
        <v>79</v>
      </c>
      <c r="S732">
        <v>28</v>
      </c>
    </row>
    <row r="733" spans="1:19" x14ac:dyDescent="0.2">
      <c r="A733" t="s">
        <v>3146</v>
      </c>
      <c r="B733" t="s">
        <v>8144</v>
      </c>
      <c r="C733">
        <v>29562535</v>
      </c>
      <c r="D733" t="s">
        <v>995</v>
      </c>
      <c r="E733">
        <v>38561005</v>
      </c>
      <c r="F733" t="s">
        <v>996</v>
      </c>
      <c r="H733" t="s">
        <v>35</v>
      </c>
      <c r="I733">
        <v>32.854300000000002</v>
      </c>
      <c r="J733">
        <v>-96.6815</v>
      </c>
      <c r="K733" t="s">
        <v>21</v>
      </c>
      <c r="L733">
        <v>129</v>
      </c>
      <c r="M733">
        <v>4</v>
      </c>
      <c r="N733">
        <v>79</v>
      </c>
      <c r="O733" s="1">
        <v>44797</v>
      </c>
      <c r="P733">
        <v>1.71</v>
      </c>
      <c r="Q733">
        <v>2</v>
      </c>
      <c r="R733">
        <v>168</v>
      </c>
      <c r="S733">
        <v>25</v>
      </c>
    </row>
    <row r="734" spans="1:19" x14ac:dyDescent="0.2">
      <c r="A734" t="s">
        <v>3146</v>
      </c>
      <c r="B734" t="s">
        <v>8144</v>
      </c>
      <c r="C734">
        <v>29611902</v>
      </c>
      <c r="D734" t="s">
        <v>997</v>
      </c>
      <c r="E734">
        <v>43042344</v>
      </c>
      <c r="F734" t="s">
        <v>263</v>
      </c>
      <c r="H734" t="s">
        <v>20</v>
      </c>
      <c r="I734">
        <v>32.807720000000003</v>
      </c>
      <c r="J734">
        <v>-96.812650000000005</v>
      </c>
      <c r="K734" t="s">
        <v>21</v>
      </c>
      <c r="L734">
        <v>123</v>
      </c>
      <c r="M734">
        <v>14</v>
      </c>
      <c r="N734">
        <v>114</v>
      </c>
      <c r="O734" s="1">
        <v>44816</v>
      </c>
      <c r="P734">
        <v>2.4300000000000002</v>
      </c>
      <c r="Q734">
        <v>126</v>
      </c>
      <c r="R734">
        <v>352</v>
      </c>
      <c r="S734">
        <v>21</v>
      </c>
    </row>
    <row r="735" spans="1:19" x14ac:dyDescent="0.2">
      <c r="A735" t="s">
        <v>3146</v>
      </c>
      <c r="B735" t="s">
        <v>8144</v>
      </c>
      <c r="C735">
        <v>29636918</v>
      </c>
      <c r="D735" t="s">
        <v>998</v>
      </c>
      <c r="E735">
        <v>211225279</v>
      </c>
      <c r="F735" t="s">
        <v>918</v>
      </c>
      <c r="H735" t="s">
        <v>26</v>
      </c>
      <c r="I735">
        <v>32.80856</v>
      </c>
      <c r="J735">
        <v>-96.795360000000002</v>
      </c>
      <c r="K735" t="s">
        <v>21</v>
      </c>
      <c r="L735">
        <v>95</v>
      </c>
      <c r="M735">
        <v>20</v>
      </c>
      <c r="N735">
        <v>0</v>
      </c>
      <c r="Q735">
        <v>56</v>
      </c>
      <c r="R735">
        <v>231</v>
      </c>
      <c r="S735">
        <v>0</v>
      </c>
    </row>
    <row r="736" spans="1:19" x14ac:dyDescent="0.2">
      <c r="A736" t="s">
        <v>3146</v>
      </c>
      <c r="B736" t="s">
        <v>8144</v>
      </c>
      <c r="C736">
        <v>29647505</v>
      </c>
      <c r="D736" t="s">
        <v>999</v>
      </c>
      <c r="E736">
        <v>4952226</v>
      </c>
      <c r="F736" t="s">
        <v>554</v>
      </c>
      <c r="H736" t="s">
        <v>20</v>
      </c>
      <c r="I736">
        <v>32.809939999999997</v>
      </c>
      <c r="J736">
        <v>-96.812719999999999</v>
      </c>
      <c r="K736" t="s">
        <v>21</v>
      </c>
      <c r="L736">
        <v>89</v>
      </c>
      <c r="M736">
        <v>2</v>
      </c>
      <c r="N736">
        <v>160</v>
      </c>
      <c r="O736" s="1">
        <v>44798</v>
      </c>
      <c r="P736">
        <v>3.39</v>
      </c>
      <c r="Q736">
        <v>8</v>
      </c>
      <c r="R736">
        <v>355</v>
      </c>
      <c r="S736">
        <v>23</v>
      </c>
    </row>
    <row r="737" spans="1:19" x14ac:dyDescent="0.2">
      <c r="A737" t="s">
        <v>3146</v>
      </c>
      <c r="B737" t="s">
        <v>8144</v>
      </c>
      <c r="C737">
        <v>29678879</v>
      </c>
      <c r="D737" t="s">
        <v>1000</v>
      </c>
      <c r="E737">
        <v>43042344</v>
      </c>
      <c r="F737" t="s">
        <v>263</v>
      </c>
      <c r="H737" t="s">
        <v>20</v>
      </c>
      <c r="I737">
        <v>32.807879999999997</v>
      </c>
      <c r="J737">
        <v>-96.811139999999995</v>
      </c>
      <c r="K737" t="s">
        <v>21</v>
      </c>
      <c r="L737">
        <v>121</v>
      </c>
      <c r="M737">
        <v>5</v>
      </c>
      <c r="N737">
        <v>113</v>
      </c>
      <c r="O737" s="1">
        <v>44808</v>
      </c>
      <c r="P737">
        <v>2.4</v>
      </c>
      <c r="Q737">
        <v>126</v>
      </c>
      <c r="R737">
        <v>357</v>
      </c>
      <c r="S737">
        <v>31</v>
      </c>
    </row>
    <row r="738" spans="1:19" x14ac:dyDescent="0.2">
      <c r="A738" t="s">
        <v>3146</v>
      </c>
      <c r="B738" t="s">
        <v>8144</v>
      </c>
      <c r="C738">
        <v>29686864</v>
      </c>
      <c r="D738" t="s">
        <v>919</v>
      </c>
      <c r="E738">
        <v>211225279</v>
      </c>
      <c r="F738" t="s">
        <v>918</v>
      </c>
      <c r="H738" t="s">
        <v>20</v>
      </c>
      <c r="I738">
        <v>32.812350000000002</v>
      </c>
      <c r="J738">
        <v>-96.831630000000004</v>
      </c>
      <c r="K738" t="s">
        <v>21</v>
      </c>
      <c r="L738">
        <v>95</v>
      </c>
      <c r="M738">
        <v>56</v>
      </c>
      <c r="N738">
        <v>1</v>
      </c>
      <c r="O738" s="1">
        <v>43413</v>
      </c>
      <c r="P738">
        <v>0.02</v>
      </c>
      <c r="Q738">
        <v>56</v>
      </c>
      <c r="R738">
        <v>354</v>
      </c>
      <c r="S738">
        <v>0</v>
      </c>
    </row>
    <row r="739" spans="1:19" x14ac:dyDescent="0.2">
      <c r="A739" t="s">
        <v>3146</v>
      </c>
      <c r="B739" t="s">
        <v>8144</v>
      </c>
      <c r="C739">
        <v>29687028</v>
      </c>
      <c r="D739" t="s">
        <v>919</v>
      </c>
      <c r="E739">
        <v>211225279</v>
      </c>
      <c r="F739" t="s">
        <v>918</v>
      </c>
      <c r="H739" t="s">
        <v>20</v>
      </c>
      <c r="I739">
        <v>32.812330000000003</v>
      </c>
      <c r="J739">
        <v>-96.831469999999996</v>
      </c>
      <c r="K739" t="s">
        <v>21</v>
      </c>
      <c r="L739">
        <v>120</v>
      </c>
      <c r="M739">
        <v>70</v>
      </c>
      <c r="N739">
        <v>1</v>
      </c>
      <c r="O739" s="1">
        <v>43741</v>
      </c>
      <c r="P739">
        <v>0.03</v>
      </c>
      <c r="Q739">
        <v>56</v>
      </c>
      <c r="R739">
        <v>218</v>
      </c>
      <c r="S739">
        <v>0</v>
      </c>
    </row>
    <row r="740" spans="1:19" x14ac:dyDescent="0.2">
      <c r="A740" t="s">
        <v>3146</v>
      </c>
      <c r="B740" t="s">
        <v>8144</v>
      </c>
      <c r="C740">
        <v>29763915</v>
      </c>
      <c r="D740" t="s">
        <v>1001</v>
      </c>
      <c r="E740">
        <v>305350123</v>
      </c>
      <c r="F740" t="s">
        <v>1002</v>
      </c>
      <c r="H740" t="s">
        <v>20</v>
      </c>
      <c r="I740">
        <v>32.77908</v>
      </c>
      <c r="J740">
        <v>-96.795950000000005</v>
      </c>
      <c r="K740" t="s">
        <v>21</v>
      </c>
      <c r="L740">
        <v>112</v>
      </c>
      <c r="M740">
        <v>1</v>
      </c>
      <c r="N740">
        <v>52</v>
      </c>
      <c r="O740" s="1">
        <v>44260</v>
      </c>
      <c r="P740">
        <v>1.1499999999999999</v>
      </c>
      <c r="Q740">
        <v>22</v>
      </c>
      <c r="R740">
        <v>216</v>
      </c>
      <c r="S740">
        <v>0</v>
      </c>
    </row>
    <row r="741" spans="1:19" x14ac:dyDescent="0.2">
      <c r="A741" t="s">
        <v>3146</v>
      </c>
      <c r="B741" t="s">
        <v>8144</v>
      </c>
      <c r="C741">
        <v>29833821</v>
      </c>
      <c r="D741" t="s">
        <v>1003</v>
      </c>
      <c r="E741">
        <v>224408066</v>
      </c>
      <c r="F741" t="s">
        <v>62</v>
      </c>
      <c r="H741" t="s">
        <v>45</v>
      </c>
      <c r="I741">
        <v>32.926982545882097</v>
      </c>
      <c r="J741">
        <v>-96.798110134594495</v>
      </c>
      <c r="K741" t="s">
        <v>21</v>
      </c>
      <c r="L741">
        <v>229</v>
      </c>
      <c r="M741">
        <v>2</v>
      </c>
      <c r="N741">
        <v>2</v>
      </c>
      <c r="O741" s="1">
        <v>43607</v>
      </c>
      <c r="P741">
        <v>0.05</v>
      </c>
      <c r="Q741">
        <v>1</v>
      </c>
      <c r="R741">
        <v>33</v>
      </c>
      <c r="S741">
        <v>0</v>
      </c>
    </row>
    <row r="742" spans="1:19" x14ac:dyDescent="0.2">
      <c r="A742" t="s">
        <v>3146</v>
      </c>
      <c r="B742" t="s">
        <v>8144</v>
      </c>
      <c r="C742">
        <v>29857493</v>
      </c>
      <c r="D742" t="s">
        <v>1004</v>
      </c>
      <c r="E742">
        <v>224496284</v>
      </c>
      <c r="F742" t="s">
        <v>1005</v>
      </c>
      <c r="H742" t="s">
        <v>20</v>
      </c>
      <c r="I742">
        <v>32.776649999999997</v>
      </c>
      <c r="J742">
        <v>-96.796329999999998</v>
      </c>
      <c r="K742" t="s">
        <v>21</v>
      </c>
      <c r="L742">
        <v>130</v>
      </c>
      <c r="M742">
        <v>2</v>
      </c>
      <c r="N742">
        <v>56</v>
      </c>
      <c r="O742" s="1">
        <v>43867</v>
      </c>
      <c r="P742">
        <v>1.2</v>
      </c>
      <c r="Q742">
        <v>1</v>
      </c>
      <c r="R742">
        <v>0</v>
      </c>
      <c r="S742">
        <v>0</v>
      </c>
    </row>
    <row r="743" spans="1:19" x14ac:dyDescent="0.2">
      <c r="A743" t="s">
        <v>3146</v>
      </c>
      <c r="B743" t="s">
        <v>8144</v>
      </c>
      <c r="C743">
        <v>29877961</v>
      </c>
      <c r="D743" t="s">
        <v>1006</v>
      </c>
      <c r="E743">
        <v>224682463</v>
      </c>
      <c r="F743" t="s">
        <v>65</v>
      </c>
      <c r="H743" t="s">
        <v>26</v>
      </c>
      <c r="I743">
        <v>32.801740000000002</v>
      </c>
      <c r="J743">
        <v>-96.767799999999994</v>
      </c>
      <c r="K743" t="s">
        <v>21</v>
      </c>
      <c r="L743">
        <v>180</v>
      </c>
      <c r="M743">
        <v>30</v>
      </c>
      <c r="N743">
        <v>29</v>
      </c>
      <c r="O743" s="1">
        <v>44786</v>
      </c>
      <c r="P743">
        <v>0.63</v>
      </c>
      <c r="Q743">
        <v>1</v>
      </c>
      <c r="R743">
        <v>106</v>
      </c>
      <c r="S743">
        <v>3</v>
      </c>
    </row>
    <row r="744" spans="1:19" x14ac:dyDescent="0.2">
      <c r="A744" t="s">
        <v>3146</v>
      </c>
      <c r="B744" t="s">
        <v>8144</v>
      </c>
      <c r="C744">
        <v>29990676</v>
      </c>
      <c r="D744" t="s">
        <v>1007</v>
      </c>
      <c r="E744">
        <v>58642120</v>
      </c>
      <c r="F744" t="s">
        <v>327</v>
      </c>
      <c r="H744" t="s">
        <v>26</v>
      </c>
      <c r="I744">
        <v>32.817770000000003</v>
      </c>
      <c r="J744">
        <v>-96.809240000000003</v>
      </c>
      <c r="K744" t="s">
        <v>21</v>
      </c>
      <c r="L744">
        <v>388</v>
      </c>
      <c r="M744">
        <v>2</v>
      </c>
      <c r="N744">
        <v>28</v>
      </c>
      <c r="O744" s="1">
        <v>44802</v>
      </c>
      <c r="P744">
        <v>0.63</v>
      </c>
      <c r="Q744">
        <v>3</v>
      </c>
      <c r="R744">
        <v>135</v>
      </c>
      <c r="S744">
        <v>4</v>
      </c>
    </row>
    <row r="745" spans="1:19" x14ac:dyDescent="0.2">
      <c r="A745" t="s">
        <v>3146</v>
      </c>
      <c r="B745" t="s">
        <v>8144</v>
      </c>
      <c r="C745">
        <v>29995753</v>
      </c>
      <c r="D745" t="s">
        <v>1008</v>
      </c>
      <c r="E745">
        <v>51662786</v>
      </c>
      <c r="F745" t="s">
        <v>1009</v>
      </c>
      <c r="H745" t="s">
        <v>20</v>
      </c>
      <c r="I745">
        <v>32.798760000000001</v>
      </c>
      <c r="J745">
        <v>-96.773979999999995</v>
      </c>
      <c r="K745" t="s">
        <v>21</v>
      </c>
      <c r="L745">
        <v>109</v>
      </c>
      <c r="M745">
        <v>2</v>
      </c>
      <c r="N745">
        <v>118</v>
      </c>
      <c r="O745" s="1">
        <v>44799</v>
      </c>
      <c r="P745">
        <v>2.54</v>
      </c>
      <c r="Q745">
        <v>21</v>
      </c>
      <c r="R745">
        <v>141</v>
      </c>
      <c r="S745">
        <v>32</v>
      </c>
    </row>
    <row r="746" spans="1:19" x14ac:dyDescent="0.2">
      <c r="A746" t="s">
        <v>3146</v>
      </c>
      <c r="B746" t="s">
        <v>8144</v>
      </c>
      <c r="C746">
        <v>30034233</v>
      </c>
      <c r="D746" t="s">
        <v>1010</v>
      </c>
      <c r="E746">
        <v>25013580</v>
      </c>
      <c r="F746" t="s">
        <v>1011</v>
      </c>
      <c r="H746" t="s">
        <v>26</v>
      </c>
      <c r="I746">
        <v>32.794409999999999</v>
      </c>
      <c r="J746">
        <v>-96.790090000000006</v>
      </c>
      <c r="K746" t="s">
        <v>21</v>
      </c>
      <c r="L746">
        <v>234</v>
      </c>
      <c r="M746">
        <v>2</v>
      </c>
      <c r="N746">
        <v>88</v>
      </c>
      <c r="O746" s="1">
        <v>44799</v>
      </c>
      <c r="P746">
        <v>1.91</v>
      </c>
      <c r="Q746">
        <v>1</v>
      </c>
      <c r="R746">
        <v>52</v>
      </c>
      <c r="S746">
        <v>14</v>
      </c>
    </row>
    <row r="747" spans="1:19" x14ac:dyDescent="0.2">
      <c r="A747" t="s">
        <v>3146</v>
      </c>
      <c r="B747" t="s">
        <v>8144</v>
      </c>
      <c r="C747">
        <v>30098590</v>
      </c>
      <c r="D747" t="s">
        <v>1012</v>
      </c>
      <c r="E747">
        <v>112593570</v>
      </c>
      <c r="F747" t="s">
        <v>174</v>
      </c>
      <c r="H747" t="s">
        <v>20</v>
      </c>
      <c r="I747">
        <v>32.793689999999998</v>
      </c>
      <c r="J747">
        <v>-96.809839999999994</v>
      </c>
      <c r="K747" t="s">
        <v>21</v>
      </c>
      <c r="L747">
        <v>90</v>
      </c>
      <c r="M747">
        <v>7</v>
      </c>
      <c r="N747">
        <v>0</v>
      </c>
      <c r="Q747">
        <v>112</v>
      </c>
      <c r="R747">
        <v>293</v>
      </c>
      <c r="S747">
        <v>0</v>
      </c>
    </row>
    <row r="748" spans="1:19" x14ac:dyDescent="0.2">
      <c r="A748" t="s">
        <v>3146</v>
      </c>
      <c r="B748" t="s">
        <v>8144</v>
      </c>
      <c r="C748">
        <v>30098594</v>
      </c>
      <c r="D748" t="s">
        <v>1013</v>
      </c>
      <c r="E748">
        <v>112593570</v>
      </c>
      <c r="F748" t="s">
        <v>174</v>
      </c>
      <c r="H748" t="s">
        <v>20</v>
      </c>
      <c r="I748">
        <v>32.793419999999998</v>
      </c>
      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   <v>112</v>
      </c>
      <c r="R748">
        <v>293</v>
      </c>
      <c r="S748">
        <v>0</v>
      </c>
    </row>
    <row r="749" spans="1:19" x14ac:dyDescent="0.2">
      <c r="A749" t="s">
        <v>3146</v>
      </c>
      <c r="B749" t="s">
        <v>8144</v>
      </c>
      <c r="C749">
        <v>30098893</v>
      </c>
      <c r="D749" t="s">
        <v>435</v>
      </c>
      <c r="E749">
        <v>112593570</v>
      </c>
      <c r="F749" t="s">
        <v>174</v>
      </c>
      <c r="H749" t="s">
        <v>26</v>
      </c>
      <c r="I749">
        <v>32.804229999999997</v>
      </c>
      <c r="J749">
        <v>-96.790440000000004</v>
      </c>
      <c r="K749" t="s">
        <v>21</v>
      </c>
      <c r="L749">
        <v>120</v>
      </c>
      <c r="M749">
        <v>7</v>
      </c>
      <c r="N749">
        <v>3</v>
      </c>
      <c r="O749" s="1">
        <v>43535</v>
      </c>
      <c r="P749">
        <v>0.06</v>
      </c>
      <c r="Q749">
        <v>112</v>
      </c>
      <c r="R749">
        <v>70</v>
      </c>
      <c r="S749">
        <v>0</v>
      </c>
    </row>
    <row r="750" spans="1:19" x14ac:dyDescent="0.2">
      <c r="A750" t="s">
        <v>3146</v>
      </c>
      <c r="B750" t="s">
        <v>8144</v>
      </c>
      <c r="C750">
        <v>30105394</v>
      </c>
      <c r="D750" t="s">
        <v>851</v>
      </c>
      <c r="E750">
        <v>108514926</v>
      </c>
      <c r="F750" t="s">
        <v>405</v>
      </c>
      <c r="H750" t="s">
        <v>20</v>
      </c>
      <c r="I750">
        <v>32.814169999999997</v>
      </c>
      <c r="J750">
        <v>-96.788200000000003</v>
      </c>
      <c r="K750" t="s">
        <v>21</v>
      </c>
      <c r="L750">
        <v>193</v>
      </c>
      <c r="M750">
        <v>7</v>
      </c>
      <c r="N750">
        <v>5</v>
      </c>
      <c r="O750" s="1">
        <v>44633</v>
      </c>
      <c r="P750">
        <v>0.12</v>
      </c>
      <c r="Q750">
        <v>313</v>
      </c>
      <c r="R750">
        <v>11</v>
      </c>
      <c r="S750">
        <v>2</v>
      </c>
    </row>
    <row r="751" spans="1:19" x14ac:dyDescent="0.2">
      <c r="A751" t="s">
        <v>3146</v>
      </c>
      <c r="B751" t="s">
        <v>8144</v>
      </c>
      <c r="C751">
        <v>30105463</v>
      </c>
      <c r="D751" t="s">
        <v>851</v>
      </c>
      <c r="E751">
        <v>108514926</v>
      </c>
      <c r="F751" t="s">
        <v>405</v>
      </c>
      <c r="H751" t="s">
        <v>20</v>
      </c>
      <c r="I751">
        <v>32.814360000000001</v>
      </c>
      <c r="J751">
        <v>-96.788579999999996</v>
      </c>
      <c r="K751" t="s">
        <v>21</v>
      </c>
      <c r="L751">
        <v>500</v>
      </c>
      <c r="M751">
        <v>2</v>
      </c>
      <c r="N751">
        <v>6</v>
      </c>
      <c r="O751" s="1">
        <v>44213</v>
      </c>
      <c r="P751">
        <v>0.15</v>
      </c>
      <c r="Q751">
        <v>313</v>
      </c>
      <c r="R751">
        <v>3</v>
      </c>
      <c r="S751">
        <v>0</v>
      </c>
    </row>
    <row r="752" spans="1:19" x14ac:dyDescent="0.2">
      <c r="A752" t="s">
        <v>3146</v>
      </c>
      <c r="B752" t="s">
        <v>8144</v>
      </c>
      <c r="C752">
        <v>30105918</v>
      </c>
      <c r="D752" t="s">
        <v>415</v>
      </c>
      <c r="E752">
        <v>112593570</v>
      </c>
      <c r="F752" t="s">
        <v>174</v>
      </c>
      <c r="H752" t="s">
        <v>26</v>
      </c>
      <c r="I752">
        <v>32.8078</v>
      </c>
      <c r="J752">
        <v>-96.796030000000002</v>
      </c>
      <c r="K752" t="s">
        <v>21</v>
      </c>
      <c r="L752">
        <v>120</v>
      </c>
      <c r="M752">
        <v>70</v>
      </c>
      <c r="N752">
        <v>1</v>
      </c>
      <c r="O752" s="1">
        <v>43736</v>
      </c>
      <c r="P752">
        <v>0.03</v>
      </c>
      <c r="Q752">
        <v>112</v>
      </c>
      <c r="R752">
        <v>348</v>
      </c>
      <c r="S752">
        <v>0</v>
      </c>
    </row>
    <row r="753" spans="1:19" x14ac:dyDescent="0.2">
      <c r="A753" t="s">
        <v>3146</v>
      </c>
      <c r="B753" t="s">
        <v>8144</v>
      </c>
      <c r="C753">
        <v>30106030</v>
      </c>
      <c r="D753" t="s">
        <v>851</v>
      </c>
      <c r="E753">
        <v>108514926</v>
      </c>
      <c r="F753" t="s">
        <v>405</v>
      </c>
      <c r="H753" t="s">
        <v>26</v>
      </c>
      <c r="I753">
        <v>32.816070000000003</v>
      </c>
      <c r="J753">
        <v>-96.788560000000004</v>
      </c>
      <c r="K753" t="s">
        <v>21</v>
      </c>
      <c r="L753">
        <v>150</v>
      </c>
      <c r="M753">
        <v>20</v>
      </c>
      <c r="N753">
        <v>3</v>
      </c>
      <c r="O753" s="1">
        <v>43712</v>
      </c>
      <c r="P753">
        <v>7.0000000000000007E-2</v>
      </c>
      <c r="Q753">
        <v>313</v>
      </c>
      <c r="R753">
        <v>340</v>
      </c>
      <c r="S753">
        <v>0</v>
      </c>
    </row>
    <row r="754" spans="1:19" x14ac:dyDescent="0.2">
      <c r="A754" t="s">
        <v>3146</v>
      </c>
      <c r="B754" t="s">
        <v>8144</v>
      </c>
      <c r="C754">
        <v>30106103</v>
      </c>
      <c r="D754" t="s">
        <v>851</v>
      </c>
      <c r="E754">
        <v>108514926</v>
      </c>
      <c r="F754" t="s">
        <v>405</v>
      </c>
      <c r="H754" t="s">
        <v>26</v>
      </c>
      <c r="I754">
        <v>32.815559999999998</v>
      </c>
      <c r="J754">
        <v>-96.788560000000004</v>
      </c>
      <c r="K754" t="s">
        <v>21</v>
      </c>
      <c r="L754">
        <v>189</v>
      </c>
      <c r="M754">
        <v>12</v>
      </c>
      <c r="N754">
        <v>2</v>
      </c>
      <c r="O754" s="1">
        <v>43731</v>
      </c>
      <c r="P754">
        <v>0.05</v>
      </c>
      <c r="Q754">
        <v>313</v>
      </c>
      <c r="R754">
        <v>23</v>
      </c>
      <c r="S754">
        <v>0</v>
      </c>
    </row>
    <row r="755" spans="1:19" x14ac:dyDescent="0.2">
      <c r="A755" t="s">
        <v>3146</v>
      </c>
      <c r="B755" t="s">
        <v>8144</v>
      </c>
      <c r="C755">
        <v>30118602</v>
      </c>
      <c r="D755" t="s">
        <v>518</v>
      </c>
      <c r="E755">
        <v>108514926</v>
      </c>
      <c r="F755" t="s">
        <v>405</v>
      </c>
      <c r="H755" t="s">
        <v>26</v>
      </c>
      <c r="I755">
        <v>32.789360000000002</v>
      </c>
      <c r="J755">
        <v>-96.789540000000002</v>
      </c>
      <c r="K755" t="s">
        <v>21</v>
      </c>
      <c r="L755">
        <v>120</v>
      </c>
      <c r="M755">
        <v>2</v>
      </c>
      <c r="N755">
        <v>1</v>
      </c>
      <c r="O755" s="1">
        <v>43583</v>
      </c>
      <c r="P755">
        <v>0.02</v>
      </c>
      <c r="Q755">
        <v>313</v>
      </c>
      <c r="R755">
        <v>200</v>
      </c>
      <c r="S755">
        <v>0</v>
      </c>
    </row>
    <row r="756" spans="1:19" x14ac:dyDescent="0.2">
      <c r="A756" t="s">
        <v>3146</v>
      </c>
      <c r="B756" t="s">
        <v>8144</v>
      </c>
      <c r="C756">
        <v>30129852</v>
      </c>
      <c r="D756" t="s">
        <v>1014</v>
      </c>
      <c r="E756">
        <v>21894497</v>
      </c>
      <c r="F756" t="s">
        <v>1015</v>
      </c>
      <c r="H756" t="s">
        <v>50</v>
      </c>
      <c r="I756">
        <v>32.732469999999999</v>
      </c>
      <c r="J756">
        <v>-96.840850000000003</v>
      </c>
      <c r="K756" t="s">
        <v>21</v>
      </c>
      <c r="L756">
        <v>264</v>
      </c>
      <c r="M756">
        <v>2</v>
      </c>
      <c r="N756">
        <v>96</v>
      </c>
      <c r="O756" s="1">
        <v>44766</v>
      </c>
      <c r="P756">
        <v>2.11</v>
      </c>
      <c r="Q756">
        <v>2</v>
      </c>
      <c r="R756">
        <v>264</v>
      </c>
      <c r="S756">
        <v>18</v>
      </c>
    </row>
    <row r="757" spans="1:19" x14ac:dyDescent="0.2">
      <c r="A757" t="s">
        <v>3146</v>
      </c>
      <c r="B757" t="s">
        <v>8144</v>
      </c>
      <c r="C757">
        <v>30131239</v>
      </c>
      <c r="D757" t="s">
        <v>1016</v>
      </c>
      <c r="E757">
        <v>93232901</v>
      </c>
      <c r="F757" t="s">
        <v>310</v>
      </c>
      <c r="H757" t="s">
        <v>26</v>
      </c>
      <c r="I757">
        <v>32.81955</v>
      </c>
      <c r="J757">
        <v>-96.787149999999997</v>
      </c>
      <c r="K757" t="s">
        <v>21</v>
      </c>
      <c r="L757">
        <v>151</v>
      </c>
      <c r="M757">
        <v>1</v>
      </c>
      <c r="N757">
        <v>175</v>
      </c>
      <c r="O757" s="1">
        <v>44801</v>
      </c>
      <c r="P757">
        <v>3.93</v>
      </c>
      <c r="Q757">
        <v>19</v>
      </c>
      <c r="R757">
        <v>284</v>
      </c>
      <c r="S757">
        <v>36</v>
      </c>
    </row>
    <row r="758" spans="1:19" x14ac:dyDescent="0.2">
      <c r="A758" t="s">
        <v>3146</v>
      </c>
      <c r="B758" t="s">
        <v>8144</v>
      </c>
      <c r="C758">
        <v>30180184</v>
      </c>
      <c r="D758" t="s">
        <v>1017</v>
      </c>
      <c r="E758">
        <v>24921413</v>
      </c>
      <c r="F758" t="s">
        <v>119</v>
      </c>
      <c r="H758" t="s">
        <v>50</v>
      </c>
      <c r="I758">
        <v>32.746920000000003</v>
      </c>
      <c r="J758">
        <v>-96.834339999999997</v>
      </c>
      <c r="K758" t="s">
        <v>21</v>
      </c>
      <c r="L758">
        <v>50</v>
      </c>
      <c r="M758">
        <v>28</v>
      </c>
      <c r="N758">
        <v>57</v>
      </c>
      <c r="O758" s="1">
        <v>44725</v>
      </c>
      <c r="P758">
        <v>1.25</v>
      </c>
      <c r="Q758">
        <v>8</v>
      </c>
      <c r="R758">
        <v>263</v>
      </c>
      <c r="S758">
        <v>6</v>
      </c>
    </row>
    <row r="759" spans="1:19" x14ac:dyDescent="0.2">
      <c r="A759" t="s">
        <v>3146</v>
      </c>
      <c r="B759" t="s">
        <v>8144</v>
      </c>
      <c r="C759">
        <v>30199883</v>
      </c>
      <c r="D759" t="s">
        <v>1018</v>
      </c>
      <c r="E759">
        <v>5999198</v>
      </c>
      <c r="F759" t="s">
        <v>843</v>
      </c>
      <c r="H759" t="s">
        <v>50</v>
      </c>
      <c r="I759">
        <v>32.746450000000003</v>
      </c>
      <c r="J759">
        <v>-96.853740000000002</v>
      </c>
      <c r="K759" t="s">
        <v>21</v>
      </c>
      <c r="L759">
        <v>73</v>
      </c>
      <c r="M759">
        <v>2</v>
      </c>
      <c r="N759">
        <v>400</v>
      </c>
      <c r="O759" s="1">
        <v>44704</v>
      </c>
      <c r="P759">
        <v>8.77</v>
      </c>
      <c r="Q759">
        <v>1</v>
      </c>
      <c r="R759">
        <v>0</v>
      </c>
      <c r="S759">
        <v>74</v>
      </c>
    </row>
    <row r="760" spans="1:19" x14ac:dyDescent="0.2">
      <c r="A760" t="s">
        <v>3146</v>
      </c>
      <c r="B760" t="s">
        <v>8144</v>
      </c>
      <c r="C760">
        <v>30294762</v>
      </c>
      <c r="D760" t="s">
        <v>1019</v>
      </c>
      <c r="E760">
        <v>15751176</v>
      </c>
      <c r="F760" t="s">
        <v>688</v>
      </c>
      <c r="H760" t="s">
        <v>68</v>
      </c>
      <c r="I760">
        <v>32.87726</v>
      </c>
      <c r="J760">
        <v>-96.759110000000007</v>
      </c>
      <c r="K760" t="s">
        <v>21</v>
      </c>
      <c r="L760">
        <v>79</v>
      </c>
      <c r="M760">
        <v>90</v>
      </c>
      <c r="N760">
        <v>15</v>
      </c>
      <c r="O760" s="1">
        <v>44794</v>
      </c>
      <c r="P760">
        <v>0.35</v>
      </c>
      <c r="Q760">
        <v>5</v>
      </c>
      <c r="R760">
        <v>365</v>
      </c>
      <c r="S760">
        <v>4</v>
      </c>
    </row>
    <row r="761" spans="1:19" x14ac:dyDescent="0.2">
      <c r="A761" t="s">
        <v>3146</v>
      </c>
      <c r="B761" t="s">
        <v>8144</v>
      </c>
      <c r="C761">
        <v>30370365</v>
      </c>
      <c r="D761" t="s">
        <v>1020</v>
      </c>
      <c r="E761">
        <v>149079146</v>
      </c>
      <c r="F761" t="s">
        <v>132</v>
      </c>
      <c r="H761" t="s">
        <v>26</v>
      </c>
      <c r="I761">
        <v>32.816969999999998</v>
      </c>
      <c r="J761">
        <v>-96.806579999999997</v>
      </c>
      <c r="K761" t="s">
        <v>21</v>
      </c>
      <c r="L761">
        <v>149</v>
      </c>
      <c r="M761">
        <v>1</v>
      </c>
      <c r="N761">
        <v>161</v>
      </c>
      <c r="O761" s="1">
        <v>44724</v>
      </c>
      <c r="P761">
        <v>3.54</v>
      </c>
      <c r="Q761">
        <v>1</v>
      </c>
      <c r="R761">
        <v>0</v>
      </c>
      <c r="S761">
        <v>30</v>
      </c>
    </row>
    <row r="762" spans="1:19" x14ac:dyDescent="0.2">
      <c r="A762" t="s">
        <v>3146</v>
      </c>
      <c r="B762" t="s">
        <v>8144</v>
      </c>
      <c r="C762">
        <v>30374120</v>
      </c>
      <c r="D762" t="s">
        <v>1021</v>
      </c>
      <c r="E762">
        <v>24921413</v>
      </c>
      <c r="F762" t="s">
        <v>119</v>
      </c>
      <c r="H762" t="s">
        <v>50</v>
      </c>
      <c r="I762">
        <v>32.747349999999997</v>
      </c>
      <c r="J762">
        <v>-96.833979999999997</v>
      </c>
      <c r="K762" t="s">
        <v>21</v>
      </c>
      <c r="L762">
        <v>58</v>
      </c>
      <c r="M762">
        <v>28</v>
      </c>
      <c r="N762">
        <v>71</v>
      </c>
      <c r="O762" s="1">
        <v>44793</v>
      </c>
      <c r="P762">
        <v>1.55</v>
      </c>
      <c r="Q762">
        <v>8</v>
      </c>
      <c r="R762">
        <v>275</v>
      </c>
      <c r="S762">
        <v>15</v>
      </c>
    </row>
    <row r="763" spans="1:19" x14ac:dyDescent="0.2">
      <c r="A763" t="s">
        <v>3146</v>
      </c>
      <c r="B763" t="s">
        <v>8144</v>
      </c>
      <c r="C763">
        <v>30395945</v>
      </c>
      <c r="D763" t="s">
        <v>1022</v>
      </c>
      <c r="E763">
        <v>24921413</v>
      </c>
      <c r="F763" t="s">
        <v>119</v>
      </c>
      <c r="H763" t="s">
        <v>50</v>
      </c>
      <c r="I763">
        <v>32.74689</v>
      </c>
      <c r="J763">
        <v>-96.833870000000005</v>
      </c>
      <c r="K763" t="s">
        <v>21</v>
      </c>
      <c r="L763">
        <v>64</v>
      </c>
      <c r="M763">
        <v>14</v>
      </c>
      <c r="N763">
        <v>67</v>
      </c>
      <c r="O763" s="1">
        <v>44713</v>
      </c>
      <c r="P763">
        <v>1.47</v>
      </c>
      <c r="Q763">
        <v>8</v>
      </c>
      <c r="R763">
        <v>19</v>
      </c>
      <c r="S763">
        <v>12</v>
      </c>
    </row>
    <row r="764" spans="1:19" x14ac:dyDescent="0.2">
      <c r="A764" t="s">
        <v>3146</v>
      </c>
      <c r="B764" t="s">
        <v>8144</v>
      </c>
      <c r="C764">
        <v>30404061</v>
      </c>
      <c r="D764" t="s">
        <v>1023</v>
      </c>
      <c r="E764">
        <v>30375815</v>
      </c>
      <c r="F764" t="s">
        <v>1024</v>
      </c>
      <c r="H764" t="s">
        <v>29</v>
      </c>
      <c r="I764">
        <v>32.98865</v>
      </c>
      <c r="J764">
        <v>-96.77937</v>
      </c>
      <c r="K764" t="s">
        <v>21</v>
      </c>
      <c r="L764">
        <v>162</v>
      </c>
      <c r="M764">
        <v>4</v>
      </c>
      <c r="N764">
        <v>51</v>
      </c>
      <c r="O764" s="1">
        <v>44710</v>
      </c>
      <c r="P764">
        <v>1.1200000000000001</v>
      </c>
      <c r="Q764">
        <v>2</v>
      </c>
      <c r="R764">
        <v>359</v>
      </c>
      <c r="S764">
        <v>5</v>
      </c>
    </row>
    <row r="765" spans="1:19" x14ac:dyDescent="0.2">
      <c r="A765" t="s">
        <v>3146</v>
      </c>
      <c r="B765" t="s">
        <v>8144</v>
      </c>
      <c r="C765">
        <v>30444501</v>
      </c>
      <c r="D765" t="s">
        <v>1025</v>
      </c>
      <c r="E765">
        <v>218095119</v>
      </c>
      <c r="F765" t="s">
        <v>1026</v>
      </c>
      <c r="H765" t="s">
        <v>73</v>
      </c>
      <c r="I765">
        <v>32.754980000000003</v>
      </c>
      <c r="J765">
        <v>-96.644220000000004</v>
      </c>
      <c r="K765" t="s">
        <v>21</v>
      </c>
      <c r="L765">
        <v>83</v>
      </c>
      <c r="M765">
        <v>5</v>
      </c>
      <c r="N765">
        <v>15</v>
      </c>
      <c r="O765" s="1">
        <v>44701</v>
      </c>
      <c r="P765">
        <v>0.33</v>
      </c>
      <c r="Q765">
        <v>1</v>
      </c>
      <c r="R765">
        <v>59</v>
      </c>
      <c r="S765">
        <v>1</v>
      </c>
    </row>
    <row r="766" spans="1:19" x14ac:dyDescent="0.2">
      <c r="A766" t="s">
        <v>3146</v>
      </c>
      <c r="B766" t="s">
        <v>8144</v>
      </c>
      <c r="C766">
        <v>30445206</v>
      </c>
      <c r="D766" t="s">
        <v>1027</v>
      </c>
      <c r="E766">
        <v>37953969</v>
      </c>
      <c r="F766" t="s">
        <v>323</v>
      </c>
      <c r="H766" t="s">
        <v>20</v>
      </c>
      <c r="I766">
        <v>32.794589999999999</v>
      </c>
      <c r="J766">
        <v>-96.766400000000004</v>
      </c>
      <c r="K766" t="s">
        <v>21</v>
      </c>
      <c r="L766">
        <v>67</v>
      </c>
      <c r="M766">
        <v>3</v>
      </c>
      <c r="N766">
        <v>28</v>
      </c>
      <c r="O766" s="1">
        <v>44801</v>
      </c>
      <c r="P766">
        <v>0.61</v>
      </c>
      <c r="Q766">
        <v>2</v>
      </c>
      <c r="R766">
        <v>363</v>
      </c>
      <c r="S766">
        <v>7</v>
      </c>
    </row>
    <row r="767" spans="1:19" x14ac:dyDescent="0.2">
      <c r="A767" t="s">
        <v>3146</v>
      </c>
      <c r="B767" t="s">
        <v>8144</v>
      </c>
      <c r="C767">
        <v>30446941</v>
      </c>
      <c r="D767" t="s">
        <v>1028</v>
      </c>
      <c r="E767">
        <v>37953969</v>
      </c>
      <c r="F767" t="s">
        <v>323</v>
      </c>
      <c r="H767" t="s">
        <v>20</v>
      </c>
      <c r="I767">
        <v>32.794589999999999</v>
      </c>
      <c r="J767">
        <v>-96.766400000000004</v>
      </c>
      <c r="K767" t="s">
        <v>21</v>
      </c>
      <c r="L767">
        <v>75</v>
      </c>
      <c r="M767">
        <v>5</v>
      </c>
      <c r="N767">
        <v>22</v>
      </c>
      <c r="O767" s="1">
        <v>44789</v>
      </c>
      <c r="P767">
        <v>0.48</v>
      </c>
      <c r="Q767">
        <v>2</v>
      </c>
      <c r="R767">
        <v>362</v>
      </c>
      <c r="S767">
        <v>6</v>
      </c>
    </row>
    <row r="768" spans="1:19" x14ac:dyDescent="0.2">
      <c r="A768" t="s">
        <v>3146</v>
      </c>
      <c r="B768" t="s">
        <v>8144</v>
      </c>
      <c r="C768">
        <v>30523948</v>
      </c>
      <c r="D768" t="s">
        <v>1029</v>
      </c>
      <c r="E768">
        <v>108514926</v>
      </c>
      <c r="F768" t="s">
        <v>405</v>
      </c>
      <c r="H768" t="s">
        <v>26</v>
      </c>
      <c r="I768">
        <v>32.787419999999997</v>
      </c>
      <c r="J768">
        <v>-96.790809999999993</v>
      </c>
      <c r="K768" t="s">
        <v>21</v>
      </c>
      <c r="L768">
        <v>120</v>
      </c>
      <c r="M768">
        <v>40</v>
      </c>
      <c r="N768">
        <v>0</v>
      </c>
      <c r="Q768">
        <v>313</v>
      </c>
      <c r="R768">
        <v>236</v>
      </c>
      <c r="S768">
        <v>0</v>
      </c>
    </row>
    <row r="769" spans="1:19" x14ac:dyDescent="0.2">
      <c r="A769" t="s">
        <v>3146</v>
      </c>
      <c r="B769" t="s">
        <v>8144</v>
      </c>
      <c r="C769">
        <v>30541082</v>
      </c>
      <c r="D769" t="s">
        <v>1030</v>
      </c>
      <c r="E769">
        <v>108514926</v>
      </c>
      <c r="F769" t="s">
        <v>405</v>
      </c>
      <c r="H769" t="s">
        <v>26</v>
      </c>
      <c r="I769">
        <v>32.787509999999997</v>
      </c>
      <c r="J769">
        <v>-96.791129999999995</v>
      </c>
      <c r="K769" t="s">
        <v>21</v>
      </c>
      <c r="L769">
        <v>120</v>
      </c>
      <c r="M769">
        <v>28</v>
      </c>
      <c r="N769">
        <v>2</v>
      </c>
      <c r="O769" s="1">
        <v>44342</v>
      </c>
      <c r="P769">
        <v>0.04</v>
      </c>
      <c r="Q769">
        <v>313</v>
      </c>
      <c r="R769">
        <v>233</v>
      </c>
      <c r="S769">
        <v>0</v>
      </c>
    </row>
    <row r="770" spans="1:19" x14ac:dyDescent="0.2">
      <c r="A770" t="s">
        <v>3146</v>
      </c>
      <c r="B770" t="s">
        <v>8144</v>
      </c>
      <c r="C770">
        <v>30550671</v>
      </c>
      <c r="D770" t="s">
        <v>1029</v>
      </c>
      <c r="E770">
        <v>108514926</v>
      </c>
      <c r="F770" t="s">
        <v>405</v>
      </c>
      <c r="H770" t="s">
        <v>26</v>
      </c>
      <c r="I770">
        <v>32.788209999999999</v>
      </c>
      <c r="J770">
        <v>-96.791240000000002</v>
      </c>
      <c r="K770" t="s">
        <v>21</v>
      </c>
      <c r="L770">
        <v>120</v>
      </c>
      <c r="M770">
        <v>20</v>
      </c>
      <c r="N770">
        <v>2</v>
      </c>
      <c r="O770" s="1">
        <v>44663</v>
      </c>
      <c r="P770">
        <v>0.11</v>
      </c>
      <c r="Q770">
        <v>313</v>
      </c>
      <c r="R770">
        <v>236</v>
      </c>
      <c r="S770">
        <v>1</v>
      </c>
    </row>
    <row r="771" spans="1:19" x14ac:dyDescent="0.2">
      <c r="A771" t="s">
        <v>3146</v>
      </c>
      <c r="B771" t="s">
        <v>8144</v>
      </c>
      <c r="C771">
        <v>30550770</v>
      </c>
      <c r="D771" t="s">
        <v>1030</v>
      </c>
      <c r="E771">
        <v>108514926</v>
      </c>
      <c r="F771" t="s">
        <v>405</v>
      </c>
      <c r="H771" t="s">
        <v>26</v>
      </c>
      <c r="I771">
        <v>32.78819</v>
      </c>
      <c r="J771">
        <v>-96.789460000000005</v>
      </c>
      <c r="K771" t="s">
        <v>21</v>
      </c>
      <c r="L771">
        <v>165</v>
      </c>
      <c r="M771">
        <v>12</v>
      </c>
      <c r="N771">
        <v>2</v>
      </c>
      <c r="O771" s="1">
        <v>43464</v>
      </c>
      <c r="P771">
        <v>0.04</v>
      </c>
      <c r="Q771">
        <v>313</v>
      </c>
      <c r="R771">
        <v>233</v>
      </c>
      <c r="S771">
        <v>0</v>
      </c>
    </row>
    <row r="772" spans="1:19" x14ac:dyDescent="0.2">
      <c r="A772" t="s">
        <v>3146</v>
      </c>
      <c r="B772" t="s">
        <v>8144</v>
      </c>
      <c r="C772">
        <v>30551485</v>
      </c>
      <c r="D772" t="s">
        <v>1031</v>
      </c>
      <c r="E772">
        <v>112593570</v>
      </c>
      <c r="F772" t="s">
        <v>174</v>
      </c>
      <c r="H772" t="s">
        <v>26</v>
      </c>
      <c r="I772">
        <v>32.805340000000001</v>
      </c>
      <c r="J772">
        <v>-96.797430000000006</v>
      </c>
      <c r="K772" t="s">
        <v>21</v>
      </c>
      <c r="L772">
        <v>102</v>
      </c>
      <c r="M772">
        <v>20</v>
      </c>
      <c r="N772">
        <v>3</v>
      </c>
      <c r="O772" s="1">
        <v>44595</v>
      </c>
      <c r="P772">
        <v>0.15</v>
      </c>
      <c r="Q772">
        <v>112</v>
      </c>
      <c r="R772">
        <v>287</v>
      </c>
      <c r="S772">
        <v>1</v>
      </c>
    </row>
    <row r="773" spans="1:19" x14ac:dyDescent="0.2">
      <c r="A773" t="s">
        <v>3146</v>
      </c>
      <c r="B773" t="s">
        <v>8144</v>
      </c>
      <c r="C773">
        <v>30551600</v>
      </c>
      <c r="D773" t="s">
        <v>1032</v>
      </c>
      <c r="E773">
        <v>112593570</v>
      </c>
      <c r="F773" t="s">
        <v>174</v>
      </c>
      <c r="H773" t="s">
        <v>26</v>
      </c>
      <c r="I773">
        <v>32.809150000000002</v>
      </c>
      <c r="J773">
        <v>-96.793450000000007</v>
      </c>
      <c r="K773" t="s">
        <v>21</v>
      </c>
      <c r="L773">
        <v>120</v>
      </c>
      <c r="M773">
        <v>20</v>
      </c>
      <c r="N773">
        <v>0</v>
      </c>
      <c r="Q773">
        <v>112</v>
      </c>
      <c r="R773">
        <v>287</v>
      </c>
      <c r="S773">
        <v>0</v>
      </c>
    </row>
    <row r="774" spans="1:19" x14ac:dyDescent="0.2">
      <c r="A774" t="s">
        <v>3146</v>
      </c>
      <c r="B774" t="s">
        <v>8144</v>
      </c>
      <c r="C774">
        <v>30553542</v>
      </c>
      <c r="D774" t="s">
        <v>1029</v>
      </c>
      <c r="E774">
        <v>108514926</v>
      </c>
      <c r="F774" t="s">
        <v>405</v>
      </c>
      <c r="H774" t="s">
        <v>26</v>
      </c>
      <c r="I774">
        <v>32.789270000000002</v>
      </c>
      <c r="J774">
        <v>-96.789510000000007</v>
      </c>
      <c r="K774" t="s">
        <v>21</v>
      </c>
      <c r="L774">
        <v>120</v>
      </c>
      <c r="M774">
        <v>70</v>
      </c>
      <c r="N774">
        <v>0</v>
      </c>
      <c r="Q774">
        <v>313</v>
      </c>
      <c r="R774">
        <v>236</v>
      </c>
      <c r="S774">
        <v>0</v>
      </c>
    </row>
    <row r="775" spans="1:19" x14ac:dyDescent="0.2">
      <c r="A775" t="s">
        <v>3146</v>
      </c>
      <c r="B775" t="s">
        <v>8144</v>
      </c>
      <c r="C775">
        <v>30580056</v>
      </c>
      <c r="D775" t="s">
        <v>1033</v>
      </c>
      <c r="E775">
        <v>228255453</v>
      </c>
      <c r="F775" t="s">
        <v>1034</v>
      </c>
      <c r="H775" t="s">
        <v>35</v>
      </c>
      <c r="I775">
        <v>32.856290000000001</v>
      </c>
      <c r="J775">
        <v>-96.741370000000003</v>
      </c>
      <c r="K775" t="s">
        <v>21</v>
      </c>
      <c r="L775">
        <v>105</v>
      </c>
      <c r="M775">
        <v>120</v>
      </c>
      <c r="N775">
        <v>6</v>
      </c>
      <c r="O775" s="1">
        <v>44621</v>
      </c>
      <c r="P775">
        <v>0.15</v>
      </c>
      <c r="Q775">
        <v>1</v>
      </c>
      <c r="R775">
        <v>82</v>
      </c>
      <c r="S775">
        <v>1</v>
      </c>
    </row>
    <row r="776" spans="1:19" x14ac:dyDescent="0.2">
      <c r="A776" t="s">
        <v>3146</v>
      </c>
      <c r="B776" t="s">
        <v>8144</v>
      </c>
      <c r="C776">
        <v>30678575</v>
      </c>
      <c r="D776" t="s">
        <v>1035</v>
      </c>
      <c r="E776">
        <v>111660643</v>
      </c>
      <c r="F776" t="s">
        <v>1036</v>
      </c>
      <c r="H776" t="s">
        <v>73</v>
      </c>
      <c r="I776">
        <v>32.807810000000003</v>
      </c>
      <c r="J776">
        <v>-96.697019999999995</v>
      </c>
      <c r="K776" t="s">
        <v>21</v>
      </c>
      <c r="L776">
        <v>564</v>
      </c>
      <c r="M776">
        <v>2</v>
      </c>
      <c r="N776">
        <v>80</v>
      </c>
      <c r="O776" s="1">
        <v>44753</v>
      </c>
      <c r="P776">
        <v>1.76</v>
      </c>
      <c r="Q776">
        <v>1</v>
      </c>
      <c r="R776">
        <v>333</v>
      </c>
      <c r="S776">
        <v>6</v>
      </c>
    </row>
    <row r="777" spans="1:19" x14ac:dyDescent="0.2">
      <c r="A777" t="s">
        <v>3146</v>
      </c>
      <c r="B777" t="s">
        <v>8144</v>
      </c>
      <c r="C777">
        <v>30692729</v>
      </c>
      <c r="D777" t="s">
        <v>1037</v>
      </c>
      <c r="E777">
        <v>87715890</v>
      </c>
      <c r="F777" t="s">
        <v>1038</v>
      </c>
      <c r="H777" t="s">
        <v>68</v>
      </c>
      <c r="I777">
        <v>32.87471</v>
      </c>
      <c r="J777">
        <v>-96.757360000000006</v>
      </c>
      <c r="K777" t="s">
        <v>21</v>
      </c>
      <c r="L777">
        <v>119</v>
      </c>
      <c r="M777">
        <v>2</v>
      </c>
      <c r="N777">
        <v>44</v>
      </c>
      <c r="O777" s="1">
        <v>44752</v>
      </c>
      <c r="P777">
        <v>0.97</v>
      </c>
      <c r="Q777">
        <v>3</v>
      </c>
      <c r="R777">
        <v>170</v>
      </c>
      <c r="S777">
        <v>15</v>
      </c>
    </row>
    <row r="778" spans="1:19" x14ac:dyDescent="0.2">
      <c r="A778" t="s">
        <v>3146</v>
      </c>
      <c r="B778" t="s">
        <v>8144</v>
      </c>
      <c r="C778">
        <v>30693183</v>
      </c>
      <c r="D778" t="s">
        <v>1039</v>
      </c>
      <c r="E778">
        <v>87715890</v>
      </c>
      <c r="F778" t="s">
        <v>1038</v>
      </c>
      <c r="H778" t="s">
        <v>68</v>
      </c>
      <c r="I778">
        <v>32.874040000000001</v>
      </c>
      <c r="J778">
        <v>-96.756990000000002</v>
      </c>
      <c r="K778" t="s">
        <v>30</v>
      </c>
      <c r="L778">
        <v>64</v>
      </c>
      <c r="M778">
        <v>60</v>
      </c>
      <c r="N778">
        <v>7</v>
      </c>
      <c r="O778" s="1">
        <v>44696</v>
      </c>
      <c r="P778">
        <v>0.16</v>
      </c>
      <c r="Q778">
        <v>3</v>
      </c>
      <c r="R778">
        <v>0</v>
      </c>
      <c r="S778">
        <v>2</v>
      </c>
    </row>
    <row r="779" spans="1:19" x14ac:dyDescent="0.2">
      <c r="A779" t="s">
        <v>3146</v>
      </c>
      <c r="B779" t="s">
        <v>8144</v>
      </c>
      <c r="C779">
        <v>30693355</v>
      </c>
      <c r="D779" t="s">
        <v>1040</v>
      </c>
      <c r="E779">
        <v>87715890</v>
      </c>
      <c r="F779" t="s">
        <v>1038</v>
      </c>
      <c r="H779" t="s">
        <v>68</v>
      </c>
      <c r="I779">
        <v>32.873289999999997</v>
      </c>
      <c r="J779">
        <v>-96.75891</v>
      </c>
      <c r="K779" t="s">
        <v>30</v>
      </c>
      <c r="L779">
        <v>69</v>
      </c>
      <c r="M779">
        <v>2</v>
      </c>
      <c r="N779">
        <v>7</v>
      </c>
      <c r="O779" s="1">
        <v>44696</v>
      </c>
      <c r="P779">
        <v>0.17</v>
      </c>
      <c r="Q779">
        <v>3</v>
      </c>
      <c r="R779">
        <v>40</v>
      </c>
      <c r="S779">
        <v>1</v>
      </c>
    </row>
    <row r="780" spans="1:19" x14ac:dyDescent="0.2">
      <c r="A780" t="s">
        <v>3146</v>
      </c>
      <c r="B780" t="s">
        <v>8144</v>
      </c>
      <c r="C780">
        <v>30697934</v>
      </c>
      <c r="D780" t="s">
        <v>906</v>
      </c>
      <c r="E780">
        <v>153830968</v>
      </c>
      <c r="F780" t="s">
        <v>870</v>
      </c>
      <c r="H780" t="s">
        <v>29</v>
      </c>
      <c r="I780">
        <v>32.987929999999999</v>
      </c>
      <c r="J780">
        <v>-96.779380000000003</v>
      </c>
      <c r="K780" t="s">
        <v>30</v>
      </c>
      <c r="L780">
        <v>42</v>
      </c>
      <c r="M780">
        <v>3</v>
      </c>
      <c r="N780">
        <v>65</v>
      </c>
      <c r="O780" s="1">
        <v>44800</v>
      </c>
      <c r="P780">
        <v>1.43</v>
      </c>
      <c r="Q780">
        <v>2</v>
      </c>
      <c r="R780">
        <v>167</v>
      </c>
      <c r="S780">
        <v>15</v>
      </c>
    </row>
    <row r="781" spans="1:19" x14ac:dyDescent="0.2">
      <c r="A781" t="s">
        <v>3146</v>
      </c>
      <c r="B781" t="s">
        <v>8144</v>
      </c>
      <c r="C781">
        <v>30746310</v>
      </c>
      <c r="D781" t="s">
        <v>1041</v>
      </c>
      <c r="E781">
        <v>14138202</v>
      </c>
      <c r="F781" t="s">
        <v>866</v>
      </c>
      <c r="H781" t="s">
        <v>45</v>
      </c>
      <c r="I781">
        <v>32.9285</v>
      </c>
      <c r="J781">
        <v>-96.767600000000002</v>
      </c>
      <c r="K781" t="s">
        <v>21</v>
      </c>
      <c r="L781">
        <v>128</v>
      </c>
      <c r="M781">
        <v>5</v>
      </c>
      <c r="N781">
        <v>70</v>
      </c>
      <c r="O781" s="1">
        <v>44793</v>
      </c>
      <c r="P781">
        <v>1.53</v>
      </c>
      <c r="Q781">
        <v>5</v>
      </c>
      <c r="R781">
        <v>344</v>
      </c>
      <c r="S781">
        <v>10</v>
      </c>
    </row>
    <row r="782" spans="1:19" x14ac:dyDescent="0.2">
      <c r="A782" t="s">
        <v>3146</v>
      </c>
      <c r="B782" t="s">
        <v>8144</v>
      </c>
      <c r="C782">
        <v>30749815</v>
      </c>
      <c r="D782" t="s">
        <v>1042</v>
      </c>
      <c r="E782">
        <v>230114897</v>
      </c>
      <c r="F782" t="s">
        <v>1043</v>
      </c>
      <c r="H782" t="s">
        <v>35</v>
      </c>
      <c r="I782">
        <v>32.83175</v>
      </c>
      <c r="J782">
        <v>-96.690089999999998</v>
      </c>
      <c r="K782" t="s">
        <v>21</v>
      </c>
      <c r="L782">
        <v>100</v>
      </c>
      <c r="M782">
        <v>1</v>
      </c>
      <c r="N782">
        <v>48</v>
      </c>
      <c r="O782" s="1">
        <v>44798</v>
      </c>
      <c r="P782">
        <v>1.21</v>
      </c>
      <c r="Q782">
        <v>2</v>
      </c>
      <c r="R782">
        <v>164</v>
      </c>
      <c r="S782">
        <v>5</v>
      </c>
    </row>
    <row r="783" spans="1:19" x14ac:dyDescent="0.2">
      <c r="A783" t="s">
        <v>3146</v>
      </c>
      <c r="B783" t="s">
        <v>8144</v>
      </c>
      <c r="C783">
        <v>30816820</v>
      </c>
      <c r="D783" t="s">
        <v>1044</v>
      </c>
      <c r="E783">
        <v>3324376</v>
      </c>
      <c r="F783" t="s">
        <v>989</v>
      </c>
      <c r="H783" t="s">
        <v>20</v>
      </c>
      <c r="I783">
        <v>32.776260000000001</v>
      </c>
      <c r="J783">
        <v>-96.796300000000002</v>
      </c>
      <c r="K783" t="s">
        <v>21</v>
      </c>
      <c r="L783">
        <v>92</v>
      </c>
      <c r="M783">
        <v>1</v>
      </c>
      <c r="N783">
        <v>65</v>
      </c>
      <c r="O783" s="1">
        <v>44673</v>
      </c>
      <c r="P783">
        <v>1.44</v>
      </c>
      <c r="Q783">
        <v>12</v>
      </c>
      <c r="R783">
        <v>346</v>
      </c>
      <c r="S783">
        <v>6</v>
      </c>
    </row>
    <row r="784" spans="1:19" x14ac:dyDescent="0.2">
      <c r="A784" t="s">
        <v>3146</v>
      </c>
      <c r="B784" t="s">
        <v>8144</v>
      </c>
      <c r="C784">
        <v>30817101</v>
      </c>
      <c r="D784" t="s">
        <v>1045</v>
      </c>
      <c r="E784">
        <v>3324376</v>
      </c>
      <c r="F784" t="s">
        <v>989</v>
      </c>
      <c r="H784" t="s">
        <v>20</v>
      </c>
      <c r="I784">
        <v>32.777119999999996</v>
      </c>
      <c r="J784">
        <v>-96.794439999999994</v>
      </c>
      <c r="K784" t="s">
        <v>21</v>
      </c>
      <c r="L784">
        <v>92</v>
      </c>
      <c r="M784">
        <v>1</v>
      </c>
      <c r="N784">
        <v>67</v>
      </c>
      <c r="O784" s="1">
        <v>44773</v>
      </c>
      <c r="P784">
        <v>1.48</v>
      </c>
      <c r="Q784">
        <v>12</v>
      </c>
      <c r="R784">
        <v>342</v>
      </c>
      <c r="S784">
        <v>7</v>
      </c>
    </row>
    <row r="785" spans="1:19" x14ac:dyDescent="0.2">
      <c r="A785" t="s">
        <v>3146</v>
      </c>
      <c r="B785" t="s">
        <v>8144</v>
      </c>
      <c r="C785">
        <v>30852361</v>
      </c>
      <c r="D785" t="s">
        <v>1046</v>
      </c>
      <c r="E785">
        <v>7271872</v>
      </c>
      <c r="F785" t="s">
        <v>1047</v>
      </c>
      <c r="H785" t="s">
        <v>26</v>
      </c>
      <c r="I785">
        <v>32.796039999999998</v>
      </c>
      <c r="J785">
        <v>-96.801450000000003</v>
      </c>
      <c r="K785" t="s">
        <v>21</v>
      </c>
      <c r="L785">
        <v>109</v>
      </c>
      <c r="M785">
        <v>20</v>
      </c>
      <c r="N785">
        <v>76</v>
      </c>
      <c r="O785" s="1">
        <v>44696</v>
      </c>
      <c r="P785">
        <v>1.67</v>
      </c>
      <c r="Q785">
        <v>2</v>
      </c>
      <c r="R785">
        <v>55</v>
      </c>
      <c r="S785">
        <v>6</v>
      </c>
    </row>
    <row r="786" spans="1:19" x14ac:dyDescent="0.2">
      <c r="A786" t="s">
        <v>3146</v>
      </c>
      <c r="B786" t="s">
        <v>8144</v>
      </c>
      <c r="C786">
        <v>30870600</v>
      </c>
      <c r="D786" t="s">
        <v>1048</v>
      </c>
      <c r="E786">
        <v>91210259</v>
      </c>
      <c r="F786" t="s">
        <v>1049</v>
      </c>
      <c r="H786" t="s">
        <v>26</v>
      </c>
      <c r="I786">
        <v>32.825510000000001</v>
      </c>
      <c r="J786">
        <v>-96.786270000000002</v>
      </c>
      <c r="K786" t="s">
        <v>21</v>
      </c>
      <c r="L786">
        <v>85</v>
      </c>
      <c r="M786">
        <v>4</v>
      </c>
      <c r="N786">
        <v>3</v>
      </c>
      <c r="O786" s="1">
        <v>44325</v>
      </c>
      <c r="P786">
        <v>0.17</v>
      </c>
      <c r="Q786">
        <v>1</v>
      </c>
      <c r="R786">
        <v>0</v>
      </c>
      <c r="S786">
        <v>0</v>
      </c>
    </row>
    <row r="787" spans="1:19" x14ac:dyDescent="0.2">
      <c r="A787" t="s">
        <v>3146</v>
      </c>
      <c r="B787" t="s">
        <v>8144</v>
      </c>
      <c r="C787">
        <v>30977475</v>
      </c>
      <c r="D787" t="s">
        <v>1050</v>
      </c>
      <c r="E787">
        <v>28455704</v>
      </c>
      <c r="F787" t="s">
        <v>1051</v>
      </c>
      <c r="H787" t="s">
        <v>29</v>
      </c>
      <c r="I787">
        <v>32.997970000000002</v>
      </c>
      <c r="J787">
        <v>-96.774690000000007</v>
      </c>
      <c r="K787" t="s">
        <v>21</v>
      </c>
      <c r="L787">
        <v>79</v>
      </c>
      <c r="M787">
        <v>1</v>
      </c>
      <c r="N787">
        <v>251</v>
      </c>
      <c r="O787" s="1">
        <v>44792</v>
      </c>
      <c r="P787">
        <v>5.54</v>
      </c>
      <c r="Q787">
        <v>1</v>
      </c>
      <c r="R787">
        <v>195</v>
      </c>
      <c r="S787">
        <v>41</v>
      </c>
    </row>
    <row r="788" spans="1:19" x14ac:dyDescent="0.2">
      <c r="A788" t="s">
        <v>3146</v>
      </c>
      <c r="B788" t="s">
        <v>8144</v>
      </c>
      <c r="C788">
        <v>31087716</v>
      </c>
      <c r="D788" t="s">
        <v>1052</v>
      </c>
      <c r="E788">
        <v>27845745</v>
      </c>
      <c r="F788" t="s">
        <v>1053</v>
      </c>
      <c r="H788" t="s">
        <v>50</v>
      </c>
      <c r="I788">
        <v>32.75311</v>
      </c>
      <c r="J788">
        <v>-96.825829999999996</v>
      </c>
      <c r="K788" t="s">
        <v>21</v>
      </c>
      <c r="L788">
        <v>219</v>
      </c>
      <c r="M788">
        <v>1</v>
      </c>
      <c r="N788">
        <v>185</v>
      </c>
      <c r="O788" s="1">
        <v>44808</v>
      </c>
      <c r="P788">
        <v>4.0999999999999996</v>
      </c>
      <c r="Q788">
        <v>1</v>
      </c>
      <c r="R788">
        <v>151</v>
      </c>
      <c r="S788">
        <v>38</v>
      </c>
    </row>
    <row r="789" spans="1:19" x14ac:dyDescent="0.2">
      <c r="A789" t="s">
        <v>3146</v>
      </c>
      <c r="B789" t="s">
        <v>8144</v>
      </c>
      <c r="C789">
        <v>31100738</v>
      </c>
      <c r="D789" t="s">
        <v>1054</v>
      </c>
      <c r="E789">
        <v>169945858</v>
      </c>
      <c r="F789" t="s">
        <v>1055</v>
      </c>
      <c r="H789" t="s">
        <v>452</v>
      </c>
      <c r="I789">
        <v>32.690809999999999</v>
      </c>
      <c r="J789">
        <v>-96.656559999999999</v>
      </c>
      <c r="K789" t="s">
        <v>30</v>
      </c>
      <c r="L789">
        <v>50</v>
      </c>
      <c r="M789">
        <v>3</v>
      </c>
      <c r="N789">
        <v>25</v>
      </c>
      <c r="O789" s="1">
        <v>44645</v>
      </c>
      <c r="P789">
        <v>1</v>
      </c>
      <c r="Q789">
        <v>5</v>
      </c>
      <c r="R789">
        <v>357</v>
      </c>
      <c r="S789">
        <v>12</v>
      </c>
    </row>
    <row r="790" spans="1:19" x14ac:dyDescent="0.2">
      <c r="A790" t="s">
        <v>3146</v>
      </c>
      <c r="B790" t="s">
        <v>8144</v>
      </c>
      <c r="C790">
        <v>31102413</v>
      </c>
      <c r="D790" t="s">
        <v>1056</v>
      </c>
      <c r="E790">
        <v>232413402</v>
      </c>
      <c r="F790" t="s">
        <v>1057</v>
      </c>
      <c r="H790" t="s">
        <v>68</v>
      </c>
      <c r="I790">
        <v>32.887830000000001</v>
      </c>
      <c r="J790">
        <v>-96.764250000000004</v>
      </c>
      <c r="K790" t="s">
        <v>21</v>
      </c>
      <c r="L790">
        <v>660</v>
      </c>
      <c r="M790">
        <v>2</v>
      </c>
      <c r="N790">
        <v>3</v>
      </c>
      <c r="O790" s="1">
        <v>43549</v>
      </c>
      <c r="P790">
        <v>7.0000000000000007E-2</v>
      </c>
      <c r="Q790">
        <v>1</v>
      </c>
      <c r="R790">
        <v>0</v>
      </c>
      <c r="S790">
        <v>0</v>
      </c>
    </row>
    <row r="791" spans="1:19" x14ac:dyDescent="0.2">
      <c r="A791" t="s">
        <v>3146</v>
      </c>
      <c r="B791" t="s">
        <v>8144</v>
      </c>
      <c r="C791">
        <v>31167113</v>
      </c>
      <c r="D791" t="s">
        <v>1058</v>
      </c>
      <c r="E791">
        <v>204747545</v>
      </c>
      <c r="F791" t="s">
        <v>1059</v>
      </c>
      <c r="H791" t="s">
        <v>159</v>
      </c>
      <c r="I791">
        <v>32.670250000000003</v>
      </c>
      <c r="J791">
        <v>-96.84102</v>
      </c>
      <c r="K791" t="s">
        <v>30</v>
      </c>
      <c r="L791">
        <v>89</v>
      </c>
      <c r="M791">
        <v>5</v>
      </c>
      <c r="N791">
        <v>3</v>
      </c>
      <c r="O791" s="1">
        <v>43861</v>
      </c>
      <c r="P791">
        <v>0.08</v>
      </c>
      <c r="Q791">
        <v>1</v>
      </c>
      <c r="R791">
        <v>5</v>
      </c>
      <c r="S791">
        <v>0</v>
      </c>
    </row>
    <row r="792" spans="1:19" x14ac:dyDescent="0.2">
      <c r="A792" t="s">
        <v>3146</v>
      </c>
      <c r="B792" t="s">
        <v>8144</v>
      </c>
      <c r="C792">
        <v>31201590</v>
      </c>
      <c r="D792" t="s">
        <v>1060</v>
      </c>
      <c r="E792">
        <v>108514926</v>
      </c>
      <c r="F792" t="s">
        <v>405</v>
      </c>
      <c r="H792" t="s">
        <v>20</v>
      </c>
      <c r="I792">
        <v>32.812350000000002</v>
      </c>
      <c r="J792">
        <v>-96.830370000000002</v>
      </c>
      <c r="K792" t="s">
        <v>21</v>
      </c>
      <c r="L792">
        <v>120</v>
      </c>
      <c r="M792">
        <v>20</v>
      </c>
      <c r="N792">
        <v>1</v>
      </c>
      <c r="O792" s="1">
        <v>43584</v>
      </c>
      <c r="P792">
        <v>0.02</v>
      </c>
      <c r="Q792">
        <v>313</v>
      </c>
      <c r="R792">
        <v>228</v>
      </c>
      <c r="S792">
        <v>0</v>
      </c>
    </row>
    <row r="793" spans="1:19" x14ac:dyDescent="0.2">
      <c r="A793" t="s">
        <v>3146</v>
      </c>
      <c r="B793" t="s">
        <v>8144</v>
      </c>
      <c r="C793">
        <v>31201685</v>
      </c>
      <c r="D793" t="s">
        <v>1060</v>
      </c>
      <c r="E793">
        <v>108514926</v>
      </c>
      <c r="F793" t="s">
        <v>405</v>
      </c>
      <c r="H793" t="s">
        <v>20</v>
      </c>
      <c r="I793">
        <v>32.81212</v>
      </c>
      <c r="J793">
        <v>-96.830640000000002</v>
      </c>
      <c r="K793" t="s">
        <v>21</v>
      </c>
      <c r="L793">
        <v>200</v>
      </c>
      <c r="M793">
        <v>2</v>
      </c>
      <c r="N793">
        <v>2</v>
      </c>
      <c r="O793" s="1">
        <v>43716</v>
      </c>
      <c r="P793">
        <v>0.05</v>
      </c>
      <c r="Q793">
        <v>313</v>
      </c>
      <c r="R793">
        <v>307</v>
      </c>
      <c r="S793">
        <v>0</v>
      </c>
    </row>
    <row r="794" spans="1:19" x14ac:dyDescent="0.2">
      <c r="A794" t="s">
        <v>3146</v>
      </c>
      <c r="B794" t="s">
        <v>8144</v>
      </c>
      <c r="C794">
        <v>31201856</v>
      </c>
      <c r="D794" t="s">
        <v>1060</v>
      </c>
      <c r="E794">
        <v>108514926</v>
      </c>
      <c r="F794" t="s">
        <v>405</v>
      </c>
      <c r="H794" t="s">
        <v>20</v>
      </c>
      <c r="I794">
        <v>32.810369999999999</v>
      </c>
      <c r="J794">
        <v>-96.832350000000005</v>
      </c>
      <c r="K794" t="s">
        <v>21</v>
      </c>
      <c r="L794">
        <v>70</v>
      </c>
      <c r="M794">
        <v>5</v>
      </c>
      <c r="N794">
        <v>1</v>
      </c>
      <c r="O794" s="1">
        <v>44115</v>
      </c>
      <c r="P794">
        <v>0.04</v>
      </c>
      <c r="Q794">
        <v>313</v>
      </c>
      <c r="R794">
        <v>307</v>
      </c>
      <c r="S794">
        <v>0</v>
      </c>
    </row>
    <row r="795" spans="1:19" x14ac:dyDescent="0.2">
      <c r="A795" t="s">
        <v>3146</v>
      </c>
      <c r="B795" t="s">
        <v>8144</v>
      </c>
      <c r="C795">
        <v>31202064</v>
      </c>
      <c r="D795" t="s">
        <v>1060</v>
      </c>
      <c r="E795">
        <v>108514926</v>
      </c>
      <c r="F795" t="s">
        <v>405</v>
      </c>
      <c r="H795" t="s">
        <v>20</v>
      </c>
      <c r="I795">
        <v>32.810470000000002</v>
      </c>
      <c r="J795">
        <v>-96.830209999999994</v>
      </c>
      <c r="K795" t="s">
        <v>21</v>
      </c>
      <c r="L795">
        <v>100</v>
      </c>
      <c r="M795">
        <v>7</v>
      </c>
      <c r="N795">
        <v>0</v>
      </c>
      <c r="Q795">
        <v>313</v>
      </c>
      <c r="R795">
        <v>307</v>
      </c>
      <c r="S795">
        <v>0</v>
      </c>
    </row>
    <row r="796" spans="1:19" x14ac:dyDescent="0.2">
      <c r="A796" t="s">
        <v>3146</v>
      </c>
      <c r="B796" t="s">
        <v>8144</v>
      </c>
      <c r="C796">
        <v>31202145</v>
      </c>
      <c r="D796" t="s">
        <v>1060</v>
      </c>
      <c r="E796">
        <v>108514926</v>
      </c>
      <c r="F796" t="s">
        <v>405</v>
      </c>
      <c r="H796" t="s">
        <v>20</v>
      </c>
      <c r="I796">
        <v>32.812469999999998</v>
      </c>
      <c r="J796">
        <v>-96.830449999999999</v>
      </c>
      <c r="K796" t="s">
        <v>21</v>
      </c>
      <c r="L796">
        <v>100</v>
      </c>
      <c r="M796">
        <v>9</v>
      </c>
      <c r="N796">
        <v>0</v>
      </c>
      <c r="Q796">
        <v>313</v>
      </c>
      <c r="R796">
        <v>307</v>
      </c>
      <c r="S796">
        <v>0</v>
      </c>
    </row>
    <row r="797" spans="1:19" x14ac:dyDescent="0.2">
      <c r="A797" t="s">
        <v>3146</v>
      </c>
      <c r="B797" t="s">
        <v>8144</v>
      </c>
      <c r="C797">
        <v>31202245</v>
      </c>
      <c r="D797" t="s">
        <v>1060</v>
      </c>
      <c r="E797">
        <v>108514926</v>
      </c>
      <c r="F797" t="s">
        <v>405</v>
      </c>
      <c r="H797" t="s">
        <v>20</v>
      </c>
      <c r="I797">
        <v>32.811929999999997</v>
      </c>
      <c r="J797">
        <v>-96.831959999999995</v>
      </c>
      <c r="K797" t="s">
        <v>21</v>
      </c>
      <c r="L797">
        <v>100</v>
      </c>
      <c r="M797">
        <v>20</v>
      </c>
      <c r="N797">
        <v>0</v>
      </c>
      <c r="Q797">
        <v>313</v>
      </c>
      <c r="R797">
        <v>307</v>
      </c>
      <c r="S797">
        <v>0</v>
      </c>
    </row>
    <row r="798" spans="1:19" x14ac:dyDescent="0.2">
      <c r="A798" t="s">
        <v>3146</v>
      </c>
      <c r="B798" t="s">
        <v>8144</v>
      </c>
      <c r="C798">
        <v>31202331</v>
      </c>
      <c r="D798" t="s">
        <v>1060</v>
      </c>
      <c r="E798">
        <v>108514926</v>
      </c>
      <c r="F798" t="s">
        <v>405</v>
      </c>
      <c r="H798" t="s">
        <v>20</v>
      </c>
      <c r="I798">
        <v>32.810609999999997</v>
      </c>
      <c r="J798">
        <v>-96.831969999999998</v>
      </c>
      <c r="K798" t="s">
        <v>21</v>
      </c>
      <c r="L798">
        <v>120</v>
      </c>
      <c r="M798">
        <v>40</v>
      </c>
      <c r="N798">
        <v>0</v>
      </c>
      <c r="Q798">
        <v>313</v>
      </c>
      <c r="R798">
        <v>307</v>
      </c>
      <c r="S798">
        <v>0</v>
      </c>
    </row>
    <row r="799" spans="1:19" x14ac:dyDescent="0.2">
      <c r="A799" t="s">
        <v>3146</v>
      </c>
      <c r="B799" t="s">
        <v>8144</v>
      </c>
      <c r="C799">
        <v>31270612</v>
      </c>
      <c r="D799" t="s">
        <v>1061</v>
      </c>
      <c r="E799">
        <v>35342054</v>
      </c>
      <c r="F799" t="s">
        <v>312</v>
      </c>
      <c r="H799" t="s">
        <v>26</v>
      </c>
      <c r="I799">
        <v>32.812598999999999</v>
      </c>
      <c r="J799">
        <v>-96.758797000000001</v>
      </c>
      <c r="K799" t="s">
        <v>21</v>
      </c>
      <c r="L799">
        <v>282</v>
      </c>
      <c r="M799">
        <v>2</v>
      </c>
      <c r="N799">
        <v>35</v>
      </c>
      <c r="O799" s="1">
        <v>44592</v>
      </c>
      <c r="P799">
        <v>0.79</v>
      </c>
      <c r="Q799">
        <v>5</v>
      </c>
      <c r="R799">
        <v>72</v>
      </c>
      <c r="S799">
        <v>4</v>
      </c>
    </row>
    <row r="800" spans="1:19" x14ac:dyDescent="0.2">
      <c r="A800" t="s">
        <v>3146</v>
      </c>
      <c r="B800" t="s">
        <v>8144</v>
      </c>
      <c r="C800">
        <v>31281912</v>
      </c>
      <c r="D800" t="s">
        <v>1062</v>
      </c>
      <c r="E800">
        <v>20415278</v>
      </c>
      <c r="F800" t="s">
        <v>496</v>
      </c>
      <c r="H800" t="s">
        <v>26</v>
      </c>
      <c r="I800">
        <v>32.799399999999999</v>
      </c>
      <c r="J800">
        <v>-96.767669999999995</v>
      </c>
      <c r="K800" t="s">
        <v>21</v>
      </c>
      <c r="L800">
        <v>96</v>
      </c>
      <c r="M800">
        <v>2</v>
      </c>
      <c r="N800">
        <v>16</v>
      </c>
      <c r="O800" s="1">
        <v>44738</v>
      </c>
      <c r="P800">
        <v>1.88</v>
      </c>
      <c r="Q800">
        <v>2</v>
      </c>
      <c r="R800">
        <v>66</v>
      </c>
      <c r="S800">
        <v>16</v>
      </c>
    </row>
    <row r="801" spans="1:19" x14ac:dyDescent="0.2">
      <c r="A801" t="s">
        <v>3146</v>
      </c>
      <c r="B801" t="s">
        <v>8144</v>
      </c>
      <c r="C801">
        <v>31287396</v>
      </c>
      <c r="D801" t="s">
        <v>1063</v>
      </c>
      <c r="E801">
        <v>8098679</v>
      </c>
      <c r="F801" t="s">
        <v>1064</v>
      </c>
      <c r="H801" t="s">
        <v>45</v>
      </c>
      <c r="I801">
        <v>32.927210000000002</v>
      </c>
      <c r="J801">
        <v>-96.782510000000002</v>
      </c>
      <c r="K801" t="s">
        <v>21</v>
      </c>
      <c r="L801">
        <v>199</v>
      </c>
      <c r="M801">
        <v>30</v>
      </c>
      <c r="N801">
        <v>39</v>
      </c>
      <c r="O801" s="1">
        <v>44651</v>
      </c>
      <c r="P801">
        <v>0.88</v>
      </c>
      <c r="Q801">
        <v>2</v>
      </c>
      <c r="R801">
        <v>256</v>
      </c>
      <c r="S801">
        <v>4</v>
      </c>
    </row>
    <row r="802" spans="1:19" x14ac:dyDescent="0.2">
      <c r="A802" t="s">
        <v>3146</v>
      </c>
      <c r="B802" t="s">
        <v>8144</v>
      </c>
      <c r="C802">
        <v>31329966</v>
      </c>
      <c r="D802" t="s">
        <v>1065</v>
      </c>
      <c r="E802">
        <v>160117825</v>
      </c>
      <c r="F802" t="s">
        <v>1064</v>
      </c>
      <c r="H802" t="s">
        <v>35</v>
      </c>
      <c r="I802">
        <v>32.859940000000002</v>
      </c>
      <c r="J802">
        <v>-96.538319999999999</v>
      </c>
      <c r="K802" t="s">
        <v>21</v>
      </c>
      <c r="L802">
        <v>97</v>
      </c>
      <c r="M802">
        <v>31</v>
      </c>
      <c r="N802">
        <v>6</v>
      </c>
      <c r="O802" s="1">
        <v>44728</v>
      </c>
      <c r="P802">
        <v>0.39</v>
      </c>
      <c r="Q802">
        <v>5</v>
      </c>
      <c r="R802">
        <v>353</v>
      </c>
      <c r="S802">
        <v>4</v>
      </c>
    </row>
    <row r="803" spans="1:19" x14ac:dyDescent="0.2">
      <c r="A803" t="s">
        <v>3146</v>
      </c>
      <c r="B803" t="s">
        <v>8144</v>
      </c>
      <c r="C803">
        <v>31332049</v>
      </c>
      <c r="D803" t="s">
        <v>1066</v>
      </c>
      <c r="E803">
        <v>3324376</v>
      </c>
      <c r="F803" t="s">
        <v>989</v>
      </c>
      <c r="H803" t="s">
        <v>20</v>
      </c>
      <c r="I803">
        <v>32.778469999999999</v>
      </c>
      <c r="J803">
        <v>-96.795789999999997</v>
      </c>
      <c r="K803" t="s">
        <v>21</v>
      </c>
      <c r="L803">
        <v>94</v>
      </c>
      <c r="M803">
        <v>1</v>
      </c>
      <c r="N803">
        <v>98</v>
      </c>
      <c r="O803" s="1">
        <v>44778</v>
      </c>
      <c r="P803">
        <v>2.1800000000000002</v>
      </c>
      <c r="Q803">
        <v>12</v>
      </c>
      <c r="R803">
        <v>322</v>
      </c>
      <c r="S803">
        <v>39</v>
      </c>
    </row>
    <row r="804" spans="1:19" x14ac:dyDescent="0.2">
      <c r="A804" t="s">
        <v>3146</v>
      </c>
      <c r="B804" t="s">
        <v>8144</v>
      </c>
      <c r="C804">
        <v>31333647</v>
      </c>
      <c r="D804" t="s">
        <v>1067</v>
      </c>
      <c r="E804">
        <v>121566310</v>
      </c>
      <c r="F804" t="s">
        <v>1068</v>
      </c>
      <c r="H804" t="s">
        <v>50</v>
      </c>
      <c r="I804">
        <v>32.750639999999997</v>
      </c>
      <c r="J804">
        <v>-96.816289999999995</v>
      </c>
      <c r="K804" t="s">
        <v>30</v>
      </c>
      <c r="L804">
        <v>95</v>
      </c>
      <c r="M804">
        <v>2</v>
      </c>
      <c r="N804">
        <v>0</v>
      </c>
      <c r="Q804">
        <v>1</v>
      </c>
      <c r="R804">
        <v>0</v>
      </c>
      <c r="S804">
        <v>0</v>
      </c>
    </row>
    <row r="805" spans="1:19" x14ac:dyDescent="0.2">
      <c r="A805" t="s">
        <v>3146</v>
      </c>
      <c r="B805" t="s">
        <v>8144</v>
      </c>
      <c r="C805">
        <v>31339678</v>
      </c>
      <c r="D805" t="s">
        <v>420</v>
      </c>
      <c r="E805">
        <v>108514926</v>
      </c>
      <c r="F805" t="s">
        <v>405</v>
      </c>
      <c r="H805" t="s">
        <v>26</v>
      </c>
      <c r="I805">
        <v>32.8063</v>
      </c>
      <c r="J805">
        <v>-96.797650000000004</v>
      </c>
      <c r="K805" t="s">
        <v>21</v>
      </c>
      <c r="L805">
        <v>120</v>
      </c>
      <c r="M805">
        <v>7</v>
      </c>
      <c r="N805">
        <v>0</v>
      </c>
      <c r="Q805">
        <v>313</v>
      </c>
      <c r="R805">
        <v>207</v>
      </c>
      <c r="S805">
        <v>0</v>
      </c>
    </row>
    <row r="806" spans="1:19" x14ac:dyDescent="0.2">
      <c r="A806" t="s">
        <v>3146</v>
      </c>
      <c r="B806" t="s">
        <v>8144</v>
      </c>
      <c r="C806">
        <v>31339734</v>
      </c>
      <c r="D806" t="s">
        <v>420</v>
      </c>
      <c r="E806">
        <v>108514926</v>
      </c>
      <c r="F806" t="s">
        <v>405</v>
      </c>
      <c r="H806" t="s">
        <v>26</v>
      </c>
      <c r="I806">
        <v>32.808</v>
      </c>
      <c r="J806">
        <v>-96.79759</v>
      </c>
      <c r="K806" t="s">
        <v>21</v>
      </c>
      <c r="L806">
        <v>150</v>
      </c>
      <c r="M806">
        <v>12</v>
      </c>
      <c r="N806">
        <v>0</v>
      </c>
      <c r="Q806">
        <v>313</v>
      </c>
      <c r="R806">
        <v>303</v>
      </c>
      <c r="S806">
        <v>0</v>
      </c>
    </row>
    <row r="807" spans="1:19" x14ac:dyDescent="0.2">
      <c r="A807" t="s">
        <v>3146</v>
      </c>
      <c r="B807" t="s">
        <v>8144</v>
      </c>
      <c r="C807">
        <v>31339767</v>
      </c>
      <c r="D807" t="s">
        <v>420</v>
      </c>
      <c r="E807">
        <v>108514926</v>
      </c>
      <c r="F807" t="s">
        <v>405</v>
      </c>
      <c r="H807" t="s">
        <v>26</v>
      </c>
      <c r="I807">
        <v>32.8065</v>
      </c>
      <c r="J807">
        <v>-96.797340000000005</v>
      </c>
      <c r="K807" t="s">
        <v>21</v>
      </c>
      <c r="L807">
        <v>120</v>
      </c>
      <c r="M807">
        <v>20</v>
      </c>
      <c r="N807">
        <v>4</v>
      </c>
      <c r="O807" s="1">
        <v>44646</v>
      </c>
      <c r="P807">
        <v>0.32</v>
      </c>
      <c r="Q807">
        <v>313</v>
      </c>
      <c r="R807">
        <v>328</v>
      </c>
      <c r="S807">
        <v>2</v>
      </c>
    </row>
    <row r="808" spans="1:19" x14ac:dyDescent="0.2">
      <c r="A808" t="s">
        <v>3146</v>
      </c>
      <c r="B808" t="s">
        <v>8144</v>
      </c>
      <c r="C808">
        <v>31340034</v>
      </c>
      <c r="D808" t="s">
        <v>1069</v>
      </c>
      <c r="E808">
        <v>211225279</v>
      </c>
      <c r="F808" t="s">
        <v>918</v>
      </c>
      <c r="H808" t="s">
        <v>26</v>
      </c>
      <c r="I808">
        <v>32.808259999999997</v>
      </c>
      <c r="J808">
        <v>-96.796289999999999</v>
      </c>
      <c r="K808" t="s">
        <v>21</v>
      </c>
      <c r="L808">
        <v>120</v>
      </c>
      <c r="M808">
        <v>12</v>
      </c>
      <c r="N808">
        <v>1</v>
      </c>
      <c r="O808" s="1">
        <v>44687</v>
      </c>
      <c r="P808">
        <v>0.23</v>
      </c>
      <c r="Q808">
        <v>56</v>
      </c>
      <c r="R808">
        <v>287</v>
      </c>
      <c r="S808">
        <v>1</v>
      </c>
    </row>
    <row r="809" spans="1:19" x14ac:dyDescent="0.2">
      <c r="A809" t="s">
        <v>3146</v>
      </c>
      <c r="B809" t="s">
        <v>8144</v>
      </c>
      <c r="C809">
        <v>31340332</v>
      </c>
      <c r="D809" t="s">
        <v>1069</v>
      </c>
      <c r="E809">
        <v>211225279</v>
      </c>
      <c r="F809" t="s">
        <v>918</v>
      </c>
      <c r="H809" t="s">
        <v>26</v>
      </c>
      <c r="I809">
        <v>32.807920000000003</v>
      </c>
      <c r="J809">
        <v>-96.797489999999996</v>
      </c>
      <c r="K809" t="s">
        <v>21</v>
      </c>
      <c r="L809">
        <v>120</v>
      </c>
      <c r="M809">
        <v>70</v>
      </c>
      <c r="N809">
        <v>0</v>
      </c>
      <c r="Q809">
        <v>56</v>
      </c>
      <c r="R809">
        <v>287</v>
      </c>
      <c r="S809">
        <v>0</v>
      </c>
    </row>
    <row r="810" spans="1:19" x14ac:dyDescent="0.2">
      <c r="A810" t="s">
        <v>3146</v>
      </c>
      <c r="B810" t="s">
        <v>8144</v>
      </c>
      <c r="C810">
        <v>31340382</v>
      </c>
      <c r="D810" t="s">
        <v>1069</v>
      </c>
      <c r="E810">
        <v>211225279</v>
      </c>
      <c r="F810" t="s">
        <v>918</v>
      </c>
      <c r="H810" t="s">
        <v>26</v>
      </c>
      <c r="I810">
        <v>32.80668</v>
      </c>
      <c r="J810">
        <v>-96.795829999999995</v>
      </c>
      <c r="K810" t="s">
        <v>21</v>
      </c>
      <c r="L810">
        <v>120</v>
      </c>
      <c r="M810">
        <v>40</v>
      </c>
      <c r="N810">
        <v>0</v>
      </c>
      <c r="Q810">
        <v>56</v>
      </c>
      <c r="R810">
        <v>287</v>
      </c>
      <c r="S810">
        <v>0</v>
      </c>
    </row>
    <row r="811" spans="1:19" x14ac:dyDescent="0.2">
      <c r="A811" t="s">
        <v>3146</v>
      </c>
      <c r="B811" t="s">
        <v>8144</v>
      </c>
      <c r="C811">
        <v>31340427</v>
      </c>
      <c r="D811" t="s">
        <v>1069</v>
      </c>
      <c r="E811">
        <v>211225279</v>
      </c>
      <c r="F811" t="s">
        <v>918</v>
      </c>
      <c r="H811" t="s">
        <v>26</v>
      </c>
      <c r="I811">
        <v>32.808300000000003</v>
      </c>
      <c r="J811">
        <v>-96.796199999999999</v>
      </c>
      <c r="K811" t="s">
        <v>21</v>
      </c>
      <c r="L811">
        <v>120</v>
      </c>
      <c r="M811">
        <v>20</v>
      </c>
      <c r="N811">
        <v>0</v>
      </c>
      <c r="Q811">
        <v>56</v>
      </c>
      <c r="R811">
        <v>287</v>
      </c>
      <c r="S811">
        <v>0</v>
      </c>
    </row>
    <row r="812" spans="1:19" x14ac:dyDescent="0.2">
      <c r="A812" t="s">
        <v>3146</v>
      </c>
      <c r="B812" t="s">
        <v>8144</v>
      </c>
      <c r="C812">
        <v>31393121</v>
      </c>
      <c r="D812" t="s">
        <v>1070</v>
      </c>
      <c r="E812">
        <v>23451300</v>
      </c>
      <c r="F812" t="s">
        <v>1071</v>
      </c>
      <c r="H812" t="s">
        <v>35</v>
      </c>
      <c r="I812">
        <v>32.838239999999999</v>
      </c>
      <c r="J812">
        <v>-96.696280000000002</v>
      </c>
      <c r="K812" t="s">
        <v>21</v>
      </c>
      <c r="L812">
        <v>166</v>
      </c>
      <c r="M812">
        <v>3</v>
      </c>
      <c r="N812">
        <v>121</v>
      </c>
      <c r="O812" s="1">
        <v>44759</v>
      </c>
      <c r="P812">
        <v>2.76</v>
      </c>
      <c r="Q812">
        <v>1</v>
      </c>
      <c r="R812">
        <v>243</v>
      </c>
      <c r="S812">
        <v>19</v>
      </c>
    </row>
    <row r="813" spans="1:19" x14ac:dyDescent="0.2">
      <c r="A813" t="s">
        <v>3146</v>
      </c>
      <c r="B813" t="s">
        <v>8144</v>
      </c>
      <c r="C813">
        <v>31444641</v>
      </c>
      <c r="D813" t="s">
        <v>1072</v>
      </c>
      <c r="E813">
        <v>57792678</v>
      </c>
      <c r="F813" t="s">
        <v>719</v>
      </c>
      <c r="H813" t="s">
        <v>68</v>
      </c>
      <c r="I813">
        <v>32.879289999999997</v>
      </c>
      <c r="J813">
        <v>-96.756230000000002</v>
      </c>
      <c r="K813" t="s">
        <v>21</v>
      </c>
      <c r="L813">
        <v>75</v>
      </c>
      <c r="M813">
        <v>30</v>
      </c>
      <c r="N813">
        <v>29</v>
      </c>
      <c r="O813" s="1">
        <v>44648</v>
      </c>
      <c r="P813">
        <v>0.65</v>
      </c>
      <c r="Q813">
        <v>2</v>
      </c>
      <c r="R813">
        <v>0</v>
      </c>
      <c r="S813">
        <v>1</v>
      </c>
    </row>
    <row r="814" spans="1:19" x14ac:dyDescent="0.2">
      <c r="A814" t="s">
        <v>3146</v>
      </c>
      <c r="B814" t="s">
        <v>8144</v>
      </c>
      <c r="C814">
        <v>31524397</v>
      </c>
      <c r="D814" t="s">
        <v>1073</v>
      </c>
      <c r="E814">
        <v>236234443</v>
      </c>
      <c r="F814" t="s">
        <v>1074</v>
      </c>
      <c r="H814" t="s">
        <v>26</v>
      </c>
      <c r="I814">
        <v>32.813920000000003</v>
      </c>
      <c r="J814">
        <v>-96.795370000000005</v>
      </c>
      <c r="K814" t="s">
        <v>21</v>
      </c>
      <c r="L814">
        <v>123</v>
      </c>
      <c r="M814">
        <v>120</v>
      </c>
      <c r="N814">
        <v>42</v>
      </c>
      <c r="O814" s="1">
        <v>44072</v>
      </c>
      <c r="P814">
        <v>0.96</v>
      </c>
      <c r="Q814">
        <v>1</v>
      </c>
      <c r="R814">
        <v>361</v>
      </c>
      <c r="S814">
        <v>0</v>
      </c>
    </row>
    <row r="815" spans="1:19" x14ac:dyDescent="0.2">
      <c r="A815" t="s">
        <v>3146</v>
      </c>
      <c r="B815" t="s">
        <v>8144</v>
      </c>
      <c r="C815">
        <v>31557830</v>
      </c>
      <c r="D815" t="s">
        <v>1075</v>
      </c>
      <c r="E815">
        <v>94063560</v>
      </c>
      <c r="F815" t="s">
        <v>364</v>
      </c>
      <c r="H815" t="s">
        <v>26</v>
      </c>
      <c r="I815">
        <v>32.812510000000003</v>
      </c>
      <c r="J815">
        <v>-96.763170000000002</v>
      </c>
      <c r="K815" t="s">
        <v>21</v>
      </c>
      <c r="L815">
        <v>120</v>
      </c>
      <c r="M815">
        <v>1</v>
      </c>
      <c r="N815">
        <v>272</v>
      </c>
      <c r="O815" s="1">
        <v>44809</v>
      </c>
      <c r="P815">
        <v>6.27</v>
      </c>
      <c r="Q815">
        <v>2</v>
      </c>
      <c r="R815">
        <v>64</v>
      </c>
      <c r="S815">
        <v>80</v>
      </c>
    </row>
    <row r="816" spans="1:19" x14ac:dyDescent="0.2">
      <c r="A816" t="s">
        <v>3146</v>
      </c>
      <c r="B816" t="s">
        <v>8144</v>
      </c>
      <c r="C816">
        <v>31572670</v>
      </c>
      <c r="D816" t="s">
        <v>1076</v>
      </c>
      <c r="E816">
        <v>190194278</v>
      </c>
      <c r="F816" t="s">
        <v>1077</v>
      </c>
      <c r="H816" t="s">
        <v>45</v>
      </c>
      <c r="I816">
        <v>32.948079999999997</v>
      </c>
      <c r="J816">
        <v>-96.777879999999996</v>
      </c>
      <c r="K816" t="s">
        <v>21</v>
      </c>
      <c r="L816">
        <v>159</v>
      </c>
      <c r="M816">
        <v>2</v>
      </c>
      <c r="N816">
        <v>60</v>
      </c>
      <c r="O816" s="1">
        <v>44718</v>
      </c>
      <c r="P816">
        <v>1.36</v>
      </c>
      <c r="Q816">
        <v>1</v>
      </c>
      <c r="R816">
        <v>254</v>
      </c>
      <c r="S816">
        <v>5</v>
      </c>
    </row>
    <row r="817" spans="1:19" x14ac:dyDescent="0.2">
      <c r="A817" t="s">
        <v>3146</v>
      </c>
      <c r="B817" t="s">
        <v>8144</v>
      </c>
      <c r="C817">
        <v>31573488</v>
      </c>
      <c r="D817" t="s">
        <v>1078</v>
      </c>
      <c r="E817">
        <v>236673155</v>
      </c>
      <c r="F817" t="s">
        <v>1079</v>
      </c>
      <c r="H817" t="s">
        <v>50</v>
      </c>
      <c r="I817">
        <v>32.72739</v>
      </c>
      <c r="J817">
        <v>-96.853350000000006</v>
      </c>
      <c r="K817" t="s">
        <v>21</v>
      </c>
      <c r="L817">
        <v>300</v>
      </c>
      <c r="M817">
        <v>3</v>
      </c>
      <c r="N817">
        <v>0</v>
      </c>
      <c r="Q817">
        <v>2</v>
      </c>
      <c r="R817">
        <v>0</v>
      </c>
      <c r="S817">
        <v>0</v>
      </c>
    </row>
    <row r="818" spans="1:19" x14ac:dyDescent="0.2">
      <c r="A818" t="s">
        <v>3146</v>
      </c>
      <c r="B818" t="s">
        <v>8144</v>
      </c>
      <c r="C818">
        <v>31600212</v>
      </c>
      <c r="D818" t="s">
        <v>1080</v>
      </c>
      <c r="E818">
        <v>236610068</v>
      </c>
      <c r="F818" t="s">
        <v>146</v>
      </c>
      <c r="H818" t="s">
        <v>50</v>
      </c>
      <c r="I818">
        <v>32.74136</v>
      </c>
      <c r="J818">
        <v>-96.862920000000003</v>
      </c>
      <c r="K818" t="s">
        <v>21</v>
      </c>
      <c r="L818">
        <v>223</v>
      </c>
      <c r="M818">
        <v>2</v>
      </c>
      <c r="N818">
        <v>125</v>
      </c>
      <c r="O818" s="1">
        <v>44794</v>
      </c>
      <c r="P818">
        <v>2.93</v>
      </c>
      <c r="Q818">
        <v>1</v>
      </c>
      <c r="R818">
        <v>71</v>
      </c>
      <c r="S818">
        <v>39</v>
      </c>
    </row>
    <row r="819" spans="1:19" x14ac:dyDescent="0.2">
      <c r="A819" t="s">
        <v>3146</v>
      </c>
      <c r="B819" t="s">
        <v>8144</v>
      </c>
      <c r="C819">
        <v>31619906</v>
      </c>
      <c r="D819" t="s">
        <v>1081</v>
      </c>
      <c r="E819">
        <v>75946268</v>
      </c>
      <c r="F819" t="s">
        <v>1082</v>
      </c>
      <c r="H819" t="s">
        <v>26</v>
      </c>
      <c r="I819">
        <v>32.798459999999999</v>
      </c>
      <c r="J819">
        <v>-96.786240000000006</v>
      </c>
      <c r="K819" t="s">
        <v>21</v>
      </c>
      <c r="L819">
        <v>450</v>
      </c>
      <c r="M819">
        <v>1</v>
      </c>
      <c r="N819">
        <v>14</v>
      </c>
      <c r="O819" s="1">
        <v>43758</v>
      </c>
      <c r="P819">
        <v>0.31</v>
      </c>
      <c r="Q819">
        <v>1</v>
      </c>
      <c r="R819">
        <v>358</v>
      </c>
      <c r="S819">
        <v>0</v>
      </c>
    </row>
    <row r="820" spans="1:19" x14ac:dyDescent="0.2">
      <c r="A820" t="s">
        <v>3146</v>
      </c>
      <c r="B820" t="s">
        <v>8144</v>
      </c>
      <c r="C820">
        <v>31625318</v>
      </c>
      <c r="D820" t="s">
        <v>1083</v>
      </c>
      <c r="E820">
        <v>43042344</v>
      </c>
      <c r="F820" t="s">
        <v>263</v>
      </c>
      <c r="H820" t="s">
        <v>20</v>
      </c>
      <c r="I820">
        <v>32.80921</v>
      </c>
      <c r="J820">
        <v>-96.813140000000004</v>
      </c>
      <c r="K820" t="s">
        <v>21</v>
      </c>
      <c r="L820">
        <v>102</v>
      </c>
      <c r="M820">
        <v>14</v>
      </c>
      <c r="N820">
        <v>65</v>
      </c>
      <c r="O820" s="1">
        <v>44804</v>
      </c>
      <c r="P820">
        <v>1.49</v>
      </c>
      <c r="Q820">
        <v>126</v>
      </c>
      <c r="R820">
        <v>349</v>
      </c>
      <c r="S820">
        <v>24</v>
      </c>
    </row>
    <row r="821" spans="1:19" x14ac:dyDescent="0.2">
      <c r="A821" t="s">
        <v>3146</v>
      </c>
      <c r="B821" t="s">
        <v>8144</v>
      </c>
      <c r="C821">
        <v>31625801</v>
      </c>
      <c r="D821" t="s">
        <v>1084</v>
      </c>
      <c r="E821">
        <v>237103801</v>
      </c>
      <c r="F821" t="s">
        <v>161</v>
      </c>
      <c r="H821" t="s">
        <v>73</v>
      </c>
      <c r="I821">
        <v>32.800370000000001</v>
      </c>
      <c r="J821">
        <v>-96.708349999999996</v>
      </c>
      <c r="K821" t="s">
        <v>21</v>
      </c>
      <c r="L821">
        <v>239</v>
      </c>
      <c r="M821">
        <v>30</v>
      </c>
      <c r="N821">
        <v>5</v>
      </c>
      <c r="O821" s="1">
        <v>43652</v>
      </c>
      <c r="P821">
        <v>0.12</v>
      </c>
      <c r="Q821">
        <v>1</v>
      </c>
      <c r="R821">
        <v>161</v>
      </c>
      <c r="S821">
        <v>0</v>
      </c>
    </row>
    <row r="822" spans="1:19" x14ac:dyDescent="0.2">
      <c r="A822" t="s">
        <v>3146</v>
      </c>
      <c r="B822" t="s">
        <v>8144</v>
      </c>
      <c r="C822">
        <v>31695150</v>
      </c>
      <c r="D822" t="s">
        <v>1085</v>
      </c>
      <c r="E822">
        <v>219470672</v>
      </c>
      <c r="F822" t="s">
        <v>1086</v>
      </c>
      <c r="H822" t="s">
        <v>20</v>
      </c>
      <c r="I822">
        <v>32.846640000000001</v>
      </c>
      <c r="J822">
        <v>-96.834720000000004</v>
      </c>
      <c r="K822" t="s">
        <v>21</v>
      </c>
      <c r="L822">
        <v>185</v>
      </c>
      <c r="M822">
        <v>4</v>
      </c>
      <c r="N822">
        <v>68</v>
      </c>
      <c r="O822" s="1">
        <v>44810</v>
      </c>
      <c r="P822">
        <v>1.54</v>
      </c>
      <c r="Q822">
        <v>1</v>
      </c>
      <c r="R822">
        <v>19</v>
      </c>
      <c r="S822">
        <v>11</v>
      </c>
    </row>
    <row r="823" spans="1:19" x14ac:dyDescent="0.2">
      <c r="A823" t="s">
        <v>3146</v>
      </c>
      <c r="B823" t="s">
        <v>8144</v>
      </c>
      <c r="C823">
        <v>31704508</v>
      </c>
      <c r="D823" t="s">
        <v>1087</v>
      </c>
      <c r="E823">
        <v>228893882</v>
      </c>
      <c r="F823" t="s">
        <v>866</v>
      </c>
      <c r="H823" t="s">
        <v>50</v>
      </c>
      <c r="I823">
        <v>32.740839999999999</v>
      </c>
      <c r="J823">
        <v>-96.842089999999999</v>
      </c>
      <c r="K823" t="s">
        <v>21</v>
      </c>
      <c r="L823">
        <v>150</v>
      </c>
      <c r="M823">
        <v>2</v>
      </c>
      <c r="N823">
        <v>109</v>
      </c>
      <c r="O823" s="1">
        <v>44774</v>
      </c>
      <c r="P823">
        <v>2.56</v>
      </c>
      <c r="Q823">
        <v>1</v>
      </c>
      <c r="R823">
        <v>70</v>
      </c>
      <c r="S823">
        <v>25</v>
      </c>
    </row>
    <row r="824" spans="1:19" x14ac:dyDescent="0.2">
      <c r="A824" t="s">
        <v>3146</v>
      </c>
      <c r="B824" t="s">
        <v>8144</v>
      </c>
      <c r="C824">
        <v>31797842</v>
      </c>
      <c r="D824" t="s">
        <v>1088</v>
      </c>
      <c r="E824">
        <v>123649125</v>
      </c>
      <c r="F824" t="s">
        <v>151</v>
      </c>
      <c r="H824" t="s">
        <v>50</v>
      </c>
      <c r="I824">
        <v>32.750619999999998</v>
      </c>
      <c r="J824">
        <v>-96.868250000000003</v>
      </c>
      <c r="K824" t="s">
        <v>21</v>
      </c>
      <c r="L824">
        <v>214</v>
      </c>
      <c r="M824">
        <v>1</v>
      </c>
      <c r="N824">
        <v>114</v>
      </c>
      <c r="O824" s="1">
        <v>44738</v>
      </c>
      <c r="P824">
        <v>2.58</v>
      </c>
      <c r="Q824">
        <v>4</v>
      </c>
      <c r="R824">
        <v>321</v>
      </c>
      <c r="S824">
        <v>29</v>
      </c>
    </row>
    <row r="825" spans="1:19" x14ac:dyDescent="0.2">
      <c r="A825" t="s">
        <v>3146</v>
      </c>
      <c r="B825" t="s">
        <v>8144</v>
      </c>
      <c r="C825">
        <v>31916093</v>
      </c>
      <c r="D825" t="s">
        <v>1089</v>
      </c>
      <c r="E825">
        <v>121544944</v>
      </c>
      <c r="F825" t="s">
        <v>1090</v>
      </c>
      <c r="H825" t="s">
        <v>73</v>
      </c>
      <c r="I825">
        <v>32.813420000000001</v>
      </c>
      <c r="J825">
        <v>-96.694860000000006</v>
      </c>
      <c r="K825" t="s">
        <v>21</v>
      </c>
      <c r="L825">
        <v>171</v>
      </c>
      <c r="M825">
        <v>2</v>
      </c>
      <c r="N825">
        <v>88</v>
      </c>
      <c r="O825" s="1">
        <v>44780</v>
      </c>
      <c r="P825">
        <v>2.58</v>
      </c>
      <c r="Q825">
        <v>3</v>
      </c>
      <c r="R825">
        <v>313</v>
      </c>
      <c r="S825">
        <v>29</v>
      </c>
    </row>
    <row r="826" spans="1:19" x14ac:dyDescent="0.2">
      <c r="A826" t="s">
        <v>3146</v>
      </c>
      <c r="B826" t="s">
        <v>8144</v>
      </c>
      <c r="C826">
        <v>31926816</v>
      </c>
      <c r="D826" t="s">
        <v>1091</v>
      </c>
      <c r="E826">
        <v>239368401</v>
      </c>
      <c r="F826" t="s">
        <v>1092</v>
      </c>
      <c r="H826" t="s">
        <v>35</v>
      </c>
      <c r="I826">
        <v>32.853050000000003</v>
      </c>
      <c r="J826">
        <v>-96.745660000000001</v>
      </c>
      <c r="K826" t="s">
        <v>21</v>
      </c>
      <c r="L826">
        <v>88</v>
      </c>
      <c r="M826">
        <v>3</v>
      </c>
      <c r="N826">
        <v>181</v>
      </c>
      <c r="O826" s="1">
        <v>44808</v>
      </c>
      <c r="P826">
        <v>4.13</v>
      </c>
      <c r="Q826">
        <v>2</v>
      </c>
      <c r="R826">
        <v>62</v>
      </c>
      <c r="S826">
        <v>54</v>
      </c>
    </row>
    <row r="827" spans="1:19" x14ac:dyDescent="0.2">
      <c r="A827" t="s">
        <v>3146</v>
      </c>
      <c r="B827" t="s">
        <v>8144</v>
      </c>
      <c r="C827">
        <v>31948892</v>
      </c>
      <c r="D827" t="s">
        <v>425</v>
      </c>
      <c r="E827">
        <v>108514926</v>
      </c>
      <c r="F827" t="s">
        <v>405</v>
      </c>
      <c r="H827" t="s">
        <v>26</v>
      </c>
      <c r="I827">
        <v>32.808680000000003</v>
      </c>
      <c r="J827">
        <v>-96.795770000000005</v>
      </c>
      <c r="K827" t="s">
        <v>21</v>
      </c>
      <c r="L827">
        <v>71</v>
      </c>
      <c r="M827">
        <v>5</v>
      </c>
      <c r="N827">
        <v>1</v>
      </c>
      <c r="O827" s="1">
        <v>43510</v>
      </c>
      <c r="P827">
        <v>0.02</v>
      </c>
      <c r="Q827">
        <v>313</v>
      </c>
      <c r="R827">
        <v>0</v>
      </c>
      <c r="S827">
        <v>0</v>
      </c>
    </row>
    <row r="828" spans="1:19" x14ac:dyDescent="0.2">
      <c r="A828" t="s">
        <v>3146</v>
      </c>
      <c r="B828" t="s">
        <v>8144</v>
      </c>
      <c r="C828">
        <v>31949081</v>
      </c>
      <c r="D828" t="s">
        <v>425</v>
      </c>
      <c r="E828">
        <v>108514926</v>
      </c>
      <c r="F828" t="s">
        <v>405</v>
      </c>
      <c r="H828" t="s">
        <v>26</v>
      </c>
      <c r="I828">
        <v>32.808489999999999</v>
      </c>
      <c r="J828">
        <v>-96.796750000000003</v>
      </c>
      <c r="K828" t="s">
        <v>21</v>
      </c>
      <c r="L828">
        <v>120</v>
      </c>
      <c r="M828">
        <v>12</v>
      </c>
      <c r="N828">
        <v>0</v>
      </c>
      <c r="Q828">
        <v>313</v>
      </c>
      <c r="R828">
        <v>0</v>
      </c>
      <c r="S828">
        <v>0</v>
      </c>
    </row>
    <row r="829" spans="1:19" x14ac:dyDescent="0.2">
      <c r="A829" t="s">
        <v>3146</v>
      </c>
      <c r="B829" t="s">
        <v>8144</v>
      </c>
      <c r="C829">
        <v>31949250</v>
      </c>
      <c r="D829" t="s">
        <v>425</v>
      </c>
      <c r="E829">
        <v>108514926</v>
      </c>
      <c r="F829" t="s">
        <v>405</v>
      </c>
      <c r="H829" t="s">
        <v>26</v>
      </c>
      <c r="I829">
        <v>32.810699999999997</v>
      </c>
      <c r="J829">
        <v>-96.795839999999998</v>
      </c>
      <c r="K829" t="s">
        <v>21</v>
      </c>
      <c r="L829">
        <v>120</v>
      </c>
      <c r="M829">
        <v>40</v>
      </c>
      <c r="N829">
        <v>0</v>
      </c>
      <c r="Q829">
        <v>313</v>
      </c>
      <c r="R829">
        <v>0</v>
      </c>
      <c r="S829">
        <v>0</v>
      </c>
    </row>
    <row r="830" spans="1:19" x14ac:dyDescent="0.2">
      <c r="A830" t="s">
        <v>3146</v>
      </c>
      <c r="B830" t="s">
        <v>8144</v>
      </c>
      <c r="C830">
        <v>31959970</v>
      </c>
      <c r="D830" t="s">
        <v>1093</v>
      </c>
      <c r="E830">
        <v>142982172</v>
      </c>
      <c r="F830" t="s">
        <v>1094</v>
      </c>
      <c r="H830" t="s">
        <v>138</v>
      </c>
      <c r="I830">
        <v>32.954410000000003</v>
      </c>
      <c r="J830">
        <v>-96.968450000000004</v>
      </c>
      <c r="K830" t="s">
        <v>30</v>
      </c>
      <c r="L830">
        <v>60</v>
      </c>
      <c r="M830">
        <v>3</v>
      </c>
      <c r="N830">
        <v>13</v>
      </c>
      <c r="O830" s="1">
        <v>44681</v>
      </c>
      <c r="P830">
        <v>0.31</v>
      </c>
      <c r="Q830">
        <v>7</v>
      </c>
      <c r="R830">
        <v>90</v>
      </c>
      <c r="S830">
        <v>2</v>
      </c>
    </row>
    <row r="831" spans="1:19" x14ac:dyDescent="0.2">
      <c r="A831" t="s">
        <v>3146</v>
      </c>
      <c r="B831" t="s">
        <v>8144</v>
      </c>
      <c r="C831">
        <v>32002907</v>
      </c>
      <c r="D831" t="s">
        <v>1095</v>
      </c>
      <c r="E831">
        <v>13719097</v>
      </c>
      <c r="F831" t="s">
        <v>314</v>
      </c>
      <c r="H831" t="s">
        <v>20</v>
      </c>
      <c r="I831">
        <v>32.802140000000001</v>
      </c>
      <c r="J831">
        <v>-96.772639999999996</v>
      </c>
      <c r="K831" t="s">
        <v>21</v>
      </c>
      <c r="L831">
        <v>88</v>
      </c>
      <c r="M831">
        <v>31</v>
      </c>
      <c r="N831">
        <v>92</v>
      </c>
      <c r="O831" s="1">
        <v>44787</v>
      </c>
      <c r="P831">
        <v>2.16</v>
      </c>
      <c r="Q831">
        <v>4</v>
      </c>
      <c r="R831">
        <v>315</v>
      </c>
      <c r="S831">
        <v>12</v>
      </c>
    </row>
    <row r="832" spans="1:19" x14ac:dyDescent="0.2">
      <c r="A832" t="s">
        <v>3146</v>
      </c>
      <c r="B832" t="s">
        <v>8144</v>
      </c>
      <c r="C832">
        <v>32008991</v>
      </c>
      <c r="D832" t="s">
        <v>1096</v>
      </c>
      <c r="E832">
        <v>10901678</v>
      </c>
      <c r="F832" t="s">
        <v>280</v>
      </c>
      <c r="H832" t="s">
        <v>26</v>
      </c>
      <c r="I832">
        <v>32.823630000000001</v>
      </c>
      <c r="J832">
        <v>-96.764949999999999</v>
      </c>
      <c r="K832" t="s">
        <v>21</v>
      </c>
      <c r="L832">
        <v>81</v>
      </c>
      <c r="M832">
        <v>1</v>
      </c>
      <c r="N832">
        <v>238</v>
      </c>
      <c r="O832" s="1">
        <v>44803</v>
      </c>
      <c r="P832">
        <v>5.44</v>
      </c>
      <c r="Q832">
        <v>22</v>
      </c>
      <c r="R832">
        <v>252</v>
      </c>
      <c r="S832">
        <v>55</v>
      </c>
    </row>
    <row r="833" spans="1:19" x14ac:dyDescent="0.2">
      <c r="A833" t="s">
        <v>3146</v>
      </c>
      <c r="B833" t="s">
        <v>8144</v>
      </c>
      <c r="C833">
        <v>32041027</v>
      </c>
      <c r="D833" t="s">
        <v>1097</v>
      </c>
      <c r="E833">
        <v>215448551</v>
      </c>
      <c r="F833" t="s">
        <v>1098</v>
      </c>
      <c r="H833" t="s">
        <v>20</v>
      </c>
      <c r="I833">
        <v>32.777340000000002</v>
      </c>
      <c r="J833">
        <v>-96.795479999999998</v>
      </c>
      <c r="K833" t="s">
        <v>21</v>
      </c>
      <c r="L833">
        <v>119</v>
      </c>
      <c r="M833">
        <v>1</v>
      </c>
      <c r="N833">
        <v>339</v>
      </c>
      <c r="O833" s="1">
        <v>44810</v>
      </c>
      <c r="P833">
        <v>7.7</v>
      </c>
      <c r="Q833">
        <v>9</v>
      </c>
      <c r="R833">
        <v>324</v>
      </c>
      <c r="S833">
        <v>107</v>
      </c>
    </row>
    <row r="834" spans="1:19" x14ac:dyDescent="0.2">
      <c r="A834" t="s">
        <v>3146</v>
      </c>
      <c r="B834" t="s">
        <v>8144</v>
      </c>
      <c r="C834">
        <v>32046850</v>
      </c>
      <c r="D834" t="s">
        <v>1099</v>
      </c>
      <c r="E834">
        <v>215448551</v>
      </c>
      <c r="F834" t="s">
        <v>1098</v>
      </c>
      <c r="H834" t="s">
        <v>20</v>
      </c>
      <c r="I834">
        <v>32.777690999999997</v>
      </c>
      <c r="J834">
        <v>-96.795958999999996</v>
      </c>
      <c r="K834" t="s">
        <v>21</v>
      </c>
      <c r="L834">
        <v>118</v>
      </c>
      <c r="M834">
        <v>1</v>
      </c>
      <c r="N834">
        <v>273</v>
      </c>
      <c r="O834" s="1">
        <v>44809</v>
      </c>
      <c r="P834">
        <v>6.22</v>
      </c>
      <c r="Q834">
        <v>9</v>
      </c>
      <c r="R834">
        <v>349</v>
      </c>
      <c r="S834">
        <v>79</v>
      </c>
    </row>
    <row r="835" spans="1:19" x14ac:dyDescent="0.2">
      <c r="A835" t="s">
        <v>3146</v>
      </c>
      <c r="B835" t="s">
        <v>8144</v>
      </c>
      <c r="C835">
        <v>32048502</v>
      </c>
      <c r="D835" t="s">
        <v>1100</v>
      </c>
      <c r="E835">
        <v>215448551</v>
      </c>
      <c r="F835" t="s">
        <v>1098</v>
      </c>
      <c r="H835" t="s">
        <v>20</v>
      </c>
      <c r="I835">
        <v>32.777690999999997</v>
      </c>
      <c r="J835">
        <v>-96.795958999999996</v>
      </c>
      <c r="K835" t="s">
        <v>21</v>
      </c>
      <c r="L835">
        <v>115</v>
      </c>
      <c r="M835">
        <v>1</v>
      </c>
      <c r="N835">
        <v>300</v>
      </c>
      <c r="O835" s="1">
        <v>44809</v>
      </c>
      <c r="P835">
        <v>6.81</v>
      </c>
      <c r="Q835">
        <v>9</v>
      </c>
      <c r="R835">
        <v>347</v>
      </c>
      <c r="S835">
        <v>82</v>
      </c>
    </row>
    <row r="836" spans="1:19" x14ac:dyDescent="0.2">
      <c r="A836" t="s">
        <v>3146</v>
      </c>
      <c r="B836" t="s">
        <v>8144</v>
      </c>
      <c r="C836">
        <v>32048740</v>
      </c>
      <c r="D836" t="s">
        <v>1101</v>
      </c>
      <c r="E836">
        <v>215448551</v>
      </c>
      <c r="F836" t="s">
        <v>1098</v>
      </c>
      <c r="H836" t="s">
        <v>20</v>
      </c>
      <c r="I836">
        <v>32.777690999999997</v>
      </c>
      <c r="J836">
        <v>-96.795958999999996</v>
      </c>
      <c r="K836" t="s">
        <v>21</v>
      </c>
      <c r="L836">
        <v>121</v>
      </c>
      <c r="M836">
        <v>1</v>
      </c>
      <c r="N836">
        <v>348</v>
      </c>
      <c r="O836" s="1">
        <v>44807</v>
      </c>
      <c r="P836">
        <v>7.9</v>
      </c>
      <c r="Q836">
        <v>9</v>
      </c>
      <c r="R836">
        <v>356</v>
      </c>
      <c r="S836">
        <v>97</v>
      </c>
    </row>
    <row r="837" spans="1:19" x14ac:dyDescent="0.2">
      <c r="A837" t="s">
        <v>3146</v>
      </c>
      <c r="B837" t="s">
        <v>8144</v>
      </c>
      <c r="C837">
        <v>32098896</v>
      </c>
      <c r="D837" t="s">
        <v>1102</v>
      </c>
      <c r="E837">
        <v>105994513</v>
      </c>
      <c r="F837" t="s">
        <v>1103</v>
      </c>
      <c r="H837" t="s">
        <v>122</v>
      </c>
      <c r="I837">
        <v>32.915239999999997</v>
      </c>
      <c r="J837">
        <v>-96.73312</v>
      </c>
      <c r="K837" t="s">
        <v>30</v>
      </c>
      <c r="L837">
        <v>47</v>
      </c>
      <c r="M837">
        <v>2</v>
      </c>
      <c r="N837">
        <v>4</v>
      </c>
      <c r="O837" s="1">
        <v>44381</v>
      </c>
      <c r="P837">
        <v>0.11</v>
      </c>
      <c r="Q837">
        <v>1</v>
      </c>
      <c r="R837">
        <v>50</v>
      </c>
      <c r="S837">
        <v>0</v>
      </c>
    </row>
    <row r="838" spans="1:19" x14ac:dyDescent="0.2">
      <c r="A838" t="s">
        <v>3146</v>
      </c>
      <c r="B838" t="s">
        <v>8144</v>
      </c>
      <c r="C838">
        <v>32129582</v>
      </c>
      <c r="D838" t="s">
        <v>1104</v>
      </c>
      <c r="E838">
        <v>34613171</v>
      </c>
      <c r="F838" t="s">
        <v>1105</v>
      </c>
      <c r="H838" t="s">
        <v>26</v>
      </c>
      <c r="I838">
        <v>32.807009999999998</v>
      </c>
      <c r="J838">
        <v>-96.747900000000001</v>
      </c>
      <c r="K838" t="s">
        <v>21</v>
      </c>
      <c r="L838">
        <v>124</v>
      </c>
      <c r="M838">
        <v>2</v>
      </c>
      <c r="N838">
        <v>69</v>
      </c>
      <c r="O838" s="1">
        <v>44794</v>
      </c>
      <c r="P838">
        <v>1.72</v>
      </c>
      <c r="Q838">
        <v>1</v>
      </c>
      <c r="R838">
        <v>0</v>
      </c>
      <c r="S838">
        <v>20</v>
      </c>
    </row>
    <row r="839" spans="1:19" x14ac:dyDescent="0.2">
      <c r="A839" t="s">
        <v>3146</v>
      </c>
      <c r="B839" t="s">
        <v>8144</v>
      </c>
      <c r="C839">
        <v>32167606</v>
      </c>
      <c r="D839" t="s">
        <v>1106</v>
      </c>
      <c r="E839">
        <v>43042344</v>
      </c>
      <c r="F839" t="s">
        <v>263</v>
      </c>
      <c r="H839" t="s">
        <v>26</v>
      </c>
      <c r="I839">
        <v>32.815719999999999</v>
      </c>
      <c r="J839">
        <v>-96.807959999999994</v>
      </c>
      <c r="K839" t="s">
        <v>21</v>
      </c>
      <c r="L839">
        <v>122</v>
      </c>
      <c r="M839">
        <v>14</v>
      </c>
      <c r="N839">
        <v>84</v>
      </c>
      <c r="O839" s="1">
        <v>44814</v>
      </c>
      <c r="P839">
        <v>1.96</v>
      </c>
      <c r="Q839">
        <v>126</v>
      </c>
      <c r="R839">
        <v>363</v>
      </c>
      <c r="S839">
        <v>22</v>
      </c>
    </row>
    <row r="840" spans="1:19" x14ac:dyDescent="0.2">
      <c r="A840" t="s">
        <v>3146</v>
      </c>
      <c r="B840" t="s">
        <v>8144</v>
      </c>
      <c r="C840">
        <v>32179681</v>
      </c>
      <c r="D840" t="s">
        <v>1107</v>
      </c>
      <c r="E840">
        <v>43042344</v>
      </c>
      <c r="F840" t="s">
        <v>263</v>
      </c>
      <c r="H840" t="s">
        <v>26</v>
      </c>
      <c r="I840">
        <v>32.815860000000001</v>
      </c>
      <c r="J840">
        <v>-96.808859999999996</v>
      </c>
      <c r="K840" t="s">
        <v>21</v>
      </c>
      <c r="L840">
        <v>91</v>
      </c>
      <c r="M840">
        <v>14</v>
      </c>
      <c r="N840">
        <v>76</v>
      </c>
      <c r="O840" s="1">
        <v>44814</v>
      </c>
      <c r="P840">
        <v>1.74</v>
      </c>
      <c r="Q840">
        <v>126</v>
      </c>
      <c r="R840">
        <v>363</v>
      </c>
      <c r="S840">
        <v>18</v>
      </c>
    </row>
    <row r="841" spans="1:19" x14ac:dyDescent="0.2">
      <c r="A841" t="s">
        <v>3146</v>
      </c>
      <c r="B841" t="s">
        <v>8144</v>
      </c>
      <c r="C841">
        <v>32205492</v>
      </c>
      <c r="D841" t="s">
        <v>404</v>
      </c>
      <c r="E841">
        <v>108514926</v>
      </c>
      <c r="F841" t="s">
        <v>405</v>
      </c>
      <c r="H841" t="s">
        <v>20</v>
      </c>
      <c r="I841">
        <v>32.813479999999998</v>
      </c>
      <c r="J841">
        <v>-96.790040000000005</v>
      </c>
      <c r="K841" t="s">
        <v>21</v>
      </c>
      <c r="L841">
        <v>120</v>
      </c>
      <c r="M841">
        <v>40</v>
      </c>
      <c r="N841">
        <v>0</v>
      </c>
      <c r="Q841">
        <v>313</v>
      </c>
      <c r="R841">
        <v>342</v>
      </c>
      <c r="S841">
        <v>0</v>
      </c>
    </row>
    <row r="842" spans="1:19" x14ac:dyDescent="0.2">
      <c r="A842" t="s">
        <v>3146</v>
      </c>
      <c r="B842" t="s">
        <v>8144</v>
      </c>
      <c r="C842">
        <v>32206471</v>
      </c>
      <c r="D842" t="s">
        <v>1108</v>
      </c>
      <c r="E842">
        <v>29523101</v>
      </c>
      <c r="F842" t="s">
        <v>1109</v>
      </c>
      <c r="H842" t="s">
        <v>20</v>
      </c>
      <c r="I842">
        <v>32.79177</v>
      </c>
      <c r="J842">
        <v>-96.765829999999994</v>
      </c>
      <c r="K842" t="s">
        <v>21</v>
      </c>
      <c r="L842">
        <v>135</v>
      </c>
      <c r="M842">
        <v>4</v>
      </c>
      <c r="N842">
        <v>32</v>
      </c>
      <c r="O842" s="1">
        <v>44653</v>
      </c>
      <c r="P842">
        <v>0.79</v>
      </c>
      <c r="Q842">
        <v>5</v>
      </c>
      <c r="R842">
        <v>365</v>
      </c>
      <c r="S842">
        <v>8</v>
      </c>
    </row>
    <row r="843" spans="1:19" x14ac:dyDescent="0.2">
      <c r="A843" t="s">
        <v>3146</v>
      </c>
      <c r="B843" t="s">
        <v>8144</v>
      </c>
      <c r="C843">
        <v>32242193</v>
      </c>
      <c r="D843" t="s">
        <v>1110</v>
      </c>
      <c r="E843">
        <v>52313523</v>
      </c>
      <c r="F843" t="s">
        <v>62</v>
      </c>
      <c r="H843" t="s">
        <v>26</v>
      </c>
      <c r="I843">
        <v>32.843359999999997</v>
      </c>
      <c r="J843">
        <v>-96.762739999999994</v>
      </c>
      <c r="K843" t="s">
        <v>21</v>
      </c>
      <c r="L843">
        <v>75</v>
      </c>
      <c r="M843">
        <v>60</v>
      </c>
      <c r="N843">
        <v>4</v>
      </c>
      <c r="O843" s="1">
        <v>44772</v>
      </c>
      <c r="P843">
        <v>0.11</v>
      </c>
      <c r="Q843">
        <v>1</v>
      </c>
      <c r="R843">
        <v>0</v>
      </c>
      <c r="S843">
        <v>1</v>
      </c>
    </row>
    <row r="844" spans="1:19" x14ac:dyDescent="0.2">
      <c r="A844" t="s">
        <v>3146</v>
      </c>
      <c r="B844" t="s">
        <v>8144</v>
      </c>
      <c r="C844">
        <v>32242656</v>
      </c>
      <c r="D844" t="s">
        <v>1111</v>
      </c>
      <c r="E844">
        <v>241956903</v>
      </c>
      <c r="F844" t="s">
        <v>1112</v>
      </c>
      <c r="H844" t="s">
        <v>45</v>
      </c>
      <c r="I844">
        <v>32.888100000000001</v>
      </c>
      <c r="J844">
        <v>-96.78116</v>
      </c>
      <c r="K844" t="s">
        <v>30</v>
      </c>
      <c r="L844">
        <v>50</v>
      </c>
      <c r="M844">
        <v>2</v>
      </c>
      <c r="N844">
        <v>81</v>
      </c>
      <c r="O844" s="1">
        <v>44809</v>
      </c>
      <c r="P844">
        <v>1.87</v>
      </c>
      <c r="Q844">
        <v>1</v>
      </c>
      <c r="R844">
        <v>139</v>
      </c>
      <c r="S844">
        <v>19</v>
      </c>
    </row>
    <row r="845" spans="1:19" x14ac:dyDescent="0.2">
      <c r="A845" t="s">
        <v>3146</v>
      </c>
      <c r="B845" t="s">
        <v>8144</v>
      </c>
      <c r="C845">
        <v>32267515</v>
      </c>
      <c r="D845" t="s">
        <v>1113</v>
      </c>
      <c r="E845">
        <v>242121488</v>
      </c>
      <c r="F845" t="s">
        <v>1114</v>
      </c>
      <c r="H845" t="s">
        <v>50</v>
      </c>
      <c r="I845">
        <v>32.755180000000003</v>
      </c>
      <c r="J845">
        <v>-96.829480000000004</v>
      </c>
      <c r="K845" t="s">
        <v>21</v>
      </c>
      <c r="L845">
        <v>297</v>
      </c>
      <c r="M845">
        <v>2</v>
      </c>
      <c r="N845">
        <v>101</v>
      </c>
      <c r="O845" s="1">
        <v>44787</v>
      </c>
      <c r="P845">
        <v>2.37</v>
      </c>
      <c r="Q845">
        <v>1</v>
      </c>
      <c r="R845">
        <v>165</v>
      </c>
      <c r="S845">
        <v>25</v>
      </c>
    </row>
    <row r="846" spans="1:19" x14ac:dyDescent="0.2">
      <c r="A846" t="s">
        <v>3146</v>
      </c>
      <c r="B846" t="s">
        <v>8144</v>
      </c>
      <c r="C846">
        <v>32271893</v>
      </c>
      <c r="D846" t="s">
        <v>1115</v>
      </c>
      <c r="E846">
        <v>242162552</v>
      </c>
      <c r="F846" t="s">
        <v>386</v>
      </c>
      <c r="H846" t="s">
        <v>35</v>
      </c>
      <c r="I846">
        <v>32.816110000000002</v>
      </c>
      <c r="J846">
        <v>-96.695089999999993</v>
      </c>
      <c r="K846" t="s">
        <v>21</v>
      </c>
      <c r="L846">
        <v>95</v>
      </c>
      <c r="M846">
        <v>1</v>
      </c>
      <c r="N846">
        <v>70</v>
      </c>
      <c r="O846" s="1">
        <v>44804</v>
      </c>
      <c r="P846">
        <v>1.68</v>
      </c>
      <c r="Q846">
        <v>2</v>
      </c>
      <c r="R846">
        <v>345</v>
      </c>
      <c r="S846">
        <v>26</v>
      </c>
    </row>
    <row r="847" spans="1:19" ht="34" x14ac:dyDescent="0.2">
      <c r="A847" t="s">
        <v>3146</v>
      </c>
      <c r="B847" t="s">
        <v>8144</v>
      </c>
      <c r="C847">
        <v>32290623</v>
      </c>
      <c r="D847" s="2" t="s">
        <v>1116</v>
      </c>
      <c r="E847">
        <v>10218711</v>
      </c>
      <c r="F847" t="s">
        <v>547</v>
      </c>
      <c r="H847" t="s">
        <v>68</v>
      </c>
      <c r="I847">
        <v>32.904020000000003</v>
      </c>
      <c r="J847">
        <v>-96.867990000000006</v>
      </c>
      <c r="K847" t="s">
        <v>30</v>
      </c>
      <c r="L847">
        <v>65</v>
      </c>
      <c r="M847">
        <v>3</v>
      </c>
      <c r="N847">
        <v>36</v>
      </c>
      <c r="O847" s="1">
        <v>44661</v>
      </c>
      <c r="P847">
        <v>0.85</v>
      </c>
      <c r="Q847">
        <v>1</v>
      </c>
      <c r="R847">
        <v>179</v>
      </c>
      <c r="S847">
        <v>5</v>
      </c>
    </row>
    <row r="848" spans="1:19" x14ac:dyDescent="0.2">
      <c r="A848" t="s">
        <v>3146</v>
      </c>
      <c r="B848" t="s">
        <v>8144</v>
      </c>
      <c r="C848">
        <v>32311401</v>
      </c>
      <c r="D848" t="s">
        <v>1117</v>
      </c>
      <c r="E848">
        <v>147574306</v>
      </c>
      <c r="F848" t="s">
        <v>374</v>
      </c>
      <c r="H848" t="s">
        <v>50</v>
      </c>
      <c r="I848">
        <v>32.747259999999997</v>
      </c>
      <c r="J848">
        <v>-96.838589999999996</v>
      </c>
      <c r="K848" t="s">
        <v>21</v>
      </c>
      <c r="L848">
        <v>100</v>
      </c>
      <c r="M848">
        <v>2</v>
      </c>
      <c r="N848">
        <v>137</v>
      </c>
      <c r="O848" s="1">
        <v>44800</v>
      </c>
      <c r="P848">
        <v>3.2</v>
      </c>
      <c r="Q848">
        <v>4</v>
      </c>
      <c r="R848">
        <v>115</v>
      </c>
      <c r="S848">
        <v>19</v>
      </c>
    </row>
    <row r="849" spans="1:19" x14ac:dyDescent="0.2">
      <c r="A849" t="s">
        <v>3146</v>
      </c>
      <c r="B849" t="s">
        <v>8144</v>
      </c>
      <c r="C849">
        <v>32312251</v>
      </c>
      <c r="D849" t="s">
        <v>1118</v>
      </c>
      <c r="E849">
        <v>147574306</v>
      </c>
      <c r="F849" t="s">
        <v>374</v>
      </c>
      <c r="H849" t="s">
        <v>50</v>
      </c>
      <c r="I849">
        <v>32.749319999999997</v>
      </c>
      <c r="J849">
        <v>-96.839889999999997</v>
      </c>
      <c r="K849" t="s">
        <v>21</v>
      </c>
      <c r="L849">
        <v>196</v>
      </c>
      <c r="M849">
        <v>2</v>
      </c>
      <c r="N849">
        <v>88</v>
      </c>
      <c r="O849" s="1">
        <v>44787</v>
      </c>
      <c r="P849">
        <v>2.0699999999999998</v>
      </c>
      <c r="Q849">
        <v>4</v>
      </c>
      <c r="R849">
        <v>107</v>
      </c>
      <c r="S849">
        <v>30</v>
      </c>
    </row>
    <row r="850" spans="1:19" x14ac:dyDescent="0.2">
      <c r="A850" t="s">
        <v>3146</v>
      </c>
      <c r="B850" t="s">
        <v>8144</v>
      </c>
      <c r="C850">
        <v>32367117</v>
      </c>
      <c r="D850" t="s">
        <v>1119</v>
      </c>
      <c r="E850">
        <v>29282195</v>
      </c>
      <c r="F850" t="s">
        <v>878</v>
      </c>
      <c r="H850" t="s">
        <v>68</v>
      </c>
      <c r="I850">
        <v>32.858080000000001</v>
      </c>
      <c r="J850">
        <v>-96.84075</v>
      </c>
      <c r="K850" t="s">
        <v>21</v>
      </c>
      <c r="L850">
        <v>144</v>
      </c>
      <c r="M850">
        <v>5</v>
      </c>
      <c r="N850">
        <v>7</v>
      </c>
      <c r="O850" s="1">
        <v>43828</v>
      </c>
      <c r="P850">
        <v>0.17</v>
      </c>
      <c r="Q850">
        <v>3</v>
      </c>
      <c r="R850">
        <v>119</v>
      </c>
      <c r="S850">
        <v>0</v>
      </c>
    </row>
    <row r="851" spans="1:19" x14ac:dyDescent="0.2">
      <c r="A851" t="s">
        <v>3146</v>
      </c>
      <c r="B851" t="s">
        <v>8144</v>
      </c>
      <c r="C851">
        <v>32377324</v>
      </c>
      <c r="D851" t="s">
        <v>1120</v>
      </c>
      <c r="E851">
        <v>7328162</v>
      </c>
      <c r="F851" t="s">
        <v>1121</v>
      </c>
      <c r="H851" t="s">
        <v>26</v>
      </c>
      <c r="I851">
        <v>32.810560000000002</v>
      </c>
      <c r="J851">
        <v>-96.766970000000001</v>
      </c>
      <c r="K851" t="s">
        <v>21</v>
      </c>
      <c r="L851">
        <v>110</v>
      </c>
      <c r="M851">
        <v>30</v>
      </c>
      <c r="N851">
        <v>12</v>
      </c>
      <c r="O851" s="1">
        <v>44678</v>
      </c>
      <c r="P851">
        <v>0.3</v>
      </c>
      <c r="Q851">
        <v>1</v>
      </c>
      <c r="R851">
        <v>329</v>
      </c>
      <c r="S851">
        <v>4</v>
      </c>
    </row>
    <row r="852" spans="1:19" x14ac:dyDescent="0.2">
      <c r="A852" t="s">
        <v>3146</v>
      </c>
      <c r="B852" t="s">
        <v>8144</v>
      </c>
      <c r="C852">
        <v>32425018</v>
      </c>
      <c r="D852" t="s">
        <v>1122</v>
      </c>
      <c r="E852">
        <v>11775451</v>
      </c>
      <c r="F852" t="s">
        <v>818</v>
      </c>
      <c r="H852" t="s">
        <v>133</v>
      </c>
      <c r="I852">
        <v>32.73039</v>
      </c>
      <c r="J852">
        <v>-96.822199999999995</v>
      </c>
      <c r="K852" t="s">
        <v>30</v>
      </c>
      <c r="L852">
        <v>42</v>
      </c>
      <c r="M852">
        <v>1</v>
      </c>
      <c r="N852">
        <v>236</v>
      </c>
      <c r="O852" s="1">
        <v>44798</v>
      </c>
      <c r="P852">
        <v>5.48</v>
      </c>
      <c r="Q852">
        <v>3</v>
      </c>
      <c r="R852">
        <v>61</v>
      </c>
      <c r="S852">
        <v>37</v>
      </c>
    </row>
    <row r="853" spans="1:19" x14ac:dyDescent="0.2">
      <c r="A853" t="s">
        <v>3146</v>
      </c>
      <c r="B853" t="s">
        <v>8144</v>
      </c>
      <c r="C853">
        <v>32443178</v>
      </c>
      <c r="D853" t="s">
        <v>1123</v>
      </c>
      <c r="E853">
        <v>221928217</v>
      </c>
      <c r="F853" t="s">
        <v>1124</v>
      </c>
      <c r="H853" t="s">
        <v>35</v>
      </c>
      <c r="I853">
        <v>32.853870000000001</v>
      </c>
      <c r="J853">
        <v>-96.698939999999993</v>
      </c>
      <c r="K853" t="s">
        <v>30</v>
      </c>
      <c r="L853">
        <v>59</v>
      </c>
      <c r="M853">
        <v>6</v>
      </c>
      <c r="N853">
        <v>7</v>
      </c>
      <c r="O853" s="1">
        <v>44463</v>
      </c>
      <c r="P853">
        <v>0.18</v>
      </c>
      <c r="Q853">
        <v>3</v>
      </c>
      <c r="R853">
        <v>89</v>
      </c>
      <c r="S853">
        <v>1</v>
      </c>
    </row>
    <row r="854" spans="1:19" x14ac:dyDescent="0.2">
      <c r="A854" t="s">
        <v>3146</v>
      </c>
      <c r="B854" t="s">
        <v>8144</v>
      </c>
      <c r="C854">
        <v>32475281</v>
      </c>
      <c r="D854" t="s">
        <v>1125</v>
      </c>
      <c r="E854">
        <v>885061</v>
      </c>
      <c r="F854" t="s">
        <v>81</v>
      </c>
      <c r="H854" t="s">
        <v>73</v>
      </c>
      <c r="I854">
        <v>32.798070000000003</v>
      </c>
      <c r="J854">
        <v>-96.703010000000006</v>
      </c>
      <c r="K854" t="s">
        <v>21</v>
      </c>
      <c r="L854">
        <v>115</v>
      </c>
      <c r="M854">
        <v>4</v>
      </c>
      <c r="N854">
        <v>17</v>
      </c>
      <c r="O854" s="1">
        <v>44789</v>
      </c>
      <c r="P854">
        <v>0.43</v>
      </c>
      <c r="Q854">
        <v>3</v>
      </c>
      <c r="R854">
        <v>108</v>
      </c>
      <c r="S854">
        <v>9</v>
      </c>
    </row>
    <row r="855" spans="1:19" x14ac:dyDescent="0.2">
      <c r="A855" t="s">
        <v>3146</v>
      </c>
      <c r="B855" t="s">
        <v>8144</v>
      </c>
      <c r="C855">
        <v>32476468</v>
      </c>
      <c r="D855" t="s">
        <v>1126</v>
      </c>
      <c r="E855">
        <v>94631346</v>
      </c>
      <c r="F855" t="s">
        <v>882</v>
      </c>
      <c r="H855" t="s">
        <v>29</v>
      </c>
      <c r="I855">
        <v>33.0152</v>
      </c>
      <c r="J855">
        <v>-96.836340000000007</v>
      </c>
      <c r="K855" t="s">
        <v>21</v>
      </c>
      <c r="L855">
        <v>84</v>
      </c>
      <c r="M855">
        <v>2</v>
      </c>
      <c r="N855">
        <v>59</v>
      </c>
      <c r="O855" s="1">
        <v>44108</v>
      </c>
      <c r="P855">
        <v>1.37</v>
      </c>
      <c r="Q855">
        <v>1</v>
      </c>
      <c r="R855">
        <v>0</v>
      </c>
      <c r="S855">
        <v>0</v>
      </c>
    </row>
    <row r="856" spans="1:19" x14ac:dyDescent="0.2">
      <c r="A856" t="s">
        <v>3146</v>
      </c>
      <c r="B856" t="s">
        <v>8144</v>
      </c>
      <c r="C856">
        <v>32499103</v>
      </c>
      <c r="D856" t="s">
        <v>1127</v>
      </c>
      <c r="E856">
        <v>41923076</v>
      </c>
      <c r="F856" t="s">
        <v>306</v>
      </c>
      <c r="H856" t="s">
        <v>20</v>
      </c>
      <c r="I856">
        <v>32.812379999999997</v>
      </c>
      <c r="J856">
        <v>-96.784739999999999</v>
      </c>
      <c r="K856" t="s">
        <v>21</v>
      </c>
      <c r="L856">
        <v>198</v>
      </c>
      <c r="M856">
        <v>2</v>
      </c>
      <c r="N856">
        <v>119</v>
      </c>
      <c r="O856" s="1">
        <v>44808</v>
      </c>
      <c r="P856">
        <v>2.76</v>
      </c>
      <c r="Q856">
        <v>9</v>
      </c>
      <c r="R856">
        <v>75</v>
      </c>
      <c r="S856">
        <v>26</v>
      </c>
    </row>
    <row r="857" spans="1:19" x14ac:dyDescent="0.2">
      <c r="A857" t="s">
        <v>3146</v>
      </c>
      <c r="B857" t="s">
        <v>8144</v>
      </c>
      <c r="C857">
        <v>32503739</v>
      </c>
      <c r="D857" t="s">
        <v>1128</v>
      </c>
      <c r="E857">
        <v>41923076</v>
      </c>
      <c r="F857" t="s">
        <v>306</v>
      </c>
      <c r="H857" t="s">
        <v>20</v>
      </c>
      <c r="I857">
        <v>32.811979999999998</v>
      </c>
      <c r="J857">
        <v>-96.784210000000002</v>
      </c>
      <c r="K857" t="s">
        <v>21</v>
      </c>
      <c r="L857">
        <v>201</v>
      </c>
      <c r="M857">
        <v>2</v>
      </c>
      <c r="N857">
        <v>116</v>
      </c>
      <c r="O857" s="1">
        <v>44782</v>
      </c>
      <c r="P857">
        <v>2.69</v>
      </c>
      <c r="Q857">
        <v>9</v>
      </c>
      <c r="R857">
        <v>72</v>
      </c>
      <c r="S857">
        <v>26</v>
      </c>
    </row>
    <row r="858" spans="1:19" x14ac:dyDescent="0.2">
      <c r="A858" t="s">
        <v>3146</v>
      </c>
      <c r="B858" t="s">
        <v>8144</v>
      </c>
      <c r="C858">
        <v>32521040</v>
      </c>
      <c r="D858" t="s">
        <v>1129</v>
      </c>
      <c r="E858">
        <v>123649125</v>
      </c>
      <c r="F858" t="s">
        <v>151</v>
      </c>
      <c r="H858" t="s">
        <v>50</v>
      </c>
      <c r="I858">
        <v>32.750329999999998</v>
      </c>
      <c r="J858">
        <v>-96.840239999999994</v>
      </c>
      <c r="K858" t="s">
        <v>21</v>
      </c>
      <c r="L858">
        <v>321</v>
      </c>
      <c r="M858">
        <v>1</v>
      </c>
      <c r="N858">
        <v>158</v>
      </c>
      <c r="O858" s="1">
        <v>44795</v>
      </c>
      <c r="P858">
        <v>3.75</v>
      </c>
      <c r="Q858">
        <v>4</v>
      </c>
      <c r="R858">
        <v>295</v>
      </c>
      <c r="S858">
        <v>48</v>
      </c>
    </row>
    <row r="859" spans="1:19" x14ac:dyDescent="0.2">
      <c r="A859" t="s">
        <v>3146</v>
      </c>
      <c r="B859" t="s">
        <v>8144</v>
      </c>
      <c r="C859">
        <v>32550261</v>
      </c>
      <c r="D859" t="s">
        <v>1130</v>
      </c>
      <c r="E859">
        <v>11775451</v>
      </c>
      <c r="F859" t="s">
        <v>818</v>
      </c>
      <c r="H859" t="s">
        <v>133</v>
      </c>
      <c r="I859">
        <v>32.73218</v>
      </c>
      <c r="J859">
        <v>-96.821150000000003</v>
      </c>
      <c r="K859" t="s">
        <v>21</v>
      </c>
      <c r="L859">
        <v>125</v>
      </c>
      <c r="M859">
        <v>1</v>
      </c>
      <c r="N859">
        <v>42</v>
      </c>
      <c r="O859" s="1">
        <v>44682</v>
      </c>
      <c r="P859">
        <v>2.5499999999999998</v>
      </c>
      <c r="Q859">
        <v>3</v>
      </c>
      <c r="R859">
        <v>0</v>
      </c>
      <c r="S859">
        <v>29</v>
      </c>
    </row>
    <row r="860" spans="1:19" x14ac:dyDescent="0.2">
      <c r="A860" t="s">
        <v>3146</v>
      </c>
      <c r="B860" t="s">
        <v>8144</v>
      </c>
      <c r="C860">
        <v>32614953</v>
      </c>
      <c r="D860" t="s">
        <v>1131</v>
      </c>
      <c r="E860">
        <v>66955861</v>
      </c>
      <c r="F860" t="s">
        <v>1132</v>
      </c>
      <c r="H860" t="s">
        <v>26</v>
      </c>
      <c r="I860">
        <v>32.801679999999998</v>
      </c>
      <c r="J860">
        <v>-96.786519999999996</v>
      </c>
      <c r="K860" t="s">
        <v>21</v>
      </c>
      <c r="L860">
        <v>629</v>
      </c>
      <c r="M860">
        <v>2</v>
      </c>
      <c r="N860">
        <v>128</v>
      </c>
      <c r="O860" s="1">
        <v>44672</v>
      </c>
      <c r="P860">
        <v>2.97</v>
      </c>
      <c r="Q860">
        <v>1</v>
      </c>
      <c r="R860">
        <v>43</v>
      </c>
      <c r="S860">
        <v>27</v>
      </c>
    </row>
    <row r="861" spans="1:19" x14ac:dyDescent="0.2">
      <c r="A861" t="s">
        <v>3146</v>
      </c>
      <c r="B861" t="s">
        <v>8144</v>
      </c>
      <c r="C861">
        <v>32635457</v>
      </c>
      <c r="D861" t="s">
        <v>1133</v>
      </c>
      <c r="E861">
        <v>16023496</v>
      </c>
      <c r="F861" t="s">
        <v>1134</v>
      </c>
      <c r="H861" t="s">
        <v>29</v>
      </c>
      <c r="I861">
        <v>32.985689999999998</v>
      </c>
      <c r="J861">
        <v>-96.772360000000006</v>
      </c>
      <c r="K861" t="s">
        <v>30</v>
      </c>
      <c r="L861">
        <v>90</v>
      </c>
      <c r="M861">
        <v>1</v>
      </c>
      <c r="N861">
        <v>16</v>
      </c>
      <c r="O861" s="1">
        <v>44740</v>
      </c>
      <c r="P861">
        <v>0.38</v>
      </c>
      <c r="Q861">
        <v>2</v>
      </c>
      <c r="R861">
        <v>179</v>
      </c>
      <c r="S861">
        <v>3</v>
      </c>
    </row>
    <row r="862" spans="1:19" x14ac:dyDescent="0.2">
      <c r="A862" t="s">
        <v>3146</v>
      </c>
      <c r="B862" t="s">
        <v>8144</v>
      </c>
      <c r="C862">
        <v>32689661</v>
      </c>
      <c r="D862" t="s">
        <v>1135</v>
      </c>
      <c r="E862">
        <v>43042344</v>
      </c>
      <c r="F862" t="s">
        <v>263</v>
      </c>
      <c r="H862" t="s">
        <v>50</v>
      </c>
      <c r="I862">
        <v>32.751100000000001</v>
      </c>
      <c r="J862">
        <v>-96.836370000000002</v>
      </c>
      <c r="K862" t="s">
        <v>21</v>
      </c>
      <c r="L862">
        <v>267</v>
      </c>
      <c r="M862">
        <v>2</v>
      </c>
      <c r="N862">
        <v>114</v>
      </c>
      <c r="O862" s="1">
        <v>44809</v>
      </c>
      <c r="P862">
        <v>2.66</v>
      </c>
      <c r="Q862">
        <v>126</v>
      </c>
      <c r="R862">
        <v>276</v>
      </c>
      <c r="S862">
        <v>29</v>
      </c>
    </row>
    <row r="863" spans="1:19" x14ac:dyDescent="0.2">
      <c r="A863" t="s">
        <v>3146</v>
      </c>
      <c r="B863" t="s">
        <v>8144</v>
      </c>
      <c r="C863">
        <v>32711369</v>
      </c>
      <c r="D863" t="s">
        <v>430</v>
      </c>
      <c r="E863">
        <v>211225279</v>
      </c>
      <c r="F863" t="s">
        <v>918</v>
      </c>
      <c r="H863" t="s">
        <v>26</v>
      </c>
      <c r="I863">
        <v>32.813310000000001</v>
      </c>
      <c r="J863">
        <v>-96.791600000000003</v>
      </c>
      <c r="K863" t="s">
        <v>21</v>
      </c>
      <c r="L863">
        <v>120</v>
      </c>
      <c r="M863">
        <v>28</v>
      </c>
      <c r="N863">
        <v>1</v>
      </c>
      <c r="O863" s="1">
        <v>44107</v>
      </c>
      <c r="P863">
        <v>0.04</v>
      </c>
      <c r="Q863">
        <v>56</v>
      </c>
      <c r="R863">
        <v>330</v>
      </c>
      <c r="S863">
        <v>0</v>
      </c>
    </row>
    <row r="864" spans="1:19" x14ac:dyDescent="0.2">
      <c r="A864" t="s">
        <v>3146</v>
      </c>
      <c r="B864" t="s">
        <v>8144</v>
      </c>
      <c r="C864">
        <v>32711571</v>
      </c>
      <c r="D864" t="s">
        <v>404</v>
      </c>
      <c r="E864">
        <v>108514926</v>
      </c>
      <c r="F864" t="s">
        <v>405</v>
      </c>
      <c r="H864" t="s">
        <v>26</v>
      </c>
      <c r="I864">
        <v>32.814900000000002</v>
      </c>
      <c r="J864">
        <v>-96.791679999999999</v>
      </c>
      <c r="K864" t="s">
        <v>21</v>
      </c>
      <c r="L864">
        <v>120</v>
      </c>
      <c r="M864">
        <v>20</v>
      </c>
      <c r="N864">
        <v>3</v>
      </c>
      <c r="O864" s="1">
        <v>44737</v>
      </c>
      <c r="P864">
        <v>0.14000000000000001</v>
      </c>
      <c r="Q864">
        <v>313</v>
      </c>
      <c r="R864">
        <v>342</v>
      </c>
      <c r="S864">
        <v>1</v>
      </c>
    </row>
    <row r="865" spans="1:19" x14ac:dyDescent="0.2">
      <c r="A865" t="s">
        <v>3146</v>
      </c>
      <c r="B865" t="s">
        <v>8144</v>
      </c>
      <c r="C865">
        <v>32711584</v>
      </c>
      <c r="D865" t="s">
        <v>430</v>
      </c>
      <c r="E865">
        <v>211225279</v>
      </c>
      <c r="F865" t="s">
        <v>918</v>
      </c>
      <c r="H865" t="s">
        <v>26</v>
      </c>
      <c r="I865">
        <v>32.81324</v>
      </c>
      <c r="J865">
        <v>-96.790360000000007</v>
      </c>
      <c r="K865" t="s">
        <v>21</v>
      </c>
      <c r="L865">
        <v>125</v>
      </c>
      <c r="M865">
        <v>20</v>
      </c>
      <c r="N865">
        <v>0</v>
      </c>
      <c r="Q865">
        <v>56</v>
      </c>
      <c r="R865">
        <v>342</v>
      </c>
      <c r="S865">
        <v>0</v>
      </c>
    </row>
    <row r="866" spans="1:19" x14ac:dyDescent="0.2">
      <c r="A866" t="s">
        <v>3146</v>
      </c>
      <c r="B866" t="s">
        <v>8144</v>
      </c>
      <c r="C866">
        <v>32721134</v>
      </c>
      <c r="D866" t="s">
        <v>404</v>
      </c>
      <c r="E866">
        <v>108514926</v>
      </c>
      <c r="F866" t="s">
        <v>405</v>
      </c>
      <c r="H866" t="s">
        <v>26</v>
      </c>
      <c r="I866">
        <v>32.812989999999999</v>
      </c>
      <c r="J866">
        <v>-96.791399999999996</v>
      </c>
      <c r="K866" t="s">
        <v>21</v>
      </c>
      <c r="L866">
        <v>120</v>
      </c>
      <c r="M866">
        <v>12</v>
      </c>
      <c r="N866">
        <v>1</v>
      </c>
      <c r="O866" s="1">
        <v>44457</v>
      </c>
      <c r="P866">
        <v>0.08</v>
      </c>
      <c r="Q866">
        <v>313</v>
      </c>
      <c r="R866">
        <v>317</v>
      </c>
      <c r="S866">
        <v>1</v>
      </c>
    </row>
    <row r="867" spans="1:19" x14ac:dyDescent="0.2">
      <c r="A867" t="s">
        <v>3146</v>
      </c>
      <c r="B867" t="s">
        <v>8144</v>
      </c>
      <c r="C867">
        <v>32721170</v>
      </c>
      <c r="D867" t="s">
        <v>430</v>
      </c>
      <c r="E867">
        <v>211225279</v>
      </c>
      <c r="F867" t="s">
        <v>918</v>
      </c>
      <c r="H867" t="s">
        <v>26</v>
      </c>
      <c r="I867">
        <v>32.815019999999997</v>
      </c>
      <c r="J867">
        <v>-96.790639999999996</v>
      </c>
      <c r="K867" t="s">
        <v>21</v>
      </c>
      <c r="L867">
        <v>130</v>
      </c>
      <c r="M867">
        <v>11</v>
      </c>
      <c r="N867">
        <v>0</v>
      </c>
      <c r="Q867">
        <v>56</v>
      </c>
      <c r="R867">
        <v>317</v>
      </c>
      <c r="S867">
        <v>0</v>
      </c>
    </row>
    <row r="868" spans="1:19" x14ac:dyDescent="0.2">
      <c r="A868" t="s">
        <v>3146</v>
      </c>
      <c r="B868" t="s">
        <v>8144</v>
      </c>
      <c r="C868">
        <v>32721459</v>
      </c>
      <c r="D868" t="s">
        <v>404</v>
      </c>
      <c r="E868">
        <v>108514926</v>
      </c>
      <c r="F868" t="s">
        <v>405</v>
      </c>
      <c r="H868" t="s">
        <v>26</v>
      </c>
      <c r="I868">
        <v>32.814869999999999</v>
      </c>
      <c r="J868">
        <v>-96.790040000000005</v>
      </c>
      <c r="K868" t="s">
        <v>21</v>
      </c>
      <c r="L868">
        <v>120</v>
      </c>
      <c r="M868">
        <v>7</v>
      </c>
      <c r="N868">
        <v>1</v>
      </c>
      <c r="O868" s="1">
        <v>44741</v>
      </c>
      <c r="P868">
        <v>0.38</v>
      </c>
      <c r="Q868">
        <v>313</v>
      </c>
      <c r="R868">
        <v>0</v>
      </c>
      <c r="S868">
        <v>1</v>
      </c>
    </row>
    <row r="869" spans="1:19" x14ac:dyDescent="0.2">
      <c r="A869" t="s">
        <v>3146</v>
      </c>
      <c r="B869" t="s">
        <v>8144</v>
      </c>
      <c r="C869">
        <v>32721463</v>
      </c>
      <c r="D869" t="s">
        <v>430</v>
      </c>
      <c r="E869">
        <v>211225279</v>
      </c>
      <c r="F869" t="s">
        <v>918</v>
      </c>
      <c r="H869" t="s">
        <v>26</v>
      </c>
      <c r="I869">
        <v>32.812849999999997</v>
      </c>
      <c r="J869">
        <v>-96.790490000000005</v>
      </c>
      <c r="K869" t="s">
        <v>21</v>
      </c>
      <c r="L869">
        <v>130</v>
      </c>
      <c r="M869">
        <v>7</v>
      </c>
      <c r="N869">
        <v>1</v>
      </c>
      <c r="O869" s="1">
        <v>44080</v>
      </c>
      <c r="P869">
        <v>0.04</v>
      </c>
      <c r="Q869">
        <v>56</v>
      </c>
      <c r="R869">
        <v>0</v>
      </c>
      <c r="S869">
        <v>0</v>
      </c>
    </row>
    <row r="870" spans="1:19" x14ac:dyDescent="0.2">
      <c r="A870" t="s">
        <v>3146</v>
      </c>
      <c r="B870" t="s">
        <v>8144</v>
      </c>
      <c r="C870">
        <v>32721623</v>
      </c>
      <c r="D870" t="s">
        <v>404</v>
      </c>
      <c r="E870">
        <v>108514926</v>
      </c>
      <c r="F870" t="s">
        <v>405</v>
      </c>
      <c r="H870" t="s">
        <v>26</v>
      </c>
      <c r="I870">
        <v>32.814399999999999</v>
      </c>
      <c r="J870">
        <v>-96.789860000000004</v>
      </c>
      <c r="K870" t="s">
        <v>21</v>
      </c>
      <c r="L870">
        <v>170</v>
      </c>
      <c r="M870">
        <v>2</v>
      </c>
      <c r="N870">
        <v>2</v>
      </c>
      <c r="O870" s="1">
        <v>44010</v>
      </c>
      <c r="P870">
        <v>0.05</v>
      </c>
      <c r="Q870">
        <v>313</v>
      </c>
      <c r="R870">
        <v>342</v>
      </c>
      <c r="S870">
        <v>0</v>
      </c>
    </row>
    <row r="871" spans="1:19" x14ac:dyDescent="0.2">
      <c r="A871" t="s">
        <v>3146</v>
      </c>
      <c r="B871" t="s">
        <v>8144</v>
      </c>
      <c r="C871">
        <v>32722066</v>
      </c>
      <c r="D871" t="s">
        <v>404</v>
      </c>
      <c r="E871">
        <v>108514926</v>
      </c>
      <c r="F871" t="s">
        <v>405</v>
      </c>
      <c r="H871" t="s">
        <v>26</v>
      </c>
      <c r="I871">
        <v>32.813220000000001</v>
      </c>
      <c r="J871">
        <v>-96.791520000000006</v>
      </c>
      <c r="K871" t="s">
        <v>21</v>
      </c>
      <c r="L871">
        <v>175</v>
      </c>
      <c r="M871">
        <v>3</v>
      </c>
      <c r="N871">
        <v>3</v>
      </c>
      <c r="O871" s="1">
        <v>43555</v>
      </c>
      <c r="P871">
        <v>7.0000000000000007E-2</v>
      </c>
      <c r="Q871">
        <v>313</v>
      </c>
      <c r="R871">
        <v>0</v>
      </c>
      <c r="S871">
        <v>0</v>
      </c>
    </row>
    <row r="872" spans="1:19" x14ac:dyDescent="0.2">
      <c r="A872" t="s">
        <v>3146</v>
      </c>
      <c r="B872" t="s">
        <v>8144</v>
      </c>
      <c r="C872">
        <v>32722127</v>
      </c>
      <c r="D872" t="s">
        <v>404</v>
      </c>
      <c r="E872">
        <v>108514926</v>
      </c>
      <c r="F872" t="s">
        <v>405</v>
      </c>
      <c r="H872" t="s">
        <v>26</v>
      </c>
      <c r="I872">
        <v>32.814399999999999</v>
      </c>
      <c r="J872">
        <v>-96.790090000000006</v>
      </c>
      <c r="K872" t="s">
        <v>21</v>
      </c>
      <c r="L872">
        <v>120</v>
      </c>
      <c r="M872">
        <v>5</v>
      </c>
      <c r="N872">
        <v>4</v>
      </c>
      <c r="O872" s="1">
        <v>44800</v>
      </c>
      <c r="P872">
        <v>0.09</v>
      </c>
      <c r="Q872">
        <v>313</v>
      </c>
      <c r="R872">
        <v>337</v>
      </c>
      <c r="S872">
        <v>1</v>
      </c>
    </row>
    <row r="873" spans="1:19" x14ac:dyDescent="0.2">
      <c r="A873" t="s">
        <v>3146</v>
      </c>
      <c r="B873" t="s">
        <v>8144</v>
      </c>
      <c r="C873">
        <v>32727966</v>
      </c>
      <c r="D873" t="s">
        <v>1136</v>
      </c>
      <c r="E873">
        <v>44289965</v>
      </c>
      <c r="F873" t="s">
        <v>1137</v>
      </c>
      <c r="H873" t="s">
        <v>122</v>
      </c>
      <c r="I873">
        <v>32.924660000000003</v>
      </c>
      <c r="J873">
        <v>-96.725939999999994</v>
      </c>
      <c r="K873" t="s">
        <v>21</v>
      </c>
      <c r="L873">
        <v>201</v>
      </c>
      <c r="M873">
        <v>2</v>
      </c>
      <c r="N873">
        <v>59</v>
      </c>
      <c r="O873" s="1">
        <v>44773</v>
      </c>
      <c r="P873">
        <v>1.52</v>
      </c>
      <c r="Q873">
        <v>1</v>
      </c>
      <c r="R873">
        <v>164</v>
      </c>
      <c r="S873">
        <v>18</v>
      </c>
    </row>
    <row r="874" spans="1:19" x14ac:dyDescent="0.2">
      <c r="A874" t="s">
        <v>3146</v>
      </c>
      <c r="B874" t="s">
        <v>8144</v>
      </c>
      <c r="C874">
        <v>32746403</v>
      </c>
      <c r="D874" t="s">
        <v>1138</v>
      </c>
      <c r="E874">
        <v>216674639</v>
      </c>
      <c r="F874" t="s">
        <v>554</v>
      </c>
      <c r="H874" t="s">
        <v>29</v>
      </c>
      <c r="I874">
        <v>32.989750000000001</v>
      </c>
      <c r="J874">
        <v>-96.758070000000004</v>
      </c>
      <c r="K874" t="s">
        <v>30</v>
      </c>
      <c r="L874">
        <v>41</v>
      </c>
      <c r="M874">
        <v>58</v>
      </c>
      <c r="N874">
        <v>13</v>
      </c>
      <c r="O874" s="1">
        <v>44716</v>
      </c>
      <c r="P874">
        <v>0.33</v>
      </c>
      <c r="Q874">
        <v>5</v>
      </c>
      <c r="R874">
        <v>116</v>
      </c>
      <c r="S874">
        <v>3</v>
      </c>
    </row>
    <row r="875" spans="1:19" x14ac:dyDescent="0.2">
      <c r="A875" t="s">
        <v>3146</v>
      </c>
      <c r="B875" t="s">
        <v>8144</v>
      </c>
      <c r="C875">
        <v>32757794</v>
      </c>
      <c r="D875" t="s">
        <v>1139</v>
      </c>
      <c r="E875">
        <v>59632723</v>
      </c>
      <c r="F875" t="s">
        <v>860</v>
      </c>
      <c r="H875" t="s">
        <v>20</v>
      </c>
      <c r="I875">
        <v>32.807920000000003</v>
      </c>
      <c r="J875">
        <v>-96.812899999999999</v>
      </c>
      <c r="K875" t="s">
        <v>30</v>
      </c>
      <c r="L875">
        <v>74</v>
      </c>
      <c r="M875">
        <v>2</v>
      </c>
      <c r="N875">
        <v>64</v>
      </c>
      <c r="O875" s="1">
        <v>44797</v>
      </c>
      <c r="P875">
        <v>1.52</v>
      </c>
      <c r="Q875">
        <v>1</v>
      </c>
      <c r="R875">
        <v>152</v>
      </c>
      <c r="S875">
        <v>34</v>
      </c>
    </row>
    <row r="876" spans="1:19" x14ac:dyDescent="0.2">
      <c r="A876" t="s">
        <v>3146</v>
      </c>
      <c r="B876" t="s">
        <v>8144</v>
      </c>
      <c r="C876">
        <v>32767166</v>
      </c>
      <c r="D876" t="s">
        <v>1140</v>
      </c>
      <c r="E876">
        <v>246442951</v>
      </c>
      <c r="F876" t="s">
        <v>1141</v>
      </c>
      <c r="H876" t="s">
        <v>26</v>
      </c>
      <c r="I876">
        <v>32.813859999999998</v>
      </c>
      <c r="J876">
        <v>-96.756720000000001</v>
      </c>
      <c r="K876" t="s">
        <v>21</v>
      </c>
      <c r="L876">
        <v>325</v>
      </c>
      <c r="M876">
        <v>31</v>
      </c>
      <c r="N876">
        <v>23</v>
      </c>
      <c r="O876" s="1">
        <v>44528</v>
      </c>
      <c r="P876">
        <v>0.56000000000000005</v>
      </c>
      <c r="Q876">
        <v>1</v>
      </c>
      <c r="R876">
        <v>365</v>
      </c>
      <c r="S876">
        <v>6</v>
      </c>
    </row>
    <row r="877" spans="1:19" x14ac:dyDescent="0.2">
      <c r="A877" t="s">
        <v>3146</v>
      </c>
      <c r="B877" t="s">
        <v>8144</v>
      </c>
      <c r="C877">
        <v>32784585</v>
      </c>
      <c r="D877" t="s">
        <v>1142</v>
      </c>
      <c r="E877">
        <v>246603102</v>
      </c>
      <c r="F877" t="s">
        <v>470</v>
      </c>
      <c r="H877" t="s">
        <v>20</v>
      </c>
      <c r="I877">
        <v>32.857550000000003</v>
      </c>
      <c r="J877">
        <v>-96.850200000000001</v>
      </c>
      <c r="K877" t="s">
        <v>21</v>
      </c>
      <c r="L877">
        <v>100</v>
      </c>
      <c r="M877">
        <v>1</v>
      </c>
      <c r="N877">
        <v>159</v>
      </c>
      <c r="O877" s="1">
        <v>44535</v>
      </c>
      <c r="P877">
        <v>3.72</v>
      </c>
      <c r="Q877">
        <v>1</v>
      </c>
      <c r="R877">
        <v>0</v>
      </c>
      <c r="S877">
        <v>21</v>
      </c>
    </row>
    <row r="878" spans="1:19" x14ac:dyDescent="0.2">
      <c r="A878" t="s">
        <v>3146</v>
      </c>
      <c r="B878" t="s">
        <v>8144</v>
      </c>
      <c r="C878">
        <v>32792553</v>
      </c>
      <c r="D878" t="s">
        <v>1143</v>
      </c>
      <c r="E878">
        <v>104530506</v>
      </c>
      <c r="F878" t="s">
        <v>1090</v>
      </c>
      <c r="H878" t="s">
        <v>20</v>
      </c>
      <c r="I878">
        <v>32.817419999999998</v>
      </c>
      <c r="J878">
        <v>-96.827830000000006</v>
      </c>
      <c r="K878" t="s">
        <v>21</v>
      </c>
      <c r="L878">
        <v>174</v>
      </c>
      <c r="M878">
        <v>2</v>
      </c>
      <c r="N878">
        <v>161</v>
      </c>
      <c r="O878" s="1">
        <v>44799</v>
      </c>
      <c r="P878">
        <v>3.87</v>
      </c>
      <c r="Q878">
        <v>2</v>
      </c>
      <c r="R878">
        <v>172</v>
      </c>
      <c r="S878">
        <v>36</v>
      </c>
    </row>
    <row r="879" spans="1:19" x14ac:dyDescent="0.2">
      <c r="A879" t="s">
        <v>3146</v>
      </c>
      <c r="B879" t="s">
        <v>8144</v>
      </c>
      <c r="C879">
        <v>32805335</v>
      </c>
      <c r="D879" t="s">
        <v>1144</v>
      </c>
      <c r="E879">
        <v>193512222</v>
      </c>
      <c r="F879" t="s">
        <v>824</v>
      </c>
      <c r="H879" t="s">
        <v>26</v>
      </c>
      <c r="I879">
        <v>32.81532</v>
      </c>
      <c r="J879">
        <v>-96.765439999999998</v>
      </c>
      <c r="K879" t="s">
        <v>21</v>
      </c>
      <c r="L879">
        <v>561</v>
      </c>
      <c r="M879">
        <v>3</v>
      </c>
      <c r="N879">
        <v>80</v>
      </c>
      <c r="O879" s="1">
        <v>44816</v>
      </c>
      <c r="P879">
        <v>1.9</v>
      </c>
      <c r="Q879">
        <v>5</v>
      </c>
      <c r="R879">
        <v>28</v>
      </c>
      <c r="S879">
        <v>7</v>
      </c>
    </row>
    <row r="880" spans="1:19" x14ac:dyDescent="0.2">
      <c r="A880" t="s">
        <v>3146</v>
      </c>
      <c r="B880" t="s">
        <v>8144</v>
      </c>
      <c r="C880">
        <v>32821971</v>
      </c>
      <c r="D880" t="s">
        <v>430</v>
      </c>
      <c r="E880">
        <v>211225279</v>
      </c>
      <c r="F880" t="s">
        <v>918</v>
      </c>
      <c r="H880" t="s">
        <v>26</v>
      </c>
      <c r="I880">
        <v>32.81485</v>
      </c>
      <c r="J880">
        <v>-96.791709999999995</v>
      </c>
      <c r="K880" t="s">
        <v>21</v>
      </c>
      <c r="L880">
        <v>120</v>
      </c>
      <c r="M880">
        <v>70</v>
      </c>
      <c r="N880">
        <v>0</v>
      </c>
      <c r="Q880">
        <v>56</v>
      </c>
      <c r="R880">
        <v>227</v>
      </c>
      <c r="S880">
        <v>0</v>
      </c>
    </row>
    <row r="881" spans="1:19" x14ac:dyDescent="0.2">
      <c r="A881" t="s">
        <v>3146</v>
      </c>
      <c r="B881" t="s">
        <v>8144</v>
      </c>
      <c r="C881">
        <v>32822351</v>
      </c>
      <c r="D881" t="s">
        <v>430</v>
      </c>
      <c r="E881">
        <v>211225279</v>
      </c>
      <c r="F881" t="s">
        <v>918</v>
      </c>
      <c r="H881" t="s">
        <v>26</v>
      </c>
      <c r="I881">
        <v>32.81494</v>
      </c>
      <c r="J881">
        <v>-96.78989</v>
      </c>
      <c r="K881" t="s">
        <v>21</v>
      </c>
      <c r="L881">
        <v>120</v>
      </c>
      <c r="M881">
        <v>40</v>
      </c>
      <c r="N881">
        <v>0</v>
      </c>
      <c r="Q881">
        <v>56</v>
      </c>
      <c r="R881">
        <v>349</v>
      </c>
      <c r="S881">
        <v>0</v>
      </c>
    </row>
    <row r="882" spans="1:19" x14ac:dyDescent="0.2">
      <c r="A882" t="s">
        <v>3146</v>
      </c>
      <c r="B882" t="s">
        <v>8144</v>
      </c>
      <c r="C882">
        <v>32822575</v>
      </c>
      <c r="D882" t="s">
        <v>430</v>
      </c>
      <c r="E882">
        <v>211225279</v>
      </c>
      <c r="F882" t="s">
        <v>918</v>
      </c>
      <c r="H882" t="s">
        <v>26</v>
      </c>
      <c r="I882">
        <v>32.81467</v>
      </c>
      <c r="J882">
        <v>-96.791939999999997</v>
      </c>
      <c r="K882" t="s">
        <v>21</v>
      </c>
      <c r="L882">
        <v>120</v>
      </c>
      <c r="M882">
        <v>20</v>
      </c>
      <c r="N882">
        <v>0</v>
      </c>
      <c r="Q882">
        <v>56</v>
      </c>
      <c r="R882">
        <v>349</v>
      </c>
      <c r="S882">
        <v>0</v>
      </c>
    </row>
    <row r="883" spans="1:19" x14ac:dyDescent="0.2">
      <c r="A883" t="s">
        <v>3146</v>
      </c>
      <c r="B883" t="s">
        <v>8144</v>
      </c>
      <c r="C883">
        <v>32824409</v>
      </c>
      <c r="D883" t="s">
        <v>430</v>
      </c>
      <c r="E883">
        <v>211225279</v>
      </c>
      <c r="F883" t="s">
        <v>918</v>
      </c>
      <c r="H883" t="s">
        <v>26</v>
      </c>
      <c r="I883">
        <v>32.813119999999998</v>
      </c>
      <c r="J883">
        <v>-96.792019999999994</v>
      </c>
      <c r="K883" t="s">
        <v>21</v>
      </c>
      <c r="L883">
        <v>155</v>
      </c>
      <c r="M883">
        <v>12</v>
      </c>
      <c r="N883">
        <v>0</v>
      </c>
      <c r="Q883">
        <v>56</v>
      </c>
      <c r="R883">
        <v>349</v>
      </c>
      <c r="S883">
        <v>0</v>
      </c>
    </row>
    <row r="884" spans="1:19" x14ac:dyDescent="0.2">
      <c r="A884" t="s">
        <v>3146</v>
      </c>
      <c r="B884" t="s">
        <v>8144</v>
      </c>
      <c r="C884">
        <v>32824411</v>
      </c>
      <c r="D884" t="s">
        <v>431</v>
      </c>
      <c r="E884">
        <v>108514926</v>
      </c>
      <c r="F884" t="s">
        <v>405</v>
      </c>
      <c r="H884" t="s">
        <v>26</v>
      </c>
      <c r="I884">
        <v>32.814360000000001</v>
      </c>
      <c r="J884">
        <v>-96.789950000000005</v>
      </c>
      <c r="K884" t="s">
        <v>21</v>
      </c>
      <c r="L884">
        <v>120</v>
      </c>
      <c r="M884">
        <v>7</v>
      </c>
      <c r="N884">
        <v>2</v>
      </c>
      <c r="O884" s="1">
        <v>44192</v>
      </c>
      <c r="P884">
        <v>0.05</v>
      </c>
      <c r="Q884">
        <v>313</v>
      </c>
      <c r="R884">
        <v>219</v>
      </c>
      <c r="S884">
        <v>0</v>
      </c>
    </row>
    <row r="885" spans="1:19" x14ac:dyDescent="0.2">
      <c r="A885" t="s">
        <v>3146</v>
      </c>
      <c r="B885" t="s">
        <v>8144</v>
      </c>
      <c r="C885">
        <v>32824546</v>
      </c>
      <c r="D885" t="s">
        <v>1145</v>
      </c>
      <c r="E885">
        <v>211225279</v>
      </c>
      <c r="F885" t="s">
        <v>918</v>
      </c>
      <c r="H885" t="s">
        <v>26</v>
      </c>
      <c r="I885">
        <v>32.81297</v>
      </c>
      <c r="J885">
        <v>-96.79128</v>
      </c>
      <c r="K885" t="s">
        <v>21</v>
      </c>
      <c r="L885">
        <v>170</v>
      </c>
      <c r="M885">
        <v>7</v>
      </c>
      <c r="N885">
        <v>1</v>
      </c>
      <c r="O885" s="1">
        <v>44650</v>
      </c>
      <c r="P885">
        <v>0.18</v>
      </c>
      <c r="Q885">
        <v>56</v>
      </c>
      <c r="R885">
        <v>342</v>
      </c>
      <c r="S885">
        <v>1</v>
      </c>
    </row>
    <row r="886" spans="1:19" x14ac:dyDescent="0.2">
      <c r="A886" t="s">
        <v>3146</v>
      </c>
      <c r="B886" t="s">
        <v>8144</v>
      </c>
      <c r="C886">
        <v>32824666</v>
      </c>
      <c r="D886" t="s">
        <v>431</v>
      </c>
      <c r="E886">
        <v>108514926</v>
      </c>
      <c r="F886" t="s">
        <v>405</v>
      </c>
      <c r="H886" t="s">
        <v>26</v>
      </c>
      <c r="I886">
        <v>32.813290000000002</v>
      </c>
      <c r="J886">
        <v>-96.792140000000003</v>
      </c>
      <c r="K886" t="s">
        <v>21</v>
      </c>
      <c r="L886">
        <v>120</v>
      </c>
      <c r="M886">
        <v>5</v>
      </c>
      <c r="N886">
        <v>3</v>
      </c>
      <c r="O886" s="1">
        <v>44678</v>
      </c>
      <c r="P886">
        <v>0.15</v>
      </c>
      <c r="Q886">
        <v>313</v>
      </c>
      <c r="R886">
        <v>219</v>
      </c>
      <c r="S886">
        <v>2</v>
      </c>
    </row>
    <row r="887" spans="1:19" x14ac:dyDescent="0.2">
      <c r="A887" t="s">
        <v>3146</v>
      </c>
      <c r="B887" t="s">
        <v>8144</v>
      </c>
      <c r="C887">
        <v>32824745</v>
      </c>
      <c r="D887" t="s">
        <v>431</v>
      </c>
      <c r="E887">
        <v>108514926</v>
      </c>
      <c r="F887" t="s">
        <v>405</v>
      </c>
      <c r="H887" t="s">
        <v>26</v>
      </c>
      <c r="I887">
        <v>32.814790000000002</v>
      </c>
      <c r="J887">
        <v>-96.792069999999995</v>
      </c>
      <c r="K887" t="s">
        <v>21</v>
      </c>
      <c r="L887">
        <v>130</v>
      </c>
      <c r="M887">
        <v>4</v>
      </c>
      <c r="N887">
        <v>3</v>
      </c>
      <c r="O887" s="1">
        <v>44747</v>
      </c>
      <c r="P887">
        <v>0.11</v>
      </c>
      <c r="Q887">
        <v>313</v>
      </c>
      <c r="R887">
        <v>219</v>
      </c>
      <c r="S887">
        <v>1</v>
      </c>
    </row>
    <row r="888" spans="1:19" x14ac:dyDescent="0.2">
      <c r="A888" t="s">
        <v>3146</v>
      </c>
      <c r="B888" t="s">
        <v>8144</v>
      </c>
      <c r="C888">
        <v>32824830</v>
      </c>
      <c r="D888" t="s">
        <v>431</v>
      </c>
      <c r="E888">
        <v>108514926</v>
      </c>
      <c r="F888" t="s">
        <v>405</v>
      </c>
      <c r="H888" t="s">
        <v>26</v>
      </c>
      <c r="I888">
        <v>32.814839999999997</v>
      </c>
      <c r="J888">
        <v>-96.791550000000001</v>
      </c>
      <c r="K888" t="s">
        <v>21</v>
      </c>
      <c r="L888">
        <v>145</v>
      </c>
      <c r="M888">
        <v>3</v>
      </c>
      <c r="N888">
        <v>0</v>
      </c>
      <c r="Q888">
        <v>313</v>
      </c>
      <c r="R888">
        <v>219</v>
      </c>
      <c r="S888">
        <v>0</v>
      </c>
    </row>
    <row r="889" spans="1:19" x14ac:dyDescent="0.2">
      <c r="A889" t="s">
        <v>3146</v>
      </c>
      <c r="B889" t="s">
        <v>8144</v>
      </c>
      <c r="C889">
        <v>32824918</v>
      </c>
      <c r="D889" t="s">
        <v>431</v>
      </c>
      <c r="E889">
        <v>108514926</v>
      </c>
      <c r="F889" t="s">
        <v>405</v>
      </c>
      <c r="H889" t="s">
        <v>26</v>
      </c>
      <c r="I889">
        <v>32.814779999999999</v>
      </c>
      <c r="J889">
        <v>-96.790530000000004</v>
      </c>
      <c r="K889" t="s">
        <v>21</v>
      </c>
      <c r="L889">
        <v>155</v>
      </c>
      <c r="M889">
        <v>2</v>
      </c>
      <c r="N889">
        <v>1</v>
      </c>
      <c r="O889" s="1">
        <v>43731</v>
      </c>
      <c r="P889">
        <v>0.03</v>
      </c>
      <c r="Q889">
        <v>313</v>
      </c>
      <c r="R889">
        <v>219</v>
      </c>
      <c r="S889">
        <v>0</v>
      </c>
    </row>
    <row r="890" spans="1:19" x14ac:dyDescent="0.2">
      <c r="A890" t="s">
        <v>3146</v>
      </c>
      <c r="B890" t="s">
        <v>8144</v>
      </c>
      <c r="C890">
        <v>32825083</v>
      </c>
      <c r="D890" t="s">
        <v>1146</v>
      </c>
      <c r="E890">
        <v>112593570</v>
      </c>
      <c r="F890" t="s">
        <v>174</v>
      </c>
      <c r="H890" t="s">
        <v>26</v>
      </c>
      <c r="I890">
        <v>32.814419999999998</v>
      </c>
      <c r="J890">
        <v>-96.79177</v>
      </c>
      <c r="K890" t="s">
        <v>21</v>
      </c>
      <c r="L890">
        <v>120</v>
      </c>
      <c r="M890">
        <v>20</v>
      </c>
      <c r="N890">
        <v>1</v>
      </c>
      <c r="O890" s="1">
        <v>44360</v>
      </c>
      <c r="P890">
        <v>7.0000000000000007E-2</v>
      </c>
      <c r="Q890">
        <v>112</v>
      </c>
      <c r="R890">
        <v>330</v>
      </c>
      <c r="S890">
        <v>0</v>
      </c>
    </row>
    <row r="891" spans="1:19" x14ac:dyDescent="0.2">
      <c r="A891" t="s">
        <v>3146</v>
      </c>
      <c r="B891" t="s">
        <v>8144</v>
      </c>
      <c r="C891">
        <v>32847559</v>
      </c>
      <c r="D891" t="s">
        <v>1147</v>
      </c>
      <c r="E891">
        <v>41923076</v>
      </c>
      <c r="F891" t="s">
        <v>306</v>
      </c>
      <c r="H891" t="s">
        <v>20</v>
      </c>
      <c r="I891">
        <v>32.812649999999998</v>
      </c>
      <c r="J891">
        <v>-96.782769999999999</v>
      </c>
      <c r="K891" t="s">
        <v>21</v>
      </c>
      <c r="L891">
        <v>198</v>
      </c>
      <c r="M891">
        <v>2</v>
      </c>
      <c r="N891">
        <v>120</v>
      </c>
      <c r="O891" s="1">
        <v>44773</v>
      </c>
      <c r="P891">
        <v>2.82</v>
      </c>
      <c r="Q891">
        <v>9</v>
      </c>
      <c r="R891">
        <v>65</v>
      </c>
      <c r="S891">
        <v>24</v>
      </c>
    </row>
    <row r="892" spans="1:19" x14ac:dyDescent="0.2">
      <c r="A892" t="s">
        <v>3146</v>
      </c>
      <c r="B892" t="s">
        <v>8144</v>
      </c>
      <c r="C892">
        <v>32848175</v>
      </c>
      <c r="D892" t="s">
        <v>1148</v>
      </c>
      <c r="E892">
        <v>41923076</v>
      </c>
      <c r="F892" t="s">
        <v>306</v>
      </c>
      <c r="H892" t="s">
        <v>20</v>
      </c>
      <c r="I892">
        <v>32.81373</v>
      </c>
      <c r="J892">
        <v>-96.784739999999999</v>
      </c>
      <c r="K892" t="s">
        <v>21</v>
      </c>
      <c r="L892">
        <v>190</v>
      </c>
      <c r="M892">
        <v>2</v>
      </c>
      <c r="N892">
        <v>149</v>
      </c>
      <c r="O892" s="1">
        <v>44794</v>
      </c>
      <c r="P892">
        <v>3.48</v>
      </c>
      <c r="Q892">
        <v>9</v>
      </c>
      <c r="R892">
        <v>62</v>
      </c>
      <c r="S892">
        <v>50</v>
      </c>
    </row>
    <row r="893" spans="1:19" x14ac:dyDescent="0.2">
      <c r="A893" t="s">
        <v>3146</v>
      </c>
      <c r="B893" t="s">
        <v>8144</v>
      </c>
      <c r="C893">
        <v>32859754</v>
      </c>
      <c r="D893" t="s">
        <v>1149</v>
      </c>
      <c r="E893">
        <v>4952226</v>
      </c>
      <c r="F893" t="s">
        <v>554</v>
      </c>
      <c r="H893" t="s">
        <v>20</v>
      </c>
      <c r="I893">
        <v>32.811199999999999</v>
      </c>
      <c r="J893">
        <v>-96.813980000000001</v>
      </c>
      <c r="K893" t="s">
        <v>21</v>
      </c>
      <c r="L893">
        <v>55</v>
      </c>
      <c r="M893">
        <v>2</v>
      </c>
      <c r="N893">
        <v>123</v>
      </c>
      <c r="O893" s="1">
        <v>44808</v>
      </c>
      <c r="P893">
        <v>2.89</v>
      </c>
      <c r="Q893">
        <v>8</v>
      </c>
      <c r="R893">
        <v>339</v>
      </c>
      <c r="S893">
        <v>33</v>
      </c>
    </row>
    <row r="894" spans="1:19" x14ac:dyDescent="0.2">
      <c r="A894" t="s">
        <v>3146</v>
      </c>
      <c r="B894" t="s">
        <v>8144</v>
      </c>
      <c r="C894">
        <v>32899521</v>
      </c>
      <c r="D894" t="s">
        <v>1150</v>
      </c>
      <c r="E894">
        <v>430957331</v>
      </c>
      <c r="F894" t="s">
        <v>973</v>
      </c>
      <c r="H894" t="s">
        <v>26</v>
      </c>
      <c r="I894">
        <v>32.797499999999999</v>
      </c>
      <c r="J894">
        <v>-96.799869999999999</v>
      </c>
      <c r="K894" t="s">
        <v>21</v>
      </c>
      <c r="L894">
        <v>138</v>
      </c>
      <c r="M894">
        <v>4</v>
      </c>
      <c r="N894">
        <v>57</v>
      </c>
      <c r="O894" s="1">
        <v>44781</v>
      </c>
      <c r="P894">
        <v>1.34</v>
      </c>
      <c r="Q894">
        <v>20</v>
      </c>
      <c r="R894">
        <v>105</v>
      </c>
      <c r="S894">
        <v>10</v>
      </c>
    </row>
    <row r="895" spans="1:19" x14ac:dyDescent="0.2">
      <c r="A895" t="s">
        <v>3146</v>
      </c>
      <c r="B895" t="s">
        <v>8144</v>
      </c>
      <c r="C895">
        <v>32910613</v>
      </c>
      <c r="D895" t="s">
        <v>1151</v>
      </c>
      <c r="E895">
        <v>14138202</v>
      </c>
      <c r="F895" t="s">
        <v>866</v>
      </c>
      <c r="H895" t="s">
        <v>73</v>
      </c>
      <c r="I895">
        <v>32.78398</v>
      </c>
      <c r="J895">
        <v>-96.703440000000001</v>
      </c>
      <c r="K895" t="s">
        <v>21</v>
      </c>
      <c r="L895">
        <v>356</v>
      </c>
      <c r="M895">
        <v>2</v>
      </c>
      <c r="N895">
        <v>41</v>
      </c>
      <c r="O895" s="1">
        <v>44809</v>
      </c>
      <c r="P895">
        <v>0.96</v>
      </c>
      <c r="Q895">
        <v>5</v>
      </c>
      <c r="R895">
        <v>329</v>
      </c>
      <c r="S895">
        <v>18</v>
      </c>
    </row>
    <row r="896" spans="1:19" x14ac:dyDescent="0.2">
      <c r="A896" t="s">
        <v>3146</v>
      </c>
      <c r="B896" t="s">
        <v>8144</v>
      </c>
      <c r="C896">
        <v>32933008</v>
      </c>
      <c r="D896" t="s">
        <v>1152</v>
      </c>
      <c r="E896">
        <v>418077143</v>
      </c>
      <c r="F896" t="s">
        <v>1153</v>
      </c>
      <c r="H896" t="s">
        <v>29</v>
      </c>
      <c r="I896">
        <v>33.001010000000001</v>
      </c>
      <c r="J896">
        <v>-96.790329999999997</v>
      </c>
      <c r="K896" t="s">
        <v>21</v>
      </c>
      <c r="L896">
        <v>614</v>
      </c>
      <c r="M896">
        <v>3</v>
      </c>
      <c r="N896">
        <v>90</v>
      </c>
      <c r="O896" s="1">
        <v>44808</v>
      </c>
      <c r="P896">
        <v>2.2400000000000002</v>
      </c>
      <c r="Q896">
        <v>2</v>
      </c>
      <c r="R896">
        <v>251</v>
      </c>
      <c r="S896">
        <v>24</v>
      </c>
    </row>
    <row r="897" spans="1:19" x14ac:dyDescent="0.2">
      <c r="A897" t="s">
        <v>3146</v>
      </c>
      <c r="B897" t="s">
        <v>8144</v>
      </c>
      <c r="C897">
        <v>33008698</v>
      </c>
      <c r="D897" t="s">
        <v>1154</v>
      </c>
      <c r="E897">
        <v>221928217</v>
      </c>
      <c r="F897" t="s">
        <v>1124</v>
      </c>
      <c r="H897" t="s">
        <v>35</v>
      </c>
      <c r="I897">
        <v>32.85472</v>
      </c>
      <c r="J897">
        <v>-96.698009999999996</v>
      </c>
      <c r="K897" t="s">
        <v>30</v>
      </c>
      <c r="L897">
        <v>69</v>
      </c>
      <c r="M897">
        <v>6</v>
      </c>
      <c r="N897">
        <v>10</v>
      </c>
      <c r="O897" s="1">
        <v>43760</v>
      </c>
      <c r="P897">
        <v>0.24</v>
      </c>
      <c r="Q897">
        <v>3</v>
      </c>
      <c r="R897">
        <v>89</v>
      </c>
      <c r="S897">
        <v>0</v>
      </c>
    </row>
    <row r="898" spans="1:19" x14ac:dyDescent="0.2">
      <c r="A898" t="s">
        <v>3146</v>
      </c>
      <c r="B898" t="s">
        <v>8144</v>
      </c>
      <c r="C898">
        <v>33008826</v>
      </c>
      <c r="D898" t="s">
        <v>1155</v>
      </c>
      <c r="E898">
        <v>221928217</v>
      </c>
      <c r="F898" t="s">
        <v>1124</v>
      </c>
      <c r="H898" t="s">
        <v>35</v>
      </c>
      <c r="I898">
        <v>32.853299999999997</v>
      </c>
      <c r="J898">
        <v>-96.699299999999994</v>
      </c>
      <c r="K898" t="s">
        <v>30</v>
      </c>
      <c r="L898">
        <v>69</v>
      </c>
      <c r="M898">
        <v>6</v>
      </c>
      <c r="N898">
        <v>7</v>
      </c>
      <c r="O898" s="1">
        <v>44464</v>
      </c>
      <c r="P898">
        <v>0.19</v>
      </c>
      <c r="Q898">
        <v>3</v>
      </c>
      <c r="R898">
        <v>89</v>
      </c>
      <c r="S898">
        <v>1</v>
      </c>
    </row>
    <row r="899" spans="1:19" x14ac:dyDescent="0.2">
      <c r="A899" t="s">
        <v>3146</v>
      </c>
      <c r="B899" t="s">
        <v>8144</v>
      </c>
      <c r="C899">
        <v>33018501</v>
      </c>
      <c r="D899" t="s">
        <v>1156</v>
      </c>
      <c r="E899">
        <v>40281139</v>
      </c>
      <c r="F899" t="s">
        <v>1157</v>
      </c>
      <c r="H899" t="s">
        <v>50</v>
      </c>
      <c r="I899">
        <v>32.748460000000001</v>
      </c>
      <c r="J899">
        <v>-96.85436</v>
      </c>
      <c r="K899" t="s">
        <v>21</v>
      </c>
      <c r="L899">
        <v>128</v>
      </c>
      <c r="M899">
        <v>1</v>
      </c>
      <c r="N899">
        <v>66</v>
      </c>
      <c r="O899" s="1">
        <v>44374</v>
      </c>
      <c r="P899">
        <v>1.57</v>
      </c>
      <c r="Q899">
        <v>2</v>
      </c>
      <c r="R899">
        <v>180</v>
      </c>
      <c r="S899">
        <v>0</v>
      </c>
    </row>
    <row r="900" spans="1:19" x14ac:dyDescent="0.2">
      <c r="A900" t="s">
        <v>3146</v>
      </c>
      <c r="B900" t="s">
        <v>8144</v>
      </c>
      <c r="C900">
        <v>33025336</v>
      </c>
      <c r="D900" t="s">
        <v>435</v>
      </c>
      <c r="E900">
        <v>112593570</v>
      </c>
      <c r="F900" t="s">
        <v>174</v>
      </c>
      <c r="H900" t="s">
        <v>26</v>
      </c>
      <c r="I900">
        <v>32.802320000000002</v>
      </c>
      <c r="J900">
        <v>-96.791039999999995</v>
      </c>
      <c r="K900" t="s">
        <v>21</v>
      </c>
      <c r="L900">
        <v>185</v>
      </c>
      <c r="M900">
        <v>3</v>
      </c>
      <c r="N900">
        <v>2</v>
      </c>
      <c r="O900" s="1">
        <v>43781</v>
      </c>
      <c r="P900">
        <v>0.05</v>
      </c>
      <c r="Q900">
        <v>112</v>
      </c>
      <c r="R900">
        <v>70</v>
      </c>
      <c r="S900">
        <v>0</v>
      </c>
    </row>
    <row r="901" spans="1:19" x14ac:dyDescent="0.2">
      <c r="A901" t="s">
        <v>3146</v>
      </c>
      <c r="B901" t="s">
        <v>8144</v>
      </c>
      <c r="C901">
        <v>33066253</v>
      </c>
      <c r="D901" t="s">
        <v>1158</v>
      </c>
      <c r="E901">
        <v>108514926</v>
      </c>
      <c r="F901" t="s">
        <v>405</v>
      </c>
      <c r="H901" t="s">
        <v>20</v>
      </c>
      <c r="I901">
        <v>32.81194</v>
      </c>
      <c r="J901">
        <v>-96.832430000000002</v>
      </c>
      <c r="K901" t="s">
        <v>21</v>
      </c>
      <c r="L901">
        <v>277</v>
      </c>
      <c r="M901">
        <v>2</v>
      </c>
      <c r="N901">
        <v>0</v>
      </c>
      <c r="Q901">
        <v>313</v>
      </c>
      <c r="R901">
        <v>360</v>
      </c>
      <c r="S901">
        <v>0</v>
      </c>
    </row>
    <row r="902" spans="1:19" x14ac:dyDescent="0.2">
      <c r="A902" t="s">
        <v>3146</v>
      </c>
      <c r="B902" t="s">
        <v>8144</v>
      </c>
      <c r="C902">
        <v>33066701</v>
      </c>
      <c r="D902" t="s">
        <v>1158</v>
      </c>
      <c r="E902">
        <v>108514926</v>
      </c>
      <c r="F902" t="s">
        <v>405</v>
      </c>
      <c r="H902" t="s">
        <v>20</v>
      </c>
      <c r="I902">
        <v>32.81035</v>
      </c>
      <c r="J902">
        <v>-96.830219999999997</v>
      </c>
      <c r="K902" t="s">
        <v>21</v>
      </c>
      <c r="L902">
        <v>160</v>
      </c>
      <c r="M902">
        <v>56</v>
      </c>
      <c r="N902">
        <v>0</v>
      </c>
      <c r="Q902">
        <v>313</v>
      </c>
      <c r="R902">
        <v>360</v>
      </c>
      <c r="S902">
        <v>0</v>
      </c>
    </row>
    <row r="903" spans="1:19" x14ac:dyDescent="0.2">
      <c r="A903" t="s">
        <v>3146</v>
      </c>
      <c r="B903" t="s">
        <v>8144</v>
      </c>
      <c r="C903">
        <v>33069781</v>
      </c>
      <c r="D903" t="s">
        <v>1158</v>
      </c>
      <c r="E903">
        <v>108514926</v>
      </c>
      <c r="F903" t="s">
        <v>405</v>
      </c>
      <c r="H903" t="s">
        <v>20</v>
      </c>
      <c r="I903">
        <v>32.810429999999997</v>
      </c>
      <c r="J903">
        <v>-96.832279999999997</v>
      </c>
      <c r="K903" t="s">
        <v>21</v>
      </c>
      <c r="L903">
        <v>189</v>
      </c>
      <c r="M903">
        <v>40</v>
      </c>
      <c r="N903">
        <v>0</v>
      </c>
      <c r="Q903">
        <v>313</v>
      </c>
      <c r="R903">
        <v>360</v>
      </c>
      <c r="S903">
        <v>0</v>
      </c>
    </row>
    <row r="904" spans="1:19" x14ac:dyDescent="0.2">
      <c r="A904" t="s">
        <v>3146</v>
      </c>
      <c r="B904" t="s">
        <v>8144</v>
      </c>
      <c r="C904">
        <v>33069956</v>
      </c>
      <c r="D904" t="s">
        <v>1158</v>
      </c>
      <c r="E904">
        <v>108514926</v>
      </c>
      <c r="F904" t="s">
        <v>405</v>
      </c>
      <c r="H904" t="s">
        <v>20</v>
      </c>
      <c r="I904">
        <v>32.810380000000002</v>
      </c>
      <c r="J904">
        <v>-96.831710000000001</v>
      </c>
      <c r="K904" t="s">
        <v>21</v>
      </c>
      <c r="L904">
        <v>151</v>
      </c>
      <c r="M904">
        <v>20</v>
      </c>
      <c r="N904">
        <v>1</v>
      </c>
      <c r="O904" s="1">
        <v>44374</v>
      </c>
      <c r="P904">
        <v>7.0000000000000007E-2</v>
      </c>
      <c r="Q904">
        <v>313</v>
      </c>
      <c r="R904">
        <v>360</v>
      </c>
      <c r="S904">
        <v>0</v>
      </c>
    </row>
    <row r="905" spans="1:19" x14ac:dyDescent="0.2">
      <c r="A905" t="s">
        <v>3146</v>
      </c>
      <c r="B905" t="s">
        <v>8144</v>
      </c>
      <c r="C905">
        <v>33086685</v>
      </c>
      <c r="D905" t="s">
        <v>1158</v>
      </c>
      <c r="E905">
        <v>108514926</v>
      </c>
      <c r="F905" t="s">
        <v>405</v>
      </c>
      <c r="H905" t="s">
        <v>20</v>
      </c>
      <c r="I905">
        <v>32.811750000000004</v>
      </c>
      <c r="J905">
        <v>-96.832440000000005</v>
      </c>
      <c r="K905" t="s">
        <v>21</v>
      </c>
      <c r="L905">
        <v>131</v>
      </c>
      <c r="M905">
        <v>12</v>
      </c>
      <c r="N905">
        <v>0</v>
      </c>
      <c r="Q905">
        <v>313</v>
      </c>
      <c r="R905">
        <v>19</v>
      </c>
      <c r="S905">
        <v>0</v>
      </c>
    </row>
    <row r="906" spans="1:19" x14ac:dyDescent="0.2">
      <c r="A906" t="s">
        <v>3146</v>
      </c>
      <c r="B906" t="s">
        <v>8144</v>
      </c>
      <c r="C906">
        <v>33108114</v>
      </c>
      <c r="D906" t="s">
        <v>1159</v>
      </c>
      <c r="E906">
        <v>108514926</v>
      </c>
      <c r="F906" t="s">
        <v>405</v>
      </c>
      <c r="H906" t="s">
        <v>20</v>
      </c>
      <c r="I906">
        <v>32.810189999999999</v>
      </c>
      <c r="J906">
        <v>-96.830269999999999</v>
      </c>
      <c r="K906" t="s">
        <v>21</v>
      </c>
      <c r="L906">
        <v>120</v>
      </c>
      <c r="M906">
        <v>70</v>
      </c>
      <c r="N906">
        <v>0</v>
      </c>
      <c r="Q906">
        <v>313</v>
      </c>
      <c r="R906">
        <v>228</v>
      </c>
      <c r="S906">
        <v>0</v>
      </c>
    </row>
    <row r="907" spans="1:19" x14ac:dyDescent="0.2">
      <c r="A907" t="s">
        <v>3146</v>
      </c>
      <c r="B907" t="s">
        <v>8144</v>
      </c>
      <c r="C907">
        <v>33108342</v>
      </c>
      <c r="D907" t="s">
        <v>1160</v>
      </c>
      <c r="E907">
        <v>108514926</v>
      </c>
      <c r="F907" t="s">
        <v>405</v>
      </c>
      <c r="H907" t="s">
        <v>20</v>
      </c>
      <c r="I907">
        <v>32.811660000000003</v>
      </c>
      <c r="J907">
        <v>-96.830389999999994</v>
      </c>
      <c r="K907" t="s">
        <v>21</v>
      </c>
      <c r="L907">
        <v>120</v>
      </c>
      <c r="M907">
        <v>40</v>
      </c>
      <c r="N907">
        <v>0</v>
      </c>
      <c r="Q907">
        <v>313</v>
      </c>
      <c r="R907">
        <v>228</v>
      </c>
      <c r="S907">
        <v>0</v>
      </c>
    </row>
    <row r="908" spans="1:19" x14ac:dyDescent="0.2">
      <c r="A908" t="s">
        <v>3146</v>
      </c>
      <c r="B908" t="s">
        <v>8144</v>
      </c>
      <c r="C908">
        <v>33108469</v>
      </c>
      <c r="D908" t="s">
        <v>1060</v>
      </c>
      <c r="E908">
        <v>108514926</v>
      </c>
      <c r="F908" t="s">
        <v>405</v>
      </c>
      <c r="H908" t="s">
        <v>20</v>
      </c>
      <c r="I908">
        <v>32.811529999999998</v>
      </c>
      <c r="J908">
        <v>-96.832409999999996</v>
      </c>
      <c r="K908" t="s">
        <v>21</v>
      </c>
      <c r="L908">
        <v>135</v>
      </c>
      <c r="M908">
        <v>2</v>
      </c>
      <c r="N908">
        <v>0</v>
      </c>
      <c r="Q908">
        <v>313</v>
      </c>
      <c r="R908">
        <v>228</v>
      </c>
      <c r="S908">
        <v>0</v>
      </c>
    </row>
    <row r="909" spans="1:19" x14ac:dyDescent="0.2">
      <c r="A909" t="s">
        <v>3146</v>
      </c>
      <c r="B909" t="s">
        <v>8144</v>
      </c>
      <c r="C909">
        <v>33108785</v>
      </c>
      <c r="D909" t="s">
        <v>1060</v>
      </c>
      <c r="E909">
        <v>108514926</v>
      </c>
      <c r="F909" t="s">
        <v>405</v>
      </c>
      <c r="H909" t="s">
        <v>20</v>
      </c>
      <c r="I909">
        <v>32.812469999999998</v>
      </c>
      <c r="J909">
        <v>-96.830209999999994</v>
      </c>
      <c r="K909" t="s">
        <v>21</v>
      </c>
      <c r="L909">
        <v>120</v>
      </c>
      <c r="M909">
        <v>12</v>
      </c>
      <c r="N909">
        <v>0</v>
      </c>
      <c r="Q909">
        <v>313</v>
      </c>
      <c r="R909">
        <v>228</v>
      </c>
      <c r="S909">
        <v>0</v>
      </c>
    </row>
    <row r="910" spans="1:19" x14ac:dyDescent="0.2">
      <c r="A910" t="s">
        <v>3146</v>
      </c>
      <c r="B910" t="s">
        <v>8144</v>
      </c>
      <c r="C910">
        <v>33108942</v>
      </c>
      <c r="D910" t="s">
        <v>1060</v>
      </c>
      <c r="E910">
        <v>108514926</v>
      </c>
      <c r="F910" t="s">
        <v>405</v>
      </c>
      <c r="H910" t="s">
        <v>20</v>
      </c>
      <c r="I910">
        <v>32.810470000000002</v>
      </c>
      <c r="J910">
        <v>-96.83081</v>
      </c>
      <c r="K910" t="s">
        <v>21</v>
      </c>
      <c r="L910">
        <v>100</v>
      </c>
      <c r="M910">
        <v>2</v>
      </c>
      <c r="N910">
        <v>3</v>
      </c>
      <c r="O910" s="1">
        <v>44277</v>
      </c>
      <c r="P910">
        <v>0.11</v>
      </c>
      <c r="Q910">
        <v>313</v>
      </c>
      <c r="R910">
        <v>228</v>
      </c>
      <c r="S910">
        <v>0</v>
      </c>
    </row>
    <row r="911" spans="1:19" x14ac:dyDescent="0.2">
      <c r="A911" t="s">
        <v>3146</v>
      </c>
      <c r="B911" t="s">
        <v>8144</v>
      </c>
      <c r="C911">
        <v>33112349</v>
      </c>
      <c r="D911" t="s">
        <v>1060</v>
      </c>
      <c r="E911">
        <v>108514926</v>
      </c>
      <c r="F911" t="s">
        <v>405</v>
      </c>
      <c r="H911" t="s">
        <v>20</v>
      </c>
      <c r="I911">
        <v>32.812100000000001</v>
      </c>
      <c r="J911">
        <v>-96.830179999999999</v>
      </c>
      <c r="K911" t="s">
        <v>21</v>
      </c>
      <c r="L911">
        <v>55</v>
      </c>
      <c r="M911">
        <v>4</v>
      </c>
      <c r="N911">
        <v>2</v>
      </c>
      <c r="O911" s="1">
        <v>44238</v>
      </c>
      <c r="P911">
        <v>0.09</v>
      </c>
      <c r="Q911">
        <v>313</v>
      </c>
      <c r="R911">
        <v>228</v>
      </c>
      <c r="S911">
        <v>0</v>
      </c>
    </row>
    <row r="912" spans="1:19" x14ac:dyDescent="0.2">
      <c r="A912" t="s">
        <v>3146</v>
      </c>
      <c r="B912" t="s">
        <v>8144</v>
      </c>
      <c r="C912">
        <v>33112586</v>
      </c>
      <c r="D912" t="s">
        <v>1060</v>
      </c>
      <c r="E912">
        <v>108514926</v>
      </c>
      <c r="F912" t="s">
        <v>405</v>
      </c>
      <c r="H912" t="s">
        <v>20</v>
      </c>
      <c r="I912">
        <v>32.812089999999998</v>
      </c>
      <c r="J912">
        <v>-96.831860000000006</v>
      </c>
      <c r="K912" t="s">
        <v>21</v>
      </c>
      <c r="L912">
        <v>58</v>
      </c>
      <c r="M912">
        <v>2</v>
      </c>
      <c r="N912">
        <v>1</v>
      </c>
      <c r="O912" s="1">
        <v>43961</v>
      </c>
      <c r="P912">
        <v>0.03</v>
      </c>
      <c r="Q912">
        <v>313</v>
      </c>
      <c r="R912">
        <v>228</v>
      </c>
      <c r="S912">
        <v>0</v>
      </c>
    </row>
    <row r="913" spans="1:19" x14ac:dyDescent="0.2">
      <c r="A913" t="s">
        <v>3146</v>
      </c>
      <c r="B913" t="s">
        <v>8144</v>
      </c>
      <c r="C913">
        <v>33118262</v>
      </c>
      <c r="D913" t="s">
        <v>1161</v>
      </c>
      <c r="E913">
        <v>180735204</v>
      </c>
      <c r="F913" t="s">
        <v>1162</v>
      </c>
      <c r="H913" t="s">
        <v>122</v>
      </c>
      <c r="I913">
        <v>32.867579999999997</v>
      </c>
      <c r="J913">
        <v>-96.737449999999995</v>
      </c>
      <c r="K913" t="s">
        <v>21</v>
      </c>
      <c r="L913">
        <v>70</v>
      </c>
      <c r="M913">
        <v>1</v>
      </c>
      <c r="N913">
        <v>20</v>
      </c>
      <c r="O913" s="1">
        <v>43884</v>
      </c>
      <c r="P913">
        <v>0.47</v>
      </c>
      <c r="Q913">
        <v>1</v>
      </c>
      <c r="R913">
        <v>120</v>
      </c>
      <c r="S913">
        <v>0</v>
      </c>
    </row>
    <row r="914" spans="1:19" x14ac:dyDescent="0.2">
      <c r="A914" t="s">
        <v>3146</v>
      </c>
      <c r="B914" t="s">
        <v>8144</v>
      </c>
      <c r="C914">
        <v>33122488</v>
      </c>
      <c r="D914" t="s">
        <v>1163</v>
      </c>
      <c r="E914">
        <v>91195494</v>
      </c>
      <c r="F914" t="s">
        <v>334</v>
      </c>
      <c r="H914" t="s">
        <v>20</v>
      </c>
      <c r="I914">
        <v>32.776600000000002</v>
      </c>
      <c r="J914">
        <v>-96.781450000000007</v>
      </c>
      <c r="K914" t="s">
        <v>21</v>
      </c>
      <c r="L914">
        <v>70</v>
      </c>
      <c r="M914">
        <v>4</v>
      </c>
      <c r="N914">
        <v>31</v>
      </c>
      <c r="O914" s="1">
        <v>44718</v>
      </c>
      <c r="P914">
        <v>0.74</v>
      </c>
      <c r="Q914">
        <v>5</v>
      </c>
      <c r="R914">
        <v>107</v>
      </c>
      <c r="S914">
        <v>10</v>
      </c>
    </row>
    <row r="915" spans="1:19" x14ac:dyDescent="0.2">
      <c r="A915" t="s">
        <v>3146</v>
      </c>
      <c r="B915" t="s">
        <v>8144</v>
      </c>
      <c r="C915">
        <v>33129355</v>
      </c>
      <c r="D915" t="s">
        <v>1164</v>
      </c>
      <c r="E915">
        <v>181794187</v>
      </c>
      <c r="F915" t="s">
        <v>768</v>
      </c>
      <c r="H915" t="s">
        <v>122</v>
      </c>
      <c r="I915">
        <v>32.916780000000003</v>
      </c>
      <c r="J915">
        <v>-96.733620000000002</v>
      </c>
      <c r="K915" t="s">
        <v>21</v>
      </c>
      <c r="L915">
        <v>71</v>
      </c>
      <c r="M915">
        <v>2</v>
      </c>
      <c r="N915">
        <v>54</v>
      </c>
      <c r="O915" s="1">
        <v>44780</v>
      </c>
      <c r="P915">
        <v>1.28</v>
      </c>
      <c r="Q915">
        <v>20</v>
      </c>
      <c r="R915">
        <v>361</v>
      </c>
      <c r="S915">
        <v>19</v>
      </c>
    </row>
    <row r="916" spans="1:19" x14ac:dyDescent="0.2">
      <c r="A916" t="s">
        <v>3146</v>
      </c>
      <c r="B916" t="s">
        <v>8144</v>
      </c>
      <c r="C916">
        <v>33160032</v>
      </c>
      <c r="D916" t="s">
        <v>1165</v>
      </c>
      <c r="E916">
        <v>16023496</v>
      </c>
      <c r="F916" t="s">
        <v>1134</v>
      </c>
      <c r="H916" t="s">
        <v>29</v>
      </c>
      <c r="I916">
        <v>32.984459999999999</v>
      </c>
      <c r="J916">
        <v>-96.774289999999993</v>
      </c>
      <c r="K916" t="s">
        <v>30</v>
      </c>
      <c r="L916">
        <v>75</v>
      </c>
      <c r="M916">
        <v>1</v>
      </c>
      <c r="N916">
        <v>3</v>
      </c>
      <c r="O916" s="1">
        <v>44805</v>
      </c>
      <c r="P916">
        <v>0.1</v>
      </c>
      <c r="Q916">
        <v>2</v>
      </c>
      <c r="R916">
        <v>178</v>
      </c>
      <c r="S916">
        <v>2</v>
      </c>
    </row>
    <row r="917" spans="1:19" x14ac:dyDescent="0.2">
      <c r="A917" t="s">
        <v>3146</v>
      </c>
      <c r="B917" t="s">
        <v>8144</v>
      </c>
      <c r="C917">
        <v>33173727</v>
      </c>
      <c r="D917" t="s">
        <v>1166</v>
      </c>
      <c r="E917">
        <v>212339137</v>
      </c>
      <c r="F917" t="s">
        <v>376</v>
      </c>
      <c r="H917" t="s">
        <v>26</v>
      </c>
      <c r="I917">
        <v>32.848509999999997</v>
      </c>
      <c r="J917">
        <v>-96.76755</v>
      </c>
      <c r="K917" t="s">
        <v>30</v>
      </c>
      <c r="L917">
        <v>37</v>
      </c>
      <c r="M917">
        <v>31</v>
      </c>
      <c r="N917">
        <v>5</v>
      </c>
      <c r="O917" s="1">
        <v>44662</v>
      </c>
      <c r="P917">
        <v>0.14000000000000001</v>
      </c>
      <c r="Q917">
        <v>3</v>
      </c>
      <c r="R917">
        <v>0</v>
      </c>
      <c r="S917">
        <v>1</v>
      </c>
    </row>
    <row r="918" spans="1:19" x14ac:dyDescent="0.2">
      <c r="A918" t="s">
        <v>3146</v>
      </c>
      <c r="B918" t="s">
        <v>8144</v>
      </c>
      <c r="C918">
        <v>33198135</v>
      </c>
      <c r="D918" t="s">
        <v>1167</v>
      </c>
      <c r="E918">
        <v>249960325</v>
      </c>
      <c r="F918" t="s">
        <v>1168</v>
      </c>
      <c r="H918" t="s">
        <v>20</v>
      </c>
      <c r="I918">
        <v>32.793370000000003</v>
      </c>
      <c r="J918">
        <v>-96.758219999999994</v>
      </c>
      <c r="K918" t="s">
        <v>21</v>
      </c>
      <c r="L918">
        <v>75</v>
      </c>
      <c r="M918">
        <v>1</v>
      </c>
      <c r="N918">
        <v>590</v>
      </c>
      <c r="O918" s="1">
        <v>44815</v>
      </c>
      <c r="P918">
        <v>14.47</v>
      </c>
      <c r="Q918">
        <v>9</v>
      </c>
      <c r="R918">
        <v>341</v>
      </c>
      <c r="S918">
        <v>189</v>
      </c>
    </row>
    <row r="919" spans="1:19" x14ac:dyDescent="0.2">
      <c r="A919" t="s">
        <v>3146</v>
      </c>
      <c r="B919" t="s">
        <v>8144</v>
      </c>
      <c r="C919">
        <v>33215087</v>
      </c>
      <c r="D919" t="s">
        <v>1169</v>
      </c>
      <c r="E919">
        <v>43042344</v>
      </c>
      <c r="F919" t="s">
        <v>263</v>
      </c>
      <c r="H919" t="s">
        <v>20</v>
      </c>
      <c r="I919">
        <v>32.807400000000001</v>
      </c>
      <c r="J919">
        <v>-96.811729999999997</v>
      </c>
      <c r="K919" t="s">
        <v>21</v>
      </c>
      <c r="L919">
        <v>101</v>
      </c>
      <c r="M919">
        <v>14</v>
      </c>
      <c r="N919">
        <v>57</v>
      </c>
      <c r="O919" s="1">
        <v>44708</v>
      </c>
      <c r="P919">
        <v>1.35</v>
      </c>
      <c r="Q919">
        <v>126</v>
      </c>
      <c r="R919">
        <v>343</v>
      </c>
      <c r="S919">
        <v>15</v>
      </c>
    </row>
    <row r="920" spans="1:19" x14ac:dyDescent="0.2">
      <c r="A920" t="s">
        <v>3146</v>
      </c>
      <c r="B920" t="s">
        <v>8144</v>
      </c>
      <c r="C920">
        <v>33229214</v>
      </c>
      <c r="D920" t="s">
        <v>1170</v>
      </c>
      <c r="E920">
        <v>31351981</v>
      </c>
      <c r="F920" t="s">
        <v>302</v>
      </c>
      <c r="H920" t="s">
        <v>29</v>
      </c>
      <c r="I920">
        <v>32.988120000000002</v>
      </c>
      <c r="J920">
        <v>-96.760360000000006</v>
      </c>
      <c r="K920" t="s">
        <v>21</v>
      </c>
      <c r="L920">
        <v>122</v>
      </c>
      <c r="M920">
        <v>1</v>
      </c>
      <c r="N920">
        <v>58</v>
      </c>
      <c r="O920" s="1">
        <v>44808</v>
      </c>
      <c r="P920">
        <v>1.37</v>
      </c>
      <c r="Q920">
        <v>1</v>
      </c>
      <c r="R920">
        <v>365</v>
      </c>
      <c r="S920">
        <v>13</v>
      </c>
    </row>
    <row r="921" spans="1:19" x14ac:dyDescent="0.2">
      <c r="A921" t="s">
        <v>3146</v>
      </c>
      <c r="B921" t="s">
        <v>8144</v>
      </c>
      <c r="C921">
        <v>33269393</v>
      </c>
      <c r="D921" t="s">
        <v>1171</v>
      </c>
      <c r="E921">
        <v>23459662</v>
      </c>
      <c r="F921" t="s">
        <v>551</v>
      </c>
      <c r="H921" t="s">
        <v>20</v>
      </c>
      <c r="I921">
        <v>32.778590000000001</v>
      </c>
      <c r="J921">
        <v>-96.794989999999999</v>
      </c>
      <c r="K921" t="s">
        <v>21</v>
      </c>
      <c r="L921">
        <v>97</v>
      </c>
      <c r="M921">
        <v>1</v>
      </c>
      <c r="N921">
        <v>97</v>
      </c>
      <c r="O921" s="1">
        <v>44810</v>
      </c>
      <c r="P921">
        <v>2.65</v>
      </c>
      <c r="Q921">
        <v>30</v>
      </c>
      <c r="R921">
        <v>354</v>
      </c>
      <c r="S921">
        <v>29</v>
      </c>
    </row>
    <row r="922" spans="1:19" x14ac:dyDescent="0.2">
      <c r="A922" t="s">
        <v>3146</v>
      </c>
      <c r="B922" t="s">
        <v>8144</v>
      </c>
      <c r="C922">
        <v>33275943</v>
      </c>
      <c r="D922" t="s">
        <v>1172</v>
      </c>
      <c r="E922">
        <v>80755135</v>
      </c>
      <c r="F922" t="s">
        <v>1173</v>
      </c>
      <c r="H922" t="s">
        <v>122</v>
      </c>
      <c r="I922">
        <v>32.910589999999999</v>
      </c>
      <c r="J922">
        <v>-96.715180000000004</v>
      </c>
      <c r="K922" t="s">
        <v>21</v>
      </c>
      <c r="L922">
        <v>82</v>
      </c>
      <c r="M922">
        <v>2</v>
      </c>
      <c r="N922">
        <v>254</v>
      </c>
      <c r="O922" s="1">
        <v>44813</v>
      </c>
      <c r="P922">
        <v>6.24</v>
      </c>
      <c r="Q922">
        <v>1</v>
      </c>
      <c r="R922">
        <v>360</v>
      </c>
      <c r="S922">
        <v>64</v>
      </c>
    </row>
    <row r="923" spans="1:19" x14ac:dyDescent="0.2">
      <c r="A923" t="s">
        <v>3146</v>
      </c>
      <c r="B923" t="s">
        <v>8144</v>
      </c>
      <c r="C923">
        <v>33319218</v>
      </c>
      <c r="D923" t="s">
        <v>1174</v>
      </c>
      <c r="E923">
        <v>179775129</v>
      </c>
      <c r="F923" t="s">
        <v>1175</v>
      </c>
      <c r="H923" t="s">
        <v>50</v>
      </c>
      <c r="I923">
        <v>32.742240000000002</v>
      </c>
      <c r="J923">
        <v>-96.867440000000002</v>
      </c>
      <c r="K923" t="s">
        <v>21</v>
      </c>
      <c r="L923">
        <v>143</v>
      </c>
      <c r="M923">
        <v>30</v>
      </c>
      <c r="N923">
        <v>161</v>
      </c>
      <c r="O923" s="1">
        <v>44815</v>
      </c>
      <c r="P923">
        <v>3.85</v>
      </c>
      <c r="Q923">
        <v>2</v>
      </c>
      <c r="R923">
        <v>114</v>
      </c>
      <c r="S923">
        <v>27</v>
      </c>
    </row>
    <row r="924" spans="1:19" x14ac:dyDescent="0.2">
      <c r="A924" t="s">
        <v>3146</v>
      </c>
      <c r="B924" t="s">
        <v>8144</v>
      </c>
      <c r="C924">
        <v>33325205</v>
      </c>
      <c r="D924" t="s">
        <v>1060</v>
      </c>
      <c r="E924">
        <v>108514926</v>
      </c>
      <c r="F924" t="s">
        <v>405</v>
      </c>
      <c r="H924" t="s">
        <v>20</v>
      </c>
      <c r="I924">
        <v>32.812139999999999</v>
      </c>
      <c r="J924">
        <v>-96.830839999999995</v>
      </c>
      <c r="K924" t="s">
        <v>21</v>
      </c>
      <c r="L924">
        <v>150</v>
      </c>
      <c r="M924">
        <v>3</v>
      </c>
      <c r="N924">
        <v>0</v>
      </c>
      <c r="Q924">
        <v>313</v>
      </c>
      <c r="R924">
        <v>307</v>
      </c>
      <c r="S924">
        <v>0</v>
      </c>
    </row>
    <row r="925" spans="1:19" x14ac:dyDescent="0.2">
      <c r="A925" t="s">
        <v>3146</v>
      </c>
      <c r="B925" t="s">
        <v>8144</v>
      </c>
      <c r="C925">
        <v>33346074</v>
      </c>
      <c r="D925" t="s">
        <v>1176</v>
      </c>
      <c r="E925">
        <v>188733636</v>
      </c>
      <c r="F925" t="s">
        <v>1177</v>
      </c>
      <c r="H925" t="s">
        <v>26</v>
      </c>
      <c r="I925">
        <v>32.779089999999997</v>
      </c>
      <c r="J925">
        <v>-96.796170000000004</v>
      </c>
      <c r="K925" t="s">
        <v>21</v>
      </c>
      <c r="L925">
        <v>101</v>
      </c>
      <c r="M925">
        <v>1</v>
      </c>
      <c r="N925">
        <v>43</v>
      </c>
      <c r="O925" s="1">
        <v>44786</v>
      </c>
      <c r="P925">
        <v>1.04</v>
      </c>
      <c r="Q925">
        <v>45</v>
      </c>
      <c r="R925">
        <v>349</v>
      </c>
      <c r="S925">
        <v>15</v>
      </c>
    </row>
    <row r="926" spans="1:19" x14ac:dyDescent="0.2">
      <c r="A926" t="s">
        <v>3146</v>
      </c>
      <c r="B926" t="s">
        <v>8144</v>
      </c>
      <c r="C926">
        <v>33349697</v>
      </c>
      <c r="D926" t="s">
        <v>1178</v>
      </c>
      <c r="E926">
        <v>151959441</v>
      </c>
      <c r="F926" t="s">
        <v>1179</v>
      </c>
      <c r="H926" t="s">
        <v>26</v>
      </c>
      <c r="I926">
        <v>32.797240000000002</v>
      </c>
      <c r="J926">
        <v>-96.798540000000003</v>
      </c>
      <c r="K926" t="s">
        <v>30</v>
      </c>
      <c r="L926">
        <v>45</v>
      </c>
      <c r="M926">
        <v>90</v>
      </c>
      <c r="N926">
        <v>0</v>
      </c>
      <c r="Q926">
        <v>1</v>
      </c>
      <c r="R926">
        <v>0</v>
      </c>
      <c r="S926">
        <v>0</v>
      </c>
    </row>
    <row r="927" spans="1:19" x14ac:dyDescent="0.2">
      <c r="A927" t="s">
        <v>3146</v>
      </c>
      <c r="B927" t="s">
        <v>8144</v>
      </c>
      <c r="C927">
        <v>33363085</v>
      </c>
      <c r="D927" t="s">
        <v>409</v>
      </c>
      <c r="E927">
        <v>108514926</v>
      </c>
      <c r="F927" t="s">
        <v>405</v>
      </c>
      <c r="H927" t="s">
        <v>26</v>
      </c>
      <c r="I927">
        <v>32.814950000000003</v>
      </c>
      <c r="J927">
        <v>-96.790649999999999</v>
      </c>
      <c r="K927" t="s">
        <v>21</v>
      </c>
      <c r="L927">
        <v>120</v>
      </c>
      <c r="M927">
        <v>20</v>
      </c>
      <c r="N927">
        <v>2</v>
      </c>
      <c r="O927" s="1">
        <v>44074</v>
      </c>
      <c r="P927">
        <v>7.0000000000000007E-2</v>
      </c>
      <c r="Q927">
        <v>313</v>
      </c>
      <c r="R927">
        <v>310</v>
      </c>
      <c r="S927">
        <v>0</v>
      </c>
    </row>
    <row r="928" spans="1:19" x14ac:dyDescent="0.2">
      <c r="A928" t="s">
        <v>3146</v>
      </c>
      <c r="B928" t="s">
        <v>8144</v>
      </c>
      <c r="C928">
        <v>33365273</v>
      </c>
      <c r="D928" t="s">
        <v>409</v>
      </c>
      <c r="E928">
        <v>108514926</v>
      </c>
      <c r="F928" t="s">
        <v>405</v>
      </c>
      <c r="H928" t="s">
        <v>26</v>
      </c>
      <c r="I928">
        <v>32.814779999999999</v>
      </c>
      <c r="J928">
        <v>-96.79016</v>
      </c>
      <c r="K928" t="s">
        <v>21</v>
      </c>
      <c r="L928">
        <v>165</v>
      </c>
      <c r="M928">
        <v>7</v>
      </c>
      <c r="N928">
        <v>2</v>
      </c>
      <c r="O928" s="1">
        <v>44738</v>
      </c>
      <c r="P928">
        <v>0.19</v>
      </c>
      <c r="Q928">
        <v>313</v>
      </c>
      <c r="R928">
        <v>310</v>
      </c>
      <c r="S928">
        <v>2</v>
      </c>
    </row>
    <row r="929" spans="1:19" x14ac:dyDescent="0.2">
      <c r="A929" t="s">
        <v>3146</v>
      </c>
      <c r="B929" t="s">
        <v>8144</v>
      </c>
      <c r="C929">
        <v>33374580</v>
      </c>
      <c r="D929" t="s">
        <v>1180</v>
      </c>
      <c r="E929">
        <v>223722184</v>
      </c>
      <c r="F929" t="s">
        <v>1181</v>
      </c>
      <c r="H929" t="s">
        <v>35</v>
      </c>
      <c r="I929">
        <v>32.806010000000001</v>
      </c>
      <c r="J929">
        <v>-96.709959999999995</v>
      </c>
      <c r="K929" t="s">
        <v>21</v>
      </c>
      <c r="L929">
        <v>106</v>
      </c>
      <c r="M929">
        <v>90</v>
      </c>
      <c r="N929">
        <v>45</v>
      </c>
      <c r="O929" s="1">
        <v>44500</v>
      </c>
      <c r="P929">
        <v>1.08</v>
      </c>
      <c r="Q929">
        <v>2</v>
      </c>
      <c r="R929">
        <v>253</v>
      </c>
      <c r="S929">
        <v>3</v>
      </c>
    </row>
    <row r="930" spans="1:19" x14ac:dyDescent="0.2">
      <c r="A930" t="s">
        <v>3146</v>
      </c>
      <c r="B930" t="s">
        <v>8144</v>
      </c>
      <c r="C930">
        <v>33376759</v>
      </c>
      <c r="D930" t="s">
        <v>409</v>
      </c>
      <c r="E930">
        <v>108514926</v>
      </c>
      <c r="F930" t="s">
        <v>405</v>
      </c>
      <c r="H930" t="s">
        <v>26</v>
      </c>
      <c r="I930">
        <v>32.815100000000001</v>
      </c>
      <c r="J930">
        <v>-96.790599999999998</v>
      </c>
      <c r="K930" t="s">
        <v>21</v>
      </c>
      <c r="L930">
        <v>120</v>
      </c>
      <c r="M930">
        <v>5</v>
      </c>
      <c r="N930">
        <v>1</v>
      </c>
      <c r="O930" s="1">
        <v>44116</v>
      </c>
      <c r="P930">
        <v>0.04</v>
      </c>
      <c r="Q930">
        <v>313</v>
      </c>
      <c r="R930">
        <v>172</v>
      </c>
      <c r="S930">
        <v>0</v>
      </c>
    </row>
    <row r="931" spans="1:19" x14ac:dyDescent="0.2">
      <c r="A931" t="s">
        <v>3146</v>
      </c>
      <c r="B931" t="s">
        <v>8144</v>
      </c>
      <c r="C931">
        <v>33376834</v>
      </c>
      <c r="D931" t="s">
        <v>409</v>
      </c>
      <c r="E931">
        <v>108514926</v>
      </c>
      <c r="F931" t="s">
        <v>405</v>
      </c>
      <c r="H931" t="s">
        <v>26</v>
      </c>
      <c r="I931">
        <v>32.814430000000002</v>
      </c>
      <c r="J931">
        <v>-96.790099999999995</v>
      </c>
      <c r="K931" t="s">
        <v>21</v>
      </c>
      <c r="L931">
        <v>130</v>
      </c>
      <c r="M931">
        <v>4</v>
      </c>
      <c r="N931">
        <v>1</v>
      </c>
      <c r="O931" s="1">
        <v>43656</v>
      </c>
      <c r="P931">
        <v>0.03</v>
      </c>
      <c r="Q931">
        <v>313</v>
      </c>
      <c r="R931">
        <v>172</v>
      </c>
      <c r="S931">
        <v>0</v>
      </c>
    </row>
    <row r="932" spans="1:19" x14ac:dyDescent="0.2">
      <c r="A932" t="s">
        <v>3146</v>
      </c>
      <c r="B932" t="s">
        <v>8144</v>
      </c>
      <c r="C932">
        <v>33377594</v>
      </c>
      <c r="D932" t="s">
        <v>409</v>
      </c>
      <c r="E932">
        <v>108514926</v>
      </c>
      <c r="F932" t="s">
        <v>405</v>
      </c>
      <c r="H932" t="s">
        <v>26</v>
      </c>
      <c r="I932">
        <v>32.814570000000003</v>
      </c>
      <c r="J932">
        <v>-96.792060000000006</v>
      </c>
      <c r="K932" t="s">
        <v>21</v>
      </c>
      <c r="L932">
        <v>150</v>
      </c>
      <c r="M932">
        <v>2</v>
      </c>
      <c r="N932">
        <v>0</v>
      </c>
      <c r="Q932">
        <v>313</v>
      </c>
      <c r="R932">
        <v>170</v>
      </c>
      <c r="S932">
        <v>0</v>
      </c>
    </row>
    <row r="933" spans="1:19" x14ac:dyDescent="0.2">
      <c r="A933" t="s">
        <v>3146</v>
      </c>
      <c r="B933" t="s">
        <v>8144</v>
      </c>
      <c r="C933">
        <v>33377656</v>
      </c>
      <c r="D933" t="s">
        <v>409</v>
      </c>
      <c r="E933">
        <v>108514926</v>
      </c>
      <c r="F933" t="s">
        <v>405</v>
      </c>
      <c r="H933" t="s">
        <v>26</v>
      </c>
      <c r="I933">
        <v>32.814329999999998</v>
      </c>
      <c r="J933">
        <v>-96.79213</v>
      </c>
      <c r="K933" t="s">
        <v>21</v>
      </c>
      <c r="L933">
        <v>165</v>
      </c>
      <c r="M933">
        <v>2</v>
      </c>
      <c r="N933">
        <v>1</v>
      </c>
      <c r="O933" s="1">
        <v>44039</v>
      </c>
      <c r="P933">
        <v>0.04</v>
      </c>
      <c r="Q933">
        <v>313</v>
      </c>
      <c r="R933">
        <v>310</v>
      </c>
      <c r="S933">
        <v>0</v>
      </c>
    </row>
    <row r="934" spans="1:19" x14ac:dyDescent="0.2">
      <c r="A934" t="s">
        <v>3146</v>
      </c>
      <c r="B934" t="s">
        <v>8144</v>
      </c>
      <c r="C934">
        <v>33377966</v>
      </c>
      <c r="D934" t="s">
        <v>416</v>
      </c>
      <c r="E934">
        <v>108514926</v>
      </c>
      <c r="F934" t="s">
        <v>405</v>
      </c>
      <c r="H934" t="s">
        <v>26</v>
      </c>
      <c r="I934">
        <v>32.808860000000003</v>
      </c>
      <c r="J934">
        <v>-96.797420000000002</v>
      </c>
      <c r="K934" t="s">
        <v>21</v>
      </c>
      <c r="L934">
        <v>120</v>
      </c>
      <c r="M934">
        <v>7</v>
      </c>
      <c r="N934">
        <v>6</v>
      </c>
      <c r="O934" s="1">
        <v>44798</v>
      </c>
      <c r="P934">
        <v>0.14000000000000001</v>
      </c>
      <c r="Q934">
        <v>313</v>
      </c>
      <c r="R934">
        <v>231</v>
      </c>
      <c r="S934">
        <v>1</v>
      </c>
    </row>
    <row r="935" spans="1:19" x14ac:dyDescent="0.2">
      <c r="A935" t="s">
        <v>3146</v>
      </c>
      <c r="B935" t="s">
        <v>8144</v>
      </c>
      <c r="C935">
        <v>33379877</v>
      </c>
      <c r="D935" t="s">
        <v>416</v>
      </c>
      <c r="E935">
        <v>108514926</v>
      </c>
      <c r="F935" t="s">
        <v>405</v>
      </c>
      <c r="H935" t="s">
        <v>26</v>
      </c>
      <c r="I935">
        <v>32.80941</v>
      </c>
      <c r="J935">
        <v>-96.797280000000001</v>
      </c>
      <c r="K935" t="s">
        <v>21</v>
      </c>
      <c r="L935">
        <v>175</v>
      </c>
      <c r="M935">
        <v>2</v>
      </c>
      <c r="N935">
        <v>2</v>
      </c>
      <c r="O935" s="1">
        <v>43822</v>
      </c>
      <c r="P935">
        <v>0.05</v>
      </c>
      <c r="Q935">
        <v>313</v>
      </c>
      <c r="R935">
        <v>231</v>
      </c>
      <c r="S935">
        <v>0</v>
      </c>
    </row>
    <row r="936" spans="1:19" x14ac:dyDescent="0.2">
      <c r="A936" t="s">
        <v>3146</v>
      </c>
      <c r="B936" t="s">
        <v>8144</v>
      </c>
      <c r="C936">
        <v>33426803</v>
      </c>
      <c r="D936" t="s">
        <v>1182</v>
      </c>
      <c r="E936">
        <v>73427341</v>
      </c>
      <c r="F936" t="s">
        <v>92</v>
      </c>
      <c r="H936" t="s">
        <v>50</v>
      </c>
      <c r="I936">
        <v>32.747669999999999</v>
      </c>
      <c r="J936">
        <v>-96.859780000000001</v>
      </c>
      <c r="K936" t="s">
        <v>21</v>
      </c>
      <c r="L936">
        <v>95</v>
      </c>
      <c r="M936">
        <v>21</v>
      </c>
      <c r="N936">
        <v>32</v>
      </c>
      <c r="O936" s="1">
        <v>44795</v>
      </c>
      <c r="P936">
        <v>0.89</v>
      </c>
      <c r="Q936">
        <v>2</v>
      </c>
      <c r="R936">
        <v>336</v>
      </c>
      <c r="S936">
        <v>7</v>
      </c>
    </row>
    <row r="937" spans="1:19" x14ac:dyDescent="0.2">
      <c r="A937" t="s">
        <v>3146</v>
      </c>
      <c r="B937" t="s">
        <v>8144</v>
      </c>
      <c r="C937">
        <v>33447260</v>
      </c>
      <c r="D937" t="s">
        <v>1183</v>
      </c>
      <c r="E937">
        <v>395823</v>
      </c>
      <c r="F937" t="s">
        <v>538</v>
      </c>
      <c r="H937" t="s">
        <v>20</v>
      </c>
      <c r="I937">
        <v>32.823219999999999</v>
      </c>
      <c r="J937">
        <v>-96.822109999999995</v>
      </c>
      <c r="K937" t="s">
        <v>21</v>
      </c>
      <c r="L937">
        <v>514</v>
      </c>
      <c r="M937">
        <v>2</v>
      </c>
      <c r="N937">
        <v>39</v>
      </c>
      <c r="O937" s="1">
        <v>44808</v>
      </c>
      <c r="P937">
        <v>0.98</v>
      </c>
      <c r="Q937">
        <v>8</v>
      </c>
      <c r="R937">
        <v>267</v>
      </c>
      <c r="S937">
        <v>12</v>
      </c>
    </row>
    <row r="938" spans="1:19" x14ac:dyDescent="0.2">
      <c r="A938" t="s">
        <v>3146</v>
      </c>
      <c r="B938" t="s">
        <v>8144</v>
      </c>
      <c r="C938">
        <v>33467024</v>
      </c>
      <c r="D938" t="s">
        <v>1184</v>
      </c>
      <c r="E938">
        <v>13060870</v>
      </c>
      <c r="F938" t="s">
        <v>1185</v>
      </c>
      <c r="H938" t="s">
        <v>26</v>
      </c>
      <c r="I938">
        <v>32.8187</v>
      </c>
      <c r="J938">
        <v>-96.811750000000004</v>
      </c>
      <c r="K938" t="s">
        <v>21</v>
      </c>
      <c r="L938">
        <v>210</v>
      </c>
      <c r="M938">
        <v>2</v>
      </c>
      <c r="N938">
        <v>45</v>
      </c>
      <c r="O938" s="1">
        <v>44801</v>
      </c>
      <c r="P938">
        <v>1.07</v>
      </c>
      <c r="Q938">
        <v>6</v>
      </c>
      <c r="R938">
        <v>359</v>
      </c>
      <c r="S938">
        <v>5</v>
      </c>
    </row>
    <row r="939" spans="1:19" x14ac:dyDescent="0.2">
      <c r="A939" t="s">
        <v>3146</v>
      </c>
      <c r="B939" t="s">
        <v>8144</v>
      </c>
      <c r="C939">
        <v>33469772</v>
      </c>
      <c r="D939" t="s">
        <v>1186</v>
      </c>
      <c r="E939">
        <v>13060870</v>
      </c>
      <c r="F939" t="s">
        <v>1185</v>
      </c>
      <c r="H939" t="s">
        <v>26</v>
      </c>
      <c r="I939">
        <v>32.818309999999997</v>
      </c>
      <c r="J939">
        <v>-96.813659999999999</v>
      </c>
      <c r="K939" t="s">
        <v>21</v>
      </c>
      <c r="L939">
        <v>160</v>
      </c>
      <c r="M939">
        <v>2</v>
      </c>
      <c r="N939">
        <v>60</v>
      </c>
      <c r="O939" s="1">
        <v>44801</v>
      </c>
      <c r="P939">
        <v>1.44</v>
      </c>
      <c r="Q939">
        <v>6</v>
      </c>
      <c r="R939">
        <v>355</v>
      </c>
      <c r="S939">
        <v>7</v>
      </c>
    </row>
    <row r="940" spans="1:19" x14ac:dyDescent="0.2">
      <c r="A940" t="s">
        <v>3146</v>
      </c>
      <c r="B940" t="s">
        <v>8144</v>
      </c>
      <c r="C940">
        <v>33472818</v>
      </c>
      <c r="D940" t="s">
        <v>1187</v>
      </c>
      <c r="E940">
        <v>51662786</v>
      </c>
      <c r="F940" t="s">
        <v>1009</v>
      </c>
      <c r="H940" t="s">
        <v>20</v>
      </c>
      <c r="I940">
        <v>32.795999999999999</v>
      </c>
      <c r="J940">
        <v>-96.773259999999993</v>
      </c>
      <c r="K940" t="s">
        <v>21</v>
      </c>
      <c r="L940">
        <v>82</v>
      </c>
      <c r="M940">
        <v>2</v>
      </c>
      <c r="N940">
        <v>162</v>
      </c>
      <c r="O940" s="1">
        <v>44797</v>
      </c>
      <c r="P940">
        <v>3.85</v>
      </c>
      <c r="Q940">
        <v>21</v>
      </c>
      <c r="R940">
        <v>149</v>
      </c>
      <c r="S940">
        <v>55</v>
      </c>
    </row>
    <row r="941" spans="1:19" x14ac:dyDescent="0.2">
      <c r="A941" t="s">
        <v>3146</v>
      </c>
      <c r="B941" t="s">
        <v>8144</v>
      </c>
      <c r="C941">
        <v>33473101</v>
      </c>
      <c r="D941" t="s">
        <v>1188</v>
      </c>
      <c r="E941">
        <v>51662786</v>
      </c>
      <c r="F941" t="s">
        <v>1009</v>
      </c>
      <c r="H941" t="s">
        <v>20</v>
      </c>
      <c r="I941">
        <v>32.795780000000001</v>
      </c>
      <c r="J941">
        <v>-96.77319</v>
      </c>
      <c r="K941" t="s">
        <v>21</v>
      </c>
      <c r="L941">
        <v>67</v>
      </c>
      <c r="M941">
        <v>14</v>
      </c>
      <c r="N941">
        <v>136</v>
      </c>
      <c r="O941" s="1">
        <v>44800</v>
      </c>
      <c r="P941">
        <v>3.23</v>
      </c>
      <c r="Q941">
        <v>21</v>
      </c>
      <c r="R941">
        <v>161</v>
      </c>
      <c r="S941">
        <v>16</v>
      </c>
    </row>
    <row r="942" spans="1:19" x14ac:dyDescent="0.2">
      <c r="A942" t="s">
        <v>3146</v>
      </c>
      <c r="B942" t="s">
        <v>8144</v>
      </c>
      <c r="C942">
        <v>33474953</v>
      </c>
      <c r="D942" t="s">
        <v>1189</v>
      </c>
      <c r="E942">
        <v>252220275</v>
      </c>
      <c r="F942" t="s">
        <v>1190</v>
      </c>
      <c r="H942" t="s">
        <v>26</v>
      </c>
      <c r="I942">
        <v>32.803939999999997</v>
      </c>
      <c r="J942">
        <v>-96.754109999999997</v>
      </c>
      <c r="K942" t="s">
        <v>30</v>
      </c>
      <c r="L942">
        <v>51</v>
      </c>
      <c r="M942">
        <v>1</v>
      </c>
      <c r="N942">
        <v>430</v>
      </c>
      <c r="O942" s="1">
        <v>44808</v>
      </c>
      <c r="P942">
        <v>10.28</v>
      </c>
      <c r="Q942">
        <v>3</v>
      </c>
      <c r="R942">
        <v>162</v>
      </c>
      <c r="S942">
        <v>132</v>
      </c>
    </row>
    <row r="943" spans="1:19" x14ac:dyDescent="0.2">
      <c r="A943" t="s">
        <v>3146</v>
      </c>
      <c r="B943" t="s">
        <v>8144</v>
      </c>
      <c r="C943">
        <v>33490816</v>
      </c>
      <c r="D943" t="s">
        <v>1191</v>
      </c>
      <c r="E943">
        <v>20618407</v>
      </c>
      <c r="F943" t="s">
        <v>144</v>
      </c>
      <c r="H943" t="s">
        <v>29</v>
      </c>
      <c r="I943">
        <v>32.999659999999999</v>
      </c>
      <c r="J943">
        <v>-96.803730000000002</v>
      </c>
      <c r="K943" t="s">
        <v>21</v>
      </c>
      <c r="L943">
        <v>69</v>
      </c>
      <c r="M943">
        <v>30</v>
      </c>
      <c r="N943">
        <v>12</v>
      </c>
      <c r="O943" s="1">
        <v>44717</v>
      </c>
      <c r="P943">
        <v>0.3</v>
      </c>
      <c r="Q943">
        <v>13</v>
      </c>
      <c r="R943">
        <v>0</v>
      </c>
      <c r="S943">
        <v>3</v>
      </c>
    </row>
    <row r="944" spans="1:19" x14ac:dyDescent="0.2">
      <c r="A944" t="s">
        <v>3146</v>
      </c>
      <c r="B944" t="s">
        <v>8144</v>
      </c>
      <c r="C944">
        <v>33493763</v>
      </c>
      <c r="D944" t="s">
        <v>1192</v>
      </c>
      <c r="E944">
        <v>211225279</v>
      </c>
      <c r="F944" t="s">
        <v>918</v>
      </c>
      <c r="H944" t="s">
        <v>20</v>
      </c>
      <c r="I944">
        <v>32.81091</v>
      </c>
      <c r="J944">
        <v>-96.830200000000005</v>
      </c>
      <c r="K944" t="s">
        <v>21</v>
      </c>
      <c r="L944">
        <v>130</v>
      </c>
      <c r="M944">
        <v>35</v>
      </c>
      <c r="N944">
        <v>0</v>
      </c>
      <c r="Q944">
        <v>56</v>
      </c>
      <c r="R944">
        <v>326</v>
      </c>
      <c r="S944">
        <v>0</v>
      </c>
    </row>
    <row r="945" spans="1:19" x14ac:dyDescent="0.2">
      <c r="A945" t="s">
        <v>3146</v>
      </c>
      <c r="B945" t="s">
        <v>8144</v>
      </c>
      <c r="C945">
        <v>33498885</v>
      </c>
      <c r="D945" t="s">
        <v>1193</v>
      </c>
      <c r="E945">
        <v>51662786</v>
      </c>
      <c r="F945" t="s">
        <v>1009</v>
      </c>
      <c r="H945" t="s">
        <v>26</v>
      </c>
      <c r="I945">
        <v>32.823520000000002</v>
      </c>
      <c r="J945">
        <v>-96.765169999999998</v>
      </c>
      <c r="K945" t="s">
        <v>21</v>
      </c>
      <c r="L945">
        <v>127</v>
      </c>
      <c r="M945">
        <v>10</v>
      </c>
      <c r="N945">
        <v>111</v>
      </c>
      <c r="O945" s="1">
        <v>44776</v>
      </c>
      <c r="P945">
        <v>2.67</v>
      </c>
      <c r="Q945">
        <v>21</v>
      </c>
      <c r="R945">
        <v>156</v>
      </c>
      <c r="S945">
        <v>31</v>
      </c>
    </row>
    <row r="946" spans="1:19" x14ac:dyDescent="0.2">
      <c r="A946" t="s">
        <v>3146</v>
      </c>
      <c r="B946" t="s">
        <v>8144</v>
      </c>
      <c r="C946">
        <v>33502913</v>
      </c>
      <c r="D946" t="s">
        <v>1194</v>
      </c>
      <c r="E946">
        <v>207792786</v>
      </c>
      <c r="F946" t="s">
        <v>916</v>
      </c>
      <c r="H946" t="s">
        <v>29</v>
      </c>
      <c r="I946">
        <v>33.007669999999997</v>
      </c>
      <c r="J946">
        <v>-96.801220000000001</v>
      </c>
      <c r="K946" t="s">
        <v>21</v>
      </c>
      <c r="L946">
        <v>119</v>
      </c>
      <c r="M946">
        <v>14</v>
      </c>
      <c r="N946">
        <v>112</v>
      </c>
      <c r="O946" s="1">
        <v>44806</v>
      </c>
      <c r="P946">
        <v>2.67</v>
      </c>
      <c r="Q946">
        <v>4</v>
      </c>
      <c r="R946">
        <v>71</v>
      </c>
      <c r="S946">
        <v>10</v>
      </c>
    </row>
    <row r="947" spans="1:19" x14ac:dyDescent="0.2">
      <c r="A947" t="s">
        <v>3146</v>
      </c>
      <c r="B947" t="s">
        <v>8144</v>
      </c>
      <c r="C947">
        <v>33512804</v>
      </c>
      <c r="D947" t="s">
        <v>1195</v>
      </c>
      <c r="E947">
        <v>85191538</v>
      </c>
      <c r="F947" t="s">
        <v>961</v>
      </c>
      <c r="H947" t="s">
        <v>20</v>
      </c>
      <c r="I947">
        <v>32.815330000000003</v>
      </c>
      <c r="J947">
        <v>-96.775720000000007</v>
      </c>
      <c r="K947" t="s">
        <v>21</v>
      </c>
      <c r="L947">
        <v>238</v>
      </c>
      <c r="M947">
        <v>2</v>
      </c>
      <c r="N947">
        <v>190</v>
      </c>
      <c r="O947" s="1">
        <v>44801</v>
      </c>
      <c r="P947">
        <v>4.5199999999999996</v>
      </c>
      <c r="Q947">
        <v>4</v>
      </c>
      <c r="R947">
        <v>56</v>
      </c>
      <c r="S947">
        <v>82</v>
      </c>
    </row>
    <row r="948" spans="1:19" x14ac:dyDescent="0.2">
      <c r="A948" t="s">
        <v>3146</v>
      </c>
      <c r="B948" t="s">
        <v>8144</v>
      </c>
      <c r="C948">
        <v>33527180</v>
      </c>
      <c r="D948" t="s">
        <v>1196</v>
      </c>
      <c r="E948">
        <v>162834224</v>
      </c>
      <c r="F948" t="s">
        <v>1197</v>
      </c>
      <c r="H948" t="s">
        <v>122</v>
      </c>
      <c r="I948">
        <v>32.920630000000003</v>
      </c>
      <c r="J948">
        <v>-96.708650000000006</v>
      </c>
      <c r="K948" t="s">
        <v>30</v>
      </c>
      <c r="L948">
        <v>52</v>
      </c>
      <c r="M948">
        <v>2</v>
      </c>
      <c r="N948">
        <v>48</v>
      </c>
      <c r="O948" s="1">
        <v>44804</v>
      </c>
      <c r="P948">
        <v>1.21</v>
      </c>
      <c r="Q948">
        <v>2</v>
      </c>
      <c r="R948">
        <v>73</v>
      </c>
      <c r="S948">
        <v>12</v>
      </c>
    </row>
    <row r="949" spans="1:19" x14ac:dyDescent="0.2">
      <c r="A949" t="s">
        <v>3146</v>
      </c>
      <c r="B949" t="s">
        <v>8144</v>
      </c>
      <c r="C949">
        <v>33556734</v>
      </c>
      <c r="D949" t="s">
        <v>1198</v>
      </c>
      <c r="E949">
        <v>252855979</v>
      </c>
      <c r="F949" t="s">
        <v>1199</v>
      </c>
      <c r="H949" t="s">
        <v>20</v>
      </c>
      <c r="I949">
        <v>32.818010000000001</v>
      </c>
      <c r="J949">
        <v>-96.820880000000002</v>
      </c>
      <c r="K949" t="s">
        <v>21</v>
      </c>
      <c r="L949">
        <v>89</v>
      </c>
      <c r="M949">
        <v>1</v>
      </c>
      <c r="N949">
        <v>139</v>
      </c>
      <c r="O949" s="1">
        <v>44616</v>
      </c>
      <c r="P949">
        <v>3.34</v>
      </c>
      <c r="Q949">
        <v>1</v>
      </c>
      <c r="R949">
        <v>0</v>
      </c>
      <c r="S949">
        <v>18</v>
      </c>
    </row>
    <row r="950" spans="1:19" x14ac:dyDescent="0.2">
      <c r="A950" t="s">
        <v>3146</v>
      </c>
      <c r="B950" t="s">
        <v>8144</v>
      </c>
      <c r="C950">
        <v>33560043</v>
      </c>
      <c r="D950" t="s">
        <v>1200</v>
      </c>
      <c r="E950">
        <v>239368401</v>
      </c>
      <c r="F950" t="s">
        <v>1092</v>
      </c>
      <c r="H950" t="s">
        <v>35</v>
      </c>
      <c r="I950">
        <v>32.85342</v>
      </c>
      <c r="J950">
        <v>-96.744609999999994</v>
      </c>
      <c r="K950" t="s">
        <v>21</v>
      </c>
      <c r="L950">
        <v>109</v>
      </c>
      <c r="M950">
        <v>3</v>
      </c>
      <c r="N950">
        <v>113</v>
      </c>
      <c r="O950" s="1">
        <v>44809</v>
      </c>
      <c r="P950">
        <v>2.7</v>
      </c>
      <c r="Q950">
        <v>2</v>
      </c>
      <c r="R950">
        <v>49</v>
      </c>
      <c r="S950">
        <v>41</v>
      </c>
    </row>
    <row r="951" spans="1:19" x14ac:dyDescent="0.2">
      <c r="A951" t="s">
        <v>3146</v>
      </c>
      <c r="B951" t="s">
        <v>8144</v>
      </c>
      <c r="C951">
        <v>33561906</v>
      </c>
      <c r="D951" t="s">
        <v>1201</v>
      </c>
      <c r="E951">
        <v>102314542</v>
      </c>
      <c r="F951" t="s">
        <v>325</v>
      </c>
      <c r="H951" t="s">
        <v>29</v>
      </c>
      <c r="I951">
        <v>32.986890000000002</v>
      </c>
      <c r="J951">
        <v>-96.760980000000004</v>
      </c>
      <c r="K951" t="s">
        <v>30</v>
      </c>
      <c r="L951">
        <v>75</v>
      </c>
      <c r="M951">
        <v>1</v>
      </c>
      <c r="N951">
        <v>5</v>
      </c>
      <c r="O951" s="1">
        <v>44689</v>
      </c>
      <c r="P951">
        <v>0.12</v>
      </c>
      <c r="Q951">
        <v>3</v>
      </c>
      <c r="R951">
        <v>0</v>
      </c>
      <c r="S951">
        <v>3</v>
      </c>
    </row>
    <row r="952" spans="1:19" x14ac:dyDescent="0.2">
      <c r="A952" t="s">
        <v>3146</v>
      </c>
      <c r="B952" t="s">
        <v>8144</v>
      </c>
      <c r="C952">
        <v>33588236</v>
      </c>
      <c r="D952" t="s">
        <v>1202</v>
      </c>
      <c r="E952">
        <v>134561219</v>
      </c>
      <c r="F952" t="s">
        <v>1203</v>
      </c>
      <c r="H952" t="s">
        <v>35</v>
      </c>
      <c r="I952">
        <v>32.84986</v>
      </c>
      <c r="J952">
        <v>-96.743880000000004</v>
      </c>
      <c r="K952" t="s">
        <v>21</v>
      </c>
      <c r="L952">
        <v>55</v>
      </c>
      <c r="M952">
        <v>2</v>
      </c>
      <c r="N952">
        <v>42</v>
      </c>
      <c r="O952" s="1">
        <v>44715</v>
      </c>
      <c r="P952">
        <v>1.08</v>
      </c>
      <c r="Q952">
        <v>1</v>
      </c>
      <c r="R952">
        <v>0</v>
      </c>
      <c r="S952">
        <v>7</v>
      </c>
    </row>
    <row r="953" spans="1:19" x14ac:dyDescent="0.2">
      <c r="A953" t="s">
        <v>3146</v>
      </c>
      <c r="B953" t="s">
        <v>8144</v>
      </c>
      <c r="C953">
        <v>33642397</v>
      </c>
      <c r="D953" t="s">
        <v>1204</v>
      </c>
      <c r="E953">
        <v>188733636</v>
      </c>
      <c r="F953" t="s">
        <v>1177</v>
      </c>
      <c r="H953" t="s">
        <v>20</v>
      </c>
      <c r="I953">
        <v>32.778320000000001</v>
      </c>
      <c r="J953">
        <v>-96.796009999999995</v>
      </c>
      <c r="K953" t="s">
        <v>21</v>
      </c>
      <c r="L953">
        <v>102</v>
      </c>
      <c r="M953">
        <v>1</v>
      </c>
      <c r="N953">
        <v>54</v>
      </c>
      <c r="O953" s="1">
        <v>44801</v>
      </c>
      <c r="P953">
        <v>1.3</v>
      </c>
      <c r="Q953">
        <v>45</v>
      </c>
      <c r="R953">
        <v>359</v>
      </c>
      <c r="S953">
        <v>15</v>
      </c>
    </row>
    <row r="954" spans="1:19" x14ac:dyDescent="0.2">
      <c r="A954" t="s">
        <v>3146</v>
      </c>
      <c r="B954" t="s">
        <v>8144</v>
      </c>
      <c r="C954">
        <v>33646199</v>
      </c>
      <c r="D954" t="s">
        <v>1205</v>
      </c>
      <c r="E954">
        <v>101950082</v>
      </c>
      <c r="F954" t="s">
        <v>325</v>
      </c>
      <c r="H954" t="s">
        <v>26</v>
      </c>
      <c r="I954">
        <v>32.844549999999998</v>
      </c>
      <c r="J954">
        <v>-96.765889999999999</v>
      </c>
      <c r="K954" t="s">
        <v>21</v>
      </c>
      <c r="L954">
        <v>96</v>
      </c>
      <c r="M954">
        <v>30</v>
      </c>
      <c r="N954">
        <v>0</v>
      </c>
      <c r="Q954">
        <v>4</v>
      </c>
      <c r="R954">
        <v>363</v>
      </c>
      <c r="S954">
        <v>0</v>
      </c>
    </row>
    <row r="955" spans="1:19" x14ac:dyDescent="0.2">
      <c r="A955" t="s">
        <v>3146</v>
      </c>
      <c r="B955" t="s">
        <v>8144</v>
      </c>
      <c r="C955">
        <v>33711516</v>
      </c>
      <c r="D955" t="s">
        <v>1206</v>
      </c>
      <c r="E955">
        <v>23459662</v>
      </c>
      <c r="F955" t="s">
        <v>551</v>
      </c>
      <c r="H955" t="s">
        <v>20</v>
      </c>
      <c r="I955">
        <v>32.776400000000002</v>
      </c>
      <c r="J955">
        <v>-96.795519999999996</v>
      </c>
      <c r="K955" t="s">
        <v>21</v>
      </c>
      <c r="L955">
        <v>97</v>
      </c>
      <c r="M955">
        <v>1</v>
      </c>
      <c r="N955">
        <v>89</v>
      </c>
      <c r="O955" s="1">
        <v>44783</v>
      </c>
      <c r="P955">
        <v>2.81</v>
      </c>
      <c r="Q955">
        <v>30</v>
      </c>
      <c r="R955">
        <v>353</v>
      </c>
      <c r="S955">
        <v>29</v>
      </c>
    </row>
    <row r="956" spans="1:19" x14ac:dyDescent="0.2">
      <c r="A956" t="s">
        <v>3146</v>
      </c>
      <c r="B956" t="s">
        <v>8144</v>
      </c>
      <c r="C956">
        <v>33711716</v>
      </c>
      <c r="D956" t="s">
        <v>1207</v>
      </c>
      <c r="E956">
        <v>23459662</v>
      </c>
      <c r="F956" t="s">
        <v>551</v>
      </c>
      <c r="H956" t="s">
        <v>20</v>
      </c>
      <c r="I956">
        <v>32.777850000000001</v>
      </c>
      <c r="J956">
        <v>-96.796559999999999</v>
      </c>
      <c r="K956" t="s">
        <v>21</v>
      </c>
      <c r="L956">
        <v>89</v>
      </c>
      <c r="M956">
        <v>1</v>
      </c>
      <c r="N956">
        <v>51</v>
      </c>
      <c r="O956" s="1">
        <v>44737</v>
      </c>
      <c r="P956">
        <v>1.85</v>
      </c>
      <c r="Q956">
        <v>30</v>
      </c>
      <c r="R956">
        <v>358</v>
      </c>
      <c r="S956">
        <v>20</v>
      </c>
    </row>
    <row r="957" spans="1:19" x14ac:dyDescent="0.2">
      <c r="A957" t="s">
        <v>3146</v>
      </c>
      <c r="B957" t="s">
        <v>8144</v>
      </c>
      <c r="C957">
        <v>33712074</v>
      </c>
      <c r="D957" t="s">
        <v>1208</v>
      </c>
      <c r="E957">
        <v>23459662</v>
      </c>
      <c r="F957" t="s">
        <v>551</v>
      </c>
      <c r="H957" t="s">
        <v>20</v>
      </c>
      <c r="I957">
        <v>32.7776</v>
      </c>
      <c r="J957">
        <v>-96.794349999999994</v>
      </c>
      <c r="K957" t="s">
        <v>21</v>
      </c>
      <c r="L957">
        <v>129</v>
      </c>
      <c r="M957">
        <v>1</v>
      </c>
      <c r="N957">
        <v>79</v>
      </c>
      <c r="O957" s="1">
        <v>44784</v>
      </c>
      <c r="P957">
        <v>2.5299999999999998</v>
      </c>
      <c r="Q957">
        <v>30</v>
      </c>
      <c r="R957">
        <v>338</v>
      </c>
      <c r="S957">
        <v>23</v>
      </c>
    </row>
    <row r="958" spans="1:19" x14ac:dyDescent="0.2">
      <c r="A958" t="s">
        <v>3146</v>
      </c>
      <c r="B958" t="s">
        <v>8144</v>
      </c>
      <c r="C958">
        <v>33712238</v>
      </c>
      <c r="D958" t="s">
        <v>1209</v>
      </c>
      <c r="E958">
        <v>23459662</v>
      </c>
      <c r="F958" t="s">
        <v>551</v>
      </c>
      <c r="H958" t="s">
        <v>20</v>
      </c>
      <c r="I958">
        <v>32.778579999999998</v>
      </c>
      <c r="J958">
        <v>-96.795500000000004</v>
      </c>
      <c r="K958" t="s">
        <v>21</v>
      </c>
      <c r="L958">
        <v>115</v>
      </c>
      <c r="M958">
        <v>1</v>
      </c>
      <c r="N958">
        <v>59</v>
      </c>
      <c r="O958" s="1">
        <v>44788</v>
      </c>
      <c r="P958">
        <v>2.09</v>
      </c>
      <c r="Q958">
        <v>30</v>
      </c>
      <c r="R958">
        <v>360</v>
      </c>
      <c r="S958">
        <v>10</v>
      </c>
    </row>
    <row r="959" spans="1:19" x14ac:dyDescent="0.2">
      <c r="A959" t="s">
        <v>3146</v>
      </c>
      <c r="B959" t="s">
        <v>8144</v>
      </c>
      <c r="C959">
        <v>33712387</v>
      </c>
      <c r="D959" t="s">
        <v>1210</v>
      </c>
      <c r="E959">
        <v>23459662</v>
      </c>
      <c r="F959" t="s">
        <v>551</v>
      </c>
      <c r="H959" t="s">
        <v>20</v>
      </c>
      <c r="I959">
        <v>32.778469999999999</v>
      </c>
      <c r="J959">
        <v>-96.796570000000003</v>
      </c>
      <c r="K959" t="s">
        <v>21</v>
      </c>
      <c r="L959">
        <v>91</v>
      </c>
      <c r="M959">
        <v>1</v>
      </c>
      <c r="N959">
        <v>77</v>
      </c>
      <c r="O959" s="1">
        <v>44808</v>
      </c>
      <c r="P959">
        <v>2.61</v>
      </c>
      <c r="Q959">
        <v>30</v>
      </c>
      <c r="R959">
        <v>352</v>
      </c>
      <c r="S959">
        <v>48</v>
      </c>
    </row>
    <row r="960" spans="1:19" x14ac:dyDescent="0.2">
      <c r="A960" t="s">
        <v>3146</v>
      </c>
      <c r="B960" t="s">
        <v>8144</v>
      </c>
      <c r="C960">
        <v>33712555</v>
      </c>
      <c r="D960" t="s">
        <v>1211</v>
      </c>
      <c r="E960">
        <v>23459662</v>
      </c>
      <c r="F960" t="s">
        <v>551</v>
      </c>
      <c r="H960" t="s">
        <v>20</v>
      </c>
      <c r="I960">
        <v>32.778120000000001</v>
      </c>
      <c r="J960">
        <v>-96.794839999999994</v>
      </c>
      <c r="K960" t="s">
        <v>21</v>
      </c>
      <c r="L960">
        <v>122</v>
      </c>
      <c r="M960">
        <v>1</v>
      </c>
      <c r="N960">
        <v>51</v>
      </c>
      <c r="O960" s="1">
        <v>44812</v>
      </c>
      <c r="P960">
        <v>1.83</v>
      </c>
      <c r="Q960">
        <v>30</v>
      </c>
      <c r="R960">
        <v>353</v>
      </c>
      <c r="S960">
        <v>10</v>
      </c>
    </row>
    <row r="961" spans="1:19" x14ac:dyDescent="0.2">
      <c r="A961" t="s">
        <v>3146</v>
      </c>
      <c r="B961" t="s">
        <v>8144</v>
      </c>
      <c r="C961">
        <v>33712701</v>
      </c>
      <c r="D961" t="s">
        <v>1212</v>
      </c>
      <c r="E961">
        <v>23459662</v>
      </c>
      <c r="F961" t="s">
        <v>551</v>
      </c>
      <c r="H961" t="s">
        <v>20</v>
      </c>
      <c r="I961">
        <v>32.776670000000003</v>
      </c>
      <c r="J961">
        <v>-96.796430000000001</v>
      </c>
      <c r="K961" t="s">
        <v>21</v>
      </c>
      <c r="L961">
        <v>137</v>
      </c>
      <c r="M961">
        <v>1</v>
      </c>
      <c r="N961">
        <v>39</v>
      </c>
      <c r="O961" s="1">
        <v>44798</v>
      </c>
      <c r="P961">
        <v>1.4</v>
      </c>
      <c r="Q961">
        <v>30</v>
      </c>
      <c r="R961">
        <v>363</v>
      </c>
      <c r="S961">
        <v>1</v>
      </c>
    </row>
    <row r="962" spans="1:19" x14ac:dyDescent="0.2">
      <c r="A962" t="s">
        <v>3146</v>
      </c>
      <c r="B962" t="s">
        <v>8144</v>
      </c>
      <c r="C962">
        <v>33715379</v>
      </c>
      <c r="D962" t="s">
        <v>1213</v>
      </c>
      <c r="E962">
        <v>23459662</v>
      </c>
      <c r="F962" t="s">
        <v>551</v>
      </c>
      <c r="H962" t="s">
        <v>20</v>
      </c>
      <c r="I962">
        <v>32.777000000000001</v>
      </c>
      <c r="J962">
        <v>-96.796580000000006</v>
      </c>
      <c r="K962" t="s">
        <v>21</v>
      </c>
      <c r="L962">
        <v>118</v>
      </c>
      <c r="M962">
        <v>1</v>
      </c>
      <c r="N962">
        <v>52</v>
      </c>
      <c r="O962" s="1">
        <v>44760</v>
      </c>
      <c r="P962">
        <v>1.75</v>
      </c>
      <c r="Q962">
        <v>30</v>
      </c>
      <c r="R962">
        <v>365</v>
      </c>
      <c r="S962">
        <v>3</v>
      </c>
    </row>
    <row r="963" spans="1:19" x14ac:dyDescent="0.2">
      <c r="A963" t="s">
        <v>3146</v>
      </c>
      <c r="B963" t="s">
        <v>8144</v>
      </c>
      <c r="C963">
        <v>33715645</v>
      </c>
      <c r="D963" t="s">
        <v>1214</v>
      </c>
      <c r="E963">
        <v>23459662</v>
      </c>
      <c r="F963" t="s">
        <v>551</v>
      </c>
      <c r="H963" t="s">
        <v>20</v>
      </c>
      <c r="I963">
        <v>32.77825</v>
      </c>
      <c r="J963">
        <v>-96.794629999999998</v>
      </c>
      <c r="K963" t="s">
        <v>21</v>
      </c>
      <c r="L963">
        <v>102</v>
      </c>
      <c r="M963">
        <v>1</v>
      </c>
      <c r="N963">
        <v>67</v>
      </c>
      <c r="O963" s="1">
        <v>44741</v>
      </c>
      <c r="P963">
        <v>2.4500000000000002</v>
      </c>
      <c r="Q963">
        <v>30</v>
      </c>
      <c r="R963">
        <v>362</v>
      </c>
      <c r="S963">
        <v>20</v>
      </c>
    </row>
    <row r="964" spans="1:19" x14ac:dyDescent="0.2">
      <c r="A964" t="s">
        <v>3146</v>
      </c>
      <c r="B964" t="s">
        <v>8144</v>
      </c>
      <c r="C964">
        <v>33716136</v>
      </c>
      <c r="D964" t="s">
        <v>1215</v>
      </c>
      <c r="E964">
        <v>23459662</v>
      </c>
      <c r="F964" t="s">
        <v>551</v>
      </c>
      <c r="H964" t="s">
        <v>20</v>
      </c>
      <c r="I964">
        <v>32.777720000000002</v>
      </c>
      <c r="J964">
        <v>-96.796419999999998</v>
      </c>
      <c r="K964" t="s">
        <v>21</v>
      </c>
      <c r="L964">
        <v>115</v>
      </c>
      <c r="M964">
        <v>1</v>
      </c>
      <c r="N964">
        <v>49</v>
      </c>
      <c r="O964" s="1">
        <v>44787</v>
      </c>
      <c r="P964">
        <v>1.68</v>
      </c>
      <c r="Q964">
        <v>30</v>
      </c>
      <c r="R964">
        <v>365</v>
      </c>
      <c r="S964">
        <v>3</v>
      </c>
    </row>
    <row r="965" spans="1:19" x14ac:dyDescent="0.2">
      <c r="A965" t="s">
        <v>3146</v>
      </c>
      <c r="B965" t="s">
        <v>8144</v>
      </c>
      <c r="C965">
        <v>33716485</v>
      </c>
      <c r="D965" t="s">
        <v>1216</v>
      </c>
      <c r="E965">
        <v>23459662</v>
      </c>
      <c r="F965" t="s">
        <v>551</v>
      </c>
      <c r="H965" t="s">
        <v>20</v>
      </c>
      <c r="I965">
        <v>32.778089999999999</v>
      </c>
      <c r="J965">
        <v>-96.796210000000002</v>
      </c>
      <c r="K965" t="s">
        <v>21</v>
      </c>
      <c r="L965">
        <v>91</v>
      </c>
      <c r="M965">
        <v>1</v>
      </c>
      <c r="N965">
        <v>146</v>
      </c>
      <c r="O965" s="1">
        <v>44799</v>
      </c>
      <c r="P965">
        <v>3.62</v>
      </c>
      <c r="Q965">
        <v>30</v>
      </c>
      <c r="R965">
        <v>326</v>
      </c>
      <c r="S965">
        <v>49</v>
      </c>
    </row>
    <row r="966" spans="1:19" x14ac:dyDescent="0.2">
      <c r="A966" t="s">
        <v>3146</v>
      </c>
      <c r="B966" t="s">
        <v>8144</v>
      </c>
      <c r="C966">
        <v>33721020</v>
      </c>
      <c r="D966" t="s">
        <v>1217</v>
      </c>
      <c r="E966">
        <v>254196081</v>
      </c>
      <c r="F966" t="s">
        <v>1218</v>
      </c>
      <c r="H966" t="s">
        <v>29</v>
      </c>
      <c r="I966">
        <v>33.003579999999999</v>
      </c>
      <c r="J966">
        <v>-96.862009999999998</v>
      </c>
      <c r="K966" t="s">
        <v>21</v>
      </c>
      <c r="L966">
        <v>106</v>
      </c>
      <c r="M966">
        <v>3</v>
      </c>
      <c r="N966">
        <v>103</v>
      </c>
      <c r="O966" s="1">
        <v>44794</v>
      </c>
      <c r="P966">
        <v>2.4900000000000002</v>
      </c>
      <c r="Q966">
        <v>1</v>
      </c>
      <c r="R966">
        <v>152</v>
      </c>
      <c r="S966">
        <v>38</v>
      </c>
    </row>
    <row r="967" spans="1:19" x14ac:dyDescent="0.2">
      <c r="A967" t="s">
        <v>3146</v>
      </c>
      <c r="B967" t="s">
        <v>8144</v>
      </c>
      <c r="C967">
        <v>33780194</v>
      </c>
      <c r="D967" t="s">
        <v>1219</v>
      </c>
      <c r="E967">
        <v>90837657</v>
      </c>
      <c r="F967" t="s">
        <v>1011</v>
      </c>
      <c r="H967" t="s">
        <v>20</v>
      </c>
      <c r="I967">
        <v>32.83605</v>
      </c>
      <c r="J967">
        <v>-96.854140000000001</v>
      </c>
      <c r="K967" t="s">
        <v>21</v>
      </c>
      <c r="L967">
        <v>500</v>
      </c>
      <c r="M967">
        <v>1</v>
      </c>
      <c r="N967">
        <v>17</v>
      </c>
      <c r="O967" s="1">
        <v>44522</v>
      </c>
      <c r="P967">
        <v>1.25</v>
      </c>
      <c r="Q967">
        <v>1</v>
      </c>
      <c r="R967">
        <v>89</v>
      </c>
      <c r="S967">
        <v>9</v>
      </c>
    </row>
    <row r="968" spans="1:19" x14ac:dyDescent="0.2">
      <c r="A968" t="s">
        <v>3146</v>
      </c>
      <c r="B968" t="s">
        <v>8144</v>
      </c>
      <c r="C968">
        <v>33805058</v>
      </c>
      <c r="D968" t="s">
        <v>1220</v>
      </c>
      <c r="E968">
        <v>8098679</v>
      </c>
      <c r="F968" t="s">
        <v>1064</v>
      </c>
      <c r="H968" t="s">
        <v>45</v>
      </c>
      <c r="I968">
        <v>32.9285</v>
      </c>
      <c r="J968">
        <v>-96.783029999999997</v>
      </c>
      <c r="K968" t="s">
        <v>21</v>
      </c>
      <c r="L968">
        <v>199</v>
      </c>
      <c r="M968">
        <v>30</v>
      </c>
      <c r="N968">
        <v>40</v>
      </c>
      <c r="O968" s="1">
        <v>44651</v>
      </c>
      <c r="P968">
        <v>0.96</v>
      </c>
      <c r="Q968">
        <v>2</v>
      </c>
      <c r="R968">
        <v>256</v>
      </c>
      <c r="S968">
        <v>4</v>
      </c>
    </row>
    <row r="969" spans="1:19" x14ac:dyDescent="0.2">
      <c r="A969" t="s">
        <v>3146</v>
      </c>
      <c r="B969" t="s">
        <v>8144</v>
      </c>
      <c r="C969">
        <v>33807052</v>
      </c>
      <c r="D969" t="s">
        <v>1221</v>
      </c>
      <c r="E969">
        <v>108514926</v>
      </c>
      <c r="F969" t="s">
        <v>405</v>
      </c>
      <c r="H969" t="s">
        <v>68</v>
      </c>
      <c r="I969">
        <v>32.882809999999999</v>
      </c>
      <c r="J969">
        <v>-96.763769999999994</v>
      </c>
      <c r="K969" t="s">
        <v>21</v>
      </c>
      <c r="L969">
        <v>120</v>
      </c>
      <c r="M969">
        <v>2</v>
      </c>
      <c r="N969">
        <v>1</v>
      </c>
      <c r="O969" s="1">
        <v>43605</v>
      </c>
      <c r="P969">
        <v>0.02</v>
      </c>
      <c r="Q969">
        <v>313</v>
      </c>
      <c r="R969">
        <v>77</v>
      </c>
      <c r="S969">
        <v>0</v>
      </c>
    </row>
    <row r="970" spans="1:19" x14ac:dyDescent="0.2">
      <c r="A970" t="s">
        <v>3146</v>
      </c>
      <c r="B970" t="s">
        <v>8144</v>
      </c>
      <c r="C970">
        <v>33810247</v>
      </c>
      <c r="D970" t="s">
        <v>1222</v>
      </c>
      <c r="E970">
        <v>64526429</v>
      </c>
      <c r="F970" t="s">
        <v>248</v>
      </c>
      <c r="H970" t="s">
        <v>138</v>
      </c>
      <c r="I970">
        <v>32.913649999999997</v>
      </c>
      <c r="J970">
        <v>-96.863579999999999</v>
      </c>
      <c r="K970" t="s">
        <v>21</v>
      </c>
      <c r="L970">
        <v>153</v>
      </c>
      <c r="M970">
        <v>1</v>
      </c>
      <c r="N970">
        <v>110</v>
      </c>
      <c r="O970" s="1">
        <v>44785</v>
      </c>
      <c r="P970">
        <v>2.72</v>
      </c>
      <c r="Q970">
        <v>12</v>
      </c>
      <c r="R970">
        <v>360</v>
      </c>
      <c r="S970">
        <v>15</v>
      </c>
    </row>
    <row r="971" spans="1:19" x14ac:dyDescent="0.2">
      <c r="A971" t="s">
        <v>3146</v>
      </c>
      <c r="B971" t="s">
        <v>8144</v>
      </c>
      <c r="C971">
        <v>33834583</v>
      </c>
      <c r="D971" t="s">
        <v>1223</v>
      </c>
      <c r="E971">
        <v>255460094</v>
      </c>
      <c r="F971" t="s">
        <v>1224</v>
      </c>
      <c r="H971" t="s">
        <v>133</v>
      </c>
      <c r="I971">
        <v>32.702820000000003</v>
      </c>
      <c r="J971">
        <v>-96.798879999999997</v>
      </c>
      <c r="K971" t="s">
        <v>30</v>
      </c>
      <c r="L971">
        <v>35</v>
      </c>
      <c r="M971">
        <v>1</v>
      </c>
      <c r="N971">
        <v>0</v>
      </c>
      <c r="Q971">
        <v>1</v>
      </c>
      <c r="R971">
        <v>0</v>
      </c>
      <c r="S971">
        <v>0</v>
      </c>
    </row>
    <row r="972" spans="1:19" x14ac:dyDescent="0.2">
      <c r="A972" t="s">
        <v>3146</v>
      </c>
      <c r="B972" t="s">
        <v>8144</v>
      </c>
      <c r="C972">
        <v>33847923</v>
      </c>
      <c r="D972" t="s">
        <v>1225</v>
      </c>
      <c r="E972">
        <v>223722184</v>
      </c>
      <c r="F972" t="s">
        <v>1181</v>
      </c>
      <c r="H972" t="s">
        <v>35</v>
      </c>
      <c r="I972">
        <v>32.804749999999999</v>
      </c>
      <c r="J972">
        <v>-96.710830000000001</v>
      </c>
      <c r="K972" t="s">
        <v>21</v>
      </c>
      <c r="L972">
        <v>126</v>
      </c>
      <c r="M972">
        <v>60</v>
      </c>
      <c r="N972">
        <v>34</v>
      </c>
      <c r="O972" s="1">
        <v>44802</v>
      </c>
      <c r="P972">
        <v>0.82</v>
      </c>
      <c r="Q972">
        <v>2</v>
      </c>
      <c r="R972">
        <v>218</v>
      </c>
      <c r="S972">
        <v>6</v>
      </c>
    </row>
    <row r="973" spans="1:19" x14ac:dyDescent="0.2">
      <c r="A973" t="s">
        <v>3146</v>
      </c>
      <c r="B973" t="s">
        <v>8144</v>
      </c>
      <c r="C973">
        <v>33855078</v>
      </c>
      <c r="D973" t="s">
        <v>1226</v>
      </c>
      <c r="E973">
        <v>255634411</v>
      </c>
      <c r="F973" t="s">
        <v>980</v>
      </c>
      <c r="H973" t="s">
        <v>73</v>
      </c>
      <c r="I973">
        <v>32.816249999999997</v>
      </c>
      <c r="J973">
        <v>-96.678020000000004</v>
      </c>
      <c r="K973" t="s">
        <v>30</v>
      </c>
      <c r="L973">
        <v>24</v>
      </c>
      <c r="M973">
        <v>3</v>
      </c>
      <c r="N973">
        <v>45</v>
      </c>
      <c r="O973" s="1">
        <v>44803</v>
      </c>
      <c r="P973">
        <v>1.1000000000000001</v>
      </c>
      <c r="Q973">
        <v>1</v>
      </c>
      <c r="R973">
        <v>191</v>
      </c>
      <c r="S973">
        <v>14</v>
      </c>
    </row>
    <row r="974" spans="1:19" x14ac:dyDescent="0.2">
      <c r="A974" t="s">
        <v>3146</v>
      </c>
      <c r="B974" t="s">
        <v>8144</v>
      </c>
      <c r="C974">
        <v>33879402</v>
      </c>
      <c r="D974" t="s">
        <v>1227</v>
      </c>
      <c r="E974">
        <v>188733636</v>
      </c>
      <c r="F974" t="s">
        <v>1177</v>
      </c>
      <c r="H974" t="s">
        <v>26</v>
      </c>
      <c r="I974">
        <v>32.780380000000001</v>
      </c>
      <c r="J974">
        <v>-96.797139999999999</v>
      </c>
      <c r="K974" t="s">
        <v>21</v>
      </c>
      <c r="L974">
        <v>85</v>
      </c>
      <c r="M974">
        <v>14</v>
      </c>
      <c r="N974">
        <v>27</v>
      </c>
      <c r="O974" s="1">
        <v>44773</v>
      </c>
      <c r="P974">
        <v>0.74</v>
      </c>
      <c r="Q974">
        <v>45</v>
      </c>
      <c r="R974">
        <v>357</v>
      </c>
      <c r="S974">
        <v>6</v>
      </c>
    </row>
    <row r="975" spans="1:19" x14ac:dyDescent="0.2">
      <c r="A975" t="s">
        <v>3146</v>
      </c>
      <c r="B975" t="s">
        <v>8144</v>
      </c>
      <c r="C975">
        <v>33884280</v>
      </c>
      <c r="D975" t="s">
        <v>1228</v>
      </c>
      <c r="E975">
        <v>11311623</v>
      </c>
      <c r="F975" t="s">
        <v>142</v>
      </c>
      <c r="H975" t="s">
        <v>26</v>
      </c>
      <c r="I975">
        <v>32.805529999999997</v>
      </c>
      <c r="J975">
        <v>-96.80959</v>
      </c>
      <c r="K975" t="s">
        <v>21</v>
      </c>
      <c r="L975">
        <v>108</v>
      </c>
      <c r="M975">
        <v>30</v>
      </c>
      <c r="N975">
        <v>21</v>
      </c>
      <c r="O975" s="1">
        <v>44773</v>
      </c>
      <c r="P975">
        <v>0.51</v>
      </c>
      <c r="Q975">
        <v>1</v>
      </c>
      <c r="R975">
        <v>201</v>
      </c>
      <c r="S975">
        <v>1</v>
      </c>
    </row>
    <row r="976" spans="1:19" x14ac:dyDescent="0.2">
      <c r="A976" t="s">
        <v>3146</v>
      </c>
      <c r="B976" t="s">
        <v>8144</v>
      </c>
      <c r="C976">
        <v>33931559</v>
      </c>
      <c r="D976" t="s">
        <v>1229</v>
      </c>
      <c r="E976">
        <v>108514926</v>
      </c>
      <c r="F976" t="s">
        <v>405</v>
      </c>
      <c r="H976" t="s">
        <v>68</v>
      </c>
      <c r="I976">
        <v>32.882840000000002</v>
      </c>
      <c r="J976">
        <v>-96.763559999999998</v>
      </c>
      <c r="K976" t="s">
        <v>21</v>
      </c>
      <c r="L976">
        <v>120</v>
      </c>
      <c r="M976">
        <v>70</v>
      </c>
      <c r="N976">
        <v>0</v>
      </c>
      <c r="Q976">
        <v>313</v>
      </c>
      <c r="R976">
        <v>77</v>
      </c>
      <c r="S976">
        <v>0</v>
      </c>
    </row>
    <row r="977" spans="1:19" x14ac:dyDescent="0.2">
      <c r="A977" t="s">
        <v>3146</v>
      </c>
      <c r="B977" t="s">
        <v>8144</v>
      </c>
      <c r="C977">
        <v>33931658</v>
      </c>
      <c r="D977" t="s">
        <v>1229</v>
      </c>
      <c r="E977">
        <v>108514926</v>
      </c>
      <c r="F977" t="s">
        <v>405</v>
      </c>
      <c r="H977" t="s">
        <v>68</v>
      </c>
      <c r="I977">
        <v>32.882919999999999</v>
      </c>
      <c r="J977">
        <v>-96.765299999999996</v>
      </c>
      <c r="K977" t="s">
        <v>21</v>
      </c>
      <c r="L977">
        <v>120</v>
      </c>
      <c r="M977">
        <v>40</v>
      </c>
      <c r="N977">
        <v>0</v>
      </c>
      <c r="Q977">
        <v>313</v>
      </c>
      <c r="R977">
        <v>77</v>
      </c>
      <c r="S977">
        <v>0</v>
      </c>
    </row>
    <row r="978" spans="1:19" x14ac:dyDescent="0.2">
      <c r="A978" t="s">
        <v>3146</v>
      </c>
      <c r="B978" t="s">
        <v>8144</v>
      </c>
      <c r="C978">
        <v>33931835</v>
      </c>
      <c r="D978" t="s">
        <v>1229</v>
      </c>
      <c r="E978">
        <v>108514926</v>
      </c>
      <c r="F978" t="s">
        <v>405</v>
      </c>
      <c r="H978" t="s">
        <v>68</v>
      </c>
      <c r="I978">
        <v>32.882620000000003</v>
      </c>
      <c r="J978">
        <v>-96.764899999999997</v>
      </c>
      <c r="K978" t="s">
        <v>21</v>
      </c>
      <c r="L978">
        <v>120</v>
      </c>
      <c r="M978">
        <v>20</v>
      </c>
      <c r="N978">
        <v>0</v>
      </c>
      <c r="Q978">
        <v>313</v>
      </c>
      <c r="R978">
        <v>77</v>
      </c>
      <c r="S978">
        <v>0</v>
      </c>
    </row>
    <row r="979" spans="1:19" x14ac:dyDescent="0.2">
      <c r="A979" t="s">
        <v>3146</v>
      </c>
      <c r="B979" t="s">
        <v>8144</v>
      </c>
      <c r="C979">
        <v>33931949</v>
      </c>
      <c r="D979" t="s">
        <v>1229</v>
      </c>
      <c r="E979">
        <v>108514926</v>
      </c>
      <c r="F979" t="s">
        <v>405</v>
      </c>
      <c r="H979" t="s">
        <v>68</v>
      </c>
      <c r="I979">
        <v>32.884839999999997</v>
      </c>
      <c r="J979">
        <v>-96.763959999999997</v>
      </c>
      <c r="K979" t="s">
        <v>21</v>
      </c>
      <c r="L979">
        <v>100</v>
      </c>
      <c r="M979">
        <v>12</v>
      </c>
      <c r="N979">
        <v>0</v>
      </c>
      <c r="Q979">
        <v>313</v>
      </c>
      <c r="R979">
        <v>77</v>
      </c>
      <c r="S979">
        <v>0</v>
      </c>
    </row>
    <row r="980" spans="1:19" x14ac:dyDescent="0.2">
      <c r="A980" t="s">
        <v>3146</v>
      </c>
      <c r="B980" t="s">
        <v>8144</v>
      </c>
      <c r="C980">
        <v>33932629</v>
      </c>
      <c r="D980" t="s">
        <v>1229</v>
      </c>
      <c r="E980">
        <v>108514926</v>
      </c>
      <c r="F980" t="s">
        <v>405</v>
      </c>
      <c r="H980" t="s">
        <v>68</v>
      </c>
      <c r="I980">
        <v>32.882510000000003</v>
      </c>
      <c r="J980">
        <v>-96.76352</v>
      </c>
      <c r="K980" t="s">
        <v>21</v>
      </c>
      <c r="L980">
        <v>100</v>
      </c>
      <c r="M980">
        <v>7</v>
      </c>
      <c r="N980">
        <v>2</v>
      </c>
      <c r="O980" s="1">
        <v>43938</v>
      </c>
      <c r="P980">
        <v>0.05</v>
      </c>
      <c r="Q980">
        <v>313</v>
      </c>
      <c r="R980">
        <v>77</v>
      </c>
      <c r="S980">
        <v>0</v>
      </c>
    </row>
    <row r="981" spans="1:19" x14ac:dyDescent="0.2">
      <c r="A981" t="s">
        <v>3146</v>
      </c>
      <c r="B981" t="s">
        <v>8144</v>
      </c>
      <c r="C981">
        <v>33932780</v>
      </c>
      <c r="D981" t="s">
        <v>1229</v>
      </c>
      <c r="E981">
        <v>108514926</v>
      </c>
      <c r="F981" t="s">
        <v>405</v>
      </c>
      <c r="H981" t="s">
        <v>68</v>
      </c>
      <c r="I981">
        <v>32.882840000000002</v>
      </c>
      <c r="J981">
        <v>-96.763649999999998</v>
      </c>
      <c r="K981" t="s">
        <v>21</v>
      </c>
      <c r="L981">
        <v>100</v>
      </c>
      <c r="M981">
        <v>5</v>
      </c>
      <c r="N981">
        <v>2</v>
      </c>
      <c r="O981" s="1">
        <v>43590</v>
      </c>
      <c r="P981">
        <v>0.05</v>
      </c>
      <c r="Q981">
        <v>313</v>
      </c>
      <c r="R981">
        <v>77</v>
      </c>
      <c r="S981">
        <v>0</v>
      </c>
    </row>
    <row r="982" spans="1:19" x14ac:dyDescent="0.2">
      <c r="A982" t="s">
        <v>3146</v>
      </c>
      <c r="B982" t="s">
        <v>8144</v>
      </c>
      <c r="C982">
        <v>33932896</v>
      </c>
      <c r="D982" t="s">
        <v>1229</v>
      </c>
      <c r="E982">
        <v>108514926</v>
      </c>
      <c r="F982" t="s">
        <v>405</v>
      </c>
      <c r="H982" t="s">
        <v>68</v>
      </c>
      <c r="I982">
        <v>32.882649999999998</v>
      </c>
      <c r="J982">
        <v>-96.762789999999995</v>
      </c>
      <c r="K982" t="s">
        <v>21</v>
      </c>
      <c r="L982">
        <v>100</v>
      </c>
      <c r="M982">
        <v>4</v>
      </c>
      <c r="N982">
        <v>1</v>
      </c>
      <c r="O982" s="1">
        <v>43703</v>
      </c>
      <c r="P982">
        <v>0.03</v>
      </c>
      <c r="Q982">
        <v>313</v>
      </c>
      <c r="R982">
        <v>77</v>
      </c>
      <c r="S982">
        <v>0</v>
      </c>
    </row>
    <row r="983" spans="1:19" x14ac:dyDescent="0.2">
      <c r="A983" t="s">
        <v>3146</v>
      </c>
      <c r="B983" t="s">
        <v>8144</v>
      </c>
      <c r="C983">
        <v>33933021</v>
      </c>
      <c r="D983" t="s">
        <v>1229</v>
      </c>
      <c r="E983">
        <v>108514926</v>
      </c>
      <c r="F983" t="s">
        <v>405</v>
      </c>
      <c r="H983" t="s">
        <v>68</v>
      </c>
      <c r="I983">
        <v>32.884180000000001</v>
      </c>
      <c r="J983">
        <v>-96.762619999999998</v>
      </c>
      <c r="K983" t="s">
        <v>21</v>
      </c>
      <c r="L983">
        <v>100</v>
      </c>
      <c r="M983">
        <v>3</v>
      </c>
      <c r="N983">
        <v>0</v>
      </c>
      <c r="Q983">
        <v>313</v>
      </c>
      <c r="R983">
        <v>77</v>
      </c>
      <c r="S983">
        <v>0</v>
      </c>
    </row>
    <row r="984" spans="1:19" x14ac:dyDescent="0.2">
      <c r="A984" t="s">
        <v>3146</v>
      </c>
      <c r="B984" t="s">
        <v>8144</v>
      </c>
      <c r="C984">
        <v>33933126</v>
      </c>
      <c r="D984" t="s">
        <v>1229</v>
      </c>
      <c r="E984">
        <v>108514926</v>
      </c>
      <c r="F984" t="s">
        <v>405</v>
      </c>
      <c r="H984" t="s">
        <v>68</v>
      </c>
      <c r="I984">
        <v>32.883090000000003</v>
      </c>
      <c r="J984">
        <v>-96.764189999999999</v>
      </c>
      <c r="K984" t="s">
        <v>21</v>
      </c>
      <c r="L984">
        <v>100</v>
      </c>
      <c r="M984">
        <v>2</v>
      </c>
      <c r="N984">
        <v>0</v>
      </c>
      <c r="Q984">
        <v>313</v>
      </c>
      <c r="R984">
        <v>77</v>
      </c>
      <c r="S984">
        <v>0</v>
      </c>
    </row>
    <row r="985" spans="1:19" x14ac:dyDescent="0.2">
      <c r="A985" t="s">
        <v>3146</v>
      </c>
      <c r="B985" t="s">
        <v>8144</v>
      </c>
      <c r="C985">
        <v>33941963</v>
      </c>
      <c r="D985" t="s">
        <v>1230</v>
      </c>
      <c r="E985">
        <v>256301119</v>
      </c>
      <c r="F985" t="s">
        <v>1231</v>
      </c>
      <c r="H985" t="s">
        <v>20</v>
      </c>
      <c r="I985">
        <v>32.777340000000002</v>
      </c>
      <c r="J985">
        <v>-96.795479999999998</v>
      </c>
      <c r="K985" t="s">
        <v>21</v>
      </c>
      <c r="L985">
        <v>155</v>
      </c>
      <c r="M985">
        <v>1</v>
      </c>
      <c r="N985">
        <v>96</v>
      </c>
      <c r="O985" s="1">
        <v>44324</v>
      </c>
      <c r="P985">
        <v>2.37</v>
      </c>
      <c r="Q985">
        <v>6</v>
      </c>
      <c r="R985">
        <v>0</v>
      </c>
      <c r="S985">
        <v>0</v>
      </c>
    </row>
    <row r="986" spans="1:19" x14ac:dyDescent="0.2">
      <c r="A986" t="s">
        <v>3146</v>
      </c>
      <c r="B986" t="s">
        <v>8144</v>
      </c>
      <c r="C986">
        <v>33969235</v>
      </c>
      <c r="D986" t="s">
        <v>1232</v>
      </c>
      <c r="E986">
        <v>4089571</v>
      </c>
      <c r="F986" t="s">
        <v>111</v>
      </c>
      <c r="H986" t="s">
        <v>35</v>
      </c>
      <c r="I986">
        <v>32.93582</v>
      </c>
      <c r="J986">
        <v>-96.515910000000005</v>
      </c>
      <c r="K986" t="s">
        <v>21</v>
      </c>
      <c r="L986">
        <v>308</v>
      </c>
      <c r="M986">
        <v>2</v>
      </c>
      <c r="N986">
        <v>92</v>
      </c>
      <c r="O986" s="1">
        <v>44794</v>
      </c>
      <c r="P986">
        <v>2.23</v>
      </c>
      <c r="Q986">
        <v>1</v>
      </c>
      <c r="R986">
        <v>361</v>
      </c>
      <c r="S986">
        <v>23</v>
      </c>
    </row>
    <row r="987" spans="1:19" x14ac:dyDescent="0.2">
      <c r="A987" t="s">
        <v>3146</v>
      </c>
      <c r="B987" t="s">
        <v>8144</v>
      </c>
      <c r="C987">
        <v>34000242</v>
      </c>
      <c r="D987" t="s">
        <v>1233</v>
      </c>
      <c r="E987">
        <v>252220275</v>
      </c>
      <c r="F987" t="s">
        <v>1190</v>
      </c>
      <c r="H987" t="s">
        <v>26</v>
      </c>
      <c r="I987">
        <v>32.805990000000001</v>
      </c>
      <c r="J987">
        <v>-96.756079999999997</v>
      </c>
      <c r="K987" t="s">
        <v>21</v>
      </c>
      <c r="L987">
        <v>80</v>
      </c>
      <c r="M987">
        <v>1</v>
      </c>
      <c r="N987">
        <v>566</v>
      </c>
      <c r="O987" s="1">
        <v>44801</v>
      </c>
      <c r="P987">
        <v>14.64</v>
      </c>
      <c r="Q987">
        <v>3</v>
      </c>
      <c r="R987">
        <v>160</v>
      </c>
      <c r="S987">
        <v>148</v>
      </c>
    </row>
    <row r="988" spans="1:19" x14ac:dyDescent="0.2">
      <c r="A988" t="s">
        <v>3146</v>
      </c>
      <c r="B988" t="s">
        <v>8144</v>
      </c>
      <c r="C988">
        <v>34021791</v>
      </c>
      <c r="D988" t="s">
        <v>1234</v>
      </c>
      <c r="E988">
        <v>51377763</v>
      </c>
      <c r="F988" t="s">
        <v>1235</v>
      </c>
      <c r="H988" t="s">
        <v>20</v>
      </c>
      <c r="I988">
        <v>32.805660000000003</v>
      </c>
      <c r="J988">
        <v>-96.774060000000006</v>
      </c>
      <c r="K988" t="s">
        <v>21</v>
      </c>
      <c r="L988">
        <v>95</v>
      </c>
      <c r="M988">
        <v>1</v>
      </c>
      <c r="N988">
        <v>434</v>
      </c>
      <c r="O988" s="1">
        <v>44803</v>
      </c>
      <c r="P988">
        <v>10.47</v>
      </c>
      <c r="Q988">
        <v>6</v>
      </c>
      <c r="R988">
        <v>73</v>
      </c>
      <c r="S988">
        <v>99</v>
      </c>
    </row>
    <row r="989" spans="1:19" x14ac:dyDescent="0.2">
      <c r="A989" t="s">
        <v>3146</v>
      </c>
      <c r="B989" t="s">
        <v>8144</v>
      </c>
      <c r="C989">
        <v>34048846</v>
      </c>
      <c r="D989" t="s">
        <v>1236</v>
      </c>
      <c r="E989">
        <v>202421560</v>
      </c>
      <c r="F989" t="s">
        <v>1237</v>
      </c>
      <c r="H989" t="s">
        <v>26</v>
      </c>
      <c r="I989">
        <v>32.807609999999997</v>
      </c>
      <c r="J989">
        <v>-96.736469999999997</v>
      </c>
      <c r="K989" t="s">
        <v>30</v>
      </c>
      <c r="L989">
        <v>45</v>
      </c>
      <c r="M989">
        <v>3</v>
      </c>
      <c r="N989">
        <v>0</v>
      </c>
      <c r="Q989">
        <v>1</v>
      </c>
      <c r="R989">
        <v>79</v>
      </c>
      <c r="S989">
        <v>0</v>
      </c>
    </row>
    <row r="990" spans="1:19" x14ac:dyDescent="0.2">
      <c r="A990" t="s">
        <v>3146</v>
      </c>
      <c r="B990" t="s">
        <v>8144</v>
      </c>
      <c r="C990">
        <v>34055570</v>
      </c>
      <c r="D990" t="s">
        <v>1238</v>
      </c>
      <c r="E990">
        <v>805945</v>
      </c>
      <c r="F990" t="s">
        <v>1239</v>
      </c>
      <c r="H990" t="s">
        <v>26</v>
      </c>
      <c r="I990">
        <v>32.822670000000002</v>
      </c>
      <c r="J990">
        <v>-96.776840000000007</v>
      </c>
      <c r="K990" t="s">
        <v>21</v>
      </c>
      <c r="L990">
        <v>95</v>
      </c>
      <c r="M990">
        <v>1</v>
      </c>
      <c r="N990">
        <v>252</v>
      </c>
      <c r="O990" s="1">
        <v>44815</v>
      </c>
      <c r="P990">
        <v>6.1</v>
      </c>
      <c r="Q990">
        <v>1</v>
      </c>
      <c r="R990">
        <v>107</v>
      </c>
      <c r="S990">
        <v>63</v>
      </c>
    </row>
    <row r="991" spans="1:19" x14ac:dyDescent="0.2">
      <c r="A991" t="s">
        <v>3146</v>
      </c>
      <c r="B991" t="s">
        <v>8144</v>
      </c>
      <c r="C991">
        <v>34089985</v>
      </c>
      <c r="D991" t="s">
        <v>1240</v>
      </c>
      <c r="E991">
        <v>188733636</v>
      </c>
      <c r="F991" t="s">
        <v>1177</v>
      </c>
      <c r="H991" t="s">
        <v>20</v>
      </c>
      <c r="I991">
        <v>32.777819999999998</v>
      </c>
      <c r="J991">
        <v>-96.796570000000003</v>
      </c>
      <c r="K991" t="s">
        <v>21</v>
      </c>
      <c r="L991">
        <v>97</v>
      </c>
      <c r="M991">
        <v>21</v>
      </c>
      <c r="N991">
        <v>58</v>
      </c>
      <c r="O991" s="1">
        <v>44789</v>
      </c>
      <c r="P991">
        <v>1.41</v>
      </c>
      <c r="Q991">
        <v>45</v>
      </c>
      <c r="R991">
        <v>360</v>
      </c>
      <c r="S991">
        <v>19</v>
      </c>
    </row>
    <row r="992" spans="1:19" x14ac:dyDescent="0.2">
      <c r="A992" t="s">
        <v>3146</v>
      </c>
      <c r="B992" t="s">
        <v>8144</v>
      </c>
      <c r="C992">
        <v>34124118</v>
      </c>
      <c r="D992" t="s">
        <v>1241</v>
      </c>
      <c r="E992">
        <v>233729173</v>
      </c>
      <c r="F992" t="s">
        <v>1242</v>
      </c>
      <c r="H992" t="s">
        <v>50</v>
      </c>
      <c r="I992">
        <v>32.753779999999999</v>
      </c>
      <c r="J992">
        <v>-96.82638</v>
      </c>
      <c r="K992" t="s">
        <v>30</v>
      </c>
      <c r="L992">
        <v>39</v>
      </c>
      <c r="M992">
        <v>1</v>
      </c>
      <c r="N992">
        <v>16</v>
      </c>
      <c r="O992" s="1">
        <v>44780</v>
      </c>
      <c r="P992">
        <v>0.39</v>
      </c>
      <c r="Q992">
        <v>15</v>
      </c>
      <c r="R992">
        <v>9</v>
      </c>
      <c r="S992">
        <v>8</v>
      </c>
    </row>
    <row r="993" spans="1:19" x14ac:dyDescent="0.2">
      <c r="A993" t="s">
        <v>3146</v>
      </c>
      <c r="B993" t="s">
        <v>8144</v>
      </c>
      <c r="C993">
        <v>34130447</v>
      </c>
      <c r="D993" t="s">
        <v>1243</v>
      </c>
      <c r="E993">
        <v>257704044</v>
      </c>
      <c r="F993" t="s">
        <v>1244</v>
      </c>
      <c r="H993" t="s">
        <v>26</v>
      </c>
      <c r="I993">
        <v>32.796810000000001</v>
      </c>
      <c r="J993">
        <v>-96.797669999999997</v>
      </c>
      <c r="K993" t="s">
        <v>21</v>
      </c>
      <c r="L993">
        <v>124</v>
      </c>
      <c r="M993">
        <v>1</v>
      </c>
      <c r="N993">
        <v>45</v>
      </c>
      <c r="O993" s="1">
        <v>44787</v>
      </c>
      <c r="P993">
        <v>1.0900000000000001</v>
      </c>
      <c r="Q993">
        <v>6</v>
      </c>
      <c r="R993">
        <v>331</v>
      </c>
      <c r="S993">
        <v>6</v>
      </c>
    </row>
    <row r="994" spans="1:19" x14ac:dyDescent="0.2">
      <c r="A994" t="s">
        <v>3146</v>
      </c>
      <c r="B994" t="s">
        <v>8144</v>
      </c>
      <c r="C994">
        <v>34142167</v>
      </c>
      <c r="D994" t="s">
        <v>1245</v>
      </c>
      <c r="E994">
        <v>26669452</v>
      </c>
      <c r="F994" t="s">
        <v>1246</v>
      </c>
      <c r="H994" t="s">
        <v>20</v>
      </c>
      <c r="I994">
        <v>32.77872</v>
      </c>
      <c r="J994">
        <v>-96.785799999999995</v>
      </c>
      <c r="K994" t="s">
        <v>21</v>
      </c>
      <c r="L994">
        <v>882</v>
      </c>
      <c r="M994">
        <v>1</v>
      </c>
      <c r="N994">
        <v>8</v>
      </c>
      <c r="O994" s="1">
        <v>44115</v>
      </c>
      <c r="P994">
        <v>0.2</v>
      </c>
      <c r="Q994">
        <v>6</v>
      </c>
      <c r="R994">
        <v>362</v>
      </c>
      <c r="S994">
        <v>0</v>
      </c>
    </row>
    <row r="995" spans="1:19" x14ac:dyDescent="0.2">
      <c r="A995" t="s">
        <v>3146</v>
      </c>
      <c r="B995" t="s">
        <v>8144</v>
      </c>
      <c r="C995">
        <v>34147652</v>
      </c>
      <c r="D995" t="s">
        <v>1247</v>
      </c>
      <c r="E995">
        <v>257810186</v>
      </c>
      <c r="F995" t="s">
        <v>984</v>
      </c>
      <c r="H995" t="s">
        <v>50</v>
      </c>
      <c r="I995">
        <v>32.754930000000002</v>
      </c>
      <c r="J995">
        <v>-96.825180000000003</v>
      </c>
      <c r="K995" t="s">
        <v>21</v>
      </c>
      <c r="L995">
        <v>247</v>
      </c>
      <c r="M995">
        <v>3</v>
      </c>
      <c r="N995">
        <v>102</v>
      </c>
      <c r="O995" s="1">
        <v>44815</v>
      </c>
      <c r="P995">
        <v>2.54</v>
      </c>
      <c r="Q995">
        <v>1</v>
      </c>
      <c r="R995">
        <v>296</v>
      </c>
      <c r="S995">
        <v>30</v>
      </c>
    </row>
    <row r="996" spans="1:19" x14ac:dyDescent="0.2">
      <c r="A996" t="s">
        <v>3146</v>
      </c>
      <c r="B996" t="s">
        <v>8144</v>
      </c>
      <c r="C996">
        <v>34152695</v>
      </c>
      <c r="D996" t="s">
        <v>1248</v>
      </c>
      <c r="E996">
        <v>40044635</v>
      </c>
      <c r="F996" t="s">
        <v>1249</v>
      </c>
      <c r="H996" t="s">
        <v>20</v>
      </c>
      <c r="I996">
        <v>32.818510000000003</v>
      </c>
      <c r="J996">
        <v>-96.832669999999993</v>
      </c>
      <c r="K996" t="s">
        <v>21</v>
      </c>
      <c r="L996">
        <v>85</v>
      </c>
      <c r="M996">
        <v>31</v>
      </c>
      <c r="N996">
        <v>11</v>
      </c>
      <c r="O996" s="1">
        <v>44780</v>
      </c>
      <c r="P996">
        <v>0.28999999999999998</v>
      </c>
      <c r="Q996">
        <v>1</v>
      </c>
      <c r="R996">
        <v>1</v>
      </c>
      <c r="S996">
        <v>3</v>
      </c>
    </row>
    <row r="997" spans="1:19" x14ac:dyDescent="0.2">
      <c r="A997" t="s">
        <v>3146</v>
      </c>
      <c r="B997" t="s">
        <v>8144</v>
      </c>
      <c r="C997">
        <v>34207714</v>
      </c>
      <c r="D997" t="s">
        <v>1250</v>
      </c>
      <c r="E997">
        <v>64526429</v>
      </c>
      <c r="F997" t="s">
        <v>248</v>
      </c>
      <c r="H997" t="s">
        <v>45</v>
      </c>
      <c r="I997">
        <v>32.931040000000003</v>
      </c>
      <c r="J997">
        <v>-96.774529999999999</v>
      </c>
      <c r="K997" t="s">
        <v>21</v>
      </c>
      <c r="L997">
        <v>188</v>
      </c>
      <c r="M997">
        <v>1</v>
      </c>
      <c r="N997">
        <v>93</v>
      </c>
      <c r="O997" s="1">
        <v>44813</v>
      </c>
      <c r="P997">
        <v>2.27</v>
      </c>
      <c r="Q997">
        <v>12</v>
      </c>
      <c r="R997">
        <v>365</v>
      </c>
      <c r="S997">
        <v>15</v>
      </c>
    </row>
    <row r="998" spans="1:19" x14ac:dyDescent="0.2">
      <c r="A998" t="s">
        <v>3146</v>
      </c>
      <c r="B998" t="s">
        <v>8144</v>
      </c>
      <c r="C998">
        <v>34282294</v>
      </c>
      <c r="D998" t="s">
        <v>1251</v>
      </c>
      <c r="E998">
        <v>181178708</v>
      </c>
      <c r="F998" t="s">
        <v>1252</v>
      </c>
      <c r="H998" t="s">
        <v>35</v>
      </c>
      <c r="I998">
        <v>32.861280000000001</v>
      </c>
      <c r="J998">
        <v>-96.678179999999998</v>
      </c>
      <c r="K998" t="s">
        <v>21</v>
      </c>
      <c r="L998">
        <v>150</v>
      </c>
      <c r="M998">
        <v>2</v>
      </c>
      <c r="N998">
        <v>188</v>
      </c>
      <c r="O998" s="1">
        <v>44810</v>
      </c>
      <c r="P998">
        <v>4.59</v>
      </c>
      <c r="Q998">
        <v>8</v>
      </c>
      <c r="R998">
        <v>316</v>
      </c>
      <c r="S998">
        <v>43</v>
      </c>
    </row>
    <row r="999" spans="1:19" x14ac:dyDescent="0.2">
      <c r="A999" t="s">
        <v>3146</v>
      </c>
      <c r="B999" t="s">
        <v>8144</v>
      </c>
      <c r="C999">
        <v>34285248</v>
      </c>
      <c r="D999" t="s">
        <v>1253</v>
      </c>
      <c r="E999">
        <v>201624208</v>
      </c>
      <c r="F999" t="s">
        <v>300</v>
      </c>
      <c r="H999" t="s">
        <v>45</v>
      </c>
      <c r="I999">
        <v>32.893369999999997</v>
      </c>
      <c r="J999">
        <v>-96.773719999999997</v>
      </c>
      <c r="K999" t="s">
        <v>21</v>
      </c>
      <c r="L999">
        <v>110</v>
      </c>
      <c r="M999">
        <v>10</v>
      </c>
      <c r="N999">
        <v>0</v>
      </c>
      <c r="Q999">
        <v>1</v>
      </c>
      <c r="R999">
        <v>0</v>
      </c>
      <c r="S999">
        <v>0</v>
      </c>
    </row>
    <row r="1000" spans="1:19" x14ac:dyDescent="0.2">
      <c r="A1000" t="s">
        <v>3146</v>
      </c>
      <c r="B1000" t="s">
        <v>8144</v>
      </c>
      <c r="C1000">
        <v>34311099</v>
      </c>
      <c r="D1000" t="s">
        <v>1254</v>
      </c>
      <c r="E1000">
        <v>256301119</v>
      </c>
      <c r="F1000" t="s">
        <v>1231</v>
      </c>
      <c r="H1000" t="s">
        <v>20</v>
      </c>
      <c r="I1000">
        <v>32.778500000000001</v>
      </c>
      <c r="J1000">
        <v>-96.795240000000007</v>
      </c>
      <c r="K1000" t="s">
        <v>21</v>
      </c>
      <c r="L1000">
        <v>185</v>
      </c>
      <c r="M1000">
        <v>2</v>
      </c>
      <c r="N1000">
        <v>5</v>
      </c>
      <c r="O1000" s="1">
        <v>44199</v>
      </c>
      <c r="P1000">
        <v>0.12</v>
      </c>
      <c r="Q1000">
        <v>6</v>
      </c>
      <c r="R1000">
        <v>0</v>
      </c>
      <c r="S1000">
        <v>0</v>
      </c>
    </row>
    <row r="1001" spans="1:19" x14ac:dyDescent="0.2">
      <c r="A1001" t="s">
        <v>3146</v>
      </c>
      <c r="B1001" t="s">
        <v>8144</v>
      </c>
      <c r="C1001">
        <v>34335679</v>
      </c>
      <c r="D1001" t="s">
        <v>1255</v>
      </c>
      <c r="E1001">
        <v>256328421</v>
      </c>
      <c r="F1001" t="s">
        <v>1256</v>
      </c>
      <c r="H1001" t="s">
        <v>26</v>
      </c>
      <c r="I1001">
        <v>32.782809999999998</v>
      </c>
      <c r="J1001">
        <v>-96.801569999999998</v>
      </c>
      <c r="K1001" t="s">
        <v>21</v>
      </c>
      <c r="L1001">
        <v>116</v>
      </c>
      <c r="M1001">
        <v>1</v>
      </c>
      <c r="N1001">
        <v>132</v>
      </c>
      <c r="O1001" s="1">
        <v>44807</v>
      </c>
      <c r="P1001">
        <v>3.55</v>
      </c>
      <c r="Q1001">
        <v>2</v>
      </c>
      <c r="R1001">
        <v>73</v>
      </c>
      <c r="S1001">
        <v>54</v>
      </c>
    </row>
    <row r="1002" spans="1:19" x14ac:dyDescent="0.2">
      <c r="A1002" t="s">
        <v>3146</v>
      </c>
      <c r="B1002" t="s">
        <v>8144</v>
      </c>
      <c r="C1002">
        <v>34336901</v>
      </c>
      <c r="D1002" t="s">
        <v>1257</v>
      </c>
      <c r="E1002">
        <v>430957331</v>
      </c>
      <c r="F1002" t="s">
        <v>973</v>
      </c>
      <c r="H1002" t="s">
        <v>20</v>
      </c>
      <c r="I1002">
        <v>32.805520000000001</v>
      </c>
      <c r="J1002">
        <v>-96.817939999999993</v>
      </c>
      <c r="K1002" t="s">
        <v>21</v>
      </c>
      <c r="L1002">
        <v>1047</v>
      </c>
      <c r="M1002">
        <v>5</v>
      </c>
      <c r="N1002">
        <v>7</v>
      </c>
      <c r="O1002" s="1">
        <v>43826</v>
      </c>
      <c r="P1002">
        <v>0.17</v>
      </c>
      <c r="Q1002">
        <v>20</v>
      </c>
      <c r="R1002">
        <v>41</v>
      </c>
      <c r="S1002">
        <v>0</v>
      </c>
    </row>
    <row r="1003" spans="1:19" x14ac:dyDescent="0.2">
      <c r="A1003" t="s">
        <v>3146</v>
      </c>
      <c r="B1003" t="s">
        <v>8144</v>
      </c>
      <c r="C1003">
        <v>34345353</v>
      </c>
      <c r="D1003" t="s">
        <v>1258</v>
      </c>
      <c r="E1003">
        <v>430957331</v>
      </c>
      <c r="F1003" t="s">
        <v>973</v>
      </c>
      <c r="H1003" t="s">
        <v>20</v>
      </c>
      <c r="I1003">
        <v>32.807009999999998</v>
      </c>
      <c r="J1003">
        <v>-96.818020000000004</v>
      </c>
      <c r="K1003" t="s">
        <v>21</v>
      </c>
      <c r="L1003">
        <v>268</v>
      </c>
      <c r="M1003">
        <v>4</v>
      </c>
      <c r="N1003">
        <v>38</v>
      </c>
      <c r="O1003" s="1">
        <v>44802</v>
      </c>
      <c r="P1003">
        <v>0.94</v>
      </c>
      <c r="Q1003">
        <v>20</v>
      </c>
      <c r="R1003">
        <v>180</v>
      </c>
      <c r="S1003">
        <v>10</v>
      </c>
    </row>
    <row r="1004" spans="1:19" x14ac:dyDescent="0.2">
      <c r="A1004" t="s">
        <v>3146</v>
      </c>
      <c r="B1004" t="s">
        <v>8144</v>
      </c>
      <c r="C1004">
        <v>34369397</v>
      </c>
      <c r="D1004" t="s">
        <v>1259</v>
      </c>
      <c r="E1004">
        <v>132800378</v>
      </c>
      <c r="F1004" t="s">
        <v>528</v>
      </c>
      <c r="H1004" t="s">
        <v>73</v>
      </c>
      <c r="I1004">
        <v>32.768630000000002</v>
      </c>
      <c r="J1004">
        <v>-96.772350000000003</v>
      </c>
      <c r="K1004" t="s">
        <v>21</v>
      </c>
      <c r="L1004">
        <v>240</v>
      </c>
      <c r="M1004">
        <v>1</v>
      </c>
      <c r="N1004">
        <v>158</v>
      </c>
      <c r="O1004" s="1">
        <v>44800</v>
      </c>
      <c r="P1004">
        <v>3.86</v>
      </c>
      <c r="Q1004">
        <v>2</v>
      </c>
      <c r="R1004">
        <v>78</v>
      </c>
      <c r="S1004">
        <v>30</v>
      </c>
    </row>
    <row r="1005" spans="1:19" x14ac:dyDescent="0.2">
      <c r="A1005" t="s">
        <v>3146</v>
      </c>
      <c r="B1005" t="s">
        <v>8144</v>
      </c>
      <c r="C1005">
        <v>34450124</v>
      </c>
      <c r="D1005" t="s">
        <v>1260</v>
      </c>
      <c r="E1005">
        <v>3630040</v>
      </c>
      <c r="F1005" t="s">
        <v>1261</v>
      </c>
      <c r="H1005" t="s">
        <v>20</v>
      </c>
      <c r="I1005">
        <v>32.804189999999998</v>
      </c>
      <c r="J1005">
        <v>-96.773780000000002</v>
      </c>
      <c r="K1005" t="s">
        <v>21</v>
      </c>
      <c r="L1005">
        <v>92</v>
      </c>
      <c r="M1005">
        <v>1</v>
      </c>
      <c r="N1005">
        <v>147</v>
      </c>
      <c r="O1005" s="1">
        <v>44801</v>
      </c>
      <c r="P1005">
        <v>3.6</v>
      </c>
      <c r="Q1005">
        <v>7</v>
      </c>
      <c r="R1005">
        <v>12</v>
      </c>
      <c r="S1005">
        <v>37</v>
      </c>
    </row>
    <row r="1006" spans="1:19" x14ac:dyDescent="0.2">
      <c r="A1006" t="s">
        <v>3146</v>
      </c>
      <c r="B1006" t="s">
        <v>8144</v>
      </c>
      <c r="C1006">
        <v>34476334</v>
      </c>
      <c r="D1006" t="s">
        <v>1262</v>
      </c>
      <c r="E1006">
        <v>430957331</v>
      </c>
      <c r="F1006" t="s">
        <v>973</v>
      </c>
      <c r="H1006" t="s">
        <v>20</v>
      </c>
      <c r="I1006">
        <v>32.806609999999999</v>
      </c>
      <c r="J1006">
        <v>-96.819040000000001</v>
      </c>
      <c r="K1006" t="s">
        <v>21</v>
      </c>
      <c r="L1006">
        <v>299</v>
      </c>
      <c r="M1006">
        <v>5</v>
      </c>
      <c r="N1006">
        <v>39</v>
      </c>
      <c r="O1006" s="1">
        <v>44752</v>
      </c>
      <c r="P1006">
        <v>0.96</v>
      </c>
      <c r="Q1006">
        <v>20</v>
      </c>
      <c r="R1006">
        <v>184</v>
      </c>
      <c r="S1006">
        <v>10</v>
      </c>
    </row>
    <row r="1007" spans="1:19" x14ac:dyDescent="0.2">
      <c r="A1007" t="s">
        <v>3146</v>
      </c>
      <c r="B1007" t="s">
        <v>8144</v>
      </c>
      <c r="C1007">
        <v>34547075</v>
      </c>
      <c r="D1007" t="s">
        <v>1263</v>
      </c>
      <c r="E1007">
        <v>260708354</v>
      </c>
      <c r="F1007" t="s">
        <v>1264</v>
      </c>
      <c r="H1007" t="s">
        <v>73</v>
      </c>
      <c r="I1007">
        <v>32.775482177734297</v>
      </c>
      <c r="J1007">
        <v>-96.661956787109304</v>
      </c>
      <c r="K1007" t="s">
        <v>30</v>
      </c>
      <c r="L1007">
        <v>70</v>
      </c>
      <c r="M1007">
        <v>1</v>
      </c>
      <c r="N1007">
        <v>7</v>
      </c>
      <c r="O1007" s="1">
        <v>44742</v>
      </c>
      <c r="P1007">
        <v>0.17</v>
      </c>
      <c r="Q1007">
        <v>1</v>
      </c>
      <c r="R1007">
        <v>180</v>
      </c>
      <c r="S1007">
        <v>5</v>
      </c>
    </row>
    <row r="1008" spans="1:19" x14ac:dyDescent="0.2">
      <c r="A1008" t="s">
        <v>3146</v>
      </c>
      <c r="B1008" t="s">
        <v>8144</v>
      </c>
      <c r="C1008">
        <v>34628944</v>
      </c>
      <c r="D1008" t="s">
        <v>1265</v>
      </c>
      <c r="E1008">
        <v>156543716</v>
      </c>
      <c r="F1008" t="s">
        <v>1266</v>
      </c>
      <c r="H1008" t="s">
        <v>20</v>
      </c>
      <c r="I1008">
        <v>32.777589999999996</v>
      </c>
      <c r="J1008">
        <v>-96.796049999999994</v>
      </c>
      <c r="K1008" t="s">
        <v>21</v>
      </c>
      <c r="L1008">
        <v>230</v>
      </c>
      <c r="M1008">
        <v>1</v>
      </c>
      <c r="N1008">
        <v>12</v>
      </c>
      <c r="O1008" s="1">
        <v>44052</v>
      </c>
      <c r="P1008">
        <v>0.3</v>
      </c>
      <c r="Q1008">
        <v>26</v>
      </c>
      <c r="R1008">
        <v>365</v>
      </c>
      <c r="S1008">
        <v>0</v>
      </c>
    </row>
    <row r="1009" spans="1:19" x14ac:dyDescent="0.2">
      <c r="A1009" t="s">
        <v>3146</v>
      </c>
      <c r="B1009" t="s">
        <v>8144</v>
      </c>
      <c r="C1009">
        <v>34629615</v>
      </c>
      <c r="D1009" t="s">
        <v>1001</v>
      </c>
      <c r="E1009">
        <v>305350123</v>
      </c>
      <c r="F1009" t="s">
        <v>1002</v>
      </c>
      <c r="H1009" t="s">
        <v>20</v>
      </c>
      <c r="I1009">
        <v>32.776960000000003</v>
      </c>
      <c r="J1009">
        <v>-96.796319999999994</v>
      </c>
      <c r="K1009" t="s">
        <v>21</v>
      </c>
      <c r="L1009">
        <v>112</v>
      </c>
      <c r="M1009">
        <v>1</v>
      </c>
      <c r="N1009">
        <v>8</v>
      </c>
      <c r="O1009" s="1">
        <v>44052</v>
      </c>
      <c r="P1009">
        <v>0.22</v>
      </c>
      <c r="Q1009">
        <v>22</v>
      </c>
      <c r="R1009">
        <v>216</v>
      </c>
      <c r="S1009">
        <v>0</v>
      </c>
    </row>
    <row r="1010" spans="1:19" x14ac:dyDescent="0.2">
      <c r="A1010" t="s">
        <v>3146</v>
      </c>
      <c r="B1010" t="s">
        <v>8144</v>
      </c>
      <c r="C1010">
        <v>34649504</v>
      </c>
      <c r="D1010" t="s">
        <v>1267</v>
      </c>
      <c r="E1010">
        <v>261402143</v>
      </c>
      <c r="F1010" t="s">
        <v>496</v>
      </c>
      <c r="H1010" t="s">
        <v>50</v>
      </c>
      <c r="I1010">
        <v>32.729439999999997</v>
      </c>
      <c r="J1010">
        <v>-96.858909999999995</v>
      </c>
      <c r="K1010" t="s">
        <v>21</v>
      </c>
      <c r="L1010">
        <v>163</v>
      </c>
      <c r="M1010">
        <v>2</v>
      </c>
      <c r="N1010">
        <v>104</v>
      </c>
      <c r="O1010" s="1">
        <v>44799</v>
      </c>
      <c r="P1010">
        <v>2.6</v>
      </c>
      <c r="Q1010">
        <v>2</v>
      </c>
      <c r="R1010">
        <v>174</v>
      </c>
      <c r="S1010">
        <v>23</v>
      </c>
    </row>
    <row r="1011" spans="1:19" x14ac:dyDescent="0.2">
      <c r="A1011" t="s">
        <v>3146</v>
      </c>
      <c r="B1011" t="s">
        <v>8144</v>
      </c>
      <c r="C1011">
        <v>34685330</v>
      </c>
      <c r="D1011" t="s">
        <v>1268</v>
      </c>
      <c r="E1011">
        <v>89596337</v>
      </c>
      <c r="F1011" t="s">
        <v>1269</v>
      </c>
      <c r="H1011" t="s">
        <v>20</v>
      </c>
      <c r="I1011">
        <v>32.804389999999998</v>
      </c>
      <c r="J1011">
        <v>-96.778229999999994</v>
      </c>
      <c r="K1011" t="s">
        <v>21</v>
      </c>
      <c r="L1011">
        <v>130</v>
      </c>
      <c r="M1011">
        <v>14</v>
      </c>
      <c r="N1011">
        <v>20</v>
      </c>
      <c r="O1011" s="1">
        <v>44712</v>
      </c>
      <c r="P1011">
        <v>0.56999999999999995</v>
      </c>
      <c r="Q1011">
        <v>2</v>
      </c>
      <c r="R1011">
        <v>234</v>
      </c>
      <c r="S1011">
        <v>4</v>
      </c>
    </row>
    <row r="1012" spans="1:19" x14ac:dyDescent="0.2">
      <c r="A1012" t="s">
        <v>3146</v>
      </c>
      <c r="B1012" t="s">
        <v>8144</v>
      </c>
      <c r="C1012">
        <v>34717992</v>
      </c>
      <c r="D1012" t="s">
        <v>1270</v>
      </c>
      <c r="E1012">
        <v>122082073</v>
      </c>
      <c r="F1012" t="s">
        <v>1271</v>
      </c>
      <c r="H1012" t="s">
        <v>73</v>
      </c>
      <c r="I1012">
        <v>32.769829999999999</v>
      </c>
      <c r="J1012">
        <v>-96.772930000000002</v>
      </c>
      <c r="K1012" t="s">
        <v>21</v>
      </c>
      <c r="L1012">
        <v>240</v>
      </c>
      <c r="M1012">
        <v>2</v>
      </c>
      <c r="N1012">
        <v>198</v>
      </c>
      <c r="O1012" s="1">
        <v>44780</v>
      </c>
      <c r="P1012">
        <v>4.9000000000000004</v>
      </c>
      <c r="Q1012">
        <v>6</v>
      </c>
      <c r="R1012">
        <v>99</v>
      </c>
      <c r="S1012">
        <v>24</v>
      </c>
    </row>
    <row r="1013" spans="1:19" x14ac:dyDescent="0.2">
      <c r="A1013" t="s">
        <v>3146</v>
      </c>
      <c r="B1013" t="s">
        <v>8144</v>
      </c>
      <c r="C1013">
        <v>34719711</v>
      </c>
      <c r="D1013" t="s">
        <v>1272</v>
      </c>
      <c r="E1013">
        <v>188733636</v>
      </c>
      <c r="F1013" t="s">
        <v>1177</v>
      </c>
      <c r="H1013" t="s">
        <v>26</v>
      </c>
      <c r="I1013">
        <v>32.810650000000003</v>
      </c>
      <c r="J1013">
        <v>-96.796869999999998</v>
      </c>
      <c r="K1013" t="s">
        <v>21</v>
      </c>
      <c r="L1013">
        <v>105</v>
      </c>
      <c r="M1013">
        <v>21</v>
      </c>
      <c r="N1013">
        <v>28</v>
      </c>
      <c r="O1013" s="1">
        <v>44797</v>
      </c>
      <c r="P1013">
        <v>0.69</v>
      </c>
      <c r="Q1013">
        <v>45</v>
      </c>
      <c r="R1013">
        <v>328</v>
      </c>
      <c r="S1013">
        <v>8</v>
      </c>
    </row>
    <row r="1014" spans="1:19" x14ac:dyDescent="0.2">
      <c r="A1014" t="s">
        <v>3146</v>
      </c>
      <c r="B1014" t="s">
        <v>8144</v>
      </c>
      <c r="C1014">
        <v>34720489</v>
      </c>
      <c r="D1014" t="s">
        <v>1273</v>
      </c>
      <c r="E1014">
        <v>166230314</v>
      </c>
      <c r="F1014" t="s">
        <v>1274</v>
      </c>
      <c r="H1014" t="s">
        <v>26</v>
      </c>
      <c r="I1014">
        <v>32.841270000000002</v>
      </c>
      <c r="J1014">
        <v>-96.776250000000005</v>
      </c>
      <c r="K1014" t="s">
        <v>21</v>
      </c>
      <c r="L1014">
        <v>130</v>
      </c>
      <c r="M1014">
        <v>1</v>
      </c>
      <c r="N1014">
        <v>26</v>
      </c>
      <c r="O1014" s="1">
        <v>44738</v>
      </c>
      <c r="P1014">
        <v>0.65</v>
      </c>
      <c r="Q1014">
        <v>6</v>
      </c>
      <c r="R1014">
        <v>355</v>
      </c>
      <c r="S1014">
        <v>13</v>
      </c>
    </row>
    <row r="1015" spans="1:19" x14ac:dyDescent="0.2">
      <c r="A1015" t="s">
        <v>3146</v>
      </c>
      <c r="B1015" t="s">
        <v>8144</v>
      </c>
      <c r="C1015">
        <v>34721551</v>
      </c>
      <c r="D1015" t="s">
        <v>1275</v>
      </c>
      <c r="E1015">
        <v>104360889</v>
      </c>
      <c r="F1015" t="s">
        <v>1276</v>
      </c>
      <c r="H1015" t="s">
        <v>26</v>
      </c>
      <c r="I1015">
        <v>32.802700000000002</v>
      </c>
      <c r="J1015">
        <v>-96.761409999999998</v>
      </c>
      <c r="K1015" t="s">
        <v>21</v>
      </c>
      <c r="L1015">
        <v>72</v>
      </c>
      <c r="M1015">
        <v>1</v>
      </c>
      <c r="N1015">
        <v>366</v>
      </c>
      <c r="O1015" s="1">
        <v>44814</v>
      </c>
      <c r="P1015">
        <v>9.06</v>
      </c>
      <c r="Q1015">
        <v>2</v>
      </c>
      <c r="R1015">
        <v>23</v>
      </c>
      <c r="S1015">
        <v>102</v>
      </c>
    </row>
    <row r="1016" spans="1:19" x14ac:dyDescent="0.2">
      <c r="A1016" t="s">
        <v>3146</v>
      </c>
      <c r="B1016" t="s">
        <v>8144</v>
      </c>
      <c r="C1016">
        <v>34745826</v>
      </c>
      <c r="D1016" t="s">
        <v>1277</v>
      </c>
      <c r="E1016">
        <v>188733636</v>
      </c>
      <c r="F1016" t="s">
        <v>1177</v>
      </c>
      <c r="H1016" t="s">
        <v>26</v>
      </c>
      <c r="I1016">
        <v>32.809080000000002</v>
      </c>
      <c r="J1016">
        <v>-96.795900000000003</v>
      </c>
      <c r="K1016" t="s">
        <v>21</v>
      </c>
      <c r="L1016">
        <v>114</v>
      </c>
      <c r="M1016">
        <v>30</v>
      </c>
      <c r="N1016">
        <v>28</v>
      </c>
      <c r="O1016" s="1">
        <v>44797</v>
      </c>
      <c r="P1016">
        <v>0.71</v>
      </c>
      <c r="Q1016">
        <v>45</v>
      </c>
      <c r="R1016">
        <v>360</v>
      </c>
      <c r="S1016">
        <v>8</v>
      </c>
    </row>
    <row r="1017" spans="1:19" x14ac:dyDescent="0.2">
      <c r="A1017" t="s">
        <v>3146</v>
      </c>
      <c r="B1017" t="s">
        <v>8144</v>
      </c>
      <c r="C1017">
        <v>34750348</v>
      </c>
      <c r="D1017" t="s">
        <v>1278</v>
      </c>
      <c r="E1017">
        <v>63917838</v>
      </c>
      <c r="F1017" t="s">
        <v>1279</v>
      </c>
      <c r="H1017" t="s">
        <v>73</v>
      </c>
      <c r="I1017">
        <v>32.754559999999998</v>
      </c>
      <c r="J1017">
        <v>-96.757959999999997</v>
      </c>
      <c r="K1017" t="s">
        <v>21</v>
      </c>
      <c r="L1017">
        <v>150</v>
      </c>
      <c r="M1017">
        <v>2</v>
      </c>
      <c r="N1017">
        <v>76</v>
      </c>
      <c r="O1017" s="1">
        <v>44794</v>
      </c>
      <c r="P1017">
        <v>1.93</v>
      </c>
      <c r="Q1017">
        <v>3</v>
      </c>
      <c r="R1017">
        <v>164</v>
      </c>
      <c r="S1017">
        <v>28</v>
      </c>
    </row>
    <row r="1018" spans="1:19" x14ac:dyDescent="0.2">
      <c r="A1018" t="s">
        <v>3146</v>
      </c>
      <c r="B1018" t="s">
        <v>8144</v>
      </c>
      <c r="C1018">
        <v>34751937</v>
      </c>
      <c r="D1018" t="s">
        <v>1280</v>
      </c>
      <c r="E1018">
        <v>233729173</v>
      </c>
      <c r="F1018" t="s">
        <v>1242</v>
      </c>
      <c r="H1018" t="s">
        <v>50</v>
      </c>
      <c r="I1018">
        <v>32.752099999999999</v>
      </c>
      <c r="J1018">
        <v>-96.826719999999995</v>
      </c>
      <c r="K1018" t="s">
        <v>175</v>
      </c>
      <c r="L1018">
        <v>27</v>
      </c>
      <c r="M1018">
        <v>1</v>
      </c>
      <c r="N1018">
        <v>29</v>
      </c>
      <c r="O1018" s="1">
        <v>44791</v>
      </c>
      <c r="P1018">
        <v>0.72</v>
      </c>
      <c r="Q1018">
        <v>15</v>
      </c>
      <c r="R1018">
        <v>167</v>
      </c>
      <c r="S1018">
        <v>10</v>
      </c>
    </row>
    <row r="1019" spans="1:19" x14ac:dyDescent="0.2">
      <c r="A1019" t="s">
        <v>3146</v>
      </c>
      <c r="B1019" t="s">
        <v>8144</v>
      </c>
      <c r="C1019">
        <v>34752174</v>
      </c>
      <c r="D1019" t="s">
        <v>1281</v>
      </c>
      <c r="E1019">
        <v>233729173</v>
      </c>
      <c r="F1019" t="s">
        <v>1242</v>
      </c>
      <c r="H1019" t="s">
        <v>50</v>
      </c>
      <c r="I1019">
        <v>32.752540000000003</v>
      </c>
      <c r="J1019">
        <v>-96.826790000000003</v>
      </c>
      <c r="K1019" t="s">
        <v>175</v>
      </c>
      <c r="L1019">
        <v>27</v>
      </c>
      <c r="M1019">
        <v>1</v>
      </c>
      <c r="N1019">
        <v>18</v>
      </c>
      <c r="O1019" s="1">
        <v>44731</v>
      </c>
      <c r="P1019">
        <v>0.45</v>
      </c>
      <c r="Q1019">
        <v>15</v>
      </c>
      <c r="R1019">
        <v>178</v>
      </c>
      <c r="S1019">
        <v>10</v>
      </c>
    </row>
    <row r="1020" spans="1:19" x14ac:dyDescent="0.2">
      <c r="A1020" t="s">
        <v>3146</v>
      </c>
      <c r="B1020" t="s">
        <v>8144</v>
      </c>
      <c r="C1020">
        <v>34769736</v>
      </c>
      <c r="D1020" t="s">
        <v>1282</v>
      </c>
      <c r="E1020">
        <v>100508740</v>
      </c>
      <c r="F1020" t="s">
        <v>1283</v>
      </c>
      <c r="H1020" t="s">
        <v>133</v>
      </c>
      <c r="I1020">
        <v>32.698329999999999</v>
      </c>
      <c r="J1020">
        <v>-96.852760000000004</v>
      </c>
      <c r="K1020" t="s">
        <v>21</v>
      </c>
      <c r="L1020">
        <v>189</v>
      </c>
      <c r="M1020">
        <v>3</v>
      </c>
      <c r="N1020">
        <v>13</v>
      </c>
      <c r="O1020" s="1">
        <v>44385</v>
      </c>
      <c r="P1020">
        <v>0.33</v>
      </c>
      <c r="Q1020">
        <v>1</v>
      </c>
      <c r="R1020">
        <v>0</v>
      </c>
      <c r="S1020">
        <v>0</v>
      </c>
    </row>
    <row r="1021" spans="1:19" x14ac:dyDescent="0.2">
      <c r="A1021" t="s">
        <v>3146</v>
      </c>
      <c r="B1021" t="s">
        <v>8144</v>
      </c>
      <c r="C1021">
        <v>34778829</v>
      </c>
      <c r="D1021" t="s">
        <v>1284</v>
      </c>
      <c r="E1021">
        <v>233729173</v>
      </c>
      <c r="F1021" t="s">
        <v>1242</v>
      </c>
      <c r="H1021" t="s">
        <v>50</v>
      </c>
      <c r="I1021">
        <v>32.752189999999999</v>
      </c>
      <c r="J1021">
        <v>-96.825959999999995</v>
      </c>
      <c r="K1021" t="s">
        <v>30</v>
      </c>
      <c r="L1021">
        <v>39</v>
      </c>
      <c r="M1021">
        <v>1</v>
      </c>
      <c r="N1021">
        <v>22</v>
      </c>
      <c r="O1021" s="1">
        <v>44800</v>
      </c>
      <c r="P1021">
        <v>0.55000000000000004</v>
      </c>
      <c r="Q1021">
        <v>15</v>
      </c>
      <c r="R1021">
        <v>269</v>
      </c>
      <c r="S1021">
        <v>10</v>
      </c>
    </row>
    <row r="1022" spans="1:19" x14ac:dyDescent="0.2">
      <c r="A1022" t="s">
        <v>3146</v>
      </c>
      <c r="B1022" t="s">
        <v>8144</v>
      </c>
      <c r="C1022">
        <v>34779167</v>
      </c>
      <c r="D1022" t="s">
        <v>1285</v>
      </c>
      <c r="E1022">
        <v>233729173</v>
      </c>
      <c r="F1022" t="s">
        <v>1242</v>
      </c>
      <c r="H1022" t="s">
        <v>50</v>
      </c>
      <c r="I1022">
        <v>32.752290000000002</v>
      </c>
      <c r="J1022">
        <v>-96.825010000000006</v>
      </c>
      <c r="K1022" t="s">
        <v>175</v>
      </c>
      <c r="L1022">
        <v>27</v>
      </c>
      <c r="M1022">
        <v>1</v>
      </c>
      <c r="N1022">
        <v>25</v>
      </c>
      <c r="O1022" s="1">
        <v>44807</v>
      </c>
      <c r="P1022">
        <v>0.62</v>
      </c>
      <c r="Q1022">
        <v>15</v>
      </c>
      <c r="R1022">
        <v>270</v>
      </c>
      <c r="S1022">
        <v>6</v>
      </c>
    </row>
    <row r="1023" spans="1:19" x14ac:dyDescent="0.2">
      <c r="A1023" t="s">
        <v>3146</v>
      </c>
      <c r="B1023" t="s">
        <v>8144</v>
      </c>
      <c r="C1023">
        <v>34787752</v>
      </c>
      <c r="D1023" t="s">
        <v>1286</v>
      </c>
      <c r="E1023">
        <v>84002042</v>
      </c>
      <c r="F1023" t="s">
        <v>1287</v>
      </c>
      <c r="H1023" t="s">
        <v>26</v>
      </c>
      <c r="I1023">
        <v>32.792679999999997</v>
      </c>
      <c r="J1023">
        <v>-96.789330000000007</v>
      </c>
      <c r="K1023" t="s">
        <v>30</v>
      </c>
      <c r="L1023">
        <v>88</v>
      </c>
      <c r="M1023">
        <v>2</v>
      </c>
      <c r="N1023">
        <v>1</v>
      </c>
      <c r="O1023" s="1">
        <v>43865</v>
      </c>
      <c r="P1023">
        <v>0.03</v>
      </c>
      <c r="Q1023">
        <v>1</v>
      </c>
      <c r="R1023">
        <v>0</v>
      </c>
      <c r="S1023">
        <v>0</v>
      </c>
    </row>
    <row r="1024" spans="1:19" x14ac:dyDescent="0.2">
      <c r="A1024" t="s">
        <v>3146</v>
      </c>
      <c r="B1024" t="s">
        <v>8144</v>
      </c>
      <c r="C1024">
        <v>34790336</v>
      </c>
      <c r="D1024" t="s">
        <v>1288</v>
      </c>
      <c r="E1024">
        <v>29523101</v>
      </c>
      <c r="F1024" t="s">
        <v>1109</v>
      </c>
      <c r="H1024" t="s">
        <v>20</v>
      </c>
      <c r="I1024">
        <v>32.791519999999998</v>
      </c>
      <c r="J1024">
        <v>-96.763499999999993</v>
      </c>
      <c r="K1024" t="s">
        <v>21</v>
      </c>
      <c r="L1024">
        <v>115</v>
      </c>
      <c r="M1024">
        <v>4</v>
      </c>
      <c r="N1024">
        <v>19</v>
      </c>
      <c r="O1024" s="1">
        <v>44712</v>
      </c>
      <c r="P1024">
        <v>0.53</v>
      </c>
      <c r="Q1024">
        <v>5</v>
      </c>
      <c r="R1024">
        <v>180</v>
      </c>
      <c r="S1024">
        <v>5</v>
      </c>
    </row>
    <row r="1025" spans="1:19" x14ac:dyDescent="0.2">
      <c r="A1025" t="s">
        <v>3146</v>
      </c>
      <c r="B1025" t="s">
        <v>8144</v>
      </c>
      <c r="C1025">
        <v>34840954</v>
      </c>
      <c r="D1025" t="s">
        <v>1289</v>
      </c>
      <c r="E1025">
        <v>89596337</v>
      </c>
      <c r="F1025" t="s">
        <v>1269</v>
      </c>
      <c r="H1025" t="s">
        <v>20</v>
      </c>
      <c r="I1025">
        <v>32.801189999999998</v>
      </c>
      <c r="J1025">
        <v>-96.779920000000004</v>
      </c>
      <c r="K1025" t="s">
        <v>21</v>
      </c>
      <c r="L1025">
        <v>160</v>
      </c>
      <c r="M1025">
        <v>10</v>
      </c>
      <c r="N1025">
        <v>36</v>
      </c>
      <c r="O1025" s="1">
        <v>44773</v>
      </c>
      <c r="P1025">
        <v>0.91</v>
      </c>
      <c r="Q1025">
        <v>2</v>
      </c>
      <c r="R1025">
        <v>239</v>
      </c>
      <c r="S1025">
        <v>8</v>
      </c>
    </row>
    <row r="1026" spans="1:19" x14ac:dyDescent="0.2">
      <c r="A1026" t="s">
        <v>3146</v>
      </c>
      <c r="B1026" t="s">
        <v>8144</v>
      </c>
      <c r="C1026">
        <v>34841399</v>
      </c>
      <c r="D1026" t="s">
        <v>1290</v>
      </c>
      <c r="E1026">
        <v>18243788</v>
      </c>
      <c r="F1026" t="s">
        <v>1291</v>
      </c>
      <c r="H1026" t="s">
        <v>20</v>
      </c>
      <c r="I1026">
        <v>32.796909999999997</v>
      </c>
      <c r="J1026">
        <v>-96.769769999999994</v>
      </c>
      <c r="K1026" t="s">
        <v>21</v>
      </c>
      <c r="L1026">
        <v>102</v>
      </c>
      <c r="M1026">
        <v>2</v>
      </c>
      <c r="N1026">
        <v>20</v>
      </c>
      <c r="O1026" s="1">
        <v>44808</v>
      </c>
      <c r="P1026">
        <v>0.56000000000000005</v>
      </c>
      <c r="Q1026">
        <v>1</v>
      </c>
      <c r="R1026">
        <v>22</v>
      </c>
      <c r="S1026">
        <v>5</v>
      </c>
    </row>
    <row r="1027" spans="1:19" x14ac:dyDescent="0.2">
      <c r="A1027" t="s">
        <v>3146</v>
      </c>
      <c r="B1027" t="s">
        <v>8144</v>
      </c>
      <c r="C1027">
        <v>34854636</v>
      </c>
      <c r="D1027" t="s">
        <v>1292</v>
      </c>
      <c r="E1027">
        <v>222480672</v>
      </c>
      <c r="F1027" t="s">
        <v>1293</v>
      </c>
      <c r="H1027" t="s">
        <v>26</v>
      </c>
      <c r="I1027">
        <v>32.78143</v>
      </c>
      <c r="J1027">
        <v>-96.805909999999997</v>
      </c>
      <c r="K1027" t="s">
        <v>21</v>
      </c>
      <c r="L1027">
        <v>125</v>
      </c>
      <c r="M1027">
        <v>2</v>
      </c>
      <c r="N1027">
        <v>1</v>
      </c>
      <c r="O1027" s="1">
        <v>43708</v>
      </c>
      <c r="P1027">
        <v>0.03</v>
      </c>
      <c r="Q1027">
        <v>1</v>
      </c>
      <c r="R1027">
        <v>0</v>
      </c>
      <c r="S1027">
        <v>0</v>
      </c>
    </row>
    <row r="1028" spans="1:19" x14ac:dyDescent="0.2">
      <c r="A1028" t="s">
        <v>3146</v>
      </c>
      <c r="B1028" t="s">
        <v>8144</v>
      </c>
      <c r="C1028">
        <v>34857746</v>
      </c>
      <c r="D1028" t="s">
        <v>1294</v>
      </c>
      <c r="E1028">
        <v>262785992</v>
      </c>
      <c r="F1028" t="s">
        <v>1295</v>
      </c>
      <c r="H1028" t="s">
        <v>26</v>
      </c>
      <c r="I1028">
        <v>32.792070000000002</v>
      </c>
      <c r="J1028">
        <v>-96.788439999999994</v>
      </c>
      <c r="K1028" t="s">
        <v>21</v>
      </c>
      <c r="L1028">
        <v>385</v>
      </c>
      <c r="M1028">
        <v>2</v>
      </c>
      <c r="N1028">
        <v>79</v>
      </c>
      <c r="O1028" s="1">
        <v>44808</v>
      </c>
      <c r="P1028">
        <v>2.0099999999999998</v>
      </c>
      <c r="Q1028">
        <v>2</v>
      </c>
      <c r="R1028">
        <v>159</v>
      </c>
      <c r="S1028">
        <v>36</v>
      </c>
    </row>
    <row r="1029" spans="1:19" x14ac:dyDescent="0.2">
      <c r="A1029" t="s">
        <v>3146</v>
      </c>
      <c r="B1029" t="s">
        <v>8144</v>
      </c>
      <c r="C1029">
        <v>34869979</v>
      </c>
      <c r="D1029" t="s">
        <v>1296</v>
      </c>
      <c r="E1029">
        <v>29523101</v>
      </c>
      <c r="F1029" t="s">
        <v>1109</v>
      </c>
      <c r="H1029" t="s">
        <v>20</v>
      </c>
      <c r="I1029">
        <v>32.790939999999999</v>
      </c>
      <c r="J1029">
        <v>-96.765659999999997</v>
      </c>
      <c r="K1029" t="s">
        <v>21</v>
      </c>
      <c r="L1029">
        <v>135</v>
      </c>
      <c r="M1029">
        <v>4</v>
      </c>
      <c r="N1029">
        <v>25</v>
      </c>
      <c r="O1029" s="1">
        <v>44752</v>
      </c>
      <c r="P1029">
        <v>0.64</v>
      </c>
      <c r="Q1029">
        <v>5</v>
      </c>
      <c r="R1029">
        <v>365</v>
      </c>
      <c r="S1029">
        <v>4</v>
      </c>
    </row>
    <row r="1030" spans="1:19" x14ac:dyDescent="0.2">
      <c r="A1030" t="s">
        <v>3146</v>
      </c>
      <c r="B1030" t="s">
        <v>8144</v>
      </c>
      <c r="C1030">
        <v>34871120</v>
      </c>
      <c r="D1030" t="s">
        <v>1297</v>
      </c>
      <c r="E1030">
        <v>183605506</v>
      </c>
      <c r="F1030" t="s">
        <v>1298</v>
      </c>
      <c r="H1030" t="s">
        <v>20</v>
      </c>
      <c r="I1030">
        <v>32.83728</v>
      </c>
      <c r="J1030">
        <v>-96.823409999999996</v>
      </c>
      <c r="K1030" t="s">
        <v>30</v>
      </c>
      <c r="L1030">
        <v>45</v>
      </c>
      <c r="M1030">
        <v>3</v>
      </c>
      <c r="N1030">
        <v>0</v>
      </c>
      <c r="Q1030">
        <v>1</v>
      </c>
      <c r="R1030">
        <v>64</v>
      </c>
      <c r="S1030">
        <v>0</v>
      </c>
    </row>
    <row r="1031" spans="1:19" x14ac:dyDescent="0.2">
      <c r="A1031" t="s">
        <v>3146</v>
      </c>
      <c r="B1031" t="s">
        <v>8144</v>
      </c>
      <c r="C1031">
        <v>34901431</v>
      </c>
      <c r="D1031" t="s">
        <v>1299</v>
      </c>
      <c r="E1031">
        <v>81924038</v>
      </c>
      <c r="F1031" t="s">
        <v>1300</v>
      </c>
      <c r="H1031" t="s">
        <v>20</v>
      </c>
      <c r="I1031">
        <v>32.811129999999999</v>
      </c>
      <c r="J1031">
        <v>-96.812209999999993</v>
      </c>
      <c r="K1031" t="s">
        <v>21</v>
      </c>
      <c r="L1031">
        <v>350</v>
      </c>
      <c r="M1031">
        <v>2</v>
      </c>
      <c r="N1031">
        <v>35</v>
      </c>
      <c r="O1031" s="1">
        <v>44815</v>
      </c>
      <c r="P1031">
        <v>0.9</v>
      </c>
      <c r="Q1031">
        <v>1</v>
      </c>
      <c r="R1031">
        <v>255</v>
      </c>
      <c r="S1031">
        <v>14</v>
      </c>
    </row>
    <row r="1032" spans="1:19" x14ac:dyDescent="0.2">
      <c r="A1032" t="s">
        <v>3146</v>
      </c>
      <c r="B1032" t="s">
        <v>8144</v>
      </c>
      <c r="C1032">
        <v>34908915</v>
      </c>
      <c r="D1032" t="s">
        <v>1301</v>
      </c>
      <c r="E1032">
        <v>86181137</v>
      </c>
      <c r="F1032" t="s">
        <v>1302</v>
      </c>
      <c r="H1032" t="s">
        <v>20</v>
      </c>
      <c r="I1032">
        <v>32.806240000000003</v>
      </c>
      <c r="J1032">
        <v>-96.771280000000004</v>
      </c>
      <c r="K1032" t="s">
        <v>21</v>
      </c>
      <c r="L1032">
        <v>78</v>
      </c>
      <c r="M1032">
        <v>2</v>
      </c>
      <c r="N1032">
        <v>51</v>
      </c>
      <c r="O1032" s="1">
        <v>44799</v>
      </c>
      <c r="P1032">
        <v>4.58</v>
      </c>
      <c r="Q1032">
        <v>1</v>
      </c>
      <c r="R1032">
        <v>40</v>
      </c>
      <c r="S1032">
        <v>51</v>
      </c>
    </row>
    <row r="1033" spans="1:19" x14ac:dyDescent="0.2">
      <c r="A1033" t="s">
        <v>3146</v>
      </c>
      <c r="B1033" t="s">
        <v>8144</v>
      </c>
      <c r="C1033">
        <v>34979675</v>
      </c>
      <c r="D1033" t="s">
        <v>1303</v>
      </c>
      <c r="E1033">
        <v>23751816</v>
      </c>
      <c r="F1033" t="s">
        <v>113</v>
      </c>
      <c r="H1033" t="s">
        <v>20</v>
      </c>
      <c r="I1033">
        <v>32.767740000000003</v>
      </c>
      <c r="J1033">
        <v>-96.794719999999998</v>
      </c>
      <c r="K1033" t="s">
        <v>21</v>
      </c>
      <c r="L1033">
        <v>293</v>
      </c>
      <c r="M1033">
        <v>90</v>
      </c>
      <c r="N1033">
        <v>26</v>
      </c>
      <c r="O1033" s="1">
        <v>44255</v>
      </c>
      <c r="P1033">
        <v>0.66</v>
      </c>
      <c r="Q1033">
        <v>2</v>
      </c>
      <c r="R1033">
        <v>365</v>
      </c>
      <c r="S1033">
        <v>0</v>
      </c>
    </row>
    <row r="1034" spans="1:19" x14ac:dyDescent="0.2">
      <c r="A1034" t="s">
        <v>3146</v>
      </c>
      <c r="B1034" t="s">
        <v>8144</v>
      </c>
      <c r="C1034">
        <v>35000821</v>
      </c>
      <c r="D1034" t="s">
        <v>1304</v>
      </c>
      <c r="E1034">
        <v>627117</v>
      </c>
      <c r="F1034" t="s">
        <v>1305</v>
      </c>
      <c r="H1034" t="s">
        <v>20</v>
      </c>
      <c r="I1034">
        <v>32.778480000000002</v>
      </c>
      <c r="J1034">
        <v>-96.796999999999997</v>
      </c>
      <c r="K1034" t="s">
        <v>21</v>
      </c>
      <c r="L1034">
        <v>165</v>
      </c>
      <c r="M1034">
        <v>2</v>
      </c>
      <c r="N1034">
        <v>187</v>
      </c>
      <c r="O1034" s="1">
        <v>44798</v>
      </c>
      <c r="P1034">
        <v>4.72</v>
      </c>
      <c r="Q1034">
        <v>9</v>
      </c>
      <c r="R1034">
        <v>71</v>
      </c>
      <c r="S1034">
        <v>43</v>
      </c>
    </row>
    <row r="1035" spans="1:19" x14ac:dyDescent="0.2">
      <c r="A1035" t="s">
        <v>3146</v>
      </c>
      <c r="B1035" t="s">
        <v>8144</v>
      </c>
      <c r="C1035">
        <v>35005136</v>
      </c>
      <c r="D1035" t="s">
        <v>1306</v>
      </c>
      <c r="E1035">
        <v>233729173</v>
      </c>
      <c r="F1035" t="s">
        <v>1242</v>
      </c>
      <c r="H1035" t="s">
        <v>50</v>
      </c>
      <c r="I1035">
        <v>32.752519999999997</v>
      </c>
      <c r="J1035">
        <v>-96.826189999999997</v>
      </c>
      <c r="K1035" t="s">
        <v>175</v>
      </c>
      <c r="L1035">
        <v>30</v>
      </c>
      <c r="M1035">
        <v>1</v>
      </c>
      <c r="N1035">
        <v>44</v>
      </c>
      <c r="O1035" s="1">
        <v>44738</v>
      </c>
      <c r="P1035">
        <v>1.1000000000000001</v>
      </c>
      <c r="Q1035">
        <v>15</v>
      </c>
      <c r="R1035">
        <v>0</v>
      </c>
      <c r="S1035">
        <v>7</v>
      </c>
    </row>
    <row r="1036" spans="1:19" x14ac:dyDescent="0.2">
      <c r="A1036" t="s">
        <v>3146</v>
      </c>
      <c r="B1036" t="s">
        <v>8144</v>
      </c>
      <c r="C1036">
        <v>35006003</v>
      </c>
      <c r="D1036" t="s">
        <v>1307</v>
      </c>
      <c r="E1036">
        <v>233729173</v>
      </c>
      <c r="F1036" t="s">
        <v>1242</v>
      </c>
      <c r="H1036" t="s">
        <v>50</v>
      </c>
      <c r="I1036">
        <v>32.752809999999997</v>
      </c>
      <c r="J1036">
        <v>-96.826599999999999</v>
      </c>
      <c r="K1036" t="s">
        <v>175</v>
      </c>
      <c r="L1036">
        <v>30</v>
      </c>
      <c r="M1036">
        <v>1</v>
      </c>
      <c r="N1036">
        <v>45</v>
      </c>
      <c r="O1036" s="1">
        <v>44797</v>
      </c>
      <c r="P1036">
        <v>1.1200000000000001</v>
      </c>
      <c r="Q1036">
        <v>15</v>
      </c>
      <c r="R1036">
        <v>169</v>
      </c>
      <c r="S1036">
        <v>29</v>
      </c>
    </row>
    <row r="1037" spans="1:19" x14ac:dyDescent="0.2">
      <c r="A1037" t="s">
        <v>3146</v>
      </c>
      <c r="B1037" t="s">
        <v>8144</v>
      </c>
      <c r="C1037">
        <v>35029734</v>
      </c>
      <c r="D1037" t="s">
        <v>1308</v>
      </c>
      <c r="E1037">
        <v>233729173</v>
      </c>
      <c r="F1037" t="s">
        <v>1242</v>
      </c>
      <c r="H1037" t="s">
        <v>50</v>
      </c>
      <c r="I1037">
        <v>32.752279999999999</v>
      </c>
      <c r="J1037">
        <v>-96.826499999999996</v>
      </c>
      <c r="K1037" t="s">
        <v>175</v>
      </c>
      <c r="L1037">
        <v>27</v>
      </c>
      <c r="M1037">
        <v>1</v>
      </c>
      <c r="N1037">
        <v>15</v>
      </c>
      <c r="O1037" s="1">
        <v>44782</v>
      </c>
      <c r="P1037">
        <v>0.39</v>
      </c>
      <c r="Q1037">
        <v>15</v>
      </c>
      <c r="R1037">
        <v>180</v>
      </c>
      <c r="S1037">
        <v>7</v>
      </c>
    </row>
    <row r="1038" spans="1:19" x14ac:dyDescent="0.2">
      <c r="A1038" t="s">
        <v>3146</v>
      </c>
      <c r="B1038" t="s">
        <v>8144</v>
      </c>
      <c r="C1038">
        <v>35032397</v>
      </c>
      <c r="D1038" t="s">
        <v>1309</v>
      </c>
      <c r="E1038">
        <v>20542691</v>
      </c>
      <c r="F1038" t="s">
        <v>1310</v>
      </c>
      <c r="H1038" t="s">
        <v>20</v>
      </c>
      <c r="I1038">
        <v>32.810009999999998</v>
      </c>
      <c r="J1038">
        <v>-96.815119999999993</v>
      </c>
      <c r="K1038" t="s">
        <v>21</v>
      </c>
      <c r="L1038">
        <v>121</v>
      </c>
      <c r="M1038">
        <v>2</v>
      </c>
      <c r="N1038">
        <v>43</v>
      </c>
      <c r="O1038" s="1">
        <v>44769</v>
      </c>
      <c r="P1038">
        <v>1.19</v>
      </c>
      <c r="Q1038">
        <v>3</v>
      </c>
      <c r="R1038">
        <v>349</v>
      </c>
      <c r="S1038">
        <v>27</v>
      </c>
    </row>
    <row r="1039" spans="1:19" x14ac:dyDescent="0.2">
      <c r="A1039" t="s">
        <v>3146</v>
      </c>
      <c r="B1039" t="s">
        <v>8144</v>
      </c>
      <c r="C1039">
        <v>35040630</v>
      </c>
      <c r="D1039" t="s">
        <v>1311</v>
      </c>
      <c r="E1039">
        <v>188733636</v>
      </c>
      <c r="F1039" t="s">
        <v>1177</v>
      </c>
      <c r="H1039" t="s">
        <v>20</v>
      </c>
      <c r="I1039">
        <v>32.77814</v>
      </c>
      <c r="J1039">
        <v>-96.795910000000006</v>
      </c>
      <c r="K1039" t="s">
        <v>21</v>
      </c>
      <c r="L1039">
        <v>98</v>
      </c>
      <c r="M1039">
        <v>1</v>
      </c>
      <c r="N1039">
        <v>21</v>
      </c>
      <c r="O1039" s="1">
        <v>44787</v>
      </c>
      <c r="P1039">
        <v>0.53</v>
      </c>
      <c r="Q1039">
        <v>45</v>
      </c>
      <c r="R1039">
        <v>352</v>
      </c>
      <c r="S1039">
        <v>7</v>
      </c>
    </row>
    <row r="1040" spans="1:19" x14ac:dyDescent="0.2">
      <c r="A1040" t="s">
        <v>3146</v>
      </c>
      <c r="B1040" t="s">
        <v>8144</v>
      </c>
      <c r="C1040">
        <v>35040634</v>
      </c>
      <c r="D1040" t="s">
        <v>1312</v>
      </c>
      <c r="E1040">
        <v>188733636</v>
      </c>
      <c r="F1040" t="s">
        <v>1177</v>
      </c>
      <c r="H1040" t="s">
        <v>20</v>
      </c>
      <c r="I1040">
        <v>32.778239999999997</v>
      </c>
      <c r="J1040">
        <v>-96.794659999999993</v>
      </c>
      <c r="K1040" t="s">
        <v>21</v>
      </c>
      <c r="L1040">
        <v>105</v>
      </c>
      <c r="M1040">
        <v>1</v>
      </c>
      <c r="N1040">
        <v>59</v>
      </c>
      <c r="O1040" s="1">
        <v>44621</v>
      </c>
      <c r="P1040">
        <v>1.49</v>
      </c>
      <c r="Q1040">
        <v>45</v>
      </c>
      <c r="R1040">
        <v>69</v>
      </c>
      <c r="S1040">
        <v>13</v>
      </c>
    </row>
    <row r="1041" spans="1:19" x14ac:dyDescent="0.2">
      <c r="A1041" t="s">
        <v>3146</v>
      </c>
      <c r="B1041" t="s">
        <v>8144</v>
      </c>
      <c r="C1041">
        <v>35056654</v>
      </c>
      <c r="D1041" t="s">
        <v>1313</v>
      </c>
      <c r="E1041">
        <v>188733636</v>
      </c>
      <c r="F1041" t="s">
        <v>1177</v>
      </c>
      <c r="H1041" t="s">
        <v>20</v>
      </c>
      <c r="I1041">
        <v>32.777769999999997</v>
      </c>
      <c r="J1041">
        <v>-96.796520000000001</v>
      </c>
      <c r="K1041" t="s">
        <v>21</v>
      </c>
      <c r="L1041">
        <v>103</v>
      </c>
      <c r="M1041">
        <v>1</v>
      </c>
      <c r="N1041">
        <v>52</v>
      </c>
      <c r="O1041" s="1">
        <v>44755</v>
      </c>
      <c r="P1041">
        <v>1.38</v>
      </c>
      <c r="Q1041">
        <v>45</v>
      </c>
      <c r="R1041">
        <v>354</v>
      </c>
      <c r="S1041">
        <v>12</v>
      </c>
    </row>
    <row r="1042" spans="1:19" x14ac:dyDescent="0.2">
      <c r="A1042" t="s">
        <v>3146</v>
      </c>
      <c r="B1042" t="s">
        <v>8144</v>
      </c>
      <c r="C1042">
        <v>35057686</v>
      </c>
      <c r="D1042" t="s">
        <v>1314</v>
      </c>
      <c r="E1042">
        <v>188733636</v>
      </c>
      <c r="F1042" t="s">
        <v>1177</v>
      </c>
      <c r="H1042" t="s">
        <v>20</v>
      </c>
      <c r="I1042">
        <v>32.778320000000001</v>
      </c>
      <c r="J1042">
        <v>-96.795770000000005</v>
      </c>
      <c r="K1042" t="s">
        <v>21</v>
      </c>
      <c r="L1042">
        <v>102</v>
      </c>
      <c r="M1042">
        <v>1</v>
      </c>
      <c r="N1042">
        <v>56</v>
      </c>
      <c r="O1042" s="1">
        <v>44774</v>
      </c>
      <c r="P1042">
        <v>1.47</v>
      </c>
      <c r="Q1042">
        <v>45</v>
      </c>
      <c r="R1042">
        <v>359</v>
      </c>
      <c r="S1042">
        <v>19</v>
      </c>
    </row>
    <row r="1043" spans="1:19" x14ac:dyDescent="0.2">
      <c r="A1043" t="s">
        <v>3146</v>
      </c>
      <c r="B1043" t="s">
        <v>8144</v>
      </c>
      <c r="C1043">
        <v>35099560</v>
      </c>
      <c r="D1043" t="s">
        <v>1315</v>
      </c>
      <c r="E1043">
        <v>264404309</v>
      </c>
      <c r="F1043" t="s">
        <v>1316</v>
      </c>
      <c r="H1043" t="s">
        <v>26</v>
      </c>
      <c r="I1043">
        <v>32.808459999999997</v>
      </c>
      <c r="J1043">
        <v>-96.795500000000004</v>
      </c>
      <c r="K1043" t="s">
        <v>21</v>
      </c>
      <c r="L1043">
        <v>107</v>
      </c>
      <c r="M1043">
        <v>14</v>
      </c>
      <c r="N1043">
        <v>6</v>
      </c>
      <c r="O1043" s="1">
        <v>44661</v>
      </c>
      <c r="P1043">
        <v>0.16</v>
      </c>
      <c r="Q1043">
        <v>23</v>
      </c>
      <c r="R1043">
        <v>328</v>
      </c>
      <c r="S1043">
        <v>2</v>
      </c>
    </row>
    <row r="1044" spans="1:19" x14ac:dyDescent="0.2">
      <c r="A1044" t="s">
        <v>3146</v>
      </c>
      <c r="B1044" t="s">
        <v>8144</v>
      </c>
      <c r="C1044">
        <v>35126581</v>
      </c>
      <c r="D1044" t="s">
        <v>1317</v>
      </c>
      <c r="E1044">
        <v>77565485</v>
      </c>
      <c r="F1044" t="s">
        <v>419</v>
      </c>
      <c r="H1044" t="s">
        <v>50</v>
      </c>
      <c r="I1044">
        <v>32.74521</v>
      </c>
      <c r="J1044">
        <v>-96.864419999999996</v>
      </c>
      <c r="K1044" t="s">
        <v>21</v>
      </c>
      <c r="L1044">
        <v>88</v>
      </c>
      <c r="M1044">
        <v>2</v>
      </c>
      <c r="N1044">
        <v>59</v>
      </c>
      <c r="O1044" s="1">
        <v>44789</v>
      </c>
      <c r="P1044">
        <v>1.55</v>
      </c>
      <c r="Q1044">
        <v>2</v>
      </c>
      <c r="R1044">
        <v>176</v>
      </c>
      <c r="S1044">
        <v>21</v>
      </c>
    </row>
    <row r="1045" spans="1:19" x14ac:dyDescent="0.2">
      <c r="A1045" t="s">
        <v>3146</v>
      </c>
      <c r="B1045" t="s">
        <v>8144</v>
      </c>
      <c r="C1045">
        <v>35127200</v>
      </c>
      <c r="D1045" t="s">
        <v>1318</v>
      </c>
      <c r="E1045">
        <v>4219419</v>
      </c>
      <c r="F1045" t="s">
        <v>1319</v>
      </c>
      <c r="H1045" t="s">
        <v>29</v>
      </c>
      <c r="I1045">
        <v>33.007959999999997</v>
      </c>
      <c r="J1045">
        <v>-96.801000000000002</v>
      </c>
      <c r="K1045" t="s">
        <v>21</v>
      </c>
      <c r="L1045">
        <v>115</v>
      </c>
      <c r="M1045">
        <v>7</v>
      </c>
      <c r="N1045">
        <v>31</v>
      </c>
      <c r="O1045" s="1">
        <v>44726</v>
      </c>
      <c r="P1045">
        <v>0.78</v>
      </c>
      <c r="Q1045">
        <v>1</v>
      </c>
      <c r="R1045">
        <v>287</v>
      </c>
      <c r="S1045">
        <v>13</v>
      </c>
    </row>
    <row r="1046" spans="1:19" x14ac:dyDescent="0.2">
      <c r="A1046" t="s">
        <v>3146</v>
      </c>
      <c r="B1046" t="s">
        <v>8144</v>
      </c>
      <c r="C1046">
        <v>35199830</v>
      </c>
      <c r="D1046" t="s">
        <v>1320</v>
      </c>
      <c r="E1046">
        <v>233729173</v>
      </c>
      <c r="F1046" t="s">
        <v>1242</v>
      </c>
      <c r="H1046" t="s">
        <v>50</v>
      </c>
      <c r="I1046">
        <v>32.754260000000002</v>
      </c>
      <c r="J1046">
        <v>-96.824709999999996</v>
      </c>
      <c r="K1046" t="s">
        <v>175</v>
      </c>
      <c r="L1046">
        <v>30</v>
      </c>
      <c r="M1046">
        <v>1</v>
      </c>
      <c r="N1046">
        <v>36</v>
      </c>
      <c r="O1046" s="1">
        <v>44764</v>
      </c>
      <c r="P1046">
        <v>0.92</v>
      </c>
      <c r="Q1046">
        <v>15</v>
      </c>
      <c r="R1046">
        <v>163</v>
      </c>
      <c r="S1046">
        <v>12</v>
      </c>
    </row>
    <row r="1047" spans="1:19" x14ac:dyDescent="0.2">
      <c r="A1047" t="s">
        <v>3146</v>
      </c>
      <c r="B1047" t="s">
        <v>8144</v>
      </c>
      <c r="C1047">
        <v>35202798</v>
      </c>
      <c r="D1047" t="s">
        <v>1321</v>
      </c>
      <c r="E1047">
        <v>233729173</v>
      </c>
      <c r="F1047" t="s">
        <v>1242</v>
      </c>
      <c r="H1047" t="s">
        <v>50</v>
      </c>
      <c r="I1047">
        <v>32.754159999999999</v>
      </c>
      <c r="J1047">
        <v>-96.826340000000002</v>
      </c>
      <c r="K1047" t="s">
        <v>175</v>
      </c>
      <c r="L1047">
        <v>30</v>
      </c>
      <c r="M1047">
        <v>1</v>
      </c>
      <c r="N1047">
        <v>43</v>
      </c>
      <c r="O1047" s="1">
        <v>44802</v>
      </c>
      <c r="P1047">
        <v>1.08</v>
      </c>
      <c r="Q1047">
        <v>15</v>
      </c>
      <c r="R1047">
        <v>180</v>
      </c>
      <c r="S1047">
        <v>20</v>
      </c>
    </row>
    <row r="1048" spans="1:19" x14ac:dyDescent="0.2">
      <c r="A1048" t="s">
        <v>3146</v>
      </c>
      <c r="B1048" t="s">
        <v>8144</v>
      </c>
      <c r="C1048">
        <v>35234246</v>
      </c>
      <c r="D1048" t="s">
        <v>1322</v>
      </c>
      <c r="E1048">
        <v>156543716</v>
      </c>
      <c r="F1048" t="s">
        <v>1266</v>
      </c>
      <c r="H1048" t="s">
        <v>20</v>
      </c>
      <c r="I1048">
        <v>32.7776</v>
      </c>
      <c r="J1048">
        <v>-96.795400000000001</v>
      </c>
      <c r="K1048" t="s">
        <v>21</v>
      </c>
      <c r="L1048">
        <v>100</v>
      </c>
      <c r="M1048">
        <v>1</v>
      </c>
      <c r="N1048">
        <v>2</v>
      </c>
      <c r="O1048" s="1">
        <v>43682</v>
      </c>
      <c r="P1048">
        <v>0.05</v>
      </c>
      <c r="Q1048">
        <v>26</v>
      </c>
      <c r="R1048">
        <v>365</v>
      </c>
      <c r="S1048">
        <v>0</v>
      </c>
    </row>
    <row r="1049" spans="1:19" x14ac:dyDescent="0.2">
      <c r="A1049" t="s">
        <v>3146</v>
      </c>
      <c r="B1049" t="s">
        <v>8144</v>
      </c>
      <c r="C1049">
        <v>35234254</v>
      </c>
      <c r="D1049" t="s">
        <v>1323</v>
      </c>
      <c r="E1049">
        <v>156543716</v>
      </c>
      <c r="F1049" t="s">
        <v>1266</v>
      </c>
      <c r="H1049" t="s">
        <v>20</v>
      </c>
      <c r="I1049">
        <v>32.7776</v>
      </c>
      <c r="J1049">
        <v>-96.795400000000001</v>
      </c>
      <c r="K1049" t="s">
        <v>21</v>
      </c>
      <c r="L1049">
        <v>139</v>
      </c>
      <c r="M1049">
        <v>1</v>
      </c>
      <c r="N1049">
        <v>3</v>
      </c>
      <c r="O1049" s="1">
        <v>43836</v>
      </c>
      <c r="P1049">
        <v>0.08</v>
      </c>
      <c r="Q1049">
        <v>26</v>
      </c>
      <c r="R1049">
        <v>318</v>
      </c>
      <c r="S1049">
        <v>0</v>
      </c>
    </row>
    <row r="1050" spans="1:19" x14ac:dyDescent="0.2">
      <c r="A1050" t="s">
        <v>3146</v>
      </c>
      <c r="B1050" t="s">
        <v>8144</v>
      </c>
      <c r="C1050">
        <v>35250432</v>
      </c>
      <c r="D1050" t="s">
        <v>1324</v>
      </c>
      <c r="E1050">
        <v>43042344</v>
      </c>
      <c r="F1050" t="s">
        <v>263</v>
      </c>
      <c r="H1050" t="s">
        <v>35</v>
      </c>
      <c r="I1050">
        <v>32.832039999999999</v>
      </c>
      <c r="J1050">
        <v>-96.682060000000007</v>
      </c>
      <c r="K1050" t="s">
        <v>21</v>
      </c>
      <c r="L1050">
        <v>157</v>
      </c>
      <c r="M1050">
        <v>2</v>
      </c>
      <c r="N1050">
        <v>42</v>
      </c>
      <c r="O1050" s="1">
        <v>44790</v>
      </c>
      <c r="P1050">
        <v>1.1399999999999999</v>
      </c>
      <c r="Q1050">
        <v>126</v>
      </c>
      <c r="R1050">
        <v>285</v>
      </c>
      <c r="S1050">
        <v>12</v>
      </c>
    </row>
    <row r="1051" spans="1:19" x14ac:dyDescent="0.2">
      <c r="A1051" t="s">
        <v>3146</v>
      </c>
      <c r="B1051" t="s">
        <v>8144</v>
      </c>
      <c r="C1051">
        <v>35258068</v>
      </c>
      <c r="D1051" t="s">
        <v>1325</v>
      </c>
      <c r="E1051">
        <v>43042344</v>
      </c>
      <c r="F1051" t="s">
        <v>263</v>
      </c>
      <c r="H1051" t="s">
        <v>73</v>
      </c>
      <c r="I1051">
        <v>32.765639999999998</v>
      </c>
      <c r="J1051">
        <v>-96.772109999999998</v>
      </c>
      <c r="K1051" t="s">
        <v>21</v>
      </c>
      <c r="L1051">
        <v>135</v>
      </c>
      <c r="M1051">
        <v>2</v>
      </c>
      <c r="N1051">
        <v>72</v>
      </c>
      <c r="O1051" s="1">
        <v>44816</v>
      </c>
      <c r="P1051">
        <v>1.82</v>
      </c>
      <c r="Q1051">
        <v>126</v>
      </c>
      <c r="R1051">
        <v>350</v>
      </c>
      <c r="S1051">
        <v>10</v>
      </c>
    </row>
    <row r="1052" spans="1:19" x14ac:dyDescent="0.2">
      <c r="A1052" t="s">
        <v>3146</v>
      </c>
      <c r="B1052" t="s">
        <v>8144</v>
      </c>
      <c r="C1052">
        <v>35282636</v>
      </c>
      <c r="D1052" t="s">
        <v>1326</v>
      </c>
      <c r="E1052">
        <v>188733636</v>
      </c>
      <c r="F1052" t="s">
        <v>1177</v>
      </c>
      <c r="H1052" t="s">
        <v>26</v>
      </c>
      <c r="I1052">
        <v>32.824309999999997</v>
      </c>
      <c r="J1052">
        <v>-96.786479999999997</v>
      </c>
      <c r="K1052" t="s">
        <v>21</v>
      </c>
      <c r="L1052">
        <v>97</v>
      </c>
      <c r="M1052">
        <v>1</v>
      </c>
      <c r="N1052">
        <v>7</v>
      </c>
      <c r="O1052" s="1">
        <v>44348</v>
      </c>
      <c r="P1052">
        <v>0.18</v>
      </c>
      <c r="Q1052">
        <v>45</v>
      </c>
      <c r="R1052">
        <v>340</v>
      </c>
      <c r="S1052">
        <v>0</v>
      </c>
    </row>
    <row r="1053" spans="1:19" x14ac:dyDescent="0.2">
      <c r="A1053" t="s">
        <v>3146</v>
      </c>
      <c r="B1053" t="s">
        <v>8144</v>
      </c>
      <c r="C1053">
        <v>35289333</v>
      </c>
      <c r="D1053" t="s">
        <v>1327</v>
      </c>
      <c r="E1053">
        <v>265691724</v>
      </c>
      <c r="F1053" t="s">
        <v>1328</v>
      </c>
      <c r="H1053" t="s">
        <v>45</v>
      </c>
      <c r="I1053">
        <v>32.897750000000002</v>
      </c>
      <c r="J1053">
        <v>-96.769750000000002</v>
      </c>
      <c r="K1053" t="s">
        <v>21</v>
      </c>
      <c r="L1053">
        <v>75</v>
      </c>
      <c r="M1053">
        <v>1</v>
      </c>
      <c r="N1053">
        <v>2</v>
      </c>
      <c r="O1053" s="1">
        <v>43674</v>
      </c>
      <c r="P1053">
        <v>0.05</v>
      </c>
      <c r="Q1053">
        <v>2</v>
      </c>
      <c r="R1053">
        <v>362</v>
      </c>
      <c r="S1053">
        <v>0</v>
      </c>
    </row>
    <row r="1054" spans="1:19" x14ac:dyDescent="0.2">
      <c r="A1054" t="s">
        <v>3146</v>
      </c>
      <c r="B1054" t="s">
        <v>8144</v>
      </c>
      <c r="C1054">
        <v>35320635</v>
      </c>
      <c r="D1054" t="s">
        <v>1329</v>
      </c>
      <c r="E1054">
        <v>216674639</v>
      </c>
      <c r="F1054" t="s">
        <v>554</v>
      </c>
      <c r="H1054" t="s">
        <v>29</v>
      </c>
      <c r="I1054">
        <v>32.989699999999999</v>
      </c>
      <c r="J1054">
        <v>-96.758870000000002</v>
      </c>
      <c r="K1054" t="s">
        <v>30</v>
      </c>
      <c r="L1054">
        <v>39</v>
      </c>
      <c r="M1054">
        <v>32</v>
      </c>
      <c r="N1054">
        <v>22</v>
      </c>
      <c r="O1054" s="1">
        <v>44377</v>
      </c>
      <c r="P1054">
        <v>0.56000000000000005</v>
      </c>
      <c r="Q1054">
        <v>5</v>
      </c>
      <c r="R1054">
        <v>256</v>
      </c>
      <c r="S1054">
        <v>0</v>
      </c>
    </row>
    <row r="1055" spans="1:19" x14ac:dyDescent="0.2">
      <c r="A1055" t="s">
        <v>3146</v>
      </c>
      <c r="B1055" t="s">
        <v>8144</v>
      </c>
      <c r="C1055">
        <v>35336918</v>
      </c>
      <c r="D1055" t="s">
        <v>1330</v>
      </c>
      <c r="E1055">
        <v>43384036</v>
      </c>
      <c r="F1055" t="s">
        <v>631</v>
      </c>
      <c r="H1055" t="s">
        <v>26</v>
      </c>
      <c r="I1055">
        <v>32.80377</v>
      </c>
      <c r="J1055">
        <v>-96.756569999999996</v>
      </c>
      <c r="K1055" t="s">
        <v>21</v>
      </c>
      <c r="L1055">
        <v>382</v>
      </c>
      <c r="M1055">
        <v>1</v>
      </c>
      <c r="N1055">
        <v>69</v>
      </c>
      <c r="O1055" s="1">
        <v>44800</v>
      </c>
      <c r="P1055">
        <v>1.73</v>
      </c>
      <c r="Q1055">
        <v>10</v>
      </c>
      <c r="R1055">
        <v>360</v>
      </c>
      <c r="S1055">
        <v>13</v>
      </c>
    </row>
    <row r="1056" spans="1:19" x14ac:dyDescent="0.2">
      <c r="A1056" t="s">
        <v>3146</v>
      </c>
      <c r="B1056" t="s">
        <v>8144</v>
      </c>
      <c r="C1056">
        <v>35338990</v>
      </c>
      <c r="D1056" t="s">
        <v>1331</v>
      </c>
      <c r="E1056">
        <v>266050060</v>
      </c>
      <c r="F1056" t="s">
        <v>1332</v>
      </c>
      <c r="H1056" t="s">
        <v>26</v>
      </c>
      <c r="I1056">
        <v>32.781930000000003</v>
      </c>
      <c r="J1056">
        <v>-96.798180000000002</v>
      </c>
      <c r="K1056" t="s">
        <v>21</v>
      </c>
      <c r="L1056">
        <v>219</v>
      </c>
      <c r="M1056">
        <v>1</v>
      </c>
      <c r="N1056">
        <v>24</v>
      </c>
      <c r="O1056" s="1">
        <v>44794</v>
      </c>
      <c r="P1056">
        <v>1.32</v>
      </c>
      <c r="Q1056">
        <v>4</v>
      </c>
      <c r="R1056">
        <v>182</v>
      </c>
      <c r="S1056">
        <v>12</v>
      </c>
    </row>
    <row r="1057" spans="1:19" x14ac:dyDescent="0.2">
      <c r="A1057" t="s">
        <v>3146</v>
      </c>
      <c r="B1057" t="s">
        <v>8144</v>
      </c>
      <c r="C1057">
        <v>35385593</v>
      </c>
      <c r="D1057" t="s">
        <v>1333</v>
      </c>
      <c r="E1057">
        <v>7257731</v>
      </c>
      <c r="F1057" t="s">
        <v>1334</v>
      </c>
      <c r="H1057" t="s">
        <v>122</v>
      </c>
      <c r="I1057">
        <v>32.870910000000002</v>
      </c>
      <c r="J1057">
        <v>-96.690389999999994</v>
      </c>
      <c r="K1057" t="s">
        <v>21</v>
      </c>
      <c r="L1057">
        <v>130</v>
      </c>
      <c r="M1057">
        <v>3</v>
      </c>
      <c r="N1057">
        <v>3</v>
      </c>
      <c r="O1057" s="1">
        <v>44110</v>
      </c>
      <c r="P1057">
        <v>0.09</v>
      </c>
      <c r="Q1057">
        <v>2</v>
      </c>
      <c r="R1057">
        <v>365</v>
      </c>
      <c r="S1057">
        <v>0</v>
      </c>
    </row>
    <row r="1058" spans="1:19" x14ac:dyDescent="0.2">
      <c r="A1058" t="s">
        <v>3146</v>
      </c>
      <c r="B1058" t="s">
        <v>8144</v>
      </c>
      <c r="C1058">
        <v>35414326</v>
      </c>
      <c r="D1058" t="s">
        <v>1335</v>
      </c>
      <c r="E1058">
        <v>27743386</v>
      </c>
      <c r="F1058" t="s">
        <v>1336</v>
      </c>
      <c r="H1058" t="s">
        <v>138</v>
      </c>
      <c r="I1058">
        <v>32.888959999999997</v>
      </c>
      <c r="J1058">
        <v>-96.877750000000006</v>
      </c>
      <c r="K1058" t="s">
        <v>21</v>
      </c>
      <c r="L1058">
        <v>140</v>
      </c>
      <c r="M1058">
        <v>3</v>
      </c>
      <c r="N1058">
        <v>24</v>
      </c>
      <c r="O1058" s="1">
        <v>44738</v>
      </c>
      <c r="P1058">
        <v>0.6</v>
      </c>
      <c r="Q1058">
        <v>1</v>
      </c>
      <c r="R1058">
        <v>28</v>
      </c>
      <c r="S1058">
        <v>2</v>
      </c>
    </row>
    <row r="1059" spans="1:19" x14ac:dyDescent="0.2">
      <c r="A1059" t="s">
        <v>3146</v>
      </c>
      <c r="B1059" t="s">
        <v>8144</v>
      </c>
      <c r="C1059">
        <v>35425271</v>
      </c>
      <c r="D1059" t="s">
        <v>1337</v>
      </c>
      <c r="E1059">
        <v>13719097</v>
      </c>
      <c r="F1059" t="s">
        <v>314</v>
      </c>
      <c r="H1059" t="s">
        <v>20</v>
      </c>
      <c r="I1059">
        <v>32.800469999999997</v>
      </c>
      <c r="J1059">
        <v>-96.771180000000001</v>
      </c>
      <c r="K1059" t="s">
        <v>21</v>
      </c>
      <c r="L1059">
        <v>89</v>
      </c>
      <c r="M1059">
        <v>31</v>
      </c>
      <c r="N1059">
        <v>15</v>
      </c>
      <c r="O1059" s="1">
        <v>44786</v>
      </c>
      <c r="P1059">
        <v>0.61</v>
      </c>
      <c r="Q1059">
        <v>4</v>
      </c>
      <c r="R1059">
        <v>332</v>
      </c>
      <c r="S1059">
        <v>6</v>
      </c>
    </row>
    <row r="1060" spans="1:19" x14ac:dyDescent="0.2">
      <c r="A1060" t="s">
        <v>3146</v>
      </c>
      <c r="B1060" t="s">
        <v>8144</v>
      </c>
      <c r="C1060">
        <v>35459172</v>
      </c>
      <c r="D1060" t="s">
        <v>1338</v>
      </c>
      <c r="E1060">
        <v>22008305</v>
      </c>
      <c r="F1060" t="s">
        <v>193</v>
      </c>
      <c r="H1060" t="s">
        <v>20</v>
      </c>
      <c r="I1060">
        <v>32.783169999999998</v>
      </c>
      <c r="J1060">
        <v>-96.771879999999996</v>
      </c>
      <c r="K1060" t="s">
        <v>21</v>
      </c>
      <c r="L1060">
        <v>344</v>
      </c>
      <c r="M1060">
        <v>2</v>
      </c>
      <c r="N1060">
        <v>140</v>
      </c>
      <c r="O1060" s="1">
        <v>44808</v>
      </c>
      <c r="P1060">
        <v>3.52</v>
      </c>
      <c r="Q1060">
        <v>1</v>
      </c>
      <c r="R1060">
        <v>194</v>
      </c>
      <c r="S1060">
        <v>32</v>
      </c>
    </row>
    <row r="1061" spans="1:19" x14ac:dyDescent="0.2">
      <c r="A1061" t="s">
        <v>3146</v>
      </c>
      <c r="B1061" t="s">
        <v>8144</v>
      </c>
      <c r="C1061">
        <v>35462122</v>
      </c>
      <c r="D1061" t="s">
        <v>1339</v>
      </c>
      <c r="E1061">
        <v>9090318</v>
      </c>
      <c r="F1061" t="s">
        <v>739</v>
      </c>
      <c r="H1061" t="s">
        <v>68</v>
      </c>
      <c r="I1061">
        <v>32.852420000000002</v>
      </c>
      <c r="J1061">
        <v>-96.818169999999995</v>
      </c>
      <c r="K1061" t="s">
        <v>21</v>
      </c>
      <c r="L1061">
        <v>110</v>
      </c>
      <c r="M1061">
        <v>1</v>
      </c>
      <c r="N1061">
        <v>72</v>
      </c>
      <c r="O1061" s="1">
        <v>44813</v>
      </c>
      <c r="P1061">
        <v>1.87</v>
      </c>
      <c r="Q1061">
        <v>1</v>
      </c>
      <c r="R1061">
        <v>136</v>
      </c>
      <c r="S1061">
        <v>32</v>
      </c>
    </row>
    <row r="1062" spans="1:19" x14ac:dyDescent="0.2">
      <c r="A1062" t="s">
        <v>3146</v>
      </c>
      <c r="B1062" t="s">
        <v>8144</v>
      </c>
      <c r="C1062">
        <v>35496554</v>
      </c>
      <c r="D1062" t="s">
        <v>1340</v>
      </c>
      <c r="E1062">
        <v>83178794</v>
      </c>
      <c r="F1062" t="s">
        <v>532</v>
      </c>
      <c r="H1062" t="s">
        <v>50</v>
      </c>
      <c r="I1062">
        <v>32.749560000000002</v>
      </c>
      <c r="J1062">
        <v>-96.858400000000003</v>
      </c>
      <c r="K1062" t="s">
        <v>30</v>
      </c>
      <c r="L1062">
        <v>45</v>
      </c>
      <c r="M1062">
        <v>3</v>
      </c>
      <c r="N1062">
        <v>21</v>
      </c>
      <c r="O1062" s="1">
        <v>44444</v>
      </c>
      <c r="P1062">
        <v>0.53</v>
      </c>
      <c r="Q1062">
        <v>2</v>
      </c>
      <c r="R1062">
        <v>287</v>
      </c>
      <c r="S1062">
        <v>0</v>
      </c>
    </row>
    <row r="1063" spans="1:19" x14ac:dyDescent="0.2">
      <c r="A1063" t="s">
        <v>3146</v>
      </c>
      <c r="B1063" t="s">
        <v>8144</v>
      </c>
      <c r="C1063">
        <v>35514226</v>
      </c>
      <c r="D1063" t="s">
        <v>1341</v>
      </c>
      <c r="E1063">
        <v>305350123</v>
      </c>
      <c r="F1063" t="s">
        <v>1002</v>
      </c>
      <c r="H1063" t="s">
        <v>26</v>
      </c>
      <c r="I1063">
        <v>32.79833</v>
      </c>
      <c r="J1063">
        <v>-96.797479999999993</v>
      </c>
      <c r="K1063" t="s">
        <v>21</v>
      </c>
      <c r="L1063">
        <v>114</v>
      </c>
      <c r="M1063">
        <v>1</v>
      </c>
      <c r="N1063">
        <v>5</v>
      </c>
      <c r="O1063" s="1">
        <v>44164</v>
      </c>
      <c r="P1063">
        <v>0.13</v>
      </c>
      <c r="Q1063">
        <v>22</v>
      </c>
      <c r="R1063">
        <v>25</v>
      </c>
      <c r="S1063">
        <v>0</v>
      </c>
    </row>
    <row r="1064" spans="1:19" x14ac:dyDescent="0.2">
      <c r="A1064" t="s">
        <v>3146</v>
      </c>
      <c r="B1064" t="s">
        <v>8144</v>
      </c>
      <c r="C1064">
        <v>35519847</v>
      </c>
      <c r="D1064" t="s">
        <v>1342</v>
      </c>
      <c r="E1064">
        <v>265691724</v>
      </c>
      <c r="F1064" t="s">
        <v>1328</v>
      </c>
      <c r="H1064" t="s">
        <v>45</v>
      </c>
      <c r="I1064">
        <v>32.895609999999998</v>
      </c>
      <c r="J1064">
        <v>-96.770809999999997</v>
      </c>
      <c r="K1064" t="s">
        <v>30</v>
      </c>
      <c r="L1064">
        <v>35</v>
      </c>
      <c r="M1064">
        <v>2</v>
      </c>
      <c r="N1064">
        <v>1</v>
      </c>
      <c r="O1064" s="1">
        <v>43642</v>
      </c>
      <c r="P1064">
        <v>0.03</v>
      </c>
      <c r="Q1064">
        <v>2</v>
      </c>
      <c r="R1064">
        <v>173</v>
      </c>
      <c r="S1064">
        <v>0</v>
      </c>
    </row>
    <row r="1065" spans="1:19" x14ac:dyDescent="0.2">
      <c r="A1065" t="s">
        <v>3146</v>
      </c>
      <c r="B1065" t="s">
        <v>8144</v>
      </c>
      <c r="C1065">
        <v>35566132</v>
      </c>
      <c r="D1065" t="s">
        <v>1343</v>
      </c>
      <c r="E1065">
        <v>51662786</v>
      </c>
      <c r="F1065" t="s">
        <v>1009</v>
      </c>
      <c r="H1065" t="s">
        <v>26</v>
      </c>
      <c r="I1065">
        <v>32.802430000000001</v>
      </c>
      <c r="J1065">
        <v>-96.787369999999996</v>
      </c>
      <c r="K1065" t="s">
        <v>21</v>
      </c>
      <c r="L1065">
        <v>224</v>
      </c>
      <c r="M1065">
        <v>3</v>
      </c>
      <c r="N1065">
        <v>80</v>
      </c>
      <c r="O1065" s="1">
        <v>44799</v>
      </c>
      <c r="P1065">
        <v>2.02</v>
      </c>
      <c r="Q1065">
        <v>21</v>
      </c>
      <c r="R1065">
        <v>68</v>
      </c>
      <c r="S1065">
        <v>27</v>
      </c>
    </row>
    <row r="1066" spans="1:19" x14ac:dyDescent="0.2">
      <c r="A1066" t="s">
        <v>3146</v>
      </c>
      <c r="B1066" t="s">
        <v>8144</v>
      </c>
      <c r="C1066">
        <v>35612946</v>
      </c>
      <c r="D1066" t="s">
        <v>1344</v>
      </c>
      <c r="E1066">
        <v>255107609</v>
      </c>
      <c r="F1066" t="s">
        <v>1345</v>
      </c>
      <c r="H1066" t="s">
        <v>26</v>
      </c>
      <c r="I1066">
        <v>32.77975</v>
      </c>
      <c r="J1066">
        <v>-96.802130000000005</v>
      </c>
      <c r="K1066" t="s">
        <v>30</v>
      </c>
      <c r="L1066">
        <v>166</v>
      </c>
      <c r="M1066">
        <v>7</v>
      </c>
      <c r="N1066">
        <v>14</v>
      </c>
      <c r="O1066" s="1">
        <v>43896</v>
      </c>
      <c r="P1066">
        <v>0.37</v>
      </c>
      <c r="Q1066">
        <v>1</v>
      </c>
      <c r="R1066">
        <v>0</v>
      </c>
      <c r="S1066">
        <v>0</v>
      </c>
    </row>
    <row r="1067" spans="1:19" x14ac:dyDescent="0.2">
      <c r="A1067" t="s">
        <v>3146</v>
      </c>
      <c r="B1067" t="s">
        <v>8144</v>
      </c>
      <c r="C1067">
        <v>35644377</v>
      </c>
      <c r="D1067" t="s">
        <v>1346</v>
      </c>
      <c r="E1067">
        <v>256301119</v>
      </c>
      <c r="F1067" t="s">
        <v>1231</v>
      </c>
      <c r="H1067" t="s">
        <v>20</v>
      </c>
      <c r="I1067">
        <v>32.778269999999999</v>
      </c>
      <c r="J1067">
        <v>-96.795820000000006</v>
      </c>
      <c r="K1067" t="s">
        <v>21</v>
      </c>
      <c r="L1067">
        <v>170</v>
      </c>
      <c r="M1067">
        <v>1</v>
      </c>
      <c r="N1067">
        <v>106</v>
      </c>
      <c r="O1067" s="1">
        <v>44365</v>
      </c>
      <c r="P1067">
        <v>2.71</v>
      </c>
      <c r="Q1067">
        <v>6</v>
      </c>
      <c r="R1067">
        <v>0</v>
      </c>
      <c r="S1067">
        <v>0</v>
      </c>
    </row>
    <row r="1068" spans="1:19" x14ac:dyDescent="0.2">
      <c r="A1068" t="s">
        <v>3146</v>
      </c>
      <c r="B1068" t="s">
        <v>8144</v>
      </c>
      <c r="C1068">
        <v>35690119</v>
      </c>
      <c r="D1068" t="s">
        <v>1347</v>
      </c>
      <c r="E1068">
        <v>188733636</v>
      </c>
      <c r="F1068" t="s">
        <v>1177</v>
      </c>
      <c r="H1068" t="s">
        <v>26</v>
      </c>
      <c r="I1068">
        <v>32.826189999999997</v>
      </c>
      <c r="J1068">
        <v>-96.784300000000002</v>
      </c>
      <c r="K1068" t="s">
        <v>21</v>
      </c>
      <c r="L1068">
        <v>100</v>
      </c>
      <c r="M1068">
        <v>1</v>
      </c>
      <c r="N1068">
        <v>19</v>
      </c>
      <c r="O1068" s="1">
        <v>44788</v>
      </c>
      <c r="P1068">
        <v>0.49</v>
      </c>
      <c r="Q1068">
        <v>45</v>
      </c>
      <c r="R1068">
        <v>342</v>
      </c>
      <c r="S1068">
        <v>6</v>
      </c>
    </row>
    <row r="1069" spans="1:19" x14ac:dyDescent="0.2">
      <c r="A1069" t="s">
        <v>3146</v>
      </c>
      <c r="B1069" t="s">
        <v>8144</v>
      </c>
      <c r="C1069">
        <v>35704792</v>
      </c>
      <c r="D1069" t="s">
        <v>1348</v>
      </c>
      <c r="E1069">
        <v>175494578</v>
      </c>
      <c r="F1069" t="s">
        <v>739</v>
      </c>
      <c r="H1069" t="s">
        <v>29</v>
      </c>
      <c r="I1069">
        <v>33.000410000000002</v>
      </c>
      <c r="J1069">
        <v>-96.80377</v>
      </c>
      <c r="K1069" t="s">
        <v>21</v>
      </c>
      <c r="L1069">
        <v>84</v>
      </c>
      <c r="M1069">
        <v>2</v>
      </c>
      <c r="N1069">
        <v>107</v>
      </c>
      <c r="O1069" s="1">
        <v>44802</v>
      </c>
      <c r="P1069">
        <v>2.71</v>
      </c>
      <c r="Q1069">
        <v>2</v>
      </c>
      <c r="R1069">
        <v>190</v>
      </c>
      <c r="S1069">
        <v>40</v>
      </c>
    </row>
    <row r="1070" spans="1:19" x14ac:dyDescent="0.2">
      <c r="A1070" t="s">
        <v>3146</v>
      </c>
      <c r="B1070" t="s">
        <v>8144</v>
      </c>
      <c r="C1070">
        <v>35713116</v>
      </c>
      <c r="D1070" t="s">
        <v>1349</v>
      </c>
      <c r="E1070">
        <v>26913292</v>
      </c>
      <c r="F1070" t="s">
        <v>470</v>
      </c>
      <c r="H1070" t="s">
        <v>50</v>
      </c>
      <c r="I1070">
        <v>32.744799999999998</v>
      </c>
      <c r="J1070">
        <v>-96.845510000000004</v>
      </c>
      <c r="K1070" t="s">
        <v>21</v>
      </c>
      <c r="L1070">
        <v>200</v>
      </c>
      <c r="M1070">
        <v>3</v>
      </c>
      <c r="N1070">
        <v>5</v>
      </c>
      <c r="O1070" s="1">
        <v>44420</v>
      </c>
      <c r="P1070">
        <v>0.19</v>
      </c>
      <c r="Q1070">
        <v>5</v>
      </c>
      <c r="R1070">
        <v>0</v>
      </c>
      <c r="S1070">
        <v>0</v>
      </c>
    </row>
    <row r="1071" spans="1:19" x14ac:dyDescent="0.2">
      <c r="A1071" t="s">
        <v>3146</v>
      </c>
      <c r="B1071" t="s">
        <v>8144</v>
      </c>
      <c r="C1071">
        <v>35716968</v>
      </c>
      <c r="D1071" t="s">
        <v>1350</v>
      </c>
      <c r="E1071">
        <v>188733636</v>
      </c>
      <c r="F1071" t="s">
        <v>1177</v>
      </c>
      <c r="H1071" t="s">
        <v>26</v>
      </c>
      <c r="I1071">
        <v>32.82611</v>
      </c>
      <c r="J1071">
        <v>-96.786010000000005</v>
      </c>
      <c r="K1071" t="s">
        <v>21</v>
      </c>
      <c r="L1071">
        <v>105</v>
      </c>
      <c r="M1071">
        <v>1</v>
      </c>
      <c r="N1071">
        <v>10</v>
      </c>
      <c r="O1071" s="1">
        <v>44791</v>
      </c>
      <c r="P1071">
        <v>0.28000000000000003</v>
      </c>
      <c r="Q1071">
        <v>45</v>
      </c>
      <c r="R1071">
        <v>319</v>
      </c>
      <c r="S1071">
        <v>2</v>
      </c>
    </row>
    <row r="1072" spans="1:19" x14ac:dyDescent="0.2">
      <c r="A1072" t="s">
        <v>3146</v>
      </c>
      <c r="B1072" t="s">
        <v>8144</v>
      </c>
      <c r="C1072">
        <v>35734080</v>
      </c>
      <c r="D1072" t="s">
        <v>1351</v>
      </c>
      <c r="E1072">
        <v>69110608</v>
      </c>
      <c r="F1072" t="s">
        <v>97</v>
      </c>
      <c r="H1072" t="s">
        <v>159</v>
      </c>
      <c r="I1072">
        <v>32.700319999999998</v>
      </c>
      <c r="J1072">
        <v>-96.865030000000004</v>
      </c>
      <c r="K1072" t="s">
        <v>21</v>
      </c>
      <c r="L1072">
        <v>112</v>
      </c>
      <c r="M1072">
        <v>2</v>
      </c>
      <c r="N1072">
        <v>56</v>
      </c>
      <c r="O1072" s="1">
        <v>44780</v>
      </c>
      <c r="P1072">
        <v>1.42</v>
      </c>
      <c r="Q1072">
        <v>1</v>
      </c>
      <c r="R1072">
        <v>284</v>
      </c>
      <c r="S1072">
        <v>15</v>
      </c>
    </row>
    <row r="1073" spans="1:19" x14ac:dyDescent="0.2">
      <c r="A1073" t="s">
        <v>3146</v>
      </c>
      <c r="B1073" t="s">
        <v>8144</v>
      </c>
      <c r="C1073">
        <v>35762063</v>
      </c>
      <c r="D1073" t="s">
        <v>1352</v>
      </c>
      <c r="E1073">
        <v>264404309</v>
      </c>
      <c r="F1073" t="s">
        <v>1316</v>
      </c>
      <c r="H1073" t="s">
        <v>26</v>
      </c>
      <c r="I1073">
        <v>32.824289999999998</v>
      </c>
      <c r="J1073">
        <v>-96.786420000000007</v>
      </c>
      <c r="K1073" t="s">
        <v>21</v>
      </c>
      <c r="L1073">
        <v>97</v>
      </c>
      <c r="M1073">
        <v>1</v>
      </c>
      <c r="N1073">
        <v>4</v>
      </c>
      <c r="O1073" s="1">
        <v>44053</v>
      </c>
      <c r="P1073">
        <v>0.13</v>
      </c>
      <c r="Q1073">
        <v>23</v>
      </c>
      <c r="R1073">
        <v>342</v>
      </c>
      <c r="S1073">
        <v>0</v>
      </c>
    </row>
    <row r="1074" spans="1:19" x14ac:dyDescent="0.2">
      <c r="A1074" t="s">
        <v>3146</v>
      </c>
      <c r="B1074" t="s">
        <v>8144</v>
      </c>
      <c r="C1074">
        <v>35769017</v>
      </c>
      <c r="D1074" t="s">
        <v>1353</v>
      </c>
      <c r="E1074">
        <v>24407447</v>
      </c>
      <c r="F1074" t="s">
        <v>113</v>
      </c>
      <c r="H1074" t="s">
        <v>73</v>
      </c>
      <c r="I1074">
        <v>32.80444</v>
      </c>
      <c r="J1074">
        <v>-96.708519999999993</v>
      </c>
      <c r="K1074" t="s">
        <v>21</v>
      </c>
      <c r="L1074">
        <v>689</v>
      </c>
      <c r="M1074">
        <v>2</v>
      </c>
      <c r="N1074">
        <v>93</v>
      </c>
      <c r="O1074" s="1">
        <v>44808</v>
      </c>
      <c r="P1074">
        <v>2.4900000000000002</v>
      </c>
      <c r="Q1074">
        <v>12</v>
      </c>
      <c r="R1074">
        <v>155</v>
      </c>
      <c r="S1074">
        <v>26</v>
      </c>
    </row>
    <row r="1075" spans="1:19" x14ac:dyDescent="0.2">
      <c r="A1075" t="s">
        <v>3146</v>
      </c>
      <c r="B1075" t="s">
        <v>8144</v>
      </c>
      <c r="C1075">
        <v>35797919</v>
      </c>
      <c r="D1075" t="s">
        <v>1354</v>
      </c>
      <c r="E1075">
        <v>44636167</v>
      </c>
      <c r="F1075" t="s">
        <v>1355</v>
      </c>
      <c r="H1075" t="s">
        <v>26</v>
      </c>
      <c r="I1075">
        <v>32.785380000000004</v>
      </c>
      <c r="J1075">
        <v>-96.795159999999996</v>
      </c>
      <c r="K1075" t="s">
        <v>21</v>
      </c>
      <c r="L1075">
        <v>109</v>
      </c>
      <c r="M1075">
        <v>3</v>
      </c>
      <c r="N1075">
        <v>16</v>
      </c>
      <c r="O1075" s="1">
        <v>44157</v>
      </c>
      <c r="P1075">
        <v>0.41</v>
      </c>
      <c r="Q1075">
        <v>1</v>
      </c>
      <c r="R1075">
        <v>0</v>
      </c>
      <c r="S1075">
        <v>0</v>
      </c>
    </row>
    <row r="1076" spans="1:19" x14ac:dyDescent="0.2">
      <c r="A1076" t="s">
        <v>3146</v>
      </c>
      <c r="B1076" t="s">
        <v>8144</v>
      </c>
      <c r="C1076">
        <v>35832087</v>
      </c>
      <c r="D1076" t="s">
        <v>1001</v>
      </c>
      <c r="E1076">
        <v>156543716</v>
      </c>
      <c r="F1076" t="s">
        <v>1266</v>
      </c>
      <c r="H1076" t="s">
        <v>20</v>
      </c>
      <c r="I1076">
        <v>32.778440000000003</v>
      </c>
      <c r="J1076">
        <v>-96.796239999999997</v>
      </c>
      <c r="K1076" t="s">
        <v>21</v>
      </c>
      <c r="L1076">
        <v>94</v>
      </c>
      <c r="M1076">
        <v>1</v>
      </c>
      <c r="N1076">
        <v>0</v>
      </c>
      <c r="Q1076">
        <v>26</v>
      </c>
      <c r="R1076">
        <v>349</v>
      </c>
      <c r="S1076">
        <v>0</v>
      </c>
    </row>
    <row r="1077" spans="1:19" x14ac:dyDescent="0.2">
      <c r="A1077" t="s">
        <v>3146</v>
      </c>
      <c r="B1077" t="s">
        <v>8144</v>
      </c>
      <c r="C1077">
        <v>35832133</v>
      </c>
      <c r="D1077" t="s">
        <v>1356</v>
      </c>
      <c r="E1077">
        <v>156543716</v>
      </c>
      <c r="F1077" t="s">
        <v>1266</v>
      </c>
      <c r="H1077" t="s">
        <v>20</v>
      </c>
      <c r="I1077">
        <v>32.7776</v>
      </c>
      <c r="J1077">
        <v>-96.795400000000001</v>
      </c>
      <c r="K1077" t="s">
        <v>21</v>
      </c>
      <c r="L1077">
        <v>100</v>
      </c>
      <c r="M1077">
        <v>1</v>
      </c>
      <c r="N1077">
        <v>3</v>
      </c>
      <c r="O1077" s="1">
        <v>43827</v>
      </c>
      <c r="P1077">
        <v>0.08</v>
      </c>
      <c r="Q1077">
        <v>26</v>
      </c>
      <c r="R1077">
        <v>347</v>
      </c>
      <c r="S1077">
        <v>0</v>
      </c>
    </row>
    <row r="1078" spans="1:19" x14ac:dyDescent="0.2">
      <c r="A1078" t="s">
        <v>3146</v>
      </c>
      <c r="B1078" t="s">
        <v>8144</v>
      </c>
      <c r="C1078">
        <v>35832752</v>
      </c>
      <c r="D1078" t="s">
        <v>1357</v>
      </c>
      <c r="E1078">
        <v>31348177</v>
      </c>
      <c r="F1078" t="s">
        <v>1358</v>
      </c>
      <c r="H1078" t="s">
        <v>26</v>
      </c>
      <c r="I1078">
        <v>32.818260000000002</v>
      </c>
      <c r="J1078">
        <v>-96.797880000000006</v>
      </c>
      <c r="K1078" t="s">
        <v>21</v>
      </c>
      <c r="L1078">
        <v>196</v>
      </c>
      <c r="M1078">
        <v>2</v>
      </c>
      <c r="N1078">
        <v>32</v>
      </c>
      <c r="O1078" s="1">
        <v>44733</v>
      </c>
      <c r="P1078">
        <v>0.82</v>
      </c>
      <c r="Q1078">
        <v>1</v>
      </c>
      <c r="R1078">
        <v>12</v>
      </c>
      <c r="S1078">
        <v>6</v>
      </c>
    </row>
    <row r="1079" spans="1:19" x14ac:dyDescent="0.2">
      <c r="A1079" t="s">
        <v>3146</v>
      </c>
      <c r="B1079" t="s">
        <v>8144</v>
      </c>
      <c r="C1079">
        <v>35833754</v>
      </c>
      <c r="D1079" t="s">
        <v>1359</v>
      </c>
      <c r="E1079">
        <v>156543716</v>
      </c>
      <c r="F1079" t="s">
        <v>1266</v>
      </c>
      <c r="H1079" t="s">
        <v>20</v>
      </c>
      <c r="I1079">
        <v>32.7776</v>
      </c>
      <c r="J1079">
        <v>-96.795400000000001</v>
      </c>
      <c r="K1079" t="s">
        <v>21</v>
      </c>
      <c r="L1079">
        <v>90</v>
      </c>
      <c r="M1079">
        <v>1</v>
      </c>
      <c r="N1079">
        <v>12</v>
      </c>
      <c r="O1079" s="1">
        <v>44798</v>
      </c>
      <c r="P1079">
        <v>0.31</v>
      </c>
      <c r="Q1079">
        <v>26</v>
      </c>
      <c r="R1079">
        <v>343</v>
      </c>
      <c r="S1079">
        <v>1</v>
      </c>
    </row>
    <row r="1080" spans="1:19" x14ac:dyDescent="0.2">
      <c r="A1080" t="s">
        <v>3146</v>
      </c>
      <c r="B1080" t="s">
        <v>8144</v>
      </c>
      <c r="C1080">
        <v>35833922</v>
      </c>
      <c r="D1080" t="s">
        <v>1001</v>
      </c>
      <c r="E1080">
        <v>305350123</v>
      </c>
      <c r="F1080" t="s">
        <v>1002</v>
      </c>
      <c r="H1080" t="s">
        <v>20</v>
      </c>
      <c r="I1080">
        <v>32.778779999999998</v>
      </c>
      <c r="J1080">
        <v>-96.794030000000006</v>
      </c>
      <c r="K1080" t="s">
        <v>21</v>
      </c>
      <c r="L1080">
        <v>94</v>
      </c>
      <c r="M1080">
        <v>1</v>
      </c>
      <c r="N1080">
        <v>51</v>
      </c>
      <c r="O1080" s="1">
        <v>44671</v>
      </c>
      <c r="P1080">
        <v>1.31</v>
      </c>
      <c r="Q1080">
        <v>22</v>
      </c>
      <c r="R1080">
        <v>347</v>
      </c>
      <c r="S1080">
        <v>17</v>
      </c>
    </row>
    <row r="1081" spans="1:19" x14ac:dyDescent="0.2">
      <c r="A1081" t="s">
        <v>3146</v>
      </c>
      <c r="B1081" t="s">
        <v>8144</v>
      </c>
      <c r="C1081">
        <v>35833954</v>
      </c>
      <c r="D1081" t="s">
        <v>1001</v>
      </c>
      <c r="E1081">
        <v>156543716</v>
      </c>
      <c r="F1081" t="s">
        <v>1266</v>
      </c>
      <c r="H1081" t="s">
        <v>20</v>
      </c>
      <c r="I1081">
        <v>32.7776</v>
      </c>
      <c r="J1081">
        <v>-96.795400000000001</v>
      </c>
      <c r="K1081" t="s">
        <v>21</v>
      </c>
      <c r="L1081">
        <v>110</v>
      </c>
      <c r="M1081">
        <v>1</v>
      </c>
      <c r="N1081">
        <v>6</v>
      </c>
      <c r="O1081" s="1">
        <v>43880</v>
      </c>
      <c r="P1081">
        <v>0.16</v>
      </c>
      <c r="Q1081">
        <v>26</v>
      </c>
      <c r="R1081">
        <v>347</v>
      </c>
      <c r="S1081">
        <v>0</v>
      </c>
    </row>
    <row r="1082" spans="1:19" x14ac:dyDescent="0.2">
      <c r="A1082" t="s">
        <v>3146</v>
      </c>
      <c r="B1082" t="s">
        <v>8144</v>
      </c>
      <c r="C1082">
        <v>35835548</v>
      </c>
      <c r="D1082" t="s">
        <v>1360</v>
      </c>
      <c r="E1082">
        <v>438697725</v>
      </c>
      <c r="F1082" t="s">
        <v>827</v>
      </c>
      <c r="H1082" t="s">
        <v>50</v>
      </c>
      <c r="I1082">
        <v>32.75215</v>
      </c>
      <c r="J1082">
        <v>-96.858270000000005</v>
      </c>
      <c r="K1082" t="s">
        <v>30</v>
      </c>
      <c r="L1082">
        <v>28</v>
      </c>
      <c r="M1082">
        <v>1</v>
      </c>
      <c r="N1082">
        <v>110</v>
      </c>
      <c r="O1082" s="1">
        <v>44806</v>
      </c>
      <c r="P1082">
        <v>2.81</v>
      </c>
      <c r="Q1082">
        <v>14</v>
      </c>
      <c r="R1082">
        <v>337</v>
      </c>
      <c r="S1082">
        <v>31</v>
      </c>
    </row>
    <row r="1083" spans="1:19" x14ac:dyDescent="0.2">
      <c r="A1083" t="s">
        <v>3146</v>
      </c>
      <c r="B1083" t="s">
        <v>8144</v>
      </c>
      <c r="C1083">
        <v>35837041</v>
      </c>
      <c r="D1083" t="s">
        <v>1361</v>
      </c>
      <c r="E1083">
        <v>395823</v>
      </c>
      <c r="F1083" t="s">
        <v>538</v>
      </c>
      <c r="H1083" t="s">
        <v>20</v>
      </c>
      <c r="I1083">
        <v>32.824300000000001</v>
      </c>
      <c r="J1083">
        <v>-96.821520000000007</v>
      </c>
      <c r="K1083" t="s">
        <v>21</v>
      </c>
      <c r="L1083">
        <v>196</v>
      </c>
      <c r="M1083">
        <v>2</v>
      </c>
      <c r="N1083">
        <v>120</v>
      </c>
      <c r="O1083" s="1">
        <v>44787</v>
      </c>
      <c r="P1083">
        <v>3.25</v>
      </c>
      <c r="Q1083">
        <v>8</v>
      </c>
      <c r="R1083">
        <v>304</v>
      </c>
      <c r="S1083">
        <v>44</v>
      </c>
    </row>
    <row r="1084" spans="1:19" x14ac:dyDescent="0.2">
      <c r="A1084" t="s">
        <v>3146</v>
      </c>
      <c r="B1084" t="s">
        <v>8144</v>
      </c>
      <c r="C1084">
        <v>35876168</v>
      </c>
      <c r="D1084" t="s">
        <v>1362</v>
      </c>
      <c r="E1084">
        <v>145852647</v>
      </c>
      <c r="F1084" t="s">
        <v>1363</v>
      </c>
      <c r="H1084" t="s">
        <v>45</v>
      </c>
      <c r="I1084">
        <v>32.917360000000002</v>
      </c>
      <c r="J1084">
        <v>-96.773399999999995</v>
      </c>
      <c r="K1084" t="s">
        <v>30</v>
      </c>
      <c r="L1084">
        <v>65</v>
      </c>
      <c r="M1084">
        <v>7</v>
      </c>
      <c r="N1084">
        <v>1</v>
      </c>
      <c r="O1084" s="1">
        <v>43637</v>
      </c>
      <c r="P1084">
        <v>0.03</v>
      </c>
      <c r="Q1084">
        <v>1</v>
      </c>
      <c r="R1084">
        <v>87</v>
      </c>
      <c r="S1084">
        <v>0</v>
      </c>
    </row>
    <row r="1085" spans="1:19" x14ac:dyDescent="0.2">
      <c r="A1085" t="s">
        <v>3146</v>
      </c>
      <c r="B1085" t="s">
        <v>8144</v>
      </c>
      <c r="C1085">
        <v>35972546</v>
      </c>
      <c r="D1085" t="s">
        <v>1364</v>
      </c>
      <c r="E1085">
        <v>233729173</v>
      </c>
      <c r="F1085" t="s">
        <v>1242</v>
      </c>
      <c r="H1085" t="s">
        <v>50</v>
      </c>
      <c r="I1085">
        <v>32.753740000000001</v>
      </c>
      <c r="J1085">
        <v>-96.826449999999994</v>
      </c>
      <c r="K1085" t="s">
        <v>30</v>
      </c>
      <c r="L1085">
        <v>43</v>
      </c>
      <c r="M1085">
        <v>1</v>
      </c>
      <c r="N1085">
        <v>155</v>
      </c>
      <c r="O1085" s="1">
        <v>44781</v>
      </c>
      <c r="P1085">
        <v>3.95</v>
      </c>
      <c r="Q1085">
        <v>15</v>
      </c>
      <c r="R1085">
        <v>266</v>
      </c>
      <c r="S1085">
        <v>61</v>
      </c>
    </row>
    <row r="1086" spans="1:19" x14ac:dyDescent="0.2">
      <c r="A1086" t="s">
        <v>3146</v>
      </c>
      <c r="B1086" t="s">
        <v>8144</v>
      </c>
      <c r="C1086">
        <v>35974025</v>
      </c>
      <c r="D1086" t="s">
        <v>1365</v>
      </c>
      <c r="E1086">
        <v>93232901</v>
      </c>
      <c r="F1086" t="s">
        <v>310</v>
      </c>
      <c r="H1086" t="s">
        <v>50</v>
      </c>
      <c r="I1086">
        <v>32.75067</v>
      </c>
      <c r="J1086">
        <v>-96.838390000000004</v>
      </c>
      <c r="K1086" t="s">
        <v>21</v>
      </c>
      <c r="L1086">
        <v>159</v>
      </c>
      <c r="M1086">
        <v>1</v>
      </c>
      <c r="N1086">
        <v>158</v>
      </c>
      <c r="O1086" s="1">
        <v>44809</v>
      </c>
      <c r="P1086">
        <v>4.1900000000000004</v>
      </c>
      <c r="Q1086">
        <v>19</v>
      </c>
      <c r="R1086">
        <v>294</v>
      </c>
      <c r="S1086">
        <v>60</v>
      </c>
    </row>
    <row r="1087" spans="1:19" x14ac:dyDescent="0.2">
      <c r="A1087" t="s">
        <v>3146</v>
      </c>
      <c r="B1087" t="s">
        <v>8144</v>
      </c>
      <c r="C1087">
        <v>36002102</v>
      </c>
      <c r="D1087" t="s">
        <v>1366</v>
      </c>
      <c r="E1087">
        <v>156543716</v>
      </c>
      <c r="F1087" t="s">
        <v>1266</v>
      </c>
      <c r="H1087" t="s">
        <v>20</v>
      </c>
      <c r="I1087">
        <v>32.7776</v>
      </c>
      <c r="J1087">
        <v>-96.795400000000001</v>
      </c>
      <c r="K1087" t="s">
        <v>21</v>
      </c>
      <c r="L1087">
        <v>100</v>
      </c>
      <c r="M1087">
        <v>1</v>
      </c>
      <c r="N1087">
        <v>3</v>
      </c>
      <c r="O1087" s="1">
        <v>43795</v>
      </c>
      <c r="P1087">
        <v>0.08</v>
      </c>
      <c r="Q1087">
        <v>26</v>
      </c>
      <c r="R1087">
        <v>365</v>
      </c>
      <c r="S1087">
        <v>0</v>
      </c>
    </row>
    <row r="1088" spans="1:19" x14ac:dyDescent="0.2">
      <c r="A1088" t="s">
        <v>3146</v>
      </c>
      <c r="B1088" t="s">
        <v>8144</v>
      </c>
      <c r="C1088">
        <v>36028885</v>
      </c>
      <c r="D1088" t="s">
        <v>1367</v>
      </c>
      <c r="E1088">
        <v>42222975</v>
      </c>
      <c r="F1088" t="s">
        <v>1368</v>
      </c>
      <c r="H1088" t="s">
        <v>35</v>
      </c>
      <c r="I1088">
        <v>32.819029999999998</v>
      </c>
      <c r="J1088">
        <v>-96.708960000000005</v>
      </c>
      <c r="K1088" t="s">
        <v>21</v>
      </c>
      <c r="L1088">
        <v>111</v>
      </c>
      <c r="M1088">
        <v>2</v>
      </c>
      <c r="N1088">
        <v>128</v>
      </c>
      <c r="O1088" s="1">
        <v>44817</v>
      </c>
      <c r="P1088">
        <v>5.45</v>
      </c>
      <c r="Q1088">
        <v>1</v>
      </c>
      <c r="R1088">
        <v>55</v>
      </c>
      <c r="S1088">
        <v>57</v>
      </c>
    </row>
    <row r="1089" spans="1:19" x14ac:dyDescent="0.2">
      <c r="A1089" t="s">
        <v>3146</v>
      </c>
      <c r="B1089" t="s">
        <v>8144</v>
      </c>
      <c r="C1089">
        <v>36040354</v>
      </c>
      <c r="D1089" t="s">
        <v>1369</v>
      </c>
      <c r="E1089">
        <v>13060870</v>
      </c>
      <c r="F1089" t="s">
        <v>1185</v>
      </c>
      <c r="H1089" t="s">
        <v>26</v>
      </c>
      <c r="I1089">
        <v>32.820079999999997</v>
      </c>
      <c r="J1089">
        <v>-96.813890000000001</v>
      </c>
      <c r="K1089" t="s">
        <v>21</v>
      </c>
      <c r="L1089">
        <v>196</v>
      </c>
      <c r="M1089">
        <v>2</v>
      </c>
      <c r="N1089">
        <v>43</v>
      </c>
      <c r="O1089" s="1">
        <v>44738</v>
      </c>
      <c r="P1089">
        <v>1.1100000000000001</v>
      </c>
      <c r="Q1089">
        <v>6</v>
      </c>
      <c r="R1089">
        <v>348</v>
      </c>
      <c r="S1089">
        <v>7</v>
      </c>
    </row>
    <row r="1090" spans="1:19" x14ac:dyDescent="0.2">
      <c r="A1090" t="s">
        <v>3146</v>
      </c>
      <c r="B1090" t="s">
        <v>8144</v>
      </c>
      <c r="C1090">
        <v>36056120</v>
      </c>
      <c r="D1090" t="s">
        <v>1370</v>
      </c>
      <c r="E1090">
        <v>112627405</v>
      </c>
      <c r="F1090" t="s">
        <v>834</v>
      </c>
      <c r="H1090" t="s">
        <v>50</v>
      </c>
      <c r="I1090">
        <v>32.75056</v>
      </c>
      <c r="J1090">
        <v>-96.831320000000005</v>
      </c>
      <c r="K1090" t="s">
        <v>21</v>
      </c>
      <c r="L1090">
        <v>89</v>
      </c>
      <c r="M1090">
        <v>1</v>
      </c>
      <c r="N1090">
        <v>170</v>
      </c>
      <c r="O1090" s="1">
        <v>44799</v>
      </c>
      <c r="P1090">
        <v>4.4000000000000004</v>
      </c>
      <c r="Q1090">
        <v>8</v>
      </c>
      <c r="R1090">
        <v>178</v>
      </c>
      <c r="S1090">
        <v>63</v>
      </c>
    </row>
    <row r="1091" spans="1:19" x14ac:dyDescent="0.2">
      <c r="A1091" t="s">
        <v>3146</v>
      </c>
      <c r="B1091" t="s">
        <v>8144</v>
      </c>
      <c r="C1091">
        <v>36100617</v>
      </c>
      <c r="D1091" t="s">
        <v>1001</v>
      </c>
      <c r="E1091">
        <v>305350123</v>
      </c>
      <c r="F1091" t="s">
        <v>1002</v>
      </c>
      <c r="H1091" t="s">
        <v>20</v>
      </c>
      <c r="I1091">
        <v>32.778750000000002</v>
      </c>
      <c r="J1091">
        <v>-96.794460000000001</v>
      </c>
      <c r="K1091" t="s">
        <v>21</v>
      </c>
      <c r="L1091">
        <v>112</v>
      </c>
      <c r="M1091">
        <v>1</v>
      </c>
      <c r="N1091">
        <v>21</v>
      </c>
      <c r="O1091" s="1">
        <v>44227</v>
      </c>
      <c r="P1091">
        <v>0.54</v>
      </c>
      <c r="Q1091">
        <v>22</v>
      </c>
      <c r="R1091">
        <v>216</v>
      </c>
      <c r="S1091">
        <v>0</v>
      </c>
    </row>
    <row r="1092" spans="1:19" x14ac:dyDescent="0.2">
      <c r="A1092" t="s">
        <v>3146</v>
      </c>
      <c r="B1092" t="s">
        <v>8144</v>
      </c>
      <c r="C1092">
        <v>36146932</v>
      </c>
      <c r="D1092" t="s">
        <v>1371</v>
      </c>
      <c r="E1092">
        <v>237249587</v>
      </c>
      <c r="F1092" t="s">
        <v>202</v>
      </c>
      <c r="H1092" t="s">
        <v>26</v>
      </c>
      <c r="I1092">
        <v>32.795279999999998</v>
      </c>
      <c r="J1092">
        <v>-96.786410000000004</v>
      </c>
      <c r="K1092" t="s">
        <v>21</v>
      </c>
      <c r="L1092">
        <v>124</v>
      </c>
      <c r="M1092">
        <v>2</v>
      </c>
      <c r="N1092">
        <v>24</v>
      </c>
      <c r="O1092" s="1">
        <v>44808</v>
      </c>
      <c r="P1092">
        <v>0.62</v>
      </c>
      <c r="Q1092">
        <v>1</v>
      </c>
      <c r="R1092">
        <v>144</v>
      </c>
      <c r="S1092">
        <v>9</v>
      </c>
    </row>
    <row r="1093" spans="1:19" x14ac:dyDescent="0.2">
      <c r="A1093" t="s">
        <v>3146</v>
      </c>
      <c r="B1093" t="s">
        <v>8144</v>
      </c>
      <c r="C1093">
        <v>36148941</v>
      </c>
      <c r="D1093" t="s">
        <v>1372</v>
      </c>
      <c r="E1093">
        <v>188733636</v>
      </c>
      <c r="F1093" t="s">
        <v>1177</v>
      </c>
      <c r="H1093" t="s">
        <v>20</v>
      </c>
      <c r="I1093">
        <v>32.778350000000003</v>
      </c>
      <c r="J1093">
        <v>-96.794340000000005</v>
      </c>
      <c r="K1093" t="s">
        <v>21</v>
      </c>
      <c r="L1093">
        <v>98</v>
      </c>
      <c r="M1093">
        <v>1</v>
      </c>
      <c r="N1093">
        <v>36</v>
      </c>
      <c r="O1093" s="1">
        <v>44761</v>
      </c>
      <c r="P1093">
        <v>0.94</v>
      </c>
      <c r="Q1093">
        <v>45</v>
      </c>
      <c r="R1093">
        <v>361</v>
      </c>
      <c r="S1093">
        <v>8</v>
      </c>
    </row>
    <row r="1094" spans="1:19" x14ac:dyDescent="0.2">
      <c r="A1094" t="s">
        <v>3146</v>
      </c>
      <c r="B1094" t="s">
        <v>8144</v>
      </c>
      <c r="C1094">
        <v>36175301</v>
      </c>
      <c r="D1094" t="s">
        <v>1001</v>
      </c>
      <c r="E1094">
        <v>305350123</v>
      </c>
      <c r="F1094" t="s">
        <v>1002</v>
      </c>
      <c r="H1094" t="s">
        <v>20</v>
      </c>
      <c r="I1094">
        <v>32.778669999999998</v>
      </c>
      <c r="J1094">
        <v>-96.796120000000002</v>
      </c>
      <c r="K1094" t="s">
        <v>21</v>
      </c>
      <c r="L1094">
        <v>115</v>
      </c>
      <c r="M1094">
        <v>1</v>
      </c>
      <c r="N1094">
        <v>63</v>
      </c>
      <c r="O1094" s="1">
        <v>44644</v>
      </c>
      <c r="P1094">
        <v>1.69</v>
      </c>
      <c r="Q1094">
        <v>22</v>
      </c>
      <c r="R1094">
        <v>351</v>
      </c>
      <c r="S1094">
        <v>15</v>
      </c>
    </row>
    <row r="1095" spans="1:19" x14ac:dyDescent="0.2">
      <c r="A1095" t="s">
        <v>3146</v>
      </c>
      <c r="B1095" t="s">
        <v>8144</v>
      </c>
      <c r="C1095">
        <v>36181214</v>
      </c>
      <c r="D1095" t="s">
        <v>1373</v>
      </c>
      <c r="E1095">
        <v>112405981</v>
      </c>
      <c r="F1095" t="s">
        <v>1374</v>
      </c>
      <c r="H1095" t="s">
        <v>26</v>
      </c>
      <c r="I1095">
        <v>32.806310000000003</v>
      </c>
      <c r="J1095">
        <v>-96.809150000000002</v>
      </c>
      <c r="K1095" t="s">
        <v>21</v>
      </c>
      <c r="L1095">
        <v>95</v>
      </c>
      <c r="M1095">
        <v>30</v>
      </c>
      <c r="N1095">
        <v>13</v>
      </c>
      <c r="O1095" s="1">
        <v>44807</v>
      </c>
      <c r="P1095">
        <v>0.33</v>
      </c>
      <c r="Q1095">
        <v>1</v>
      </c>
      <c r="R1095">
        <v>146</v>
      </c>
      <c r="S1095">
        <v>2</v>
      </c>
    </row>
    <row r="1096" spans="1:19" x14ac:dyDescent="0.2">
      <c r="A1096" t="s">
        <v>3146</v>
      </c>
      <c r="B1096" t="s">
        <v>8144</v>
      </c>
      <c r="C1096">
        <v>36208119</v>
      </c>
      <c r="D1096" t="s">
        <v>1375</v>
      </c>
      <c r="E1096">
        <v>188733636</v>
      </c>
      <c r="F1096" t="s">
        <v>1177</v>
      </c>
      <c r="H1096" t="s">
        <v>20</v>
      </c>
      <c r="I1096">
        <v>32.787320000000001</v>
      </c>
      <c r="J1096">
        <v>-96.811800000000005</v>
      </c>
      <c r="K1096" t="s">
        <v>21</v>
      </c>
      <c r="L1096">
        <v>107</v>
      </c>
      <c r="M1096">
        <v>14</v>
      </c>
      <c r="N1096">
        <v>36</v>
      </c>
      <c r="O1096" s="1">
        <v>44802</v>
      </c>
      <c r="P1096">
        <v>0.93</v>
      </c>
      <c r="Q1096">
        <v>45</v>
      </c>
      <c r="R1096">
        <v>264</v>
      </c>
      <c r="S1096">
        <v>15</v>
      </c>
    </row>
    <row r="1097" spans="1:19" x14ac:dyDescent="0.2">
      <c r="A1097" t="s">
        <v>3146</v>
      </c>
      <c r="B1097" t="s">
        <v>8144</v>
      </c>
      <c r="C1097">
        <v>36208495</v>
      </c>
      <c r="D1097" t="s">
        <v>1376</v>
      </c>
      <c r="E1097">
        <v>272328093</v>
      </c>
      <c r="F1097" t="s">
        <v>1377</v>
      </c>
      <c r="H1097" t="s">
        <v>159</v>
      </c>
      <c r="I1097">
        <v>32.699370000000002</v>
      </c>
      <c r="J1097">
        <v>-96.870099999999994</v>
      </c>
      <c r="K1097" t="s">
        <v>175</v>
      </c>
      <c r="L1097">
        <v>100</v>
      </c>
      <c r="M1097">
        <v>7</v>
      </c>
      <c r="N1097">
        <v>0</v>
      </c>
      <c r="Q1097">
        <v>1</v>
      </c>
      <c r="R1097">
        <v>0</v>
      </c>
      <c r="S1097">
        <v>0</v>
      </c>
    </row>
    <row r="1098" spans="1:19" x14ac:dyDescent="0.2">
      <c r="A1098" t="s">
        <v>3146</v>
      </c>
      <c r="B1098" t="s">
        <v>8144</v>
      </c>
      <c r="C1098">
        <v>36290080</v>
      </c>
      <c r="D1098" t="s">
        <v>1378</v>
      </c>
      <c r="E1098">
        <v>108514926</v>
      </c>
      <c r="F1098" t="s">
        <v>405</v>
      </c>
      <c r="H1098" t="s">
        <v>138</v>
      </c>
      <c r="I1098">
        <v>32.771740000000001</v>
      </c>
      <c r="J1098">
        <v>-96.831249999999997</v>
      </c>
      <c r="K1098" t="s">
        <v>21</v>
      </c>
      <c r="L1098">
        <v>120</v>
      </c>
      <c r="M1098">
        <v>120</v>
      </c>
      <c r="N1098">
        <v>2</v>
      </c>
      <c r="O1098" s="1">
        <v>43828</v>
      </c>
      <c r="P1098">
        <v>0.05</v>
      </c>
      <c r="Q1098">
        <v>313</v>
      </c>
      <c r="R1098">
        <v>365</v>
      </c>
      <c r="S1098">
        <v>0</v>
      </c>
    </row>
    <row r="1099" spans="1:19" x14ac:dyDescent="0.2">
      <c r="A1099" t="s">
        <v>3146</v>
      </c>
      <c r="B1099" t="s">
        <v>8144</v>
      </c>
      <c r="C1099">
        <v>36294180</v>
      </c>
      <c r="D1099" t="s">
        <v>1379</v>
      </c>
      <c r="E1099">
        <v>266368962</v>
      </c>
      <c r="F1099" t="s">
        <v>1380</v>
      </c>
      <c r="H1099" t="s">
        <v>122</v>
      </c>
      <c r="I1099">
        <v>32.903680000000001</v>
      </c>
      <c r="J1099">
        <v>-96.710840000000005</v>
      </c>
      <c r="K1099" t="s">
        <v>175</v>
      </c>
      <c r="L1099">
        <v>70</v>
      </c>
      <c r="M1099">
        <v>10</v>
      </c>
      <c r="N1099">
        <v>0</v>
      </c>
      <c r="Q1099">
        <v>1</v>
      </c>
      <c r="R1099">
        <v>0</v>
      </c>
      <c r="S1099">
        <v>0</v>
      </c>
    </row>
    <row r="1100" spans="1:19" x14ac:dyDescent="0.2">
      <c r="A1100" t="s">
        <v>3146</v>
      </c>
      <c r="B1100" t="s">
        <v>8144</v>
      </c>
      <c r="C1100">
        <v>36300884</v>
      </c>
      <c r="D1100" t="s">
        <v>1381</v>
      </c>
      <c r="E1100">
        <v>108514926</v>
      </c>
      <c r="F1100" t="s">
        <v>405</v>
      </c>
      <c r="H1100" t="s">
        <v>50</v>
      </c>
      <c r="I1100">
        <v>32.746450000000003</v>
      </c>
      <c r="J1100">
        <v>-96.844899999999996</v>
      </c>
      <c r="K1100" t="s">
        <v>21</v>
      </c>
      <c r="L1100">
        <v>120</v>
      </c>
      <c r="M1100">
        <v>70</v>
      </c>
      <c r="N1100">
        <v>1</v>
      </c>
      <c r="O1100" s="1">
        <v>43662</v>
      </c>
      <c r="P1100">
        <v>0.03</v>
      </c>
      <c r="Q1100">
        <v>313</v>
      </c>
      <c r="R1100">
        <v>365</v>
      </c>
      <c r="S1100">
        <v>0</v>
      </c>
    </row>
    <row r="1101" spans="1:19" x14ac:dyDescent="0.2">
      <c r="A1101" t="s">
        <v>3146</v>
      </c>
      <c r="B1101" t="s">
        <v>8144</v>
      </c>
      <c r="C1101">
        <v>36301282</v>
      </c>
      <c r="D1101" t="s">
        <v>1381</v>
      </c>
      <c r="E1101">
        <v>108514926</v>
      </c>
      <c r="F1101" t="s">
        <v>405</v>
      </c>
      <c r="H1101" t="s">
        <v>50</v>
      </c>
      <c r="I1101">
        <v>32.7468</v>
      </c>
      <c r="J1101">
        <v>-96.846620000000001</v>
      </c>
      <c r="K1101" t="s">
        <v>21</v>
      </c>
      <c r="L1101">
        <v>120</v>
      </c>
      <c r="M1101">
        <v>40</v>
      </c>
      <c r="N1101">
        <v>1</v>
      </c>
      <c r="O1101" s="1">
        <v>43710</v>
      </c>
      <c r="P1101">
        <v>0.03</v>
      </c>
      <c r="Q1101">
        <v>313</v>
      </c>
      <c r="R1101">
        <v>365</v>
      </c>
      <c r="S1101">
        <v>0</v>
      </c>
    </row>
    <row r="1102" spans="1:19" x14ac:dyDescent="0.2">
      <c r="A1102" t="s">
        <v>3146</v>
      </c>
      <c r="B1102" t="s">
        <v>8144</v>
      </c>
      <c r="C1102">
        <v>36310474</v>
      </c>
      <c r="D1102" t="s">
        <v>1382</v>
      </c>
      <c r="E1102">
        <v>188733636</v>
      </c>
      <c r="F1102" t="s">
        <v>1177</v>
      </c>
      <c r="H1102" t="s">
        <v>26</v>
      </c>
      <c r="I1102">
        <v>32.825769999999999</v>
      </c>
      <c r="J1102">
        <v>-96.786550000000005</v>
      </c>
      <c r="K1102" t="s">
        <v>21</v>
      </c>
      <c r="L1102">
        <v>93</v>
      </c>
      <c r="M1102">
        <v>1</v>
      </c>
      <c r="N1102">
        <v>18</v>
      </c>
      <c r="O1102" s="1">
        <v>44751</v>
      </c>
      <c r="P1102">
        <v>0.51</v>
      </c>
      <c r="Q1102">
        <v>45</v>
      </c>
      <c r="R1102">
        <v>266</v>
      </c>
      <c r="S1102">
        <v>6</v>
      </c>
    </row>
    <row r="1103" spans="1:19" x14ac:dyDescent="0.2">
      <c r="A1103" t="s">
        <v>3146</v>
      </c>
      <c r="B1103" t="s">
        <v>8144</v>
      </c>
      <c r="C1103">
        <v>36351143</v>
      </c>
      <c r="D1103" t="s">
        <v>1383</v>
      </c>
      <c r="E1103">
        <v>112627405</v>
      </c>
      <c r="F1103" t="s">
        <v>834</v>
      </c>
      <c r="H1103" t="s">
        <v>50</v>
      </c>
      <c r="I1103">
        <v>32.750070000000001</v>
      </c>
      <c r="J1103">
        <v>-96.831580000000002</v>
      </c>
      <c r="K1103" t="s">
        <v>21</v>
      </c>
      <c r="L1103">
        <v>93</v>
      </c>
      <c r="M1103">
        <v>1</v>
      </c>
      <c r="N1103">
        <v>170</v>
      </c>
      <c r="O1103" s="1">
        <v>44802</v>
      </c>
      <c r="P1103">
        <v>4.38</v>
      </c>
      <c r="Q1103">
        <v>8</v>
      </c>
      <c r="R1103">
        <v>84</v>
      </c>
      <c r="S1103">
        <v>53</v>
      </c>
    </row>
    <row r="1104" spans="1:19" x14ac:dyDescent="0.2">
      <c r="A1104" t="s">
        <v>3146</v>
      </c>
      <c r="B1104" t="s">
        <v>8144</v>
      </c>
      <c r="C1104">
        <v>36361702</v>
      </c>
      <c r="D1104" t="s">
        <v>1384</v>
      </c>
      <c r="E1104">
        <v>207792786</v>
      </c>
      <c r="F1104" t="s">
        <v>916</v>
      </c>
      <c r="H1104" t="s">
        <v>29</v>
      </c>
      <c r="I1104">
        <v>33.002650000000003</v>
      </c>
      <c r="J1104">
        <v>-96.802980000000005</v>
      </c>
      <c r="K1104" t="s">
        <v>21</v>
      </c>
      <c r="L1104">
        <v>81</v>
      </c>
      <c r="M1104">
        <v>14</v>
      </c>
      <c r="N1104">
        <v>87</v>
      </c>
      <c r="O1104" s="1">
        <v>44797</v>
      </c>
      <c r="P1104">
        <v>2.2400000000000002</v>
      </c>
      <c r="Q1104">
        <v>4</v>
      </c>
      <c r="R1104">
        <v>253</v>
      </c>
      <c r="S1104">
        <v>9</v>
      </c>
    </row>
    <row r="1105" spans="1:19" x14ac:dyDescent="0.2">
      <c r="A1105" t="s">
        <v>3146</v>
      </c>
      <c r="B1105" t="s">
        <v>8144</v>
      </c>
      <c r="C1105">
        <v>36363820</v>
      </c>
      <c r="D1105" t="s">
        <v>1381</v>
      </c>
      <c r="E1105">
        <v>108514926</v>
      </c>
      <c r="F1105" t="s">
        <v>405</v>
      </c>
      <c r="H1105" t="s">
        <v>50</v>
      </c>
      <c r="I1105">
        <v>32.746810000000004</v>
      </c>
      <c r="J1105">
        <v>-96.844830000000002</v>
      </c>
      <c r="K1105" t="s">
        <v>21</v>
      </c>
      <c r="L1105">
        <v>120</v>
      </c>
      <c r="M1105">
        <v>20</v>
      </c>
      <c r="N1105">
        <v>1</v>
      </c>
      <c r="O1105" s="1">
        <v>43842</v>
      </c>
      <c r="P1105">
        <v>0.03</v>
      </c>
      <c r="Q1105">
        <v>313</v>
      </c>
      <c r="R1105">
        <v>365</v>
      </c>
      <c r="S1105">
        <v>0</v>
      </c>
    </row>
    <row r="1106" spans="1:19" x14ac:dyDescent="0.2">
      <c r="A1106" t="s">
        <v>3146</v>
      </c>
      <c r="B1106" t="s">
        <v>8144</v>
      </c>
      <c r="C1106">
        <v>36364096</v>
      </c>
      <c r="D1106" t="s">
        <v>1381</v>
      </c>
      <c r="E1106">
        <v>108514926</v>
      </c>
      <c r="F1106" t="s">
        <v>405</v>
      </c>
      <c r="H1106" t="s">
        <v>50</v>
      </c>
      <c r="I1106">
        <v>32.745080000000002</v>
      </c>
      <c r="J1106">
        <v>-96.84693</v>
      </c>
      <c r="K1106" t="s">
        <v>21</v>
      </c>
      <c r="L1106">
        <v>120</v>
      </c>
      <c r="M1106">
        <v>12</v>
      </c>
      <c r="N1106">
        <v>2</v>
      </c>
      <c r="O1106" s="1">
        <v>43848</v>
      </c>
      <c r="P1106">
        <v>0.06</v>
      </c>
      <c r="Q1106">
        <v>313</v>
      </c>
      <c r="R1106">
        <v>365</v>
      </c>
      <c r="S1106">
        <v>0</v>
      </c>
    </row>
    <row r="1107" spans="1:19" x14ac:dyDescent="0.2">
      <c r="A1107" t="s">
        <v>3146</v>
      </c>
      <c r="B1107" t="s">
        <v>8144</v>
      </c>
      <c r="C1107">
        <v>36381342</v>
      </c>
      <c r="D1107" t="s">
        <v>1385</v>
      </c>
      <c r="E1107">
        <v>130952398</v>
      </c>
      <c r="F1107" t="s">
        <v>212</v>
      </c>
      <c r="H1107" t="s">
        <v>50</v>
      </c>
      <c r="I1107">
        <v>32.754660000000001</v>
      </c>
      <c r="J1107">
        <v>-96.841309999999993</v>
      </c>
      <c r="K1107" t="s">
        <v>21</v>
      </c>
      <c r="L1107">
        <v>352</v>
      </c>
      <c r="M1107">
        <v>2</v>
      </c>
      <c r="N1107">
        <v>75</v>
      </c>
      <c r="O1107" s="1">
        <v>44773</v>
      </c>
      <c r="P1107">
        <v>1.96</v>
      </c>
      <c r="Q1107">
        <v>3</v>
      </c>
      <c r="R1107">
        <v>174</v>
      </c>
      <c r="S1107">
        <v>1</v>
      </c>
    </row>
    <row r="1108" spans="1:19" x14ac:dyDescent="0.2">
      <c r="A1108" t="s">
        <v>3146</v>
      </c>
      <c r="B1108" t="s">
        <v>8144</v>
      </c>
      <c r="C1108">
        <v>36405175</v>
      </c>
      <c r="D1108" t="s">
        <v>1386</v>
      </c>
      <c r="E1108">
        <v>188733636</v>
      </c>
      <c r="F1108" t="s">
        <v>1177</v>
      </c>
      <c r="H1108" t="s">
        <v>26</v>
      </c>
      <c r="I1108">
        <v>32.825449999999996</v>
      </c>
      <c r="J1108">
        <v>-96.785520000000005</v>
      </c>
      <c r="K1108" t="s">
        <v>21</v>
      </c>
      <c r="L1108">
        <v>95</v>
      </c>
      <c r="M1108">
        <v>1</v>
      </c>
      <c r="N1108">
        <v>20</v>
      </c>
      <c r="O1108" s="1">
        <v>44423</v>
      </c>
      <c r="P1108">
        <v>0.52</v>
      </c>
      <c r="Q1108">
        <v>45</v>
      </c>
      <c r="R1108">
        <v>327</v>
      </c>
      <c r="S1108">
        <v>0</v>
      </c>
    </row>
    <row r="1109" spans="1:19" x14ac:dyDescent="0.2">
      <c r="A1109" t="s">
        <v>3146</v>
      </c>
      <c r="B1109" t="s">
        <v>8144</v>
      </c>
      <c r="C1109">
        <v>36423886</v>
      </c>
      <c r="D1109" t="s">
        <v>1387</v>
      </c>
      <c r="E1109">
        <v>273859177</v>
      </c>
      <c r="F1109" t="s">
        <v>111</v>
      </c>
      <c r="H1109" t="s">
        <v>20</v>
      </c>
      <c r="I1109">
        <v>32.781674275993097</v>
      </c>
      <c r="J1109">
        <v>-96.789113967704097</v>
      </c>
      <c r="K1109" t="s">
        <v>30</v>
      </c>
      <c r="L1109">
        <v>108</v>
      </c>
      <c r="M1109">
        <v>1</v>
      </c>
      <c r="N1109">
        <v>58</v>
      </c>
      <c r="O1109" s="1">
        <v>44799</v>
      </c>
      <c r="P1109">
        <v>1.52</v>
      </c>
      <c r="Q1109">
        <v>1</v>
      </c>
      <c r="R1109">
        <v>116</v>
      </c>
      <c r="S1109">
        <v>8</v>
      </c>
    </row>
    <row r="1110" spans="1:19" x14ac:dyDescent="0.2">
      <c r="A1110" t="s">
        <v>3146</v>
      </c>
      <c r="B1110" t="s">
        <v>8144</v>
      </c>
      <c r="C1110">
        <v>36448778</v>
      </c>
      <c r="D1110" t="s">
        <v>1388</v>
      </c>
      <c r="E1110">
        <v>112627405</v>
      </c>
      <c r="F1110" t="s">
        <v>834</v>
      </c>
      <c r="H1110" t="s">
        <v>50</v>
      </c>
      <c r="I1110">
        <v>32.749940000000002</v>
      </c>
      <c r="J1110">
        <v>-96.831919999999997</v>
      </c>
      <c r="K1110" t="s">
        <v>21</v>
      </c>
      <c r="L1110">
        <v>107</v>
      </c>
      <c r="M1110">
        <v>1</v>
      </c>
      <c r="N1110">
        <v>74</v>
      </c>
      <c r="O1110" s="1">
        <v>44798</v>
      </c>
      <c r="P1110">
        <v>1.91</v>
      </c>
      <c r="Q1110">
        <v>8</v>
      </c>
      <c r="R1110">
        <v>90</v>
      </c>
      <c r="S1110">
        <v>15</v>
      </c>
    </row>
    <row r="1111" spans="1:19" x14ac:dyDescent="0.2">
      <c r="A1111" t="s">
        <v>3146</v>
      </c>
      <c r="B1111" t="s">
        <v>8144</v>
      </c>
      <c r="C1111">
        <v>36476995</v>
      </c>
      <c r="D1111" t="s">
        <v>1001</v>
      </c>
      <c r="E1111">
        <v>305350123</v>
      </c>
      <c r="F1111" t="s">
        <v>1002</v>
      </c>
      <c r="H1111" t="s">
        <v>20</v>
      </c>
      <c r="I1111">
        <v>32.777079999999998</v>
      </c>
      <c r="J1111">
        <v>-96.795770000000005</v>
      </c>
      <c r="K1111" t="s">
        <v>21</v>
      </c>
      <c r="L1111">
        <v>112</v>
      </c>
      <c r="M1111">
        <v>1</v>
      </c>
      <c r="N1111">
        <v>18</v>
      </c>
      <c r="O1111" s="1">
        <v>44255</v>
      </c>
      <c r="P1111">
        <v>0.49</v>
      </c>
      <c r="Q1111">
        <v>22</v>
      </c>
      <c r="R1111">
        <v>216</v>
      </c>
      <c r="S1111">
        <v>0</v>
      </c>
    </row>
    <row r="1112" spans="1:19" x14ac:dyDescent="0.2">
      <c r="A1112" t="s">
        <v>3146</v>
      </c>
      <c r="B1112" t="s">
        <v>8144</v>
      </c>
      <c r="C1112">
        <v>36477871</v>
      </c>
      <c r="D1112" t="s">
        <v>1389</v>
      </c>
      <c r="E1112">
        <v>72189887</v>
      </c>
      <c r="F1112" t="s">
        <v>1390</v>
      </c>
      <c r="H1112" t="s">
        <v>68</v>
      </c>
      <c r="I1112">
        <v>32.922870000000003</v>
      </c>
      <c r="J1112">
        <v>-96.838009999999997</v>
      </c>
      <c r="K1112" t="s">
        <v>21</v>
      </c>
      <c r="L1112">
        <v>123</v>
      </c>
      <c r="M1112">
        <v>30</v>
      </c>
      <c r="N1112">
        <v>10</v>
      </c>
      <c r="O1112" s="1">
        <v>44666</v>
      </c>
      <c r="P1112">
        <v>0.27</v>
      </c>
      <c r="Q1112">
        <v>1</v>
      </c>
      <c r="R1112">
        <v>97</v>
      </c>
      <c r="S1112">
        <v>2</v>
      </c>
    </row>
    <row r="1113" spans="1:19" x14ac:dyDescent="0.2">
      <c r="A1113" t="s">
        <v>3146</v>
      </c>
      <c r="B1113" t="s">
        <v>8144</v>
      </c>
      <c r="C1113">
        <v>36479111</v>
      </c>
      <c r="D1113" t="s">
        <v>1391</v>
      </c>
      <c r="E1113">
        <v>1812060</v>
      </c>
      <c r="F1113" t="s">
        <v>874</v>
      </c>
      <c r="H1113" t="s">
        <v>26</v>
      </c>
      <c r="I1113">
        <v>32.813830000000003</v>
      </c>
      <c r="J1113">
        <v>-96.763530000000003</v>
      </c>
      <c r="K1113" t="s">
        <v>21</v>
      </c>
      <c r="L1113">
        <v>138</v>
      </c>
      <c r="M1113">
        <v>1</v>
      </c>
      <c r="N1113">
        <v>407</v>
      </c>
      <c r="O1113" s="1">
        <v>44809</v>
      </c>
      <c r="P1113">
        <v>10.53</v>
      </c>
      <c r="Q1113">
        <v>4</v>
      </c>
      <c r="R1113">
        <v>322</v>
      </c>
      <c r="S1113">
        <v>128</v>
      </c>
    </row>
    <row r="1114" spans="1:19" x14ac:dyDescent="0.2">
      <c r="A1114" t="s">
        <v>3146</v>
      </c>
      <c r="B1114" t="s">
        <v>8144</v>
      </c>
      <c r="C1114">
        <v>36527186</v>
      </c>
      <c r="D1114" t="s">
        <v>1392</v>
      </c>
      <c r="E1114">
        <v>112627405</v>
      </c>
      <c r="F1114" t="s">
        <v>834</v>
      </c>
      <c r="H1114" t="s">
        <v>50</v>
      </c>
      <c r="I1114">
        <v>32.751460000000002</v>
      </c>
      <c r="J1114">
        <v>-96.831299999999999</v>
      </c>
      <c r="K1114" t="s">
        <v>175</v>
      </c>
      <c r="L1114">
        <v>103</v>
      </c>
      <c r="M1114">
        <v>1</v>
      </c>
      <c r="N1114">
        <v>84</v>
      </c>
      <c r="O1114" s="1">
        <v>44743</v>
      </c>
      <c r="P1114">
        <v>2.19</v>
      </c>
      <c r="Q1114">
        <v>8</v>
      </c>
      <c r="R1114">
        <v>361</v>
      </c>
      <c r="S1114">
        <v>25</v>
      </c>
    </row>
    <row r="1115" spans="1:19" x14ac:dyDescent="0.2">
      <c r="A1115" t="s">
        <v>3146</v>
      </c>
      <c r="B1115" t="s">
        <v>8144</v>
      </c>
      <c r="C1115">
        <v>36550524</v>
      </c>
      <c r="D1115" t="s">
        <v>1393</v>
      </c>
      <c r="E1115">
        <v>395823</v>
      </c>
      <c r="F1115" t="s">
        <v>538</v>
      </c>
      <c r="H1115" t="s">
        <v>20</v>
      </c>
      <c r="I1115">
        <v>32.82244</v>
      </c>
      <c r="J1115">
        <v>-96.821550000000002</v>
      </c>
      <c r="K1115" t="s">
        <v>21</v>
      </c>
      <c r="L1115">
        <v>190</v>
      </c>
      <c r="M1115">
        <v>2</v>
      </c>
      <c r="N1115">
        <v>102</v>
      </c>
      <c r="O1115" s="1">
        <v>44787</v>
      </c>
      <c r="P1115">
        <v>2.76</v>
      </c>
      <c r="Q1115">
        <v>8</v>
      </c>
      <c r="R1115">
        <v>275</v>
      </c>
      <c r="S1115">
        <v>26</v>
      </c>
    </row>
    <row r="1116" spans="1:19" x14ac:dyDescent="0.2">
      <c r="A1116" t="s">
        <v>3146</v>
      </c>
      <c r="B1116" t="s">
        <v>8144</v>
      </c>
      <c r="C1116">
        <v>36556892</v>
      </c>
      <c r="D1116" t="s">
        <v>1394</v>
      </c>
      <c r="E1116">
        <v>274812608</v>
      </c>
      <c r="F1116" t="s">
        <v>882</v>
      </c>
      <c r="H1116" t="s">
        <v>50</v>
      </c>
      <c r="I1116">
        <v>32.746639999999999</v>
      </c>
      <c r="J1116">
        <v>-96.834119999999999</v>
      </c>
      <c r="K1116" t="s">
        <v>21</v>
      </c>
      <c r="L1116">
        <v>275</v>
      </c>
      <c r="M1116">
        <v>3</v>
      </c>
      <c r="N1116">
        <v>61</v>
      </c>
      <c r="O1116" s="1">
        <v>44802</v>
      </c>
      <c r="P1116">
        <v>1.68</v>
      </c>
      <c r="Q1116">
        <v>3</v>
      </c>
      <c r="R1116">
        <v>231</v>
      </c>
      <c r="S1116">
        <v>18</v>
      </c>
    </row>
    <row r="1117" spans="1:19" x14ac:dyDescent="0.2">
      <c r="A1117" t="s">
        <v>3146</v>
      </c>
      <c r="B1117" t="s">
        <v>8144</v>
      </c>
      <c r="C1117">
        <v>36560793</v>
      </c>
      <c r="D1117" t="s">
        <v>1395</v>
      </c>
      <c r="E1117">
        <v>47763153</v>
      </c>
      <c r="F1117" t="s">
        <v>1396</v>
      </c>
      <c r="H1117" t="s">
        <v>20</v>
      </c>
      <c r="I1117">
        <v>32.776870000000002</v>
      </c>
      <c r="J1117">
        <v>-96.796379999999999</v>
      </c>
      <c r="K1117" t="s">
        <v>21</v>
      </c>
      <c r="L1117">
        <v>103</v>
      </c>
      <c r="M1117">
        <v>1</v>
      </c>
      <c r="N1117">
        <v>51</v>
      </c>
      <c r="O1117" s="1">
        <v>44753</v>
      </c>
      <c r="P1117">
        <v>1.33</v>
      </c>
      <c r="Q1117">
        <v>14</v>
      </c>
      <c r="R1117">
        <v>346</v>
      </c>
      <c r="S1117">
        <v>11</v>
      </c>
    </row>
    <row r="1118" spans="1:19" x14ac:dyDescent="0.2">
      <c r="A1118" t="s">
        <v>3146</v>
      </c>
      <c r="B1118" t="s">
        <v>8144</v>
      </c>
      <c r="C1118">
        <v>36598747</v>
      </c>
      <c r="D1118" t="s">
        <v>1397</v>
      </c>
      <c r="E1118">
        <v>43491948</v>
      </c>
      <c r="F1118" t="s">
        <v>1398</v>
      </c>
      <c r="H1118" t="s">
        <v>133</v>
      </c>
      <c r="I1118">
        <v>32.753010000000003</v>
      </c>
      <c r="J1118">
        <v>-96.802260000000004</v>
      </c>
      <c r="K1118" t="s">
        <v>21</v>
      </c>
      <c r="L1118">
        <v>64</v>
      </c>
      <c r="M1118">
        <v>1</v>
      </c>
      <c r="N1118">
        <v>412</v>
      </c>
      <c r="O1118" s="1">
        <v>44801</v>
      </c>
      <c r="P1118">
        <v>10.79</v>
      </c>
      <c r="Q1118">
        <v>5</v>
      </c>
      <c r="R1118">
        <v>306</v>
      </c>
      <c r="S1118">
        <v>108</v>
      </c>
    </row>
    <row r="1119" spans="1:19" x14ac:dyDescent="0.2">
      <c r="A1119" t="s">
        <v>3146</v>
      </c>
      <c r="B1119" t="s">
        <v>8144</v>
      </c>
      <c r="C1119">
        <v>36606296</v>
      </c>
      <c r="D1119" t="s">
        <v>1399</v>
      </c>
      <c r="E1119">
        <v>43530829</v>
      </c>
      <c r="F1119" t="s">
        <v>1400</v>
      </c>
      <c r="H1119" t="s">
        <v>26</v>
      </c>
      <c r="I1119">
        <v>32.792389999999997</v>
      </c>
      <c r="J1119">
        <v>-96.791390000000007</v>
      </c>
      <c r="K1119" t="s">
        <v>21</v>
      </c>
      <c r="L1119">
        <v>446</v>
      </c>
      <c r="M1119">
        <v>1</v>
      </c>
      <c r="N1119">
        <v>199</v>
      </c>
      <c r="O1119" s="1">
        <v>44802</v>
      </c>
      <c r="P1119">
        <v>5.16</v>
      </c>
      <c r="Q1119">
        <v>2</v>
      </c>
      <c r="R1119">
        <v>278</v>
      </c>
      <c r="S1119">
        <v>55</v>
      </c>
    </row>
    <row r="1120" spans="1:19" x14ac:dyDescent="0.2">
      <c r="A1120" t="s">
        <v>3146</v>
      </c>
      <c r="B1120" t="s">
        <v>8144</v>
      </c>
      <c r="C1120">
        <v>36608116</v>
      </c>
      <c r="D1120" t="s">
        <v>1401</v>
      </c>
      <c r="E1120">
        <v>156543716</v>
      </c>
      <c r="F1120" t="s">
        <v>1266</v>
      </c>
      <c r="H1120" t="s">
        <v>20</v>
      </c>
      <c r="I1120">
        <v>32.7776</v>
      </c>
      <c r="J1120">
        <v>-96.795400000000001</v>
      </c>
      <c r="K1120" t="s">
        <v>21</v>
      </c>
      <c r="L1120">
        <v>100</v>
      </c>
      <c r="M1120">
        <v>1</v>
      </c>
      <c r="N1120">
        <v>1</v>
      </c>
      <c r="O1120" s="1">
        <v>43758</v>
      </c>
      <c r="P1120">
        <v>0.03</v>
      </c>
      <c r="Q1120">
        <v>26</v>
      </c>
      <c r="R1120">
        <v>0</v>
      </c>
      <c r="S1120">
        <v>0</v>
      </c>
    </row>
    <row r="1121" spans="1:19" x14ac:dyDescent="0.2">
      <c r="A1121" t="s">
        <v>3146</v>
      </c>
      <c r="B1121" t="s">
        <v>8144</v>
      </c>
      <c r="C1121">
        <v>36629623</v>
      </c>
      <c r="D1121" t="s">
        <v>1402</v>
      </c>
      <c r="E1121">
        <v>41089441</v>
      </c>
      <c r="F1121" t="s">
        <v>1403</v>
      </c>
      <c r="H1121" t="s">
        <v>20</v>
      </c>
      <c r="I1121">
        <v>32.777929999999998</v>
      </c>
      <c r="J1121">
        <v>-96.796350000000004</v>
      </c>
      <c r="K1121" t="s">
        <v>21</v>
      </c>
      <c r="L1121">
        <v>118</v>
      </c>
      <c r="M1121">
        <v>1</v>
      </c>
      <c r="N1121">
        <v>52</v>
      </c>
      <c r="O1121" s="1">
        <v>44816</v>
      </c>
      <c r="P1121">
        <v>1.38</v>
      </c>
      <c r="Q1121">
        <v>1</v>
      </c>
      <c r="R1121">
        <v>72</v>
      </c>
      <c r="S1121">
        <v>41</v>
      </c>
    </row>
    <row r="1122" spans="1:19" x14ac:dyDescent="0.2">
      <c r="A1122" t="s">
        <v>3146</v>
      </c>
      <c r="B1122" t="s">
        <v>8144</v>
      </c>
      <c r="C1122">
        <v>36762132</v>
      </c>
      <c r="D1122" t="s">
        <v>1404</v>
      </c>
      <c r="E1122">
        <v>167030039</v>
      </c>
      <c r="F1122" t="s">
        <v>710</v>
      </c>
      <c r="H1122" t="s">
        <v>26</v>
      </c>
      <c r="I1122">
        <v>32.802070000000001</v>
      </c>
      <c r="J1122">
        <v>-96.742170000000002</v>
      </c>
      <c r="K1122" t="s">
        <v>21</v>
      </c>
      <c r="L1122">
        <v>239</v>
      </c>
      <c r="M1122">
        <v>2</v>
      </c>
      <c r="N1122">
        <v>32</v>
      </c>
      <c r="O1122" s="1">
        <v>44717</v>
      </c>
      <c r="P1122">
        <v>1.35</v>
      </c>
      <c r="Q1122">
        <v>2</v>
      </c>
      <c r="R1122">
        <v>13</v>
      </c>
      <c r="S1122">
        <v>15</v>
      </c>
    </row>
    <row r="1123" spans="1:19" x14ac:dyDescent="0.2">
      <c r="A1123" t="s">
        <v>3146</v>
      </c>
      <c r="B1123" t="s">
        <v>8144</v>
      </c>
      <c r="C1123">
        <v>36771563</v>
      </c>
      <c r="D1123" t="s">
        <v>1405</v>
      </c>
      <c r="E1123">
        <v>40907479</v>
      </c>
      <c r="F1123" t="s">
        <v>111</v>
      </c>
      <c r="H1123" t="s">
        <v>20</v>
      </c>
      <c r="I1123">
        <v>32.850990000000003</v>
      </c>
      <c r="J1123">
        <v>-96.837810000000005</v>
      </c>
      <c r="K1123" t="s">
        <v>21</v>
      </c>
      <c r="L1123">
        <v>197</v>
      </c>
      <c r="M1123">
        <v>4</v>
      </c>
      <c r="N1123">
        <v>41</v>
      </c>
      <c r="O1123" s="1">
        <v>44712</v>
      </c>
      <c r="P1123">
        <v>1.07</v>
      </c>
      <c r="Q1123">
        <v>9</v>
      </c>
      <c r="R1123">
        <v>328</v>
      </c>
      <c r="S1123">
        <v>9</v>
      </c>
    </row>
    <row r="1124" spans="1:19" x14ac:dyDescent="0.2">
      <c r="A1124" t="s">
        <v>3146</v>
      </c>
      <c r="B1124" t="s">
        <v>8144</v>
      </c>
      <c r="C1124">
        <v>36810396</v>
      </c>
      <c r="D1124" t="s">
        <v>1406</v>
      </c>
      <c r="E1124">
        <v>438697725</v>
      </c>
      <c r="F1124" t="s">
        <v>827</v>
      </c>
      <c r="H1124" t="s">
        <v>50</v>
      </c>
      <c r="I1124">
        <v>32.745010000000001</v>
      </c>
      <c r="J1124">
        <v>-96.846729999999994</v>
      </c>
      <c r="K1124" t="s">
        <v>30</v>
      </c>
      <c r="L1124">
        <v>35</v>
      </c>
      <c r="M1124">
        <v>1</v>
      </c>
      <c r="N1124">
        <v>113</v>
      </c>
      <c r="O1124" s="1">
        <v>44784</v>
      </c>
      <c r="P1124">
        <v>2.97</v>
      </c>
      <c r="Q1124">
        <v>14</v>
      </c>
      <c r="R1124">
        <v>364</v>
      </c>
      <c r="S1124">
        <v>31</v>
      </c>
    </row>
    <row r="1125" spans="1:19" x14ac:dyDescent="0.2">
      <c r="A1125" t="s">
        <v>3146</v>
      </c>
      <c r="B1125" t="s">
        <v>8144</v>
      </c>
      <c r="C1125">
        <v>36840194</v>
      </c>
      <c r="D1125" t="s">
        <v>1407</v>
      </c>
      <c r="E1125">
        <v>430957331</v>
      </c>
      <c r="F1125" t="s">
        <v>973</v>
      </c>
      <c r="H1125" t="s">
        <v>26</v>
      </c>
      <c r="I1125">
        <v>32.820590000000003</v>
      </c>
      <c r="J1125">
        <v>-96.810190000000006</v>
      </c>
      <c r="K1125" t="s">
        <v>21</v>
      </c>
      <c r="L1125">
        <v>296</v>
      </c>
      <c r="M1125">
        <v>10</v>
      </c>
      <c r="N1125">
        <v>11</v>
      </c>
      <c r="O1125" s="1">
        <v>44782</v>
      </c>
      <c r="P1125">
        <v>0.3</v>
      </c>
      <c r="Q1125">
        <v>20</v>
      </c>
      <c r="R1125">
        <v>73</v>
      </c>
      <c r="S1125">
        <v>9</v>
      </c>
    </row>
    <row r="1126" spans="1:19" x14ac:dyDescent="0.2">
      <c r="A1126" t="s">
        <v>3146</v>
      </c>
      <c r="B1126" t="s">
        <v>8144</v>
      </c>
      <c r="C1126">
        <v>36845979</v>
      </c>
      <c r="D1126" t="s">
        <v>1408</v>
      </c>
      <c r="E1126">
        <v>102314542</v>
      </c>
      <c r="F1126" t="s">
        <v>325</v>
      </c>
      <c r="H1126" t="s">
        <v>29</v>
      </c>
      <c r="I1126">
        <v>32.986960000000003</v>
      </c>
      <c r="J1126">
        <v>-96.759119999999996</v>
      </c>
      <c r="K1126" t="s">
        <v>30</v>
      </c>
      <c r="L1126">
        <v>65</v>
      </c>
      <c r="M1126">
        <v>1</v>
      </c>
      <c r="N1126">
        <v>13</v>
      </c>
      <c r="O1126" s="1">
        <v>44811</v>
      </c>
      <c r="P1126">
        <v>0.36</v>
      </c>
      <c r="Q1126">
        <v>3</v>
      </c>
      <c r="R1126">
        <v>105</v>
      </c>
      <c r="S1126">
        <v>6</v>
      </c>
    </row>
    <row r="1127" spans="1:19" x14ac:dyDescent="0.2">
      <c r="A1127" t="s">
        <v>3146</v>
      </c>
      <c r="B1127" t="s">
        <v>8144</v>
      </c>
      <c r="C1127">
        <v>36878140</v>
      </c>
      <c r="D1127" t="s">
        <v>1409</v>
      </c>
      <c r="E1127">
        <v>14138202</v>
      </c>
      <c r="F1127" t="s">
        <v>866</v>
      </c>
      <c r="H1127" t="s">
        <v>45</v>
      </c>
      <c r="I1127">
        <v>32.928849999999997</v>
      </c>
      <c r="J1127">
        <v>-96.767049999999998</v>
      </c>
      <c r="K1127" t="s">
        <v>21</v>
      </c>
      <c r="L1127">
        <v>128</v>
      </c>
      <c r="M1127">
        <v>5</v>
      </c>
      <c r="N1127">
        <v>30</v>
      </c>
      <c r="O1127" s="1">
        <v>44794</v>
      </c>
      <c r="P1127">
        <v>0.8</v>
      </c>
      <c r="Q1127">
        <v>5</v>
      </c>
      <c r="R1127">
        <v>364</v>
      </c>
      <c r="S1127">
        <v>2</v>
      </c>
    </row>
    <row r="1128" spans="1:19" x14ac:dyDescent="0.2">
      <c r="A1128" t="s">
        <v>3146</v>
      </c>
      <c r="B1128" t="s">
        <v>8144</v>
      </c>
      <c r="C1128">
        <v>36879680</v>
      </c>
      <c r="D1128" t="s">
        <v>1410</v>
      </c>
      <c r="E1128">
        <v>43042344</v>
      </c>
      <c r="F1128" t="s">
        <v>263</v>
      </c>
      <c r="H1128" t="s">
        <v>26</v>
      </c>
      <c r="I1128">
        <v>32.81447</v>
      </c>
      <c r="J1128">
        <v>-96.807509999999994</v>
      </c>
      <c r="K1128" t="s">
        <v>21</v>
      </c>
      <c r="L1128">
        <v>129</v>
      </c>
      <c r="M1128">
        <v>14</v>
      </c>
      <c r="N1128">
        <v>58</v>
      </c>
      <c r="O1128" s="1">
        <v>44809</v>
      </c>
      <c r="P1128">
        <v>1.51</v>
      </c>
      <c r="Q1128">
        <v>126</v>
      </c>
      <c r="R1128">
        <v>352</v>
      </c>
      <c r="S1128">
        <v>18</v>
      </c>
    </row>
    <row r="1129" spans="1:19" x14ac:dyDescent="0.2">
      <c r="A1129" t="s">
        <v>3146</v>
      </c>
      <c r="B1129" t="s">
        <v>8144</v>
      </c>
      <c r="C1129">
        <v>36910044</v>
      </c>
      <c r="D1129" t="s">
        <v>1411</v>
      </c>
      <c r="E1129">
        <v>11637266</v>
      </c>
      <c r="F1129" t="s">
        <v>1412</v>
      </c>
      <c r="H1129" t="s">
        <v>20</v>
      </c>
      <c r="I1129">
        <v>32.778530000000003</v>
      </c>
      <c r="J1129">
        <v>-96.794470000000004</v>
      </c>
      <c r="K1129" t="s">
        <v>21</v>
      </c>
      <c r="L1129">
        <v>255</v>
      </c>
      <c r="M1129">
        <v>31</v>
      </c>
      <c r="N1129">
        <v>16</v>
      </c>
      <c r="O1129" s="1">
        <v>43787</v>
      </c>
      <c r="P1129">
        <v>0.42</v>
      </c>
      <c r="Q1129">
        <v>1</v>
      </c>
      <c r="R1129">
        <v>150</v>
      </c>
      <c r="S1129">
        <v>0</v>
      </c>
    </row>
    <row r="1130" spans="1:19" x14ac:dyDescent="0.2">
      <c r="A1130" t="s">
        <v>3146</v>
      </c>
      <c r="B1130" t="s">
        <v>8144</v>
      </c>
      <c r="C1130">
        <v>36932012</v>
      </c>
      <c r="D1130" t="s">
        <v>1413</v>
      </c>
      <c r="E1130">
        <v>57564663</v>
      </c>
      <c r="F1130" t="s">
        <v>140</v>
      </c>
      <c r="H1130" t="s">
        <v>133</v>
      </c>
      <c r="I1130">
        <v>32.702840000000002</v>
      </c>
      <c r="J1130">
        <v>-96.846649999999997</v>
      </c>
      <c r="K1130" t="s">
        <v>21</v>
      </c>
      <c r="L1130">
        <v>201</v>
      </c>
      <c r="M1130">
        <v>30</v>
      </c>
      <c r="N1130">
        <v>22</v>
      </c>
      <c r="O1130" s="1">
        <v>44773</v>
      </c>
      <c r="P1130">
        <v>0.57999999999999996</v>
      </c>
      <c r="Q1130">
        <v>1</v>
      </c>
      <c r="R1130">
        <v>171</v>
      </c>
      <c r="S1130">
        <v>4</v>
      </c>
    </row>
    <row r="1131" spans="1:19" x14ac:dyDescent="0.2">
      <c r="A1131" t="s">
        <v>3146</v>
      </c>
      <c r="B1131" t="s">
        <v>8144</v>
      </c>
      <c r="C1131">
        <v>36971877</v>
      </c>
      <c r="D1131" t="s">
        <v>1414</v>
      </c>
      <c r="E1131">
        <v>30670318</v>
      </c>
      <c r="F1131" t="s">
        <v>1415</v>
      </c>
      <c r="H1131" t="s">
        <v>26</v>
      </c>
      <c r="I1131">
        <v>32.81908</v>
      </c>
      <c r="J1131">
        <v>-96.795199999999994</v>
      </c>
      <c r="K1131" t="s">
        <v>21</v>
      </c>
      <c r="L1131">
        <v>100</v>
      </c>
      <c r="M1131">
        <v>20</v>
      </c>
      <c r="N1131">
        <v>2</v>
      </c>
      <c r="O1131" s="1">
        <v>44716</v>
      </c>
      <c r="P1131">
        <v>7.0000000000000007E-2</v>
      </c>
      <c r="Q1131">
        <v>2</v>
      </c>
      <c r="R1131">
        <v>265</v>
      </c>
      <c r="S1131">
        <v>1</v>
      </c>
    </row>
    <row r="1132" spans="1:19" x14ac:dyDescent="0.2">
      <c r="A1132" t="s">
        <v>3146</v>
      </c>
      <c r="B1132" t="s">
        <v>8144</v>
      </c>
      <c r="C1132">
        <v>36975172</v>
      </c>
      <c r="D1132" t="s">
        <v>1416</v>
      </c>
      <c r="E1132">
        <v>264404309</v>
      </c>
      <c r="F1132" t="s">
        <v>1316</v>
      </c>
      <c r="H1132" t="s">
        <v>20</v>
      </c>
      <c r="I1132">
        <v>32.776580000000003</v>
      </c>
      <c r="J1132">
        <v>-96.796019999999999</v>
      </c>
      <c r="K1132" t="s">
        <v>21</v>
      </c>
      <c r="L1132">
        <v>99</v>
      </c>
      <c r="M1132">
        <v>1</v>
      </c>
      <c r="N1132">
        <v>49</v>
      </c>
      <c r="O1132" s="1">
        <v>44533</v>
      </c>
      <c r="P1132">
        <v>1.28</v>
      </c>
      <c r="Q1132">
        <v>23</v>
      </c>
      <c r="R1132">
        <v>355</v>
      </c>
      <c r="S1132">
        <v>10</v>
      </c>
    </row>
    <row r="1133" spans="1:19" x14ac:dyDescent="0.2">
      <c r="A1133" t="s">
        <v>3146</v>
      </c>
      <c r="B1133" t="s">
        <v>8144</v>
      </c>
      <c r="C1133">
        <v>36978338</v>
      </c>
      <c r="D1133" t="s">
        <v>1417</v>
      </c>
      <c r="E1133">
        <v>211017714</v>
      </c>
      <c r="F1133" t="s">
        <v>868</v>
      </c>
      <c r="H1133" t="s">
        <v>35</v>
      </c>
      <c r="I1133">
        <v>32.894849999999998</v>
      </c>
      <c r="J1133">
        <v>-96.516900000000007</v>
      </c>
      <c r="K1133" t="s">
        <v>30</v>
      </c>
      <c r="L1133">
        <v>35</v>
      </c>
      <c r="M1133">
        <v>1</v>
      </c>
      <c r="N1133">
        <v>0</v>
      </c>
      <c r="Q1133">
        <v>1</v>
      </c>
      <c r="R1133">
        <v>0</v>
      </c>
      <c r="S1133">
        <v>0</v>
      </c>
    </row>
    <row r="1134" spans="1:19" x14ac:dyDescent="0.2">
      <c r="A1134" t="s">
        <v>3146</v>
      </c>
      <c r="B1134" t="s">
        <v>8144</v>
      </c>
      <c r="C1134">
        <v>37010197</v>
      </c>
      <c r="D1134" t="s">
        <v>1418</v>
      </c>
      <c r="E1134">
        <v>113547397</v>
      </c>
      <c r="F1134" t="s">
        <v>411</v>
      </c>
      <c r="H1134" t="s">
        <v>20</v>
      </c>
      <c r="I1134">
        <v>32.816299999999998</v>
      </c>
      <c r="J1134">
        <v>-96.777050000000003</v>
      </c>
      <c r="K1134" t="s">
        <v>21</v>
      </c>
      <c r="L1134">
        <v>93</v>
      </c>
      <c r="M1134">
        <v>30</v>
      </c>
      <c r="N1134">
        <v>69</v>
      </c>
      <c r="O1134" s="1">
        <v>44799</v>
      </c>
      <c r="P1134">
        <v>1.84</v>
      </c>
      <c r="Q1134">
        <v>3</v>
      </c>
      <c r="R1134">
        <v>348</v>
      </c>
      <c r="S1134">
        <v>12</v>
      </c>
    </row>
    <row r="1135" spans="1:19" x14ac:dyDescent="0.2">
      <c r="A1135" t="s">
        <v>3146</v>
      </c>
      <c r="B1135" t="s">
        <v>8144</v>
      </c>
      <c r="C1135">
        <v>37036054</v>
      </c>
      <c r="D1135" t="s">
        <v>1419</v>
      </c>
      <c r="E1135">
        <v>36151189</v>
      </c>
      <c r="F1135" t="s">
        <v>302</v>
      </c>
      <c r="H1135" t="s">
        <v>20</v>
      </c>
      <c r="I1135">
        <v>32.777340000000002</v>
      </c>
      <c r="J1135">
        <v>-96.795479999999998</v>
      </c>
      <c r="K1135" t="s">
        <v>21</v>
      </c>
      <c r="L1135">
        <v>165</v>
      </c>
      <c r="M1135">
        <v>1</v>
      </c>
      <c r="N1135">
        <v>154</v>
      </c>
      <c r="O1135" s="1">
        <v>44816</v>
      </c>
      <c r="P1135">
        <v>4.08</v>
      </c>
      <c r="Q1135">
        <v>26</v>
      </c>
      <c r="R1135">
        <v>296</v>
      </c>
      <c r="S1135">
        <v>43</v>
      </c>
    </row>
    <row r="1136" spans="1:19" x14ac:dyDescent="0.2">
      <c r="A1136" t="s">
        <v>3146</v>
      </c>
      <c r="B1136" t="s">
        <v>8144</v>
      </c>
      <c r="C1136">
        <v>37050677</v>
      </c>
      <c r="D1136" t="s">
        <v>1420</v>
      </c>
      <c r="E1136">
        <v>256301119</v>
      </c>
      <c r="F1136" t="s">
        <v>1231</v>
      </c>
      <c r="H1136" t="s">
        <v>20</v>
      </c>
      <c r="I1136">
        <v>32.776769999999999</v>
      </c>
      <c r="J1136">
        <v>-96.794780000000003</v>
      </c>
      <c r="K1136" t="s">
        <v>21</v>
      </c>
      <c r="L1136">
        <v>117</v>
      </c>
      <c r="M1136">
        <v>1</v>
      </c>
      <c r="N1136">
        <v>165</v>
      </c>
      <c r="O1136" s="1">
        <v>44794</v>
      </c>
      <c r="P1136">
        <v>4.3499999999999996</v>
      </c>
      <c r="Q1136">
        <v>6</v>
      </c>
      <c r="R1136">
        <v>319</v>
      </c>
      <c r="S1136">
        <v>66</v>
      </c>
    </row>
    <row r="1137" spans="1:19" x14ac:dyDescent="0.2">
      <c r="A1137" t="s">
        <v>3146</v>
      </c>
      <c r="B1137" t="s">
        <v>8144</v>
      </c>
      <c r="C1137">
        <v>37050962</v>
      </c>
      <c r="D1137" t="s">
        <v>1421</v>
      </c>
      <c r="E1137">
        <v>256301119</v>
      </c>
      <c r="F1137" t="s">
        <v>1231</v>
      </c>
      <c r="H1137" t="s">
        <v>20</v>
      </c>
      <c r="I1137">
        <v>32.778219999999997</v>
      </c>
      <c r="J1137">
        <v>-96.796549999999996</v>
      </c>
      <c r="K1137" t="s">
        <v>21</v>
      </c>
      <c r="L1137">
        <v>146</v>
      </c>
      <c r="M1137">
        <v>1</v>
      </c>
      <c r="N1137">
        <v>178</v>
      </c>
      <c r="O1137" s="1">
        <v>44798</v>
      </c>
      <c r="P1137">
        <v>4.66</v>
      </c>
      <c r="Q1137">
        <v>6</v>
      </c>
      <c r="R1137">
        <v>67</v>
      </c>
      <c r="S1137">
        <v>54</v>
      </c>
    </row>
    <row r="1138" spans="1:19" x14ac:dyDescent="0.2">
      <c r="A1138" t="s">
        <v>3146</v>
      </c>
      <c r="B1138" t="s">
        <v>8144</v>
      </c>
      <c r="C1138">
        <v>37056460</v>
      </c>
      <c r="D1138" t="s">
        <v>1422</v>
      </c>
      <c r="E1138">
        <v>57792678</v>
      </c>
      <c r="F1138" t="s">
        <v>719</v>
      </c>
      <c r="H1138" t="s">
        <v>68</v>
      </c>
      <c r="I1138">
        <v>32.924109999999999</v>
      </c>
      <c r="J1138">
        <v>-96.812020000000004</v>
      </c>
      <c r="K1138" t="s">
        <v>21</v>
      </c>
      <c r="L1138">
        <v>70</v>
      </c>
      <c r="M1138">
        <v>120</v>
      </c>
      <c r="N1138">
        <v>1</v>
      </c>
      <c r="O1138" s="1">
        <v>43921</v>
      </c>
      <c r="P1138">
        <v>0.03</v>
      </c>
      <c r="Q1138">
        <v>2</v>
      </c>
      <c r="R1138">
        <v>179</v>
      </c>
      <c r="S1138">
        <v>0</v>
      </c>
    </row>
    <row r="1139" spans="1:19" x14ac:dyDescent="0.2">
      <c r="A1139" t="s">
        <v>3146</v>
      </c>
      <c r="B1139" t="s">
        <v>8144</v>
      </c>
      <c r="C1139">
        <v>37085331</v>
      </c>
      <c r="D1139" t="s">
        <v>1423</v>
      </c>
      <c r="E1139">
        <v>57933646</v>
      </c>
      <c r="F1139" t="s">
        <v>424</v>
      </c>
      <c r="H1139" t="s">
        <v>26</v>
      </c>
      <c r="I1139">
        <v>32.823889999999999</v>
      </c>
      <c r="J1139">
        <v>-96.764719999999997</v>
      </c>
      <c r="K1139" t="s">
        <v>21</v>
      </c>
      <c r="L1139">
        <v>81</v>
      </c>
      <c r="M1139">
        <v>1</v>
      </c>
      <c r="N1139">
        <v>204</v>
      </c>
      <c r="O1139" s="1">
        <v>44801</v>
      </c>
      <c r="P1139">
        <v>5.4</v>
      </c>
      <c r="Q1139">
        <v>15</v>
      </c>
      <c r="R1139">
        <v>346</v>
      </c>
      <c r="S1139">
        <v>65</v>
      </c>
    </row>
    <row r="1140" spans="1:19" x14ac:dyDescent="0.2">
      <c r="A1140" t="s">
        <v>3146</v>
      </c>
      <c r="B1140" t="s">
        <v>8144</v>
      </c>
      <c r="C1140">
        <v>37091760</v>
      </c>
      <c r="D1140" t="s">
        <v>1424</v>
      </c>
      <c r="E1140">
        <v>60226438</v>
      </c>
      <c r="F1140" t="s">
        <v>362</v>
      </c>
      <c r="H1140" t="s">
        <v>20</v>
      </c>
      <c r="I1140">
        <v>32.815460000000002</v>
      </c>
      <c r="J1140">
        <v>-96.776830000000004</v>
      </c>
      <c r="K1140" t="s">
        <v>21</v>
      </c>
      <c r="L1140">
        <v>119</v>
      </c>
      <c r="M1140">
        <v>2</v>
      </c>
      <c r="N1140">
        <v>19</v>
      </c>
      <c r="O1140" s="1">
        <v>44744</v>
      </c>
      <c r="P1140">
        <v>0.52</v>
      </c>
      <c r="Q1140">
        <v>5</v>
      </c>
      <c r="R1140">
        <v>287</v>
      </c>
      <c r="S1140">
        <v>16</v>
      </c>
    </row>
    <row r="1141" spans="1:19" x14ac:dyDescent="0.2">
      <c r="A1141" t="s">
        <v>3146</v>
      </c>
      <c r="B1141" t="s">
        <v>8144</v>
      </c>
      <c r="C1141">
        <v>37118208</v>
      </c>
      <c r="D1141" t="s">
        <v>1425</v>
      </c>
      <c r="E1141">
        <v>265467659</v>
      </c>
      <c r="F1141" t="s">
        <v>1332</v>
      </c>
      <c r="H1141" t="s">
        <v>20</v>
      </c>
      <c r="I1141">
        <v>32.794429999999998</v>
      </c>
      <c r="J1141">
        <v>-96.813410000000005</v>
      </c>
      <c r="K1141" t="s">
        <v>21</v>
      </c>
      <c r="L1141">
        <v>219</v>
      </c>
      <c r="M1141">
        <v>1</v>
      </c>
      <c r="N1141">
        <v>25</v>
      </c>
      <c r="O1141" s="1">
        <v>43906</v>
      </c>
      <c r="P1141">
        <v>0.69</v>
      </c>
      <c r="Q1141">
        <v>4</v>
      </c>
      <c r="R1141">
        <v>72</v>
      </c>
      <c r="S1141">
        <v>0</v>
      </c>
    </row>
    <row r="1142" spans="1:19" x14ac:dyDescent="0.2">
      <c r="A1142" t="s">
        <v>3146</v>
      </c>
      <c r="B1142" t="s">
        <v>8144</v>
      </c>
      <c r="C1142">
        <v>37125793</v>
      </c>
      <c r="D1142" t="s">
        <v>1426</v>
      </c>
      <c r="E1142">
        <v>51377763</v>
      </c>
      <c r="F1142" t="s">
        <v>1235</v>
      </c>
      <c r="H1142" t="s">
        <v>20</v>
      </c>
      <c r="I1142">
        <v>32.80574</v>
      </c>
      <c r="J1142">
        <v>-96.77225</v>
      </c>
      <c r="K1142" t="s">
        <v>21</v>
      </c>
      <c r="L1142">
        <v>88</v>
      </c>
      <c r="M1142">
        <v>1</v>
      </c>
      <c r="N1142">
        <v>361</v>
      </c>
      <c r="O1142" s="1">
        <v>44801</v>
      </c>
      <c r="P1142">
        <v>9.4600000000000009</v>
      </c>
      <c r="Q1142">
        <v>6</v>
      </c>
      <c r="R1142">
        <v>86</v>
      </c>
      <c r="S1142">
        <v>76</v>
      </c>
    </row>
    <row r="1143" spans="1:19" x14ac:dyDescent="0.2">
      <c r="A1143" t="s">
        <v>3146</v>
      </c>
      <c r="B1143" t="s">
        <v>8144</v>
      </c>
      <c r="C1143">
        <v>37126843</v>
      </c>
      <c r="D1143" t="s">
        <v>1427</v>
      </c>
      <c r="E1143">
        <v>64526429</v>
      </c>
      <c r="F1143" t="s">
        <v>248</v>
      </c>
      <c r="H1143" t="s">
        <v>122</v>
      </c>
      <c r="I1143">
        <v>32.914769999999997</v>
      </c>
      <c r="J1143">
        <v>-96.708470000000005</v>
      </c>
      <c r="K1143" t="s">
        <v>21</v>
      </c>
      <c r="L1143">
        <v>204</v>
      </c>
      <c r="M1143">
        <v>1</v>
      </c>
      <c r="N1143">
        <v>75</v>
      </c>
      <c r="O1143" s="1">
        <v>44806</v>
      </c>
      <c r="P1143">
        <v>1.97</v>
      </c>
      <c r="Q1143">
        <v>12</v>
      </c>
      <c r="R1143">
        <v>365</v>
      </c>
      <c r="S1143">
        <v>21</v>
      </c>
    </row>
    <row r="1144" spans="1:19" x14ac:dyDescent="0.2">
      <c r="A1144" t="s">
        <v>3146</v>
      </c>
      <c r="B1144" t="s">
        <v>8144</v>
      </c>
      <c r="C1144">
        <v>37130318</v>
      </c>
      <c r="D1144" t="s">
        <v>1428</v>
      </c>
      <c r="E1144">
        <v>50210533</v>
      </c>
      <c r="F1144" t="s">
        <v>496</v>
      </c>
      <c r="H1144" t="s">
        <v>45</v>
      </c>
      <c r="I1144">
        <v>32.962800000000001</v>
      </c>
      <c r="J1144">
        <v>-96.808480000000003</v>
      </c>
      <c r="K1144" t="s">
        <v>21</v>
      </c>
      <c r="L1144">
        <v>75</v>
      </c>
      <c r="M1144">
        <v>30</v>
      </c>
      <c r="N1144">
        <v>2</v>
      </c>
      <c r="O1144" s="1">
        <v>44011</v>
      </c>
      <c r="P1144">
        <v>0.06</v>
      </c>
      <c r="Q1144">
        <v>1</v>
      </c>
      <c r="R1144">
        <v>1</v>
      </c>
      <c r="S1144">
        <v>0</v>
      </c>
    </row>
    <row r="1145" spans="1:19" x14ac:dyDescent="0.2">
      <c r="A1145" t="s">
        <v>3146</v>
      </c>
      <c r="B1145" t="s">
        <v>8144</v>
      </c>
      <c r="C1145">
        <v>37142764</v>
      </c>
      <c r="D1145" t="s">
        <v>1429</v>
      </c>
      <c r="E1145">
        <v>277838773</v>
      </c>
      <c r="F1145" t="s">
        <v>1430</v>
      </c>
      <c r="H1145" t="s">
        <v>73</v>
      </c>
      <c r="I1145">
        <v>32.754669999999997</v>
      </c>
      <c r="J1145">
        <v>-96.759690000000006</v>
      </c>
      <c r="K1145" t="s">
        <v>21</v>
      </c>
      <c r="L1145">
        <v>70</v>
      </c>
      <c r="M1145">
        <v>2</v>
      </c>
      <c r="N1145">
        <v>1</v>
      </c>
      <c r="O1145" s="1">
        <v>43870</v>
      </c>
      <c r="P1145">
        <v>0.03</v>
      </c>
      <c r="Q1145">
        <v>1</v>
      </c>
      <c r="R1145">
        <v>0</v>
      </c>
      <c r="S1145">
        <v>0</v>
      </c>
    </row>
    <row r="1146" spans="1:19" x14ac:dyDescent="0.2">
      <c r="A1146" t="s">
        <v>3146</v>
      </c>
      <c r="B1146" t="s">
        <v>8144</v>
      </c>
      <c r="C1146">
        <v>37143841</v>
      </c>
      <c r="D1146" t="s">
        <v>1431</v>
      </c>
      <c r="E1146">
        <v>113547397</v>
      </c>
      <c r="F1146" t="s">
        <v>411</v>
      </c>
      <c r="H1146" t="s">
        <v>20</v>
      </c>
      <c r="I1146">
        <v>32.817120000000003</v>
      </c>
      <c r="J1146">
        <v>-96.777349999999998</v>
      </c>
      <c r="K1146" t="s">
        <v>21</v>
      </c>
      <c r="L1146">
        <v>95</v>
      </c>
      <c r="M1146">
        <v>30</v>
      </c>
      <c r="N1146">
        <v>42</v>
      </c>
      <c r="O1146" s="1">
        <v>44800</v>
      </c>
      <c r="P1146">
        <v>1.1399999999999999</v>
      </c>
      <c r="Q1146">
        <v>3</v>
      </c>
      <c r="R1146">
        <v>244</v>
      </c>
      <c r="S1146">
        <v>6</v>
      </c>
    </row>
    <row r="1147" spans="1:19" x14ac:dyDescent="0.2">
      <c r="A1147" t="s">
        <v>3146</v>
      </c>
      <c r="B1147" t="s">
        <v>8144</v>
      </c>
      <c r="C1147">
        <v>37151510</v>
      </c>
      <c r="D1147" t="s">
        <v>1432</v>
      </c>
      <c r="E1147">
        <v>265467659</v>
      </c>
      <c r="F1147" t="s">
        <v>1332</v>
      </c>
      <c r="H1147" t="s">
        <v>20</v>
      </c>
      <c r="I1147">
        <v>32.794429999999998</v>
      </c>
      <c r="J1147">
        <v>-96.813410000000005</v>
      </c>
      <c r="K1147" t="s">
        <v>21</v>
      </c>
      <c r="L1147">
        <v>249</v>
      </c>
      <c r="M1147">
        <v>1</v>
      </c>
      <c r="N1147">
        <v>4</v>
      </c>
      <c r="O1147" s="1">
        <v>44478</v>
      </c>
      <c r="P1147">
        <v>0.11</v>
      </c>
      <c r="Q1147">
        <v>4</v>
      </c>
      <c r="R1147">
        <v>93</v>
      </c>
      <c r="S1147">
        <v>1</v>
      </c>
    </row>
    <row r="1148" spans="1:19" x14ac:dyDescent="0.2">
      <c r="A1148" t="s">
        <v>3146</v>
      </c>
      <c r="B1148" t="s">
        <v>8144</v>
      </c>
      <c r="C1148">
        <v>37151549</v>
      </c>
      <c r="D1148" t="s">
        <v>1433</v>
      </c>
      <c r="E1148">
        <v>265467659</v>
      </c>
      <c r="F1148" t="s">
        <v>1332</v>
      </c>
      <c r="H1148" t="s">
        <v>20</v>
      </c>
      <c r="I1148">
        <v>32.794429999999998</v>
      </c>
      <c r="J1148">
        <v>-96.813410000000005</v>
      </c>
      <c r="K1148" t="s">
        <v>21</v>
      </c>
      <c r="L1148">
        <v>369</v>
      </c>
      <c r="M1148">
        <v>1</v>
      </c>
      <c r="N1148">
        <v>180</v>
      </c>
      <c r="O1148" s="1">
        <v>44786</v>
      </c>
      <c r="P1148">
        <v>4.96</v>
      </c>
      <c r="Q1148">
        <v>4</v>
      </c>
      <c r="R1148">
        <v>95</v>
      </c>
      <c r="S1148">
        <v>29</v>
      </c>
    </row>
    <row r="1149" spans="1:19" x14ac:dyDescent="0.2">
      <c r="A1149" t="s">
        <v>3146</v>
      </c>
      <c r="B1149" t="s">
        <v>8144</v>
      </c>
      <c r="C1149">
        <v>37155668</v>
      </c>
      <c r="D1149" t="s">
        <v>1323</v>
      </c>
      <c r="E1149">
        <v>305350123</v>
      </c>
      <c r="F1149" t="s">
        <v>1002</v>
      </c>
      <c r="H1149" t="s">
        <v>20</v>
      </c>
      <c r="I1149">
        <v>32.77722</v>
      </c>
      <c r="J1149">
        <v>-96.796400000000006</v>
      </c>
      <c r="K1149" t="s">
        <v>21</v>
      </c>
      <c r="L1149">
        <v>112</v>
      </c>
      <c r="M1149">
        <v>1</v>
      </c>
      <c r="N1149">
        <v>36</v>
      </c>
      <c r="O1149" s="1">
        <v>44255</v>
      </c>
      <c r="P1149">
        <v>0.97</v>
      </c>
      <c r="Q1149">
        <v>22</v>
      </c>
      <c r="R1149">
        <v>216</v>
      </c>
      <c r="S1149">
        <v>0</v>
      </c>
    </row>
    <row r="1150" spans="1:19" x14ac:dyDescent="0.2">
      <c r="A1150" t="s">
        <v>3146</v>
      </c>
      <c r="B1150" t="s">
        <v>8144</v>
      </c>
      <c r="C1150">
        <v>37156651</v>
      </c>
      <c r="D1150" t="s">
        <v>1434</v>
      </c>
      <c r="E1150">
        <v>188733636</v>
      </c>
      <c r="F1150" t="s">
        <v>1177</v>
      </c>
      <c r="H1150" t="s">
        <v>26</v>
      </c>
      <c r="I1150">
        <v>32.824120000000001</v>
      </c>
      <c r="J1150">
        <v>-96.786240000000006</v>
      </c>
      <c r="K1150" t="s">
        <v>21</v>
      </c>
      <c r="L1150">
        <v>100</v>
      </c>
      <c r="M1150">
        <v>1</v>
      </c>
      <c r="N1150">
        <v>8</v>
      </c>
      <c r="O1150" s="1">
        <v>44681</v>
      </c>
      <c r="P1150">
        <v>0.23</v>
      </c>
      <c r="Q1150">
        <v>45</v>
      </c>
      <c r="R1150">
        <v>347</v>
      </c>
      <c r="S1150">
        <v>3</v>
      </c>
    </row>
    <row r="1151" spans="1:19" x14ac:dyDescent="0.2">
      <c r="A1151" t="s">
        <v>3146</v>
      </c>
      <c r="B1151" t="s">
        <v>8144</v>
      </c>
      <c r="C1151">
        <v>37156978</v>
      </c>
      <c r="D1151" t="s">
        <v>1435</v>
      </c>
      <c r="E1151">
        <v>188733636</v>
      </c>
      <c r="F1151" t="s">
        <v>1177</v>
      </c>
      <c r="H1151" t="s">
        <v>26</v>
      </c>
      <c r="I1151">
        <v>32.825330000000001</v>
      </c>
      <c r="J1151">
        <v>-96.786550000000005</v>
      </c>
      <c r="K1151" t="s">
        <v>21</v>
      </c>
      <c r="L1151">
        <v>95</v>
      </c>
      <c r="M1151">
        <v>1</v>
      </c>
      <c r="N1151">
        <v>22</v>
      </c>
      <c r="O1151" s="1">
        <v>44787</v>
      </c>
      <c r="P1151">
        <v>0.59</v>
      </c>
      <c r="Q1151">
        <v>45</v>
      </c>
      <c r="R1151">
        <v>340</v>
      </c>
      <c r="S1151">
        <v>6</v>
      </c>
    </row>
    <row r="1152" spans="1:19" x14ac:dyDescent="0.2">
      <c r="A1152" t="s">
        <v>3146</v>
      </c>
      <c r="B1152" t="s">
        <v>8144</v>
      </c>
      <c r="C1152">
        <v>37185800</v>
      </c>
      <c r="D1152" t="s">
        <v>1436</v>
      </c>
      <c r="E1152">
        <v>187163568</v>
      </c>
      <c r="F1152" t="s">
        <v>88</v>
      </c>
      <c r="H1152" t="s">
        <v>26</v>
      </c>
      <c r="I1152">
        <v>32.822989999999997</v>
      </c>
      <c r="J1152">
        <v>-96.788169999999994</v>
      </c>
      <c r="K1152" t="s">
        <v>21</v>
      </c>
      <c r="L1152">
        <v>87</v>
      </c>
      <c r="M1152">
        <v>2</v>
      </c>
      <c r="N1152">
        <v>12</v>
      </c>
      <c r="O1152" s="1">
        <v>44794</v>
      </c>
      <c r="P1152">
        <v>1.1499999999999999</v>
      </c>
      <c r="Q1152">
        <v>2</v>
      </c>
      <c r="R1152">
        <v>20</v>
      </c>
      <c r="S1152">
        <v>12</v>
      </c>
    </row>
    <row r="1153" spans="1:19" x14ac:dyDescent="0.2">
      <c r="A1153" t="s">
        <v>3146</v>
      </c>
      <c r="B1153" t="s">
        <v>8144</v>
      </c>
      <c r="C1153">
        <v>37211394</v>
      </c>
      <c r="D1153" t="s">
        <v>1437</v>
      </c>
      <c r="E1153">
        <v>280113126</v>
      </c>
      <c r="F1153" t="s">
        <v>1438</v>
      </c>
      <c r="H1153" t="s">
        <v>73</v>
      </c>
      <c r="I1153">
        <v>32.788989999999998</v>
      </c>
      <c r="J1153">
        <v>-96.691190000000006</v>
      </c>
      <c r="K1153" t="s">
        <v>21</v>
      </c>
      <c r="L1153">
        <v>175</v>
      </c>
      <c r="M1153">
        <v>1</v>
      </c>
      <c r="N1153">
        <v>23</v>
      </c>
      <c r="O1153" s="1">
        <v>44072</v>
      </c>
      <c r="P1153">
        <v>0.66</v>
      </c>
      <c r="Q1153">
        <v>2</v>
      </c>
      <c r="R1153">
        <v>158</v>
      </c>
      <c r="S1153">
        <v>0</v>
      </c>
    </row>
    <row r="1154" spans="1:19" x14ac:dyDescent="0.2">
      <c r="A1154" t="s">
        <v>3146</v>
      </c>
      <c r="B1154" t="s">
        <v>8144</v>
      </c>
      <c r="C1154">
        <v>37220245</v>
      </c>
      <c r="D1154" t="s">
        <v>1439</v>
      </c>
      <c r="E1154">
        <v>37853441</v>
      </c>
      <c r="F1154" t="s">
        <v>1440</v>
      </c>
      <c r="H1154" t="s">
        <v>45</v>
      </c>
      <c r="I1154">
        <v>32.935510000000001</v>
      </c>
      <c r="J1154">
        <v>-96.769239999999996</v>
      </c>
      <c r="K1154" t="s">
        <v>30</v>
      </c>
      <c r="L1154">
        <v>55</v>
      </c>
      <c r="M1154">
        <v>2</v>
      </c>
      <c r="N1154">
        <v>21</v>
      </c>
      <c r="O1154" s="1">
        <v>44779</v>
      </c>
      <c r="P1154">
        <v>0.55000000000000004</v>
      </c>
      <c r="Q1154">
        <v>15</v>
      </c>
      <c r="R1154">
        <v>333</v>
      </c>
      <c r="S1154">
        <v>8</v>
      </c>
    </row>
    <row r="1155" spans="1:19" x14ac:dyDescent="0.2">
      <c r="A1155" t="s">
        <v>3146</v>
      </c>
      <c r="B1155" t="s">
        <v>8144</v>
      </c>
      <c r="C1155">
        <v>37234283</v>
      </c>
      <c r="D1155" t="s">
        <v>911</v>
      </c>
      <c r="E1155">
        <v>108514926</v>
      </c>
      <c r="F1155" t="s">
        <v>405</v>
      </c>
      <c r="H1155" t="s">
        <v>20</v>
      </c>
      <c r="I1155">
        <v>32.830750000000002</v>
      </c>
      <c r="J1155">
        <v>-96.850239999999999</v>
      </c>
      <c r="K1155" t="s">
        <v>21</v>
      </c>
      <c r="L1155">
        <v>100</v>
      </c>
      <c r="M1155">
        <v>40</v>
      </c>
      <c r="N1155">
        <v>3</v>
      </c>
      <c r="O1155" s="1">
        <v>44206</v>
      </c>
      <c r="P1155">
        <v>0.12</v>
      </c>
      <c r="Q1155">
        <v>313</v>
      </c>
      <c r="R1155">
        <v>354</v>
      </c>
      <c r="S1155">
        <v>0</v>
      </c>
    </row>
    <row r="1156" spans="1:19" x14ac:dyDescent="0.2">
      <c r="A1156" t="s">
        <v>3146</v>
      </c>
      <c r="B1156" t="s">
        <v>8144</v>
      </c>
      <c r="C1156">
        <v>37235102</v>
      </c>
      <c r="D1156" t="s">
        <v>911</v>
      </c>
      <c r="E1156">
        <v>108514926</v>
      </c>
      <c r="F1156" t="s">
        <v>405</v>
      </c>
      <c r="H1156" t="s">
        <v>20</v>
      </c>
      <c r="I1156">
        <v>32.830190000000002</v>
      </c>
      <c r="J1156">
        <v>-96.852199999999996</v>
      </c>
      <c r="K1156" t="s">
        <v>21</v>
      </c>
      <c r="L1156">
        <v>120</v>
      </c>
      <c r="M1156">
        <v>20</v>
      </c>
      <c r="N1156">
        <v>4</v>
      </c>
      <c r="O1156" s="1">
        <v>44241</v>
      </c>
      <c r="P1156">
        <v>0.11</v>
      </c>
      <c r="Q1156">
        <v>313</v>
      </c>
      <c r="R1156">
        <v>354</v>
      </c>
      <c r="S1156">
        <v>0</v>
      </c>
    </row>
    <row r="1157" spans="1:19" x14ac:dyDescent="0.2">
      <c r="A1157" t="s">
        <v>3146</v>
      </c>
      <c r="B1157" t="s">
        <v>8144</v>
      </c>
      <c r="C1157">
        <v>37319697</v>
      </c>
      <c r="D1157" t="s">
        <v>1441</v>
      </c>
      <c r="E1157">
        <v>25193642</v>
      </c>
      <c r="F1157" t="s">
        <v>1442</v>
      </c>
      <c r="H1157" t="s">
        <v>122</v>
      </c>
      <c r="I1157">
        <v>32.908850000000001</v>
      </c>
      <c r="J1157">
        <v>-96.714759999999998</v>
      </c>
      <c r="K1157" t="s">
        <v>175</v>
      </c>
      <c r="L1157">
        <v>40</v>
      </c>
      <c r="M1157">
        <v>2</v>
      </c>
      <c r="N1157">
        <v>0</v>
      </c>
      <c r="Q1157">
        <v>1</v>
      </c>
      <c r="R1157">
        <v>0</v>
      </c>
      <c r="S1157">
        <v>0</v>
      </c>
    </row>
    <row r="1158" spans="1:19" x14ac:dyDescent="0.2">
      <c r="A1158" t="s">
        <v>3146</v>
      </c>
      <c r="B1158" t="s">
        <v>8144</v>
      </c>
      <c r="C1158">
        <v>37328736</v>
      </c>
      <c r="D1158" t="s">
        <v>1443</v>
      </c>
      <c r="E1158">
        <v>430957331</v>
      </c>
      <c r="F1158" t="s">
        <v>973</v>
      </c>
      <c r="H1158" t="s">
        <v>26</v>
      </c>
      <c r="I1158">
        <v>32.820549999999997</v>
      </c>
      <c r="J1158">
        <v>-96.812039999999996</v>
      </c>
      <c r="K1158" t="s">
        <v>21</v>
      </c>
      <c r="L1158">
        <v>299</v>
      </c>
      <c r="M1158">
        <v>2</v>
      </c>
      <c r="N1158">
        <v>23</v>
      </c>
      <c r="O1158" s="1">
        <v>44799</v>
      </c>
      <c r="P1158">
        <v>0.63</v>
      </c>
      <c r="Q1158">
        <v>20</v>
      </c>
      <c r="R1158">
        <v>172</v>
      </c>
      <c r="S1158">
        <v>3</v>
      </c>
    </row>
    <row r="1159" spans="1:19" x14ac:dyDescent="0.2">
      <c r="A1159" t="s">
        <v>3146</v>
      </c>
      <c r="B1159" t="s">
        <v>8144</v>
      </c>
      <c r="C1159">
        <v>37335545</v>
      </c>
      <c r="D1159" t="s">
        <v>1444</v>
      </c>
      <c r="E1159">
        <v>26805375</v>
      </c>
      <c r="F1159" t="s">
        <v>1445</v>
      </c>
      <c r="H1159" t="s">
        <v>26</v>
      </c>
      <c r="I1159">
        <v>32.805889999999998</v>
      </c>
      <c r="J1159">
        <v>-96.795630000000003</v>
      </c>
      <c r="K1159" t="s">
        <v>21</v>
      </c>
      <c r="L1159">
        <v>133</v>
      </c>
      <c r="M1159">
        <v>2</v>
      </c>
      <c r="N1159">
        <v>33</v>
      </c>
      <c r="O1159" s="1">
        <v>44460</v>
      </c>
      <c r="P1159">
        <v>0.88</v>
      </c>
      <c r="Q1159">
        <v>7</v>
      </c>
      <c r="R1159">
        <v>323</v>
      </c>
      <c r="S1159">
        <v>1</v>
      </c>
    </row>
    <row r="1160" spans="1:19" x14ac:dyDescent="0.2">
      <c r="A1160" t="s">
        <v>3146</v>
      </c>
      <c r="B1160" t="s">
        <v>8144</v>
      </c>
      <c r="C1160">
        <v>37424426</v>
      </c>
      <c r="D1160" t="s">
        <v>1446</v>
      </c>
      <c r="E1160">
        <v>20542691</v>
      </c>
      <c r="F1160" t="s">
        <v>1310</v>
      </c>
      <c r="H1160" t="s">
        <v>45</v>
      </c>
      <c r="I1160">
        <v>32.930709999999998</v>
      </c>
      <c r="J1160">
        <v>-96.796000000000006</v>
      </c>
      <c r="K1160" t="s">
        <v>21</v>
      </c>
      <c r="L1160">
        <v>210</v>
      </c>
      <c r="M1160">
        <v>30</v>
      </c>
      <c r="N1160">
        <v>20</v>
      </c>
      <c r="O1160" s="1">
        <v>44726</v>
      </c>
      <c r="P1160">
        <v>0.56000000000000005</v>
      </c>
      <c r="Q1160">
        <v>3</v>
      </c>
      <c r="R1160">
        <v>149</v>
      </c>
      <c r="S1160">
        <v>3</v>
      </c>
    </row>
    <row r="1161" spans="1:19" x14ac:dyDescent="0.2">
      <c r="A1161" t="s">
        <v>3146</v>
      </c>
      <c r="B1161" t="s">
        <v>8144</v>
      </c>
      <c r="C1161">
        <v>37425600</v>
      </c>
      <c r="D1161" t="s">
        <v>1447</v>
      </c>
      <c r="E1161">
        <v>26446480</v>
      </c>
      <c r="F1161" t="s">
        <v>575</v>
      </c>
      <c r="H1161" t="s">
        <v>20</v>
      </c>
      <c r="I1161">
        <v>32.816569999999999</v>
      </c>
      <c r="J1161">
        <v>-96.774749999999997</v>
      </c>
      <c r="K1161" t="s">
        <v>21</v>
      </c>
      <c r="L1161">
        <v>94</v>
      </c>
      <c r="M1161">
        <v>2</v>
      </c>
      <c r="N1161">
        <v>87</v>
      </c>
      <c r="O1161" s="1">
        <v>44765</v>
      </c>
      <c r="P1161">
        <v>2.33</v>
      </c>
      <c r="Q1161">
        <v>1</v>
      </c>
      <c r="R1161">
        <v>79</v>
      </c>
      <c r="S1161">
        <v>20</v>
      </c>
    </row>
    <row r="1162" spans="1:19" x14ac:dyDescent="0.2">
      <c r="A1162" t="s">
        <v>3146</v>
      </c>
      <c r="B1162" t="s">
        <v>8144</v>
      </c>
      <c r="C1162">
        <v>37426742</v>
      </c>
      <c r="D1162" t="s">
        <v>1448</v>
      </c>
      <c r="E1162">
        <v>1509921</v>
      </c>
      <c r="F1162" t="s">
        <v>187</v>
      </c>
      <c r="H1162" t="s">
        <v>26</v>
      </c>
      <c r="I1162">
        <v>32.814889999999998</v>
      </c>
      <c r="J1162">
        <v>-96.812309999999997</v>
      </c>
      <c r="K1162" t="s">
        <v>21</v>
      </c>
      <c r="L1162">
        <v>79</v>
      </c>
      <c r="M1162">
        <v>2</v>
      </c>
      <c r="N1162">
        <v>160</v>
      </c>
      <c r="O1162" s="1">
        <v>44800</v>
      </c>
      <c r="P1162">
        <v>4.28</v>
      </c>
      <c r="Q1162">
        <v>8</v>
      </c>
      <c r="R1162">
        <v>69</v>
      </c>
      <c r="S1162">
        <v>45</v>
      </c>
    </row>
    <row r="1163" spans="1:19" x14ac:dyDescent="0.2">
      <c r="A1163" t="s">
        <v>3146</v>
      </c>
      <c r="B1163" t="s">
        <v>8144</v>
      </c>
      <c r="C1163">
        <v>37432565</v>
      </c>
      <c r="D1163" t="s">
        <v>1449</v>
      </c>
      <c r="E1163">
        <v>6064671</v>
      </c>
      <c r="F1163" t="s">
        <v>1450</v>
      </c>
      <c r="H1163" t="s">
        <v>45</v>
      </c>
      <c r="I1163">
        <v>32.895470000000003</v>
      </c>
      <c r="J1163">
        <v>-96.787530000000004</v>
      </c>
      <c r="K1163" t="s">
        <v>21</v>
      </c>
      <c r="L1163">
        <v>400</v>
      </c>
      <c r="M1163">
        <v>2</v>
      </c>
      <c r="N1163">
        <v>62</v>
      </c>
      <c r="O1163" s="1">
        <v>44795</v>
      </c>
      <c r="P1163">
        <v>1.82</v>
      </c>
      <c r="Q1163">
        <v>1</v>
      </c>
      <c r="R1163">
        <v>302</v>
      </c>
      <c r="S1163">
        <v>17</v>
      </c>
    </row>
    <row r="1164" spans="1:19" x14ac:dyDescent="0.2">
      <c r="A1164" t="s">
        <v>3146</v>
      </c>
      <c r="B1164" t="s">
        <v>8144</v>
      </c>
      <c r="C1164">
        <v>37434343</v>
      </c>
      <c r="D1164" t="s">
        <v>1451</v>
      </c>
      <c r="E1164">
        <v>36151189</v>
      </c>
      <c r="F1164" t="s">
        <v>302</v>
      </c>
      <c r="H1164" t="s">
        <v>26</v>
      </c>
      <c r="I1164">
        <v>32.801110000000001</v>
      </c>
      <c r="J1164">
        <v>-96.793180000000007</v>
      </c>
      <c r="K1164" t="s">
        <v>21</v>
      </c>
      <c r="L1164">
        <v>236</v>
      </c>
      <c r="M1164">
        <v>1</v>
      </c>
      <c r="N1164">
        <v>115</v>
      </c>
      <c r="O1164" s="1">
        <v>44614</v>
      </c>
      <c r="P1164">
        <v>3.29</v>
      </c>
      <c r="Q1164">
        <v>26</v>
      </c>
      <c r="R1164">
        <v>72</v>
      </c>
      <c r="S1164">
        <v>22</v>
      </c>
    </row>
    <row r="1165" spans="1:19" x14ac:dyDescent="0.2">
      <c r="A1165" t="s">
        <v>3146</v>
      </c>
      <c r="B1165" t="s">
        <v>8144</v>
      </c>
      <c r="C1165">
        <v>37443021</v>
      </c>
      <c r="D1165" t="s">
        <v>911</v>
      </c>
      <c r="E1165">
        <v>108514926</v>
      </c>
      <c r="F1165" t="s">
        <v>405</v>
      </c>
      <c r="H1165" t="s">
        <v>20</v>
      </c>
      <c r="I1165">
        <v>32.829329999999999</v>
      </c>
      <c r="J1165">
        <v>-96.850189999999998</v>
      </c>
      <c r="K1165" t="s">
        <v>21</v>
      </c>
      <c r="L1165">
        <v>163</v>
      </c>
      <c r="M1165">
        <v>4</v>
      </c>
      <c r="N1165">
        <v>4</v>
      </c>
      <c r="O1165" s="1">
        <v>44311</v>
      </c>
      <c r="P1165">
        <v>0.14000000000000001</v>
      </c>
      <c r="Q1165">
        <v>313</v>
      </c>
      <c r="R1165">
        <v>9</v>
      </c>
      <c r="S1165">
        <v>0</v>
      </c>
    </row>
    <row r="1166" spans="1:19" x14ac:dyDescent="0.2">
      <c r="A1166" t="s">
        <v>3146</v>
      </c>
      <c r="B1166" t="s">
        <v>8144</v>
      </c>
      <c r="C1166">
        <v>37443143</v>
      </c>
      <c r="D1166" t="s">
        <v>911</v>
      </c>
      <c r="E1166">
        <v>108514926</v>
      </c>
      <c r="F1166" t="s">
        <v>405</v>
      </c>
      <c r="H1166" t="s">
        <v>20</v>
      </c>
      <c r="I1166">
        <v>32.82873</v>
      </c>
      <c r="J1166">
        <v>-96.850939999999994</v>
      </c>
      <c r="K1166" t="s">
        <v>21</v>
      </c>
      <c r="L1166">
        <v>169</v>
      </c>
      <c r="M1166">
        <v>3</v>
      </c>
      <c r="N1166">
        <v>0</v>
      </c>
      <c r="Q1166">
        <v>313</v>
      </c>
      <c r="R1166">
        <v>8</v>
      </c>
      <c r="S1166">
        <v>0</v>
      </c>
    </row>
    <row r="1167" spans="1:19" x14ac:dyDescent="0.2">
      <c r="A1167" t="s">
        <v>3146</v>
      </c>
      <c r="B1167" t="s">
        <v>8144</v>
      </c>
      <c r="C1167">
        <v>37443266</v>
      </c>
      <c r="D1167" t="s">
        <v>911</v>
      </c>
      <c r="E1167">
        <v>108514926</v>
      </c>
      <c r="F1167" t="s">
        <v>405</v>
      </c>
      <c r="H1167" t="s">
        <v>20</v>
      </c>
      <c r="I1167">
        <v>32.82882</v>
      </c>
      <c r="J1167">
        <v>-96.851979999999998</v>
      </c>
      <c r="K1167" t="s">
        <v>21</v>
      </c>
      <c r="L1167">
        <v>151</v>
      </c>
      <c r="M1167">
        <v>2</v>
      </c>
      <c r="N1167">
        <v>3</v>
      </c>
      <c r="O1167" s="1">
        <v>43855</v>
      </c>
      <c r="P1167">
        <v>0.08</v>
      </c>
      <c r="Q1167">
        <v>313</v>
      </c>
      <c r="R1167">
        <v>358</v>
      </c>
      <c r="S1167">
        <v>0</v>
      </c>
    </row>
    <row r="1168" spans="1:19" x14ac:dyDescent="0.2">
      <c r="A1168" t="s">
        <v>3146</v>
      </c>
      <c r="B1168" t="s">
        <v>8144</v>
      </c>
      <c r="C1168">
        <v>37443537</v>
      </c>
      <c r="D1168" t="s">
        <v>479</v>
      </c>
      <c r="E1168">
        <v>108514926</v>
      </c>
      <c r="F1168" t="s">
        <v>405</v>
      </c>
      <c r="H1168" t="s">
        <v>26</v>
      </c>
      <c r="I1168">
        <v>32.798439999999999</v>
      </c>
      <c r="J1168">
        <v>-96.786349999999999</v>
      </c>
      <c r="K1168" t="s">
        <v>21</v>
      </c>
      <c r="L1168">
        <v>120</v>
      </c>
      <c r="M1168">
        <v>20</v>
      </c>
      <c r="N1168">
        <v>3</v>
      </c>
      <c r="O1168" s="1">
        <v>44242</v>
      </c>
      <c r="P1168">
        <v>0.08</v>
      </c>
      <c r="Q1168">
        <v>313</v>
      </c>
      <c r="R1168">
        <v>318</v>
      </c>
      <c r="S1168">
        <v>0</v>
      </c>
    </row>
    <row r="1169" spans="1:19" x14ac:dyDescent="0.2">
      <c r="A1169" t="s">
        <v>3146</v>
      </c>
      <c r="B1169" t="s">
        <v>8144</v>
      </c>
      <c r="C1169">
        <v>37457113</v>
      </c>
      <c r="D1169" t="s">
        <v>1452</v>
      </c>
      <c r="E1169">
        <v>430957331</v>
      </c>
      <c r="F1169" t="s">
        <v>973</v>
      </c>
      <c r="H1169" t="s">
        <v>26</v>
      </c>
      <c r="I1169">
        <v>32.821460000000002</v>
      </c>
      <c r="J1169">
        <v>-96.810090000000002</v>
      </c>
      <c r="K1169" t="s">
        <v>21</v>
      </c>
      <c r="L1169">
        <v>278</v>
      </c>
      <c r="M1169">
        <v>2</v>
      </c>
      <c r="N1169">
        <v>10</v>
      </c>
      <c r="O1169" s="1">
        <v>44482</v>
      </c>
      <c r="P1169">
        <v>0.28999999999999998</v>
      </c>
      <c r="Q1169">
        <v>20</v>
      </c>
      <c r="R1169">
        <v>172</v>
      </c>
      <c r="S1169">
        <v>2</v>
      </c>
    </row>
    <row r="1170" spans="1:19" x14ac:dyDescent="0.2">
      <c r="A1170" t="s">
        <v>3146</v>
      </c>
      <c r="B1170" t="s">
        <v>8144</v>
      </c>
      <c r="C1170">
        <v>37458737</v>
      </c>
      <c r="D1170" t="s">
        <v>1453</v>
      </c>
      <c r="E1170">
        <v>4450257</v>
      </c>
      <c r="F1170" t="s">
        <v>1454</v>
      </c>
      <c r="H1170" t="s">
        <v>122</v>
      </c>
      <c r="I1170">
        <v>32.923220000000001</v>
      </c>
      <c r="J1170">
        <v>-96.736859999999993</v>
      </c>
      <c r="K1170" t="s">
        <v>30</v>
      </c>
      <c r="L1170">
        <v>49</v>
      </c>
      <c r="M1170">
        <v>10</v>
      </c>
      <c r="N1170">
        <v>31</v>
      </c>
      <c r="O1170" s="1">
        <v>44620</v>
      </c>
      <c r="P1170">
        <v>0.82</v>
      </c>
      <c r="Q1170">
        <v>4</v>
      </c>
      <c r="R1170">
        <v>72</v>
      </c>
      <c r="S1170">
        <v>4</v>
      </c>
    </row>
    <row r="1171" spans="1:19" x14ac:dyDescent="0.2">
      <c r="A1171" t="s">
        <v>3146</v>
      </c>
      <c r="B1171" t="s">
        <v>8144</v>
      </c>
      <c r="C1171">
        <v>37466294</v>
      </c>
      <c r="D1171" t="s">
        <v>1455</v>
      </c>
      <c r="E1171">
        <v>4450257</v>
      </c>
      <c r="F1171" t="s">
        <v>1454</v>
      </c>
      <c r="H1171" t="s">
        <v>122</v>
      </c>
      <c r="I1171">
        <v>32.921529999999997</v>
      </c>
      <c r="J1171">
        <v>-96.738939999999999</v>
      </c>
      <c r="K1171" t="s">
        <v>30</v>
      </c>
      <c r="L1171">
        <v>55</v>
      </c>
      <c r="M1171">
        <v>10</v>
      </c>
      <c r="N1171">
        <v>11</v>
      </c>
      <c r="O1171" s="1">
        <v>44620</v>
      </c>
      <c r="P1171">
        <v>0.28999999999999998</v>
      </c>
      <c r="Q1171">
        <v>4</v>
      </c>
      <c r="R1171">
        <v>37</v>
      </c>
      <c r="S1171">
        <v>2</v>
      </c>
    </row>
    <row r="1172" spans="1:19" x14ac:dyDescent="0.2">
      <c r="A1172" t="s">
        <v>3146</v>
      </c>
      <c r="B1172" t="s">
        <v>8144</v>
      </c>
      <c r="C1172">
        <v>37466302</v>
      </c>
      <c r="D1172" t="s">
        <v>1456</v>
      </c>
      <c r="E1172">
        <v>4450257</v>
      </c>
      <c r="F1172" t="s">
        <v>1454</v>
      </c>
      <c r="H1172" t="s">
        <v>122</v>
      </c>
      <c r="I1172">
        <v>32.921230000000001</v>
      </c>
      <c r="J1172">
        <v>-96.738709999999998</v>
      </c>
      <c r="K1172" t="s">
        <v>30</v>
      </c>
      <c r="L1172">
        <v>60</v>
      </c>
      <c r="M1172">
        <v>10</v>
      </c>
      <c r="N1172">
        <v>18</v>
      </c>
      <c r="O1172" s="1">
        <v>44687</v>
      </c>
      <c r="P1172">
        <v>0.48</v>
      </c>
      <c r="Q1172">
        <v>4</v>
      </c>
      <c r="R1172">
        <v>54</v>
      </c>
      <c r="S1172">
        <v>6</v>
      </c>
    </row>
    <row r="1173" spans="1:19" x14ac:dyDescent="0.2">
      <c r="A1173" t="s">
        <v>3146</v>
      </c>
      <c r="B1173" t="s">
        <v>8144</v>
      </c>
      <c r="C1173">
        <v>37466304</v>
      </c>
      <c r="D1173" t="s">
        <v>1457</v>
      </c>
      <c r="E1173">
        <v>4450257</v>
      </c>
      <c r="F1173" t="s">
        <v>1454</v>
      </c>
      <c r="H1173" t="s">
        <v>122</v>
      </c>
      <c r="I1173">
        <v>32.923000000000002</v>
      </c>
      <c r="J1173">
        <v>-96.737639999999999</v>
      </c>
      <c r="K1173" t="s">
        <v>30</v>
      </c>
      <c r="L1173">
        <v>49</v>
      </c>
      <c r="M1173">
        <v>10</v>
      </c>
      <c r="N1173">
        <v>24</v>
      </c>
      <c r="O1173" s="1">
        <v>44792</v>
      </c>
      <c r="P1173">
        <v>0.64</v>
      </c>
      <c r="Q1173">
        <v>4</v>
      </c>
      <c r="R1173">
        <v>86</v>
      </c>
      <c r="S1173">
        <v>5</v>
      </c>
    </row>
    <row r="1174" spans="1:19" x14ac:dyDescent="0.2">
      <c r="A1174" t="s">
        <v>3146</v>
      </c>
      <c r="B1174" t="s">
        <v>8144</v>
      </c>
      <c r="C1174">
        <v>37522691</v>
      </c>
      <c r="D1174" t="s">
        <v>1458</v>
      </c>
      <c r="E1174">
        <v>201156613</v>
      </c>
      <c r="F1174" t="s">
        <v>470</v>
      </c>
      <c r="H1174" t="s">
        <v>26</v>
      </c>
      <c r="I1174">
        <v>32.827469999999998</v>
      </c>
      <c r="J1174">
        <v>-96.768889999999999</v>
      </c>
      <c r="K1174" t="s">
        <v>21</v>
      </c>
      <c r="L1174">
        <v>385</v>
      </c>
      <c r="M1174">
        <v>2</v>
      </c>
      <c r="N1174">
        <v>113</v>
      </c>
      <c r="O1174" s="1">
        <v>44815</v>
      </c>
      <c r="P1174">
        <v>3.17</v>
      </c>
      <c r="Q1174">
        <v>2</v>
      </c>
      <c r="R1174">
        <v>283</v>
      </c>
      <c r="S1174">
        <v>34</v>
      </c>
    </row>
    <row r="1175" spans="1:19" x14ac:dyDescent="0.2">
      <c r="A1175" t="s">
        <v>3146</v>
      </c>
      <c r="B1175" t="s">
        <v>8144</v>
      </c>
      <c r="C1175">
        <v>37567860</v>
      </c>
      <c r="D1175" t="s">
        <v>1459</v>
      </c>
      <c r="E1175">
        <v>43384036</v>
      </c>
      <c r="F1175" t="s">
        <v>631</v>
      </c>
      <c r="H1175" t="s">
        <v>35</v>
      </c>
      <c r="I1175">
        <v>32.824249999999999</v>
      </c>
      <c r="J1175">
        <v>-96.744050000000001</v>
      </c>
      <c r="K1175" t="s">
        <v>21</v>
      </c>
      <c r="L1175">
        <v>124</v>
      </c>
      <c r="M1175">
        <v>1</v>
      </c>
      <c r="N1175">
        <v>68</v>
      </c>
      <c r="O1175" s="1">
        <v>44810</v>
      </c>
      <c r="P1175">
        <v>1.8</v>
      </c>
      <c r="Q1175">
        <v>10</v>
      </c>
      <c r="R1175">
        <v>359</v>
      </c>
      <c r="S1175">
        <v>13</v>
      </c>
    </row>
    <row r="1176" spans="1:19" x14ac:dyDescent="0.2">
      <c r="A1176" t="s">
        <v>3146</v>
      </c>
      <c r="B1176" t="s">
        <v>8144</v>
      </c>
      <c r="C1176">
        <v>37675128</v>
      </c>
      <c r="D1176" t="s">
        <v>1460</v>
      </c>
      <c r="E1176">
        <v>36151189</v>
      </c>
      <c r="F1176" t="s">
        <v>302</v>
      </c>
      <c r="H1176" t="s">
        <v>20</v>
      </c>
      <c r="I1176">
        <v>32.77684</v>
      </c>
      <c r="J1176">
        <v>-96.794390000000007</v>
      </c>
      <c r="K1176" t="s">
        <v>21</v>
      </c>
      <c r="L1176">
        <v>140</v>
      </c>
      <c r="M1176">
        <v>1</v>
      </c>
      <c r="N1176">
        <v>168</v>
      </c>
      <c r="O1176" s="1">
        <v>44815</v>
      </c>
      <c r="P1176">
        <v>4.5199999999999996</v>
      </c>
      <c r="Q1176">
        <v>26</v>
      </c>
      <c r="R1176">
        <v>282</v>
      </c>
      <c r="S1176">
        <v>51</v>
      </c>
    </row>
    <row r="1177" spans="1:19" x14ac:dyDescent="0.2">
      <c r="A1177" t="s">
        <v>3146</v>
      </c>
      <c r="B1177" t="s">
        <v>8144</v>
      </c>
      <c r="C1177">
        <v>37681280</v>
      </c>
      <c r="D1177" t="s">
        <v>1461</v>
      </c>
      <c r="E1177">
        <v>20744436</v>
      </c>
      <c r="F1177" t="s">
        <v>1462</v>
      </c>
      <c r="H1177" t="s">
        <v>122</v>
      </c>
      <c r="I1177">
        <v>32.883490000000002</v>
      </c>
      <c r="J1177">
        <v>-96.73348</v>
      </c>
      <c r="K1177" t="s">
        <v>21</v>
      </c>
      <c r="L1177">
        <v>65</v>
      </c>
      <c r="M1177">
        <v>30</v>
      </c>
      <c r="N1177">
        <v>29</v>
      </c>
      <c r="O1177" s="1">
        <v>43961</v>
      </c>
      <c r="P1177">
        <v>0.78</v>
      </c>
      <c r="Q1177">
        <v>3</v>
      </c>
      <c r="R1177">
        <v>90</v>
      </c>
      <c r="S1177">
        <v>0</v>
      </c>
    </row>
    <row r="1178" spans="1:19" x14ac:dyDescent="0.2">
      <c r="A1178" t="s">
        <v>3146</v>
      </c>
      <c r="B1178" t="s">
        <v>8144</v>
      </c>
      <c r="C1178">
        <v>37691545</v>
      </c>
      <c r="D1178" t="s">
        <v>1463</v>
      </c>
      <c r="E1178">
        <v>35176459</v>
      </c>
      <c r="F1178" t="s">
        <v>1064</v>
      </c>
      <c r="H1178" t="s">
        <v>26</v>
      </c>
      <c r="I1178">
        <v>32.796340000000001</v>
      </c>
      <c r="J1178">
        <v>-96.808580000000006</v>
      </c>
      <c r="K1178" t="s">
        <v>21</v>
      </c>
      <c r="L1178">
        <v>1000</v>
      </c>
      <c r="M1178">
        <v>2</v>
      </c>
      <c r="N1178">
        <v>14</v>
      </c>
      <c r="O1178" s="1">
        <v>44164</v>
      </c>
      <c r="P1178">
        <v>0.38</v>
      </c>
      <c r="Q1178">
        <v>1</v>
      </c>
      <c r="R1178">
        <v>89</v>
      </c>
      <c r="S1178">
        <v>0</v>
      </c>
    </row>
    <row r="1179" spans="1:19" x14ac:dyDescent="0.2">
      <c r="A1179" t="s">
        <v>3146</v>
      </c>
      <c r="B1179" t="s">
        <v>8144</v>
      </c>
      <c r="C1179">
        <v>37776253</v>
      </c>
      <c r="D1179" t="s">
        <v>1464</v>
      </c>
      <c r="E1179">
        <v>62476323</v>
      </c>
      <c r="F1179" t="s">
        <v>212</v>
      </c>
      <c r="H1179" t="s">
        <v>35</v>
      </c>
      <c r="I1179">
        <v>32.847549999999998</v>
      </c>
      <c r="J1179">
        <v>-96.760949999999994</v>
      </c>
      <c r="K1179" t="s">
        <v>21</v>
      </c>
      <c r="L1179">
        <v>89</v>
      </c>
      <c r="M1179">
        <v>30</v>
      </c>
      <c r="N1179">
        <v>14</v>
      </c>
      <c r="O1179" s="1">
        <v>44709</v>
      </c>
      <c r="P1179">
        <v>0.46</v>
      </c>
      <c r="Q1179">
        <v>3</v>
      </c>
      <c r="R1179">
        <v>153</v>
      </c>
      <c r="S1179">
        <v>6</v>
      </c>
    </row>
    <row r="1180" spans="1:19" x14ac:dyDescent="0.2">
      <c r="A1180" t="s">
        <v>3146</v>
      </c>
      <c r="B1180" t="s">
        <v>8144</v>
      </c>
      <c r="C1180">
        <v>37885003</v>
      </c>
      <c r="D1180" t="s">
        <v>1465</v>
      </c>
      <c r="E1180">
        <v>26805375</v>
      </c>
      <c r="F1180" t="s">
        <v>1445</v>
      </c>
      <c r="H1180" t="s">
        <v>26</v>
      </c>
      <c r="I1180">
        <v>32.78313</v>
      </c>
      <c r="J1180">
        <v>-96.79871</v>
      </c>
      <c r="K1180" t="s">
        <v>21</v>
      </c>
      <c r="L1180">
        <v>132</v>
      </c>
      <c r="M1180">
        <v>2</v>
      </c>
      <c r="N1180">
        <v>76</v>
      </c>
      <c r="O1180" s="1">
        <v>44801</v>
      </c>
      <c r="P1180">
        <v>2.04</v>
      </c>
      <c r="Q1180">
        <v>7</v>
      </c>
      <c r="R1180">
        <v>138</v>
      </c>
      <c r="S1180">
        <v>28</v>
      </c>
    </row>
    <row r="1181" spans="1:19" x14ac:dyDescent="0.2">
      <c r="A1181" t="s">
        <v>3146</v>
      </c>
      <c r="B1181" t="s">
        <v>8144</v>
      </c>
      <c r="C1181">
        <v>37898963</v>
      </c>
      <c r="D1181" t="s">
        <v>1466</v>
      </c>
      <c r="E1181">
        <v>64526429</v>
      </c>
      <c r="F1181" t="s">
        <v>248</v>
      </c>
      <c r="H1181" t="s">
        <v>73</v>
      </c>
      <c r="I1181">
        <v>32.79569</v>
      </c>
      <c r="J1181">
        <v>-96.70635</v>
      </c>
      <c r="K1181" t="s">
        <v>21</v>
      </c>
      <c r="L1181">
        <v>168</v>
      </c>
      <c r="M1181">
        <v>2</v>
      </c>
      <c r="N1181">
        <v>125</v>
      </c>
      <c r="O1181" s="1">
        <v>44810</v>
      </c>
      <c r="P1181">
        <v>3.4</v>
      </c>
      <c r="Q1181">
        <v>12</v>
      </c>
      <c r="R1181">
        <v>358</v>
      </c>
      <c r="S1181">
        <v>36</v>
      </c>
    </row>
    <row r="1182" spans="1:19" x14ac:dyDescent="0.2">
      <c r="A1182" t="s">
        <v>3146</v>
      </c>
      <c r="B1182" t="s">
        <v>8144</v>
      </c>
      <c r="C1182">
        <v>37927509</v>
      </c>
      <c r="D1182" t="s">
        <v>1467</v>
      </c>
      <c r="E1182">
        <v>145926217</v>
      </c>
      <c r="F1182" t="s">
        <v>847</v>
      </c>
      <c r="H1182" t="s">
        <v>26</v>
      </c>
      <c r="I1182">
        <v>32.81794</v>
      </c>
      <c r="J1182">
        <v>-96.788120000000006</v>
      </c>
      <c r="K1182" t="s">
        <v>21</v>
      </c>
      <c r="L1182">
        <v>150</v>
      </c>
      <c r="M1182">
        <v>3</v>
      </c>
      <c r="N1182">
        <v>0</v>
      </c>
      <c r="Q1182">
        <v>1</v>
      </c>
      <c r="R1182">
        <v>0</v>
      </c>
      <c r="S1182">
        <v>0</v>
      </c>
    </row>
    <row r="1183" spans="1:19" x14ac:dyDescent="0.2">
      <c r="A1183" t="s">
        <v>3146</v>
      </c>
      <c r="B1183" t="s">
        <v>8144</v>
      </c>
      <c r="C1183">
        <v>37939383</v>
      </c>
      <c r="D1183" t="s">
        <v>1468</v>
      </c>
      <c r="E1183">
        <v>163495719</v>
      </c>
      <c r="F1183" t="s">
        <v>1469</v>
      </c>
      <c r="H1183" t="s">
        <v>50</v>
      </c>
      <c r="I1183">
        <v>32.760300000000001</v>
      </c>
      <c r="J1183">
        <v>-96.835220000000007</v>
      </c>
      <c r="K1183" t="s">
        <v>21</v>
      </c>
      <c r="L1183">
        <v>650</v>
      </c>
      <c r="M1183">
        <v>2</v>
      </c>
      <c r="N1183">
        <v>2</v>
      </c>
      <c r="O1183" s="1">
        <v>43751</v>
      </c>
      <c r="P1183">
        <v>0.06</v>
      </c>
      <c r="Q1183">
        <v>1</v>
      </c>
      <c r="R1183">
        <v>83</v>
      </c>
      <c r="S1183">
        <v>0</v>
      </c>
    </row>
    <row r="1184" spans="1:19" x14ac:dyDescent="0.2">
      <c r="A1184" t="s">
        <v>3146</v>
      </c>
      <c r="B1184" t="s">
        <v>8144</v>
      </c>
      <c r="C1184">
        <v>37939592</v>
      </c>
      <c r="D1184" t="s">
        <v>1470</v>
      </c>
      <c r="E1184">
        <v>5215726</v>
      </c>
      <c r="F1184" t="s">
        <v>1471</v>
      </c>
      <c r="H1184" t="s">
        <v>20</v>
      </c>
      <c r="I1184">
        <v>32.806609999999999</v>
      </c>
      <c r="J1184">
        <v>-96.825919999999996</v>
      </c>
      <c r="K1184" t="s">
        <v>21</v>
      </c>
      <c r="L1184">
        <v>80</v>
      </c>
      <c r="M1184">
        <v>2</v>
      </c>
      <c r="N1184">
        <v>142</v>
      </c>
      <c r="O1184" s="1">
        <v>44811</v>
      </c>
      <c r="P1184">
        <v>3.9</v>
      </c>
      <c r="Q1184">
        <v>1</v>
      </c>
      <c r="R1184">
        <v>152</v>
      </c>
      <c r="S1184">
        <v>66</v>
      </c>
    </row>
    <row r="1185" spans="1:19" x14ac:dyDescent="0.2">
      <c r="A1185" t="s">
        <v>3146</v>
      </c>
      <c r="B1185" t="s">
        <v>8144</v>
      </c>
      <c r="C1185">
        <v>37946276</v>
      </c>
      <c r="D1185" t="s">
        <v>1472</v>
      </c>
      <c r="E1185">
        <v>28836312</v>
      </c>
      <c r="F1185" t="s">
        <v>461</v>
      </c>
      <c r="H1185" t="s">
        <v>20</v>
      </c>
      <c r="I1185">
        <v>32.803400000000003</v>
      </c>
      <c r="J1185">
        <v>-96.782880000000006</v>
      </c>
      <c r="K1185" t="s">
        <v>21</v>
      </c>
      <c r="L1185">
        <v>100</v>
      </c>
      <c r="M1185">
        <v>2</v>
      </c>
      <c r="N1185">
        <v>125</v>
      </c>
      <c r="O1185" s="1">
        <v>44809</v>
      </c>
      <c r="P1185">
        <v>3.48</v>
      </c>
      <c r="Q1185">
        <v>12</v>
      </c>
      <c r="R1185">
        <v>346</v>
      </c>
      <c r="S1185">
        <v>58</v>
      </c>
    </row>
    <row r="1186" spans="1:19" x14ac:dyDescent="0.2">
      <c r="A1186" t="s">
        <v>3146</v>
      </c>
      <c r="B1186" t="s">
        <v>8144</v>
      </c>
      <c r="C1186">
        <v>37947393</v>
      </c>
      <c r="D1186" t="s">
        <v>1473</v>
      </c>
      <c r="E1186">
        <v>60363629</v>
      </c>
      <c r="F1186" t="s">
        <v>340</v>
      </c>
      <c r="H1186" t="s">
        <v>138</v>
      </c>
      <c r="I1186">
        <v>32.784179999999999</v>
      </c>
      <c r="J1186">
        <v>-96.850300000000004</v>
      </c>
      <c r="K1186" t="s">
        <v>21</v>
      </c>
      <c r="L1186">
        <v>311</v>
      </c>
      <c r="M1186">
        <v>1</v>
      </c>
      <c r="N1186">
        <v>85</v>
      </c>
      <c r="O1186" s="1">
        <v>44802</v>
      </c>
      <c r="P1186">
        <v>2.2999999999999998</v>
      </c>
      <c r="Q1186">
        <v>1</v>
      </c>
      <c r="R1186">
        <v>183</v>
      </c>
      <c r="S1186">
        <v>25</v>
      </c>
    </row>
    <row r="1187" spans="1:19" x14ac:dyDescent="0.2">
      <c r="A1187" t="s">
        <v>3146</v>
      </c>
      <c r="B1187" t="s">
        <v>8144</v>
      </c>
      <c r="C1187">
        <v>37969344</v>
      </c>
      <c r="D1187" t="s">
        <v>1474</v>
      </c>
      <c r="E1187">
        <v>287865856</v>
      </c>
      <c r="F1187" t="s">
        <v>1475</v>
      </c>
      <c r="H1187" t="s">
        <v>73</v>
      </c>
      <c r="I1187">
        <v>32.807259999999999</v>
      </c>
      <c r="J1187">
        <v>-96.688990000000004</v>
      </c>
      <c r="K1187" t="s">
        <v>30</v>
      </c>
      <c r="L1187">
        <v>85</v>
      </c>
      <c r="M1187">
        <v>1</v>
      </c>
      <c r="N1187">
        <v>0</v>
      </c>
      <c r="Q1187">
        <v>1</v>
      </c>
      <c r="R1187">
        <v>0</v>
      </c>
      <c r="S1187">
        <v>0</v>
      </c>
    </row>
    <row r="1188" spans="1:19" x14ac:dyDescent="0.2">
      <c r="A1188" t="s">
        <v>3146</v>
      </c>
      <c r="B1188" t="s">
        <v>8144</v>
      </c>
      <c r="C1188">
        <v>37972343</v>
      </c>
      <c r="D1188" t="s">
        <v>1476</v>
      </c>
      <c r="E1188">
        <v>438697725</v>
      </c>
      <c r="F1188" t="s">
        <v>827</v>
      </c>
      <c r="H1188" t="s">
        <v>50</v>
      </c>
      <c r="I1188">
        <v>32.752110000000002</v>
      </c>
      <c r="J1188">
        <v>-96.856679999999997</v>
      </c>
      <c r="K1188" t="s">
        <v>175</v>
      </c>
      <c r="L1188">
        <v>17</v>
      </c>
      <c r="M1188">
        <v>1</v>
      </c>
      <c r="N1188">
        <v>42</v>
      </c>
      <c r="O1188" s="1">
        <v>44784</v>
      </c>
      <c r="P1188">
        <v>1.1299999999999999</v>
      </c>
      <c r="Q1188">
        <v>14</v>
      </c>
      <c r="R1188">
        <v>355</v>
      </c>
      <c r="S1188">
        <v>16</v>
      </c>
    </row>
    <row r="1189" spans="1:19" x14ac:dyDescent="0.2">
      <c r="A1189" t="s">
        <v>3146</v>
      </c>
      <c r="B1189" t="s">
        <v>8144</v>
      </c>
      <c r="C1189">
        <v>37972433</v>
      </c>
      <c r="D1189" t="s">
        <v>1477</v>
      </c>
      <c r="E1189">
        <v>438697725</v>
      </c>
      <c r="F1189" t="s">
        <v>827</v>
      </c>
      <c r="H1189" t="s">
        <v>50</v>
      </c>
      <c r="I1189">
        <v>32.753839999999997</v>
      </c>
      <c r="J1189">
        <v>-96.858050000000006</v>
      </c>
      <c r="K1189" t="s">
        <v>175</v>
      </c>
      <c r="L1189">
        <v>16</v>
      </c>
      <c r="M1189">
        <v>1</v>
      </c>
      <c r="N1189">
        <v>48</v>
      </c>
      <c r="O1189" s="1">
        <v>44797</v>
      </c>
      <c r="P1189">
        <v>1.31</v>
      </c>
      <c r="Q1189">
        <v>14</v>
      </c>
      <c r="R1189">
        <v>351</v>
      </c>
      <c r="S1189">
        <v>13</v>
      </c>
    </row>
    <row r="1190" spans="1:19" x14ac:dyDescent="0.2">
      <c r="A1190" t="s">
        <v>3146</v>
      </c>
      <c r="B1190" t="s">
        <v>8144</v>
      </c>
      <c r="C1190">
        <v>37972828</v>
      </c>
      <c r="D1190" t="s">
        <v>1478</v>
      </c>
      <c r="E1190">
        <v>438697725</v>
      </c>
      <c r="F1190" t="s">
        <v>827</v>
      </c>
      <c r="H1190" t="s">
        <v>50</v>
      </c>
      <c r="I1190">
        <v>32.753889999999998</v>
      </c>
      <c r="J1190">
        <v>-96.858189999999993</v>
      </c>
      <c r="K1190" t="s">
        <v>175</v>
      </c>
      <c r="L1190">
        <v>17</v>
      </c>
      <c r="M1190">
        <v>1</v>
      </c>
      <c r="N1190">
        <v>66</v>
      </c>
      <c r="O1190" s="1">
        <v>44811</v>
      </c>
      <c r="P1190">
        <v>1.78</v>
      </c>
      <c r="Q1190">
        <v>14</v>
      </c>
      <c r="R1190">
        <v>359</v>
      </c>
      <c r="S1190">
        <v>15</v>
      </c>
    </row>
    <row r="1191" spans="1:19" x14ac:dyDescent="0.2">
      <c r="A1191" t="s">
        <v>3146</v>
      </c>
      <c r="B1191" t="s">
        <v>8144</v>
      </c>
      <c r="C1191">
        <v>37996938</v>
      </c>
      <c r="D1191" t="s">
        <v>1479</v>
      </c>
      <c r="E1191">
        <v>274812608</v>
      </c>
      <c r="F1191" t="s">
        <v>882</v>
      </c>
      <c r="H1191" t="s">
        <v>50</v>
      </c>
      <c r="I1191">
        <v>32.746639999999999</v>
      </c>
      <c r="J1191">
        <v>-96.834119999999999</v>
      </c>
      <c r="K1191" t="s">
        <v>30</v>
      </c>
      <c r="L1191">
        <v>49</v>
      </c>
      <c r="M1191">
        <v>2</v>
      </c>
      <c r="N1191">
        <v>87</v>
      </c>
      <c r="O1191" s="1">
        <v>44806</v>
      </c>
      <c r="P1191">
        <v>2.35</v>
      </c>
      <c r="Q1191">
        <v>3</v>
      </c>
      <c r="R1191">
        <v>229</v>
      </c>
      <c r="S1191">
        <v>41</v>
      </c>
    </row>
    <row r="1192" spans="1:19" x14ac:dyDescent="0.2">
      <c r="A1192" t="s">
        <v>3146</v>
      </c>
      <c r="B1192" t="s">
        <v>8144</v>
      </c>
      <c r="C1192">
        <v>37997330</v>
      </c>
      <c r="D1192" t="s">
        <v>1480</v>
      </c>
      <c r="E1192">
        <v>43384036</v>
      </c>
      <c r="F1192" t="s">
        <v>631</v>
      </c>
      <c r="H1192" t="s">
        <v>26</v>
      </c>
      <c r="I1192">
        <v>32.80377</v>
      </c>
      <c r="J1192">
        <v>-96.756569999999996</v>
      </c>
      <c r="K1192" t="s">
        <v>21</v>
      </c>
      <c r="L1192">
        <v>162</v>
      </c>
      <c r="M1192">
        <v>1</v>
      </c>
      <c r="N1192">
        <v>47</v>
      </c>
      <c r="O1192" s="1">
        <v>44771</v>
      </c>
      <c r="P1192">
        <v>1.26</v>
      </c>
      <c r="Q1192">
        <v>10</v>
      </c>
      <c r="R1192">
        <v>365</v>
      </c>
      <c r="S1192">
        <v>3</v>
      </c>
    </row>
    <row r="1193" spans="1:19" x14ac:dyDescent="0.2">
      <c r="A1193" t="s">
        <v>3146</v>
      </c>
      <c r="B1193" t="s">
        <v>8144</v>
      </c>
      <c r="C1193">
        <v>38014804</v>
      </c>
      <c r="D1193" t="s">
        <v>1481</v>
      </c>
      <c r="E1193">
        <v>51625508</v>
      </c>
      <c r="F1193" t="s">
        <v>1482</v>
      </c>
      <c r="H1193" t="s">
        <v>26</v>
      </c>
      <c r="I1193">
        <v>32.830950000000001</v>
      </c>
      <c r="J1193">
        <v>-96.771259999999998</v>
      </c>
      <c r="K1193" t="s">
        <v>21</v>
      </c>
      <c r="L1193">
        <v>369</v>
      </c>
      <c r="M1193">
        <v>3</v>
      </c>
      <c r="N1193">
        <v>55</v>
      </c>
      <c r="O1193" s="1">
        <v>44793</v>
      </c>
      <c r="P1193">
        <v>1.49</v>
      </c>
      <c r="Q1193">
        <v>1</v>
      </c>
      <c r="R1193">
        <v>173</v>
      </c>
      <c r="S1193">
        <v>17</v>
      </c>
    </row>
    <row r="1194" spans="1:19" x14ac:dyDescent="0.2">
      <c r="A1194" t="s">
        <v>3146</v>
      </c>
      <c r="B1194" t="s">
        <v>8144</v>
      </c>
      <c r="C1194">
        <v>38019856</v>
      </c>
      <c r="D1194" t="s">
        <v>1483</v>
      </c>
      <c r="E1194">
        <v>112593570</v>
      </c>
      <c r="F1194" t="s">
        <v>174</v>
      </c>
      <c r="H1194" t="s">
        <v>138</v>
      </c>
      <c r="I1194">
        <v>32.773220000000002</v>
      </c>
      <c r="J1194">
        <v>-96.831419999999994</v>
      </c>
      <c r="K1194" t="s">
        <v>21</v>
      </c>
      <c r="L1194">
        <v>80</v>
      </c>
      <c r="M1194">
        <v>70</v>
      </c>
      <c r="N1194">
        <v>0</v>
      </c>
      <c r="Q1194">
        <v>112</v>
      </c>
      <c r="R1194">
        <v>158</v>
      </c>
      <c r="S1194">
        <v>0</v>
      </c>
    </row>
    <row r="1195" spans="1:19" x14ac:dyDescent="0.2">
      <c r="A1195" t="s">
        <v>3146</v>
      </c>
      <c r="B1195" t="s">
        <v>8144</v>
      </c>
      <c r="C1195">
        <v>38023204</v>
      </c>
      <c r="D1195" t="s">
        <v>1484</v>
      </c>
      <c r="E1195">
        <v>112593570</v>
      </c>
      <c r="F1195" t="s">
        <v>174</v>
      </c>
      <c r="H1195" t="s">
        <v>26</v>
      </c>
      <c r="I1195">
        <v>32.80894</v>
      </c>
      <c r="J1195">
        <v>-96.797409999999999</v>
      </c>
      <c r="K1195" t="s">
        <v>21</v>
      </c>
      <c r="L1195">
        <v>117</v>
      </c>
      <c r="M1195">
        <v>20</v>
      </c>
      <c r="N1195">
        <v>0</v>
      </c>
      <c r="Q1195">
        <v>112</v>
      </c>
      <c r="R1195">
        <v>109</v>
      </c>
      <c r="S1195">
        <v>0</v>
      </c>
    </row>
    <row r="1196" spans="1:19" x14ac:dyDescent="0.2">
      <c r="A1196" t="s">
        <v>3146</v>
      </c>
      <c r="B1196" t="s">
        <v>8144</v>
      </c>
      <c r="C1196">
        <v>38023360</v>
      </c>
      <c r="D1196" t="s">
        <v>1485</v>
      </c>
      <c r="E1196">
        <v>211225279</v>
      </c>
      <c r="F1196" t="s">
        <v>918</v>
      </c>
      <c r="H1196" t="s">
        <v>26</v>
      </c>
      <c r="I1196">
        <v>32.810420000000001</v>
      </c>
      <c r="J1196">
        <v>-96.797479999999993</v>
      </c>
      <c r="K1196" t="s">
        <v>21</v>
      </c>
      <c r="L1196">
        <v>118</v>
      </c>
      <c r="M1196">
        <v>20</v>
      </c>
      <c r="N1196">
        <v>0</v>
      </c>
      <c r="Q1196">
        <v>56</v>
      </c>
      <c r="R1196">
        <v>109</v>
      </c>
      <c r="S1196">
        <v>0</v>
      </c>
    </row>
    <row r="1197" spans="1:19" x14ac:dyDescent="0.2">
      <c r="A1197" t="s">
        <v>3146</v>
      </c>
      <c r="B1197" t="s">
        <v>8144</v>
      </c>
      <c r="C1197">
        <v>38027123</v>
      </c>
      <c r="D1197" t="s">
        <v>1486</v>
      </c>
      <c r="E1197">
        <v>43384036</v>
      </c>
      <c r="F1197" t="s">
        <v>631</v>
      </c>
      <c r="H1197" t="s">
        <v>26</v>
      </c>
      <c r="I1197">
        <v>32.80377</v>
      </c>
      <c r="J1197">
        <v>-96.756569999999996</v>
      </c>
      <c r="K1197" t="s">
        <v>21</v>
      </c>
      <c r="L1197">
        <v>90</v>
      </c>
      <c r="M1197">
        <v>1</v>
      </c>
      <c r="N1197">
        <v>23</v>
      </c>
      <c r="O1197" s="1">
        <v>44799</v>
      </c>
      <c r="P1197">
        <v>0.65</v>
      </c>
      <c r="Q1197">
        <v>10</v>
      </c>
      <c r="R1197">
        <v>357</v>
      </c>
      <c r="S1197">
        <v>9</v>
      </c>
    </row>
    <row r="1198" spans="1:19" x14ac:dyDescent="0.2">
      <c r="A1198" t="s">
        <v>3146</v>
      </c>
      <c r="B1198" t="s">
        <v>8144</v>
      </c>
      <c r="C1198">
        <v>38044050</v>
      </c>
      <c r="D1198" t="s">
        <v>479</v>
      </c>
      <c r="E1198">
        <v>112593570</v>
      </c>
      <c r="F1198" t="s">
        <v>174</v>
      </c>
      <c r="H1198" t="s">
        <v>26</v>
      </c>
      <c r="I1198">
        <v>32.808459999999997</v>
      </c>
      <c r="J1198">
        <v>-96.797370000000001</v>
      </c>
      <c r="K1198" t="s">
        <v>21</v>
      </c>
      <c r="L1198">
        <v>115</v>
      </c>
      <c r="M1198">
        <v>56</v>
      </c>
      <c r="N1198">
        <v>1</v>
      </c>
      <c r="O1198" s="1">
        <v>44640</v>
      </c>
      <c r="P1198">
        <v>0.17</v>
      </c>
      <c r="Q1198">
        <v>112</v>
      </c>
      <c r="R1198">
        <v>130</v>
      </c>
      <c r="S1198">
        <v>1</v>
      </c>
    </row>
    <row r="1199" spans="1:19" x14ac:dyDescent="0.2">
      <c r="A1199" t="s">
        <v>3146</v>
      </c>
      <c r="B1199" t="s">
        <v>8144</v>
      </c>
      <c r="C1199">
        <v>38044174</v>
      </c>
      <c r="D1199" t="s">
        <v>793</v>
      </c>
      <c r="E1199">
        <v>211225279</v>
      </c>
      <c r="F1199" t="s">
        <v>918</v>
      </c>
      <c r="H1199" t="s">
        <v>26</v>
      </c>
      <c r="I1199">
        <v>32.808770000000003</v>
      </c>
      <c r="J1199">
        <v>-96.796989999999994</v>
      </c>
      <c r="K1199" t="s">
        <v>21</v>
      </c>
      <c r="L1199">
        <v>120</v>
      </c>
      <c r="M1199">
        <v>40</v>
      </c>
      <c r="N1199">
        <v>0</v>
      </c>
      <c r="Q1199">
        <v>56</v>
      </c>
      <c r="R1199">
        <v>219</v>
      </c>
      <c r="S1199">
        <v>0</v>
      </c>
    </row>
    <row r="1200" spans="1:19" x14ac:dyDescent="0.2">
      <c r="A1200" t="s">
        <v>3146</v>
      </c>
      <c r="B1200" t="s">
        <v>8144</v>
      </c>
      <c r="C1200">
        <v>38065831</v>
      </c>
      <c r="D1200" t="s">
        <v>1487</v>
      </c>
      <c r="E1200">
        <v>84151638</v>
      </c>
      <c r="F1200" t="s">
        <v>1488</v>
      </c>
      <c r="H1200" t="s">
        <v>159</v>
      </c>
      <c r="I1200">
        <v>32.65672</v>
      </c>
      <c r="J1200">
        <v>-96.964010000000002</v>
      </c>
      <c r="K1200" t="s">
        <v>21</v>
      </c>
      <c r="L1200">
        <v>250</v>
      </c>
      <c r="M1200">
        <v>45</v>
      </c>
      <c r="N1200">
        <v>8</v>
      </c>
      <c r="O1200" s="1">
        <v>44806</v>
      </c>
      <c r="P1200">
        <v>0.22</v>
      </c>
      <c r="Q1200">
        <v>1</v>
      </c>
      <c r="R1200">
        <v>283</v>
      </c>
      <c r="S1200">
        <v>1</v>
      </c>
    </row>
    <row r="1201" spans="1:19" x14ac:dyDescent="0.2">
      <c r="A1201" t="s">
        <v>3146</v>
      </c>
      <c r="B1201" t="s">
        <v>8144</v>
      </c>
      <c r="C1201">
        <v>38070596</v>
      </c>
      <c r="D1201" t="s">
        <v>1489</v>
      </c>
      <c r="E1201">
        <v>160097617</v>
      </c>
      <c r="F1201" t="s">
        <v>1490</v>
      </c>
      <c r="H1201" t="s">
        <v>50</v>
      </c>
      <c r="I1201">
        <v>32.736939999999997</v>
      </c>
      <c r="J1201">
        <v>-96.860910000000004</v>
      </c>
      <c r="K1201" t="s">
        <v>21</v>
      </c>
      <c r="L1201">
        <v>79</v>
      </c>
      <c r="M1201">
        <v>2</v>
      </c>
      <c r="N1201">
        <v>124</v>
      </c>
      <c r="O1201" s="1">
        <v>44816</v>
      </c>
      <c r="P1201">
        <v>3.57</v>
      </c>
      <c r="Q1201">
        <v>1</v>
      </c>
      <c r="R1201">
        <v>25</v>
      </c>
      <c r="S1201">
        <v>52</v>
      </c>
    </row>
    <row r="1202" spans="1:19" x14ac:dyDescent="0.2">
      <c r="A1202" t="s">
        <v>3146</v>
      </c>
      <c r="B1202" t="s">
        <v>8144</v>
      </c>
      <c r="C1202">
        <v>38103119</v>
      </c>
      <c r="D1202" t="s">
        <v>1491</v>
      </c>
      <c r="E1202">
        <v>2059719</v>
      </c>
      <c r="F1202" t="s">
        <v>97</v>
      </c>
      <c r="H1202" t="s">
        <v>26</v>
      </c>
      <c r="I1202">
        <v>32.808819999999997</v>
      </c>
      <c r="J1202">
        <v>-96.754230000000007</v>
      </c>
      <c r="K1202" t="s">
        <v>21</v>
      </c>
      <c r="L1202">
        <v>350</v>
      </c>
      <c r="M1202">
        <v>3</v>
      </c>
      <c r="N1202">
        <v>6</v>
      </c>
      <c r="O1202" s="1">
        <v>44164</v>
      </c>
      <c r="P1202">
        <v>0.16</v>
      </c>
      <c r="Q1202">
        <v>1</v>
      </c>
      <c r="R1202">
        <v>51</v>
      </c>
      <c r="S1202">
        <v>0</v>
      </c>
    </row>
    <row r="1203" spans="1:19" x14ac:dyDescent="0.2">
      <c r="A1203" t="s">
        <v>3146</v>
      </c>
      <c r="B1203" t="s">
        <v>8144</v>
      </c>
      <c r="C1203">
        <v>38128525</v>
      </c>
      <c r="D1203" t="s">
        <v>1492</v>
      </c>
      <c r="E1203">
        <v>3630040</v>
      </c>
      <c r="F1203" t="s">
        <v>1261</v>
      </c>
      <c r="H1203" t="s">
        <v>26</v>
      </c>
      <c r="I1203">
        <v>32.841520000000003</v>
      </c>
      <c r="J1203">
        <v>-96.772769999999994</v>
      </c>
      <c r="K1203" t="s">
        <v>21</v>
      </c>
      <c r="L1203">
        <v>95</v>
      </c>
      <c r="M1203">
        <v>2</v>
      </c>
      <c r="N1203">
        <v>67</v>
      </c>
      <c r="O1203" s="1">
        <v>44739</v>
      </c>
      <c r="P1203">
        <v>1.8</v>
      </c>
      <c r="Q1203">
        <v>7</v>
      </c>
      <c r="R1203">
        <v>59</v>
      </c>
      <c r="S1203">
        <v>18</v>
      </c>
    </row>
    <row r="1204" spans="1:19" x14ac:dyDescent="0.2">
      <c r="A1204" t="s">
        <v>3146</v>
      </c>
      <c r="B1204" t="s">
        <v>8144</v>
      </c>
      <c r="C1204">
        <v>38236353</v>
      </c>
      <c r="D1204" t="s">
        <v>1493</v>
      </c>
      <c r="E1204">
        <v>274906117</v>
      </c>
      <c r="F1204" t="s">
        <v>1064</v>
      </c>
      <c r="H1204" t="s">
        <v>20</v>
      </c>
      <c r="I1204">
        <v>32.82347</v>
      </c>
      <c r="J1204">
        <v>-96.82235</v>
      </c>
      <c r="K1204" t="s">
        <v>21</v>
      </c>
      <c r="L1204">
        <v>188</v>
      </c>
      <c r="M1204">
        <v>1</v>
      </c>
      <c r="N1204">
        <v>30</v>
      </c>
      <c r="O1204" s="1">
        <v>44809</v>
      </c>
      <c r="P1204">
        <v>0.84</v>
      </c>
      <c r="Q1204">
        <v>1</v>
      </c>
      <c r="R1204">
        <v>342</v>
      </c>
      <c r="S1204">
        <v>5</v>
      </c>
    </row>
    <row r="1205" spans="1:19" x14ac:dyDescent="0.2">
      <c r="A1205" t="s">
        <v>3146</v>
      </c>
      <c r="B1205" t="s">
        <v>8144</v>
      </c>
      <c r="C1205">
        <v>38237028</v>
      </c>
      <c r="D1205" t="s">
        <v>1494</v>
      </c>
      <c r="E1205">
        <v>89030290</v>
      </c>
      <c r="F1205" t="s">
        <v>1495</v>
      </c>
      <c r="H1205" t="s">
        <v>73</v>
      </c>
      <c r="I1205">
        <v>32.786470000000001</v>
      </c>
      <c r="J1205">
        <v>-96.710819999999998</v>
      </c>
      <c r="K1205" t="s">
        <v>21</v>
      </c>
      <c r="L1205">
        <v>345</v>
      </c>
      <c r="M1205">
        <v>2</v>
      </c>
      <c r="N1205">
        <v>58</v>
      </c>
      <c r="O1205" s="1">
        <v>44780</v>
      </c>
      <c r="P1205">
        <v>1.58</v>
      </c>
      <c r="Q1205">
        <v>1</v>
      </c>
      <c r="R1205">
        <v>52</v>
      </c>
      <c r="S1205">
        <v>16</v>
      </c>
    </row>
    <row r="1206" spans="1:19" x14ac:dyDescent="0.2">
      <c r="A1206" t="s">
        <v>3146</v>
      </c>
      <c r="B1206" t="s">
        <v>8144</v>
      </c>
      <c r="C1206">
        <v>38238314</v>
      </c>
      <c r="D1206" t="s">
        <v>1496</v>
      </c>
      <c r="E1206">
        <v>37853441</v>
      </c>
      <c r="F1206" t="s">
        <v>1440</v>
      </c>
      <c r="H1206" t="s">
        <v>45</v>
      </c>
      <c r="I1206">
        <v>32.93723</v>
      </c>
      <c r="J1206">
        <v>-96.770979999999994</v>
      </c>
      <c r="K1206" t="s">
        <v>30</v>
      </c>
      <c r="L1206">
        <v>39</v>
      </c>
      <c r="M1206">
        <v>2</v>
      </c>
      <c r="N1206">
        <v>56</v>
      </c>
      <c r="O1206" s="1">
        <v>44806</v>
      </c>
      <c r="P1206">
        <v>1.53</v>
      </c>
      <c r="Q1206">
        <v>15</v>
      </c>
      <c r="R1206">
        <v>363</v>
      </c>
      <c r="S1206">
        <v>29</v>
      </c>
    </row>
    <row r="1207" spans="1:19" x14ac:dyDescent="0.2">
      <c r="A1207" t="s">
        <v>3146</v>
      </c>
      <c r="B1207" t="s">
        <v>8144</v>
      </c>
      <c r="C1207">
        <v>38241525</v>
      </c>
      <c r="D1207" t="s">
        <v>1497</v>
      </c>
      <c r="E1207">
        <v>7452705</v>
      </c>
      <c r="F1207" t="s">
        <v>1498</v>
      </c>
      <c r="H1207" t="s">
        <v>133</v>
      </c>
      <c r="I1207">
        <v>32.746380000000002</v>
      </c>
      <c r="J1207">
        <v>-96.796220000000005</v>
      </c>
      <c r="K1207" t="s">
        <v>21</v>
      </c>
      <c r="L1207">
        <v>98</v>
      </c>
      <c r="M1207">
        <v>1</v>
      </c>
      <c r="N1207">
        <v>42</v>
      </c>
      <c r="O1207" s="1">
        <v>44808</v>
      </c>
      <c r="P1207">
        <v>3.77</v>
      </c>
      <c r="Q1207">
        <v>1</v>
      </c>
      <c r="R1207">
        <v>265</v>
      </c>
      <c r="S1207">
        <v>42</v>
      </c>
    </row>
    <row r="1208" spans="1:19" x14ac:dyDescent="0.2">
      <c r="A1208" t="s">
        <v>3146</v>
      </c>
      <c r="B1208" t="s">
        <v>8144</v>
      </c>
      <c r="C1208">
        <v>38319076</v>
      </c>
      <c r="D1208" t="s">
        <v>1499</v>
      </c>
      <c r="E1208">
        <v>291440080</v>
      </c>
      <c r="F1208" t="s">
        <v>1500</v>
      </c>
      <c r="H1208" t="s">
        <v>29</v>
      </c>
      <c r="I1208">
        <v>33.002110000000002</v>
      </c>
      <c r="J1208">
        <v>-96.792310000000001</v>
      </c>
      <c r="K1208" t="s">
        <v>30</v>
      </c>
      <c r="L1208">
        <v>65</v>
      </c>
      <c r="M1208">
        <v>1</v>
      </c>
      <c r="N1208">
        <v>48</v>
      </c>
      <c r="O1208" s="1">
        <v>44770</v>
      </c>
      <c r="P1208">
        <v>1.31</v>
      </c>
      <c r="Q1208">
        <v>2</v>
      </c>
      <c r="R1208">
        <v>365</v>
      </c>
      <c r="S1208">
        <v>7</v>
      </c>
    </row>
    <row r="1209" spans="1:19" x14ac:dyDescent="0.2">
      <c r="A1209" t="s">
        <v>3146</v>
      </c>
      <c r="B1209" t="s">
        <v>8144</v>
      </c>
      <c r="C1209">
        <v>38351083</v>
      </c>
      <c r="D1209" t="s">
        <v>1501</v>
      </c>
      <c r="E1209">
        <v>291855610</v>
      </c>
      <c r="F1209" t="s">
        <v>1502</v>
      </c>
      <c r="H1209" t="s">
        <v>50</v>
      </c>
      <c r="I1209">
        <v>32.74897</v>
      </c>
      <c r="J1209">
        <v>-96.840540000000004</v>
      </c>
      <c r="K1209" t="s">
        <v>21</v>
      </c>
      <c r="L1209">
        <v>95</v>
      </c>
      <c r="M1209">
        <v>1</v>
      </c>
      <c r="N1209">
        <v>362</v>
      </c>
      <c r="O1209" s="1">
        <v>44799</v>
      </c>
      <c r="P1209">
        <v>9.85</v>
      </c>
      <c r="Q1209">
        <v>1</v>
      </c>
      <c r="R1209">
        <v>356</v>
      </c>
      <c r="S1209">
        <v>63</v>
      </c>
    </row>
    <row r="1210" spans="1:19" x14ac:dyDescent="0.2">
      <c r="A1210" t="s">
        <v>3146</v>
      </c>
      <c r="B1210" t="s">
        <v>8144</v>
      </c>
      <c r="C1210">
        <v>38359985</v>
      </c>
      <c r="D1210" t="s">
        <v>1503</v>
      </c>
      <c r="E1210">
        <v>59575752</v>
      </c>
      <c r="F1210" t="s">
        <v>334</v>
      </c>
      <c r="H1210" t="s">
        <v>138</v>
      </c>
      <c r="I1210">
        <v>32.766190000000002</v>
      </c>
      <c r="J1210">
        <v>-96.845089999999999</v>
      </c>
      <c r="K1210" t="s">
        <v>21</v>
      </c>
      <c r="L1210">
        <v>239</v>
      </c>
      <c r="M1210">
        <v>2</v>
      </c>
      <c r="N1210">
        <v>95</v>
      </c>
      <c r="O1210" s="1">
        <v>44717</v>
      </c>
      <c r="P1210">
        <v>2.6</v>
      </c>
      <c r="Q1210">
        <v>1</v>
      </c>
      <c r="R1210">
        <v>238</v>
      </c>
      <c r="S1210">
        <v>16</v>
      </c>
    </row>
    <row r="1211" spans="1:19" x14ac:dyDescent="0.2">
      <c r="A1211" t="s">
        <v>3146</v>
      </c>
      <c r="B1211" t="s">
        <v>8144</v>
      </c>
      <c r="C1211">
        <v>38380925</v>
      </c>
      <c r="D1211" t="s">
        <v>1504</v>
      </c>
      <c r="E1211">
        <v>95173132</v>
      </c>
      <c r="F1211" t="s">
        <v>1505</v>
      </c>
      <c r="H1211" t="s">
        <v>73</v>
      </c>
      <c r="I1211">
        <v>32.779769999999999</v>
      </c>
      <c r="J1211">
        <v>-96.718729999999994</v>
      </c>
      <c r="K1211" t="s">
        <v>30</v>
      </c>
      <c r="L1211">
        <v>60</v>
      </c>
      <c r="M1211">
        <v>2</v>
      </c>
      <c r="N1211">
        <v>1</v>
      </c>
      <c r="O1211" s="1">
        <v>43769</v>
      </c>
      <c r="P1211">
        <v>0.03</v>
      </c>
      <c r="Q1211">
        <v>1</v>
      </c>
      <c r="R1211">
        <v>0</v>
      </c>
      <c r="S1211">
        <v>0</v>
      </c>
    </row>
    <row r="1212" spans="1:19" x14ac:dyDescent="0.2">
      <c r="A1212" t="s">
        <v>3146</v>
      </c>
      <c r="B1212" t="s">
        <v>8144</v>
      </c>
      <c r="C1212">
        <v>38383859</v>
      </c>
      <c r="D1212" t="s">
        <v>1506</v>
      </c>
      <c r="E1212">
        <v>224997319</v>
      </c>
      <c r="F1212" t="s">
        <v>1507</v>
      </c>
      <c r="H1212" t="s">
        <v>26</v>
      </c>
      <c r="I1212">
        <v>32.808889999999998</v>
      </c>
      <c r="J1212">
        <v>-96.807149999999993</v>
      </c>
      <c r="K1212" t="s">
        <v>21</v>
      </c>
      <c r="L1212">
        <v>89</v>
      </c>
      <c r="M1212">
        <v>14</v>
      </c>
      <c r="N1212">
        <v>38</v>
      </c>
      <c r="O1212" s="1">
        <v>44520</v>
      </c>
      <c r="P1212">
        <v>1.05</v>
      </c>
      <c r="Q1212">
        <v>2</v>
      </c>
      <c r="R1212">
        <v>0</v>
      </c>
      <c r="S1212">
        <v>3</v>
      </c>
    </row>
    <row r="1213" spans="1:19" x14ac:dyDescent="0.2">
      <c r="A1213" t="s">
        <v>3146</v>
      </c>
      <c r="B1213" t="s">
        <v>8144</v>
      </c>
      <c r="C1213">
        <v>38414331</v>
      </c>
      <c r="D1213" t="s">
        <v>1508</v>
      </c>
      <c r="E1213">
        <v>195512125</v>
      </c>
      <c r="F1213" t="s">
        <v>839</v>
      </c>
      <c r="H1213" t="s">
        <v>73</v>
      </c>
      <c r="I1213">
        <v>32.770479999999999</v>
      </c>
      <c r="J1213">
        <v>-96.768060000000006</v>
      </c>
      <c r="K1213" t="s">
        <v>30</v>
      </c>
      <c r="L1213">
        <v>51</v>
      </c>
      <c r="M1213">
        <v>2</v>
      </c>
      <c r="N1213">
        <v>37</v>
      </c>
      <c r="O1213" s="1">
        <v>44751</v>
      </c>
      <c r="P1213">
        <v>1.01</v>
      </c>
      <c r="Q1213">
        <v>5</v>
      </c>
      <c r="R1213">
        <v>354</v>
      </c>
      <c r="S1213">
        <v>10</v>
      </c>
    </row>
    <row r="1214" spans="1:19" x14ac:dyDescent="0.2">
      <c r="A1214" t="s">
        <v>3146</v>
      </c>
      <c r="B1214" t="s">
        <v>8144</v>
      </c>
      <c r="C1214">
        <v>38434550</v>
      </c>
      <c r="D1214" t="s">
        <v>1509</v>
      </c>
      <c r="E1214">
        <v>34070203</v>
      </c>
      <c r="F1214" t="s">
        <v>1510</v>
      </c>
      <c r="H1214" t="s">
        <v>122</v>
      </c>
      <c r="I1214">
        <v>32.918950000000002</v>
      </c>
      <c r="J1214">
        <v>-96.747910000000005</v>
      </c>
      <c r="K1214" t="s">
        <v>21</v>
      </c>
      <c r="L1214">
        <v>350</v>
      </c>
      <c r="M1214">
        <v>1</v>
      </c>
      <c r="N1214">
        <v>0</v>
      </c>
      <c r="Q1214">
        <v>1</v>
      </c>
      <c r="R1214">
        <v>0</v>
      </c>
      <c r="S1214">
        <v>0</v>
      </c>
    </row>
    <row r="1215" spans="1:19" x14ac:dyDescent="0.2">
      <c r="A1215" t="s">
        <v>3146</v>
      </c>
      <c r="B1215" t="s">
        <v>8144</v>
      </c>
      <c r="C1215">
        <v>38449019</v>
      </c>
      <c r="D1215" t="s">
        <v>1511</v>
      </c>
      <c r="E1215">
        <v>292305921</v>
      </c>
      <c r="F1215" t="s">
        <v>1512</v>
      </c>
      <c r="H1215" t="s">
        <v>20</v>
      </c>
      <c r="I1215">
        <v>32.766680000000001</v>
      </c>
      <c r="J1215">
        <v>-96.796549999999996</v>
      </c>
      <c r="K1215" t="s">
        <v>30</v>
      </c>
      <c r="L1215">
        <v>169</v>
      </c>
      <c r="M1215">
        <v>1</v>
      </c>
      <c r="N1215">
        <v>47</v>
      </c>
      <c r="O1215" s="1">
        <v>44381</v>
      </c>
      <c r="P1215">
        <v>1.4</v>
      </c>
      <c r="Q1215">
        <v>2</v>
      </c>
      <c r="R1215">
        <v>23</v>
      </c>
      <c r="S1215">
        <v>0</v>
      </c>
    </row>
    <row r="1216" spans="1:19" x14ac:dyDescent="0.2">
      <c r="A1216" t="s">
        <v>3146</v>
      </c>
      <c r="B1216" t="s">
        <v>8144</v>
      </c>
      <c r="C1216">
        <v>38449292</v>
      </c>
      <c r="D1216" t="s">
        <v>1513</v>
      </c>
      <c r="E1216">
        <v>292305921</v>
      </c>
      <c r="F1216" t="s">
        <v>1512</v>
      </c>
      <c r="H1216" t="s">
        <v>20</v>
      </c>
      <c r="I1216">
        <v>32.766779999999997</v>
      </c>
      <c r="J1216">
        <v>-96.797160000000005</v>
      </c>
      <c r="K1216" t="s">
        <v>30</v>
      </c>
      <c r="L1216">
        <v>189</v>
      </c>
      <c r="M1216">
        <v>1</v>
      </c>
      <c r="N1216">
        <v>2</v>
      </c>
      <c r="O1216" s="1">
        <v>44019</v>
      </c>
      <c r="P1216">
        <v>0.06</v>
      </c>
      <c r="Q1216">
        <v>2</v>
      </c>
      <c r="R1216">
        <v>7</v>
      </c>
      <c r="S1216">
        <v>0</v>
      </c>
    </row>
    <row r="1217" spans="1:19" x14ac:dyDescent="0.2">
      <c r="A1217" t="s">
        <v>3146</v>
      </c>
      <c r="B1217" t="s">
        <v>8144</v>
      </c>
      <c r="C1217">
        <v>38462630</v>
      </c>
      <c r="D1217" t="s">
        <v>1514</v>
      </c>
      <c r="E1217">
        <v>118912877</v>
      </c>
      <c r="F1217" t="s">
        <v>1515</v>
      </c>
      <c r="H1217" t="s">
        <v>50</v>
      </c>
      <c r="I1217">
        <v>32.73218</v>
      </c>
      <c r="J1217">
        <v>-96.861260000000001</v>
      </c>
      <c r="K1217" t="s">
        <v>30</v>
      </c>
      <c r="L1217">
        <v>57</v>
      </c>
      <c r="M1217">
        <v>1</v>
      </c>
      <c r="N1217">
        <v>254</v>
      </c>
      <c r="O1217" s="1">
        <v>44805</v>
      </c>
      <c r="P1217">
        <v>7.08</v>
      </c>
      <c r="Q1217">
        <v>2</v>
      </c>
      <c r="R1217">
        <v>299</v>
      </c>
      <c r="S1217">
        <v>78</v>
      </c>
    </row>
    <row r="1218" spans="1:19" x14ac:dyDescent="0.2">
      <c r="A1218" t="s">
        <v>3146</v>
      </c>
      <c r="B1218" t="s">
        <v>8144</v>
      </c>
      <c r="C1218">
        <v>38482695</v>
      </c>
      <c r="D1218" t="s">
        <v>1516</v>
      </c>
      <c r="E1218">
        <v>108514926</v>
      </c>
      <c r="F1218" t="s">
        <v>405</v>
      </c>
      <c r="H1218" t="s">
        <v>20</v>
      </c>
      <c r="I1218">
        <v>32.812280000000001</v>
      </c>
      <c r="J1218">
        <v>-96.832409999999996</v>
      </c>
      <c r="K1218" t="s">
        <v>21</v>
      </c>
      <c r="L1218">
        <v>180</v>
      </c>
      <c r="M1218">
        <v>5</v>
      </c>
      <c r="N1218">
        <v>1</v>
      </c>
      <c r="O1218" s="1">
        <v>43733</v>
      </c>
      <c r="P1218">
        <v>0.03</v>
      </c>
      <c r="Q1218">
        <v>313</v>
      </c>
      <c r="R1218">
        <v>14</v>
      </c>
      <c r="S1218">
        <v>0</v>
      </c>
    </row>
    <row r="1219" spans="1:19" x14ac:dyDescent="0.2">
      <c r="A1219" t="s">
        <v>3146</v>
      </c>
      <c r="B1219" t="s">
        <v>8144</v>
      </c>
      <c r="C1219">
        <v>38483947</v>
      </c>
      <c r="D1219" t="s">
        <v>1516</v>
      </c>
      <c r="E1219">
        <v>108514926</v>
      </c>
      <c r="F1219" t="s">
        <v>405</v>
      </c>
      <c r="H1219" t="s">
        <v>20</v>
      </c>
      <c r="I1219">
        <v>32.811709999999998</v>
      </c>
      <c r="J1219">
        <v>-96.830119999999994</v>
      </c>
      <c r="K1219" t="s">
        <v>21</v>
      </c>
      <c r="L1219">
        <v>161</v>
      </c>
      <c r="M1219">
        <v>7</v>
      </c>
      <c r="N1219">
        <v>1</v>
      </c>
      <c r="O1219" s="1">
        <v>44804</v>
      </c>
      <c r="P1219">
        <v>1</v>
      </c>
      <c r="Q1219">
        <v>313</v>
      </c>
      <c r="R1219">
        <v>11</v>
      </c>
      <c r="S1219">
        <v>1</v>
      </c>
    </row>
    <row r="1220" spans="1:19" x14ac:dyDescent="0.2">
      <c r="A1220" t="s">
        <v>3146</v>
      </c>
      <c r="B1220" t="s">
        <v>8144</v>
      </c>
      <c r="C1220">
        <v>38485746</v>
      </c>
      <c r="D1220" t="s">
        <v>1517</v>
      </c>
      <c r="E1220">
        <v>108514926</v>
      </c>
      <c r="F1220" t="s">
        <v>405</v>
      </c>
      <c r="H1220" t="s">
        <v>20</v>
      </c>
      <c r="I1220">
        <v>32.812399999999997</v>
      </c>
      <c r="J1220">
        <v>-96.830600000000004</v>
      </c>
      <c r="K1220" t="s">
        <v>21</v>
      </c>
      <c r="L1220">
        <v>110</v>
      </c>
      <c r="M1220">
        <v>40</v>
      </c>
      <c r="N1220">
        <v>3</v>
      </c>
      <c r="O1220" s="1">
        <v>44739</v>
      </c>
      <c r="P1220">
        <v>0.08</v>
      </c>
      <c r="Q1220">
        <v>313</v>
      </c>
      <c r="R1220">
        <v>321</v>
      </c>
      <c r="S1220">
        <v>1</v>
      </c>
    </row>
    <row r="1221" spans="1:19" x14ac:dyDescent="0.2">
      <c r="A1221" t="s">
        <v>3146</v>
      </c>
      <c r="B1221" t="s">
        <v>8144</v>
      </c>
      <c r="C1221">
        <v>38486058</v>
      </c>
      <c r="D1221" t="s">
        <v>1516</v>
      </c>
      <c r="E1221">
        <v>108514926</v>
      </c>
      <c r="F1221" t="s">
        <v>405</v>
      </c>
      <c r="H1221" t="s">
        <v>20</v>
      </c>
      <c r="I1221">
        <v>32.810220000000001</v>
      </c>
      <c r="J1221">
        <v>-96.832239999999999</v>
      </c>
      <c r="K1221" t="s">
        <v>21</v>
      </c>
      <c r="L1221">
        <v>259</v>
      </c>
      <c r="M1221">
        <v>3</v>
      </c>
      <c r="N1221">
        <v>0</v>
      </c>
      <c r="Q1221">
        <v>313</v>
      </c>
      <c r="R1221">
        <v>6</v>
      </c>
      <c r="S1221">
        <v>0</v>
      </c>
    </row>
    <row r="1222" spans="1:19" x14ac:dyDescent="0.2">
      <c r="A1222" t="s">
        <v>3146</v>
      </c>
      <c r="B1222" t="s">
        <v>8144</v>
      </c>
      <c r="C1222">
        <v>38486151</v>
      </c>
      <c r="D1222" t="s">
        <v>1516</v>
      </c>
      <c r="E1222">
        <v>108514926</v>
      </c>
      <c r="F1222" t="s">
        <v>405</v>
      </c>
      <c r="H1222" t="s">
        <v>20</v>
      </c>
      <c r="I1222">
        <v>32.810519999999997</v>
      </c>
      <c r="J1222">
        <v>-96.832179999999994</v>
      </c>
      <c r="K1222" t="s">
        <v>21</v>
      </c>
      <c r="L1222">
        <v>137</v>
      </c>
      <c r="M1222">
        <v>28</v>
      </c>
      <c r="N1222">
        <v>4</v>
      </c>
      <c r="O1222" s="1">
        <v>44746</v>
      </c>
      <c r="P1222">
        <v>0.11</v>
      </c>
      <c r="Q1222">
        <v>313</v>
      </c>
      <c r="R1222">
        <v>321</v>
      </c>
      <c r="S1222">
        <v>3</v>
      </c>
    </row>
    <row r="1223" spans="1:19" x14ac:dyDescent="0.2">
      <c r="A1223" t="s">
        <v>3146</v>
      </c>
      <c r="B1223" t="s">
        <v>8144</v>
      </c>
      <c r="C1223">
        <v>38487741</v>
      </c>
      <c r="D1223" t="s">
        <v>1518</v>
      </c>
      <c r="E1223">
        <v>265921360</v>
      </c>
      <c r="F1223" t="s">
        <v>41</v>
      </c>
      <c r="H1223" t="s">
        <v>35</v>
      </c>
      <c r="I1223">
        <v>32.833829999999999</v>
      </c>
      <c r="J1223">
        <v>-96.702939999999998</v>
      </c>
      <c r="K1223" t="s">
        <v>30</v>
      </c>
      <c r="L1223">
        <v>53</v>
      </c>
      <c r="M1223">
        <v>3</v>
      </c>
      <c r="N1223">
        <v>0</v>
      </c>
      <c r="Q1223">
        <v>1</v>
      </c>
      <c r="R1223">
        <v>0</v>
      </c>
      <c r="S1223">
        <v>0</v>
      </c>
    </row>
    <row r="1224" spans="1:19" x14ac:dyDescent="0.2">
      <c r="A1224" t="s">
        <v>3146</v>
      </c>
      <c r="B1224" t="s">
        <v>8144</v>
      </c>
      <c r="C1224">
        <v>38488632</v>
      </c>
      <c r="D1224" t="s">
        <v>1519</v>
      </c>
      <c r="E1224">
        <v>293495495</v>
      </c>
      <c r="F1224" t="s">
        <v>1520</v>
      </c>
      <c r="H1224" t="s">
        <v>138</v>
      </c>
      <c r="I1224">
        <v>32.914949999999997</v>
      </c>
      <c r="J1224">
        <v>-96.859930000000006</v>
      </c>
      <c r="K1224" t="s">
        <v>30</v>
      </c>
      <c r="L1224">
        <v>25</v>
      </c>
      <c r="M1224">
        <v>31</v>
      </c>
      <c r="N1224">
        <v>2</v>
      </c>
      <c r="O1224" s="1">
        <v>43826</v>
      </c>
      <c r="P1224">
        <v>0.06</v>
      </c>
      <c r="Q1224">
        <v>1</v>
      </c>
      <c r="R1224">
        <v>25</v>
      </c>
      <c r="S1224">
        <v>0</v>
      </c>
    </row>
    <row r="1225" spans="1:19" x14ac:dyDescent="0.2">
      <c r="A1225" t="s">
        <v>3146</v>
      </c>
      <c r="B1225" t="s">
        <v>8144</v>
      </c>
      <c r="C1225">
        <v>38551418</v>
      </c>
      <c r="D1225" t="s">
        <v>1521</v>
      </c>
      <c r="E1225">
        <v>126031305</v>
      </c>
      <c r="F1225" t="s">
        <v>882</v>
      </c>
      <c r="H1225" t="s">
        <v>122</v>
      </c>
      <c r="I1225">
        <v>32.911360000000002</v>
      </c>
      <c r="J1225">
        <v>-96.727029999999999</v>
      </c>
      <c r="K1225" t="s">
        <v>21</v>
      </c>
      <c r="L1225">
        <v>86</v>
      </c>
      <c r="M1225">
        <v>1</v>
      </c>
      <c r="N1225">
        <v>91</v>
      </c>
      <c r="O1225" s="1">
        <v>44780</v>
      </c>
      <c r="P1225">
        <v>2.5299999999999998</v>
      </c>
      <c r="Q1225">
        <v>2</v>
      </c>
      <c r="R1225">
        <v>180</v>
      </c>
      <c r="S1225">
        <v>30</v>
      </c>
    </row>
    <row r="1226" spans="1:19" x14ac:dyDescent="0.2">
      <c r="A1226" t="s">
        <v>3146</v>
      </c>
      <c r="B1226" t="s">
        <v>8144</v>
      </c>
      <c r="C1226">
        <v>38554616</v>
      </c>
      <c r="D1226" t="s">
        <v>1522</v>
      </c>
      <c r="E1226">
        <v>294172070</v>
      </c>
      <c r="F1226" t="s">
        <v>1523</v>
      </c>
      <c r="H1226" t="s">
        <v>20</v>
      </c>
      <c r="I1226">
        <v>32.816719999999997</v>
      </c>
      <c r="J1226">
        <v>-96.833259999999996</v>
      </c>
      <c r="K1226" t="s">
        <v>30</v>
      </c>
      <c r="L1226">
        <v>75</v>
      </c>
      <c r="M1226">
        <v>2</v>
      </c>
      <c r="N1226">
        <v>16</v>
      </c>
      <c r="O1226" s="1">
        <v>44772</v>
      </c>
      <c r="P1226">
        <v>0.91</v>
      </c>
      <c r="Q1226">
        <v>1</v>
      </c>
      <c r="R1226">
        <v>325</v>
      </c>
      <c r="S1226">
        <v>11</v>
      </c>
    </row>
    <row r="1227" spans="1:19" x14ac:dyDescent="0.2">
      <c r="A1227" t="s">
        <v>3146</v>
      </c>
      <c r="B1227" t="s">
        <v>8144</v>
      </c>
      <c r="C1227">
        <v>38576838</v>
      </c>
      <c r="D1227" t="s">
        <v>1524</v>
      </c>
      <c r="E1227">
        <v>291440080</v>
      </c>
      <c r="F1227" t="s">
        <v>1500</v>
      </c>
      <c r="H1227" t="s">
        <v>29</v>
      </c>
      <c r="I1227">
        <v>33.000500000000002</v>
      </c>
      <c r="J1227">
        <v>-96.790639999999996</v>
      </c>
      <c r="K1227" t="s">
        <v>30</v>
      </c>
      <c r="L1227">
        <v>65</v>
      </c>
      <c r="M1227">
        <v>1</v>
      </c>
      <c r="N1227">
        <v>57</v>
      </c>
      <c r="O1227" s="1">
        <v>44798</v>
      </c>
      <c r="P1227">
        <v>1.56</v>
      </c>
      <c r="Q1227">
        <v>2</v>
      </c>
      <c r="R1227">
        <v>365</v>
      </c>
      <c r="S1227">
        <v>22</v>
      </c>
    </row>
    <row r="1228" spans="1:19" x14ac:dyDescent="0.2">
      <c r="A1228" t="s">
        <v>3146</v>
      </c>
      <c r="B1228" t="s">
        <v>8144</v>
      </c>
      <c r="C1228">
        <v>38597737</v>
      </c>
      <c r="D1228" t="s">
        <v>1525</v>
      </c>
      <c r="E1228">
        <v>139745413</v>
      </c>
      <c r="F1228" t="s">
        <v>1526</v>
      </c>
      <c r="H1228" t="s">
        <v>20</v>
      </c>
      <c r="I1228">
        <v>32.829790000000003</v>
      </c>
      <c r="J1228">
        <v>-96.856570000000005</v>
      </c>
      <c r="K1228" t="s">
        <v>30</v>
      </c>
      <c r="L1228">
        <v>50</v>
      </c>
      <c r="M1228">
        <v>1</v>
      </c>
      <c r="N1228">
        <v>58</v>
      </c>
      <c r="O1228" s="1">
        <v>44761</v>
      </c>
      <c r="P1228">
        <v>1.6</v>
      </c>
      <c r="Q1228">
        <v>1</v>
      </c>
      <c r="R1228">
        <v>0</v>
      </c>
      <c r="S1228">
        <v>25</v>
      </c>
    </row>
    <row r="1229" spans="1:19" x14ac:dyDescent="0.2">
      <c r="A1229" t="s">
        <v>3146</v>
      </c>
      <c r="B1229" t="s">
        <v>8144</v>
      </c>
      <c r="C1229">
        <v>38599147</v>
      </c>
      <c r="D1229" t="s">
        <v>1527</v>
      </c>
      <c r="E1229">
        <v>11450240</v>
      </c>
      <c r="F1229" t="s">
        <v>810</v>
      </c>
      <c r="H1229" t="s">
        <v>50</v>
      </c>
      <c r="I1229">
        <v>32.752580000000002</v>
      </c>
      <c r="J1229">
        <v>-96.841700000000003</v>
      </c>
      <c r="K1229" t="s">
        <v>21</v>
      </c>
      <c r="L1229">
        <v>125</v>
      </c>
      <c r="M1229">
        <v>1</v>
      </c>
      <c r="N1229">
        <v>159</v>
      </c>
      <c r="O1229" s="1">
        <v>44800</v>
      </c>
      <c r="P1229">
        <v>4.41</v>
      </c>
      <c r="Q1229">
        <v>7</v>
      </c>
      <c r="R1229">
        <v>152</v>
      </c>
      <c r="S1229">
        <v>56</v>
      </c>
    </row>
    <row r="1230" spans="1:19" x14ac:dyDescent="0.2">
      <c r="A1230" t="s">
        <v>3146</v>
      </c>
      <c r="B1230" t="s">
        <v>8144</v>
      </c>
      <c r="C1230">
        <v>38600968</v>
      </c>
      <c r="D1230" t="s">
        <v>1528</v>
      </c>
      <c r="E1230">
        <v>43042344</v>
      </c>
      <c r="F1230" t="s">
        <v>263</v>
      </c>
      <c r="H1230" t="s">
        <v>73</v>
      </c>
      <c r="I1230">
        <v>32.785089999999997</v>
      </c>
      <c r="J1230">
        <v>-96.688230000000004</v>
      </c>
      <c r="K1230" t="s">
        <v>21</v>
      </c>
      <c r="L1230">
        <v>127</v>
      </c>
      <c r="M1230">
        <v>2</v>
      </c>
      <c r="N1230">
        <v>57</v>
      </c>
      <c r="O1230" s="1">
        <v>44805</v>
      </c>
      <c r="P1230">
        <v>1.57</v>
      </c>
      <c r="Q1230">
        <v>126</v>
      </c>
      <c r="R1230">
        <v>365</v>
      </c>
      <c r="S1230">
        <v>19</v>
      </c>
    </row>
    <row r="1231" spans="1:19" x14ac:dyDescent="0.2">
      <c r="A1231" t="s">
        <v>3146</v>
      </c>
      <c r="B1231" t="s">
        <v>8144</v>
      </c>
      <c r="C1231">
        <v>38604906</v>
      </c>
      <c r="D1231" t="s">
        <v>1529</v>
      </c>
      <c r="E1231">
        <v>2592721</v>
      </c>
      <c r="F1231" t="s">
        <v>1530</v>
      </c>
      <c r="H1231" t="s">
        <v>45</v>
      </c>
      <c r="I1231">
        <v>32.921599999999998</v>
      </c>
      <c r="J1231">
        <v>-96.795529999999999</v>
      </c>
      <c r="K1231" t="s">
        <v>21</v>
      </c>
      <c r="L1231">
        <v>85</v>
      </c>
      <c r="M1231">
        <v>2</v>
      </c>
      <c r="N1231">
        <v>51</v>
      </c>
      <c r="O1231" s="1">
        <v>44654</v>
      </c>
      <c r="P1231">
        <v>1.4</v>
      </c>
      <c r="Q1231">
        <v>4</v>
      </c>
      <c r="R1231">
        <v>255</v>
      </c>
      <c r="S1231">
        <v>13</v>
      </c>
    </row>
    <row r="1232" spans="1:19" x14ac:dyDescent="0.2">
      <c r="A1232" t="s">
        <v>3146</v>
      </c>
      <c r="B1232" t="s">
        <v>8144</v>
      </c>
      <c r="C1232">
        <v>38619209</v>
      </c>
      <c r="D1232" t="s">
        <v>1531</v>
      </c>
      <c r="E1232">
        <v>43422</v>
      </c>
      <c r="F1232" t="s">
        <v>1532</v>
      </c>
      <c r="H1232" t="s">
        <v>50</v>
      </c>
      <c r="I1232">
        <v>32.765099999999997</v>
      </c>
      <c r="J1232">
        <v>-96.839650000000006</v>
      </c>
      <c r="K1232" t="s">
        <v>21</v>
      </c>
      <c r="L1232">
        <v>560</v>
      </c>
      <c r="M1232">
        <v>2</v>
      </c>
      <c r="N1232">
        <v>114</v>
      </c>
      <c r="O1232" s="1">
        <v>44808</v>
      </c>
      <c r="P1232">
        <v>3.2</v>
      </c>
      <c r="Q1232">
        <v>2</v>
      </c>
      <c r="R1232">
        <v>84</v>
      </c>
      <c r="S1232">
        <v>26</v>
      </c>
    </row>
    <row r="1233" spans="1:19" x14ac:dyDescent="0.2">
      <c r="A1233" t="s">
        <v>3146</v>
      </c>
      <c r="B1233" t="s">
        <v>8144</v>
      </c>
      <c r="C1233">
        <v>38652151</v>
      </c>
      <c r="D1233" t="s">
        <v>1533</v>
      </c>
      <c r="E1233">
        <v>108514926</v>
      </c>
      <c r="F1233" t="s">
        <v>405</v>
      </c>
      <c r="H1233" t="s">
        <v>68</v>
      </c>
      <c r="I1233">
        <v>32.880809999999997</v>
      </c>
      <c r="J1233">
        <v>-96.755669999999995</v>
      </c>
      <c r="K1233" t="s">
        <v>21</v>
      </c>
      <c r="L1233">
        <v>118</v>
      </c>
      <c r="M1233">
        <v>70</v>
      </c>
      <c r="N1233">
        <v>0</v>
      </c>
      <c r="Q1233">
        <v>313</v>
      </c>
      <c r="R1233">
        <v>308</v>
      </c>
      <c r="S1233">
        <v>0</v>
      </c>
    </row>
    <row r="1234" spans="1:19" x14ac:dyDescent="0.2">
      <c r="A1234" t="s">
        <v>3146</v>
      </c>
      <c r="B1234" t="s">
        <v>8144</v>
      </c>
      <c r="C1234">
        <v>38652812</v>
      </c>
      <c r="D1234" t="s">
        <v>1533</v>
      </c>
      <c r="E1234">
        <v>108514926</v>
      </c>
      <c r="F1234" t="s">
        <v>405</v>
      </c>
      <c r="H1234" t="s">
        <v>68</v>
      </c>
      <c r="I1234">
        <v>32.880949999999999</v>
      </c>
      <c r="J1234">
        <v>-96.755740000000003</v>
      </c>
      <c r="K1234" t="s">
        <v>21</v>
      </c>
      <c r="L1234">
        <v>118</v>
      </c>
      <c r="M1234">
        <v>40</v>
      </c>
      <c r="N1234">
        <v>0</v>
      </c>
      <c r="Q1234">
        <v>313</v>
      </c>
      <c r="R1234">
        <v>308</v>
      </c>
      <c r="S1234">
        <v>0</v>
      </c>
    </row>
    <row r="1235" spans="1:19" x14ac:dyDescent="0.2">
      <c r="A1235" t="s">
        <v>3146</v>
      </c>
      <c r="B1235" t="s">
        <v>8144</v>
      </c>
      <c r="C1235">
        <v>38652906</v>
      </c>
      <c r="D1235" t="s">
        <v>1533</v>
      </c>
      <c r="E1235">
        <v>108514926</v>
      </c>
      <c r="F1235" t="s">
        <v>405</v>
      </c>
      <c r="H1235" t="s">
        <v>68</v>
      </c>
      <c r="I1235">
        <v>32.880780000000001</v>
      </c>
      <c r="J1235">
        <v>-96.75506</v>
      </c>
      <c r="K1235" t="s">
        <v>21</v>
      </c>
      <c r="L1235">
        <v>118</v>
      </c>
      <c r="M1235">
        <v>20</v>
      </c>
      <c r="N1235">
        <v>0</v>
      </c>
      <c r="Q1235">
        <v>313</v>
      </c>
      <c r="R1235">
        <v>308</v>
      </c>
      <c r="S1235">
        <v>0</v>
      </c>
    </row>
    <row r="1236" spans="1:19" x14ac:dyDescent="0.2">
      <c r="A1236" t="s">
        <v>3146</v>
      </c>
      <c r="B1236" t="s">
        <v>8144</v>
      </c>
      <c r="C1236">
        <v>38653761</v>
      </c>
      <c r="D1236" t="s">
        <v>1534</v>
      </c>
      <c r="E1236">
        <v>108514926</v>
      </c>
      <c r="F1236" t="s">
        <v>405</v>
      </c>
      <c r="H1236" t="s">
        <v>68</v>
      </c>
      <c r="I1236">
        <v>32.879219999999997</v>
      </c>
      <c r="J1236">
        <v>-96.753910000000005</v>
      </c>
      <c r="K1236" t="s">
        <v>21</v>
      </c>
      <c r="L1236">
        <v>120</v>
      </c>
      <c r="M1236">
        <v>12</v>
      </c>
      <c r="N1236">
        <v>0</v>
      </c>
      <c r="Q1236">
        <v>313</v>
      </c>
      <c r="R1236">
        <v>308</v>
      </c>
      <c r="S1236">
        <v>0</v>
      </c>
    </row>
    <row r="1237" spans="1:19" x14ac:dyDescent="0.2">
      <c r="A1237" t="s">
        <v>3146</v>
      </c>
      <c r="B1237" t="s">
        <v>8144</v>
      </c>
      <c r="C1237">
        <v>38653880</v>
      </c>
      <c r="D1237" t="s">
        <v>1534</v>
      </c>
      <c r="E1237">
        <v>108514926</v>
      </c>
      <c r="F1237" t="s">
        <v>405</v>
      </c>
      <c r="H1237" t="s">
        <v>68</v>
      </c>
      <c r="I1237">
        <v>32.878770000000003</v>
      </c>
      <c r="J1237">
        <v>-96.755099999999999</v>
      </c>
      <c r="K1237" t="s">
        <v>21</v>
      </c>
      <c r="L1237">
        <v>120</v>
      </c>
      <c r="M1237">
        <v>7</v>
      </c>
      <c r="N1237">
        <v>0</v>
      </c>
      <c r="Q1237">
        <v>313</v>
      </c>
      <c r="R1237">
        <v>308</v>
      </c>
      <c r="S1237">
        <v>0</v>
      </c>
    </row>
    <row r="1238" spans="1:19" x14ac:dyDescent="0.2">
      <c r="A1238" t="s">
        <v>3146</v>
      </c>
      <c r="B1238" t="s">
        <v>8144</v>
      </c>
      <c r="C1238">
        <v>38654197</v>
      </c>
      <c r="D1238" t="s">
        <v>1534</v>
      </c>
      <c r="E1238">
        <v>108514926</v>
      </c>
      <c r="F1238" t="s">
        <v>405</v>
      </c>
      <c r="H1238" t="s">
        <v>68</v>
      </c>
      <c r="I1238">
        <v>32.878709999999998</v>
      </c>
      <c r="J1238">
        <v>-96.755880000000005</v>
      </c>
      <c r="K1238" t="s">
        <v>21</v>
      </c>
      <c r="L1238">
        <v>120</v>
      </c>
      <c r="M1238">
        <v>5</v>
      </c>
      <c r="N1238">
        <v>0</v>
      </c>
      <c r="Q1238">
        <v>313</v>
      </c>
      <c r="R1238">
        <v>308</v>
      </c>
      <c r="S1238">
        <v>0</v>
      </c>
    </row>
    <row r="1239" spans="1:19" x14ac:dyDescent="0.2">
      <c r="A1239" t="s">
        <v>3146</v>
      </c>
      <c r="B1239" t="s">
        <v>8144</v>
      </c>
      <c r="C1239">
        <v>38654345</v>
      </c>
      <c r="D1239" t="s">
        <v>1534</v>
      </c>
      <c r="E1239">
        <v>108514926</v>
      </c>
      <c r="F1239" t="s">
        <v>405</v>
      </c>
      <c r="H1239" t="s">
        <v>68</v>
      </c>
      <c r="I1239">
        <v>32.878869999999999</v>
      </c>
      <c r="J1239">
        <v>-96.753659999999996</v>
      </c>
      <c r="K1239" t="s">
        <v>21</v>
      </c>
      <c r="L1239">
        <v>120</v>
      </c>
      <c r="M1239">
        <v>4</v>
      </c>
      <c r="N1239">
        <v>0</v>
      </c>
      <c r="Q1239">
        <v>313</v>
      </c>
      <c r="R1239">
        <v>308</v>
      </c>
      <c r="S1239">
        <v>0</v>
      </c>
    </row>
    <row r="1240" spans="1:19" x14ac:dyDescent="0.2">
      <c r="A1240" t="s">
        <v>3146</v>
      </c>
      <c r="B1240" t="s">
        <v>8144</v>
      </c>
      <c r="C1240">
        <v>38659205</v>
      </c>
      <c r="D1240" t="s">
        <v>1534</v>
      </c>
      <c r="E1240">
        <v>108514926</v>
      </c>
      <c r="F1240" t="s">
        <v>405</v>
      </c>
      <c r="H1240" t="s">
        <v>68</v>
      </c>
      <c r="I1240">
        <v>32.878889999999998</v>
      </c>
      <c r="J1240">
        <v>-96.755350000000007</v>
      </c>
      <c r="K1240" t="s">
        <v>21</v>
      </c>
      <c r="L1240">
        <v>71</v>
      </c>
      <c r="M1240">
        <v>2</v>
      </c>
      <c r="N1240">
        <v>0</v>
      </c>
      <c r="Q1240">
        <v>313</v>
      </c>
      <c r="R1240">
        <v>302</v>
      </c>
      <c r="S1240">
        <v>0</v>
      </c>
    </row>
    <row r="1241" spans="1:19" x14ac:dyDescent="0.2">
      <c r="A1241" t="s">
        <v>3146</v>
      </c>
      <c r="B1241" t="s">
        <v>8144</v>
      </c>
      <c r="C1241">
        <v>38659309</v>
      </c>
      <c r="D1241" t="s">
        <v>1534</v>
      </c>
      <c r="E1241">
        <v>108514926</v>
      </c>
      <c r="F1241" t="s">
        <v>405</v>
      </c>
      <c r="H1241" t="s">
        <v>68</v>
      </c>
      <c r="I1241">
        <v>32.878909999999998</v>
      </c>
      <c r="J1241">
        <v>-96.755619999999993</v>
      </c>
      <c r="K1241" t="s">
        <v>21</v>
      </c>
      <c r="L1241">
        <v>99</v>
      </c>
      <c r="M1241">
        <v>2</v>
      </c>
      <c r="N1241">
        <v>0</v>
      </c>
      <c r="Q1241">
        <v>313</v>
      </c>
      <c r="R1241">
        <v>308</v>
      </c>
      <c r="S1241">
        <v>0</v>
      </c>
    </row>
    <row r="1242" spans="1:19" x14ac:dyDescent="0.2">
      <c r="A1242" t="s">
        <v>3146</v>
      </c>
      <c r="B1242" t="s">
        <v>8144</v>
      </c>
      <c r="C1242">
        <v>38675666</v>
      </c>
      <c r="D1242" t="s">
        <v>1535</v>
      </c>
      <c r="E1242">
        <v>16783105</v>
      </c>
      <c r="F1242" t="s">
        <v>230</v>
      </c>
      <c r="H1242" t="s">
        <v>45</v>
      </c>
      <c r="I1242">
        <v>32.885080000000002</v>
      </c>
      <c r="J1242">
        <v>-96.771410000000003</v>
      </c>
      <c r="K1242" t="s">
        <v>21</v>
      </c>
      <c r="L1242">
        <v>60</v>
      </c>
      <c r="M1242">
        <v>10</v>
      </c>
      <c r="N1242">
        <v>13</v>
      </c>
      <c r="O1242" s="1">
        <v>44807</v>
      </c>
      <c r="P1242">
        <v>0.36</v>
      </c>
      <c r="Q1242">
        <v>7</v>
      </c>
      <c r="R1242">
        <v>269</v>
      </c>
      <c r="S1242">
        <v>5</v>
      </c>
    </row>
    <row r="1243" spans="1:19" x14ac:dyDescent="0.2">
      <c r="A1243" t="s">
        <v>3146</v>
      </c>
      <c r="B1243" t="s">
        <v>8144</v>
      </c>
      <c r="C1243">
        <v>38699064</v>
      </c>
      <c r="D1243" t="s">
        <v>1536</v>
      </c>
      <c r="E1243">
        <v>265467659</v>
      </c>
      <c r="F1243" t="s">
        <v>1332</v>
      </c>
      <c r="H1243" t="s">
        <v>20</v>
      </c>
      <c r="I1243">
        <v>32.794429999999998</v>
      </c>
      <c r="J1243">
        <v>-96.813410000000005</v>
      </c>
      <c r="K1243" t="s">
        <v>21</v>
      </c>
      <c r="L1243">
        <v>229</v>
      </c>
      <c r="M1243">
        <v>1</v>
      </c>
      <c r="N1243">
        <v>25</v>
      </c>
      <c r="O1243" s="1">
        <v>44712</v>
      </c>
      <c r="P1243">
        <v>0.69</v>
      </c>
      <c r="Q1243">
        <v>4</v>
      </c>
      <c r="R1243">
        <v>143</v>
      </c>
      <c r="S1243">
        <v>5</v>
      </c>
    </row>
    <row r="1244" spans="1:19" x14ac:dyDescent="0.2">
      <c r="A1244" t="s">
        <v>3146</v>
      </c>
      <c r="B1244" t="s">
        <v>8144</v>
      </c>
      <c r="C1244">
        <v>38700617</v>
      </c>
      <c r="D1244" t="s">
        <v>1537</v>
      </c>
      <c r="E1244">
        <v>16468063</v>
      </c>
      <c r="F1244" t="s">
        <v>115</v>
      </c>
      <c r="H1244" t="s">
        <v>29</v>
      </c>
      <c r="I1244">
        <v>32.995420000000003</v>
      </c>
      <c r="J1244">
        <v>-96.869540000000001</v>
      </c>
      <c r="K1244" t="s">
        <v>21</v>
      </c>
      <c r="L1244">
        <v>80</v>
      </c>
      <c r="M1244">
        <v>8</v>
      </c>
      <c r="N1244">
        <v>9</v>
      </c>
      <c r="O1244" s="1">
        <v>44697</v>
      </c>
      <c r="P1244">
        <v>0.3</v>
      </c>
      <c r="Q1244">
        <v>7</v>
      </c>
      <c r="R1244">
        <v>177</v>
      </c>
      <c r="S1244">
        <v>3</v>
      </c>
    </row>
    <row r="1245" spans="1:19" x14ac:dyDescent="0.2">
      <c r="A1245" t="s">
        <v>3146</v>
      </c>
      <c r="B1245" t="s">
        <v>8144</v>
      </c>
      <c r="C1245">
        <v>38704140</v>
      </c>
      <c r="D1245" t="s">
        <v>1538</v>
      </c>
      <c r="E1245">
        <v>236673155</v>
      </c>
      <c r="F1245" t="s">
        <v>1079</v>
      </c>
      <c r="H1245" t="s">
        <v>50</v>
      </c>
      <c r="I1245">
        <v>32.727139999999999</v>
      </c>
      <c r="J1245">
        <v>-96.852630000000005</v>
      </c>
      <c r="K1245" t="s">
        <v>21</v>
      </c>
      <c r="L1245">
        <v>252</v>
      </c>
      <c r="M1245">
        <v>3</v>
      </c>
      <c r="N1245">
        <v>0</v>
      </c>
      <c r="Q1245">
        <v>2</v>
      </c>
      <c r="R1245">
        <v>0</v>
      </c>
      <c r="S1245">
        <v>0</v>
      </c>
    </row>
    <row r="1246" spans="1:19" x14ac:dyDescent="0.2">
      <c r="A1246" t="s">
        <v>3146</v>
      </c>
      <c r="B1246" t="s">
        <v>8144</v>
      </c>
      <c r="C1246">
        <v>38715289</v>
      </c>
      <c r="D1246" t="s">
        <v>1539</v>
      </c>
      <c r="E1246">
        <v>36151189</v>
      </c>
      <c r="F1246" t="s">
        <v>302</v>
      </c>
      <c r="H1246" t="s">
        <v>20</v>
      </c>
      <c r="I1246">
        <v>32.778489999999998</v>
      </c>
      <c r="J1246">
        <v>-96.795850000000002</v>
      </c>
      <c r="K1246" t="s">
        <v>21</v>
      </c>
      <c r="L1246">
        <v>148</v>
      </c>
      <c r="M1246">
        <v>1</v>
      </c>
      <c r="N1246">
        <v>135</v>
      </c>
      <c r="O1246" s="1">
        <v>44800</v>
      </c>
      <c r="P1246">
        <v>3.72</v>
      </c>
      <c r="Q1246">
        <v>26</v>
      </c>
      <c r="R1246">
        <v>330</v>
      </c>
      <c r="S1246">
        <v>26</v>
      </c>
    </row>
    <row r="1247" spans="1:19" x14ac:dyDescent="0.2">
      <c r="A1247" t="s">
        <v>3146</v>
      </c>
      <c r="B1247" t="s">
        <v>8144</v>
      </c>
      <c r="C1247">
        <v>38722457</v>
      </c>
      <c r="D1247" t="s">
        <v>1540</v>
      </c>
      <c r="E1247">
        <v>188733636</v>
      </c>
      <c r="F1247" t="s">
        <v>1177</v>
      </c>
      <c r="H1247" t="s">
        <v>26</v>
      </c>
      <c r="I1247">
        <v>32.826160000000002</v>
      </c>
      <c r="J1247">
        <v>-96.784639999999996</v>
      </c>
      <c r="K1247" t="s">
        <v>21</v>
      </c>
      <c r="L1247">
        <v>97</v>
      </c>
      <c r="M1247">
        <v>1</v>
      </c>
      <c r="N1247">
        <v>21</v>
      </c>
      <c r="O1247" s="1">
        <v>44759</v>
      </c>
      <c r="P1247">
        <v>0.57999999999999996</v>
      </c>
      <c r="Q1247">
        <v>45</v>
      </c>
      <c r="R1247">
        <v>363</v>
      </c>
      <c r="S1247">
        <v>7</v>
      </c>
    </row>
    <row r="1248" spans="1:19" x14ac:dyDescent="0.2">
      <c r="A1248" t="s">
        <v>3146</v>
      </c>
      <c r="B1248" t="s">
        <v>8144</v>
      </c>
      <c r="C1248">
        <v>38723595</v>
      </c>
      <c r="D1248" t="s">
        <v>1001</v>
      </c>
      <c r="E1248">
        <v>305350123</v>
      </c>
      <c r="F1248" t="s">
        <v>1002</v>
      </c>
      <c r="H1248" t="s">
        <v>20</v>
      </c>
      <c r="I1248">
        <v>32.778860000000002</v>
      </c>
      <c r="J1248">
        <v>-96.794700000000006</v>
      </c>
      <c r="K1248" t="s">
        <v>21</v>
      </c>
      <c r="L1248">
        <v>112</v>
      </c>
      <c r="M1248">
        <v>1</v>
      </c>
      <c r="N1248">
        <v>10</v>
      </c>
      <c r="O1248" s="1">
        <v>44229</v>
      </c>
      <c r="P1248">
        <v>0.28000000000000003</v>
      </c>
      <c r="Q1248">
        <v>22</v>
      </c>
      <c r="R1248">
        <v>216</v>
      </c>
      <c r="S1248">
        <v>0</v>
      </c>
    </row>
    <row r="1249" spans="1:19" x14ac:dyDescent="0.2">
      <c r="A1249" t="s">
        <v>3146</v>
      </c>
      <c r="B1249" t="s">
        <v>8144</v>
      </c>
      <c r="C1249">
        <v>38738634</v>
      </c>
      <c r="D1249" t="s">
        <v>1541</v>
      </c>
      <c r="E1249">
        <v>51377763</v>
      </c>
      <c r="F1249" t="s">
        <v>1235</v>
      </c>
      <c r="H1249" t="s">
        <v>20</v>
      </c>
      <c r="I1249">
        <v>32.804360000000003</v>
      </c>
      <c r="J1249">
        <v>-96.771870000000007</v>
      </c>
      <c r="K1249" t="s">
        <v>21</v>
      </c>
      <c r="L1249">
        <v>94</v>
      </c>
      <c r="M1249">
        <v>1</v>
      </c>
      <c r="N1249">
        <v>336</v>
      </c>
      <c r="O1249" s="1">
        <v>44803</v>
      </c>
      <c r="P1249">
        <v>9.26</v>
      </c>
      <c r="Q1249">
        <v>6</v>
      </c>
      <c r="R1249">
        <v>81</v>
      </c>
      <c r="S1249">
        <v>89</v>
      </c>
    </row>
    <row r="1250" spans="1:19" x14ac:dyDescent="0.2">
      <c r="A1250" t="s">
        <v>3146</v>
      </c>
      <c r="B1250" t="s">
        <v>8144</v>
      </c>
      <c r="C1250">
        <v>38758677</v>
      </c>
      <c r="D1250" t="s">
        <v>1542</v>
      </c>
      <c r="E1250">
        <v>147451806</v>
      </c>
      <c r="F1250" t="s">
        <v>1543</v>
      </c>
      <c r="H1250" t="s">
        <v>35</v>
      </c>
      <c r="I1250">
        <v>32.852429999999998</v>
      </c>
      <c r="J1250">
        <v>-96.745500000000007</v>
      </c>
      <c r="K1250" t="s">
        <v>30</v>
      </c>
      <c r="L1250">
        <v>64</v>
      </c>
      <c r="M1250">
        <v>10</v>
      </c>
      <c r="N1250">
        <v>12</v>
      </c>
      <c r="O1250" s="1">
        <v>44606</v>
      </c>
      <c r="P1250">
        <v>0.91</v>
      </c>
      <c r="Q1250">
        <v>1</v>
      </c>
      <c r="R1250">
        <v>225</v>
      </c>
      <c r="S1250">
        <v>10</v>
      </c>
    </row>
    <row r="1251" spans="1:19" x14ac:dyDescent="0.2">
      <c r="A1251" t="s">
        <v>3146</v>
      </c>
      <c r="B1251" t="s">
        <v>8144</v>
      </c>
      <c r="C1251">
        <v>38780833</v>
      </c>
      <c r="D1251" t="s">
        <v>1544</v>
      </c>
      <c r="E1251">
        <v>12383045</v>
      </c>
      <c r="F1251" t="s">
        <v>1545</v>
      </c>
      <c r="H1251" t="s">
        <v>50</v>
      </c>
      <c r="I1251">
        <v>32.752209999999998</v>
      </c>
      <c r="J1251">
        <v>-96.865679999999998</v>
      </c>
      <c r="K1251" t="s">
        <v>30</v>
      </c>
      <c r="L1251">
        <v>50</v>
      </c>
      <c r="M1251">
        <v>20</v>
      </c>
      <c r="N1251">
        <v>9</v>
      </c>
      <c r="O1251" s="1">
        <v>44763</v>
      </c>
      <c r="P1251">
        <v>0.25</v>
      </c>
      <c r="Q1251">
        <v>3</v>
      </c>
      <c r="R1251">
        <v>222</v>
      </c>
      <c r="S1251">
        <v>4</v>
      </c>
    </row>
    <row r="1252" spans="1:19" x14ac:dyDescent="0.2">
      <c r="A1252" t="s">
        <v>3146</v>
      </c>
      <c r="B1252" t="s">
        <v>8144</v>
      </c>
      <c r="C1252">
        <v>38782512</v>
      </c>
      <c r="D1252" t="s">
        <v>1546</v>
      </c>
      <c r="E1252">
        <v>221854805</v>
      </c>
      <c r="F1252" t="s">
        <v>1547</v>
      </c>
      <c r="H1252" t="s">
        <v>452</v>
      </c>
      <c r="I1252">
        <v>32.680720999999998</v>
      </c>
      <c r="J1252">
        <v>-96.599197000000004</v>
      </c>
      <c r="K1252" t="s">
        <v>21</v>
      </c>
      <c r="L1252">
        <v>258</v>
      </c>
      <c r="M1252">
        <v>2</v>
      </c>
      <c r="N1252">
        <v>45</v>
      </c>
      <c r="O1252" s="1">
        <v>44746</v>
      </c>
      <c r="P1252">
        <v>1.26</v>
      </c>
      <c r="Q1252">
        <v>1</v>
      </c>
      <c r="R1252">
        <v>351</v>
      </c>
      <c r="S1252">
        <v>12</v>
      </c>
    </row>
    <row r="1253" spans="1:19" x14ac:dyDescent="0.2">
      <c r="A1253" t="s">
        <v>3146</v>
      </c>
      <c r="B1253" t="s">
        <v>8144</v>
      </c>
      <c r="C1253">
        <v>38814725</v>
      </c>
      <c r="D1253" t="s">
        <v>1548</v>
      </c>
      <c r="E1253">
        <v>12383045</v>
      </c>
      <c r="F1253" t="s">
        <v>1545</v>
      </c>
      <c r="H1253" t="s">
        <v>50</v>
      </c>
      <c r="I1253">
        <v>32.751249999999999</v>
      </c>
      <c r="J1253">
        <v>-96.867500000000007</v>
      </c>
      <c r="K1253" t="s">
        <v>30</v>
      </c>
      <c r="L1253">
        <v>48</v>
      </c>
      <c r="M1253">
        <v>20</v>
      </c>
      <c r="N1253">
        <v>3</v>
      </c>
      <c r="O1253" s="1">
        <v>44792</v>
      </c>
      <c r="P1253">
        <v>0.08</v>
      </c>
      <c r="Q1253">
        <v>3</v>
      </c>
      <c r="R1253">
        <v>132</v>
      </c>
      <c r="S1253">
        <v>1</v>
      </c>
    </row>
    <row r="1254" spans="1:19" x14ac:dyDescent="0.2">
      <c r="A1254" t="s">
        <v>3146</v>
      </c>
      <c r="B1254" t="s">
        <v>8144</v>
      </c>
      <c r="C1254">
        <v>38842495</v>
      </c>
      <c r="D1254" t="s">
        <v>1549</v>
      </c>
      <c r="E1254">
        <v>216471386</v>
      </c>
      <c r="F1254" t="s">
        <v>212</v>
      </c>
      <c r="H1254" t="s">
        <v>192</v>
      </c>
      <c r="I1254">
        <v>32.759869999999999</v>
      </c>
      <c r="J1254">
        <v>-96.673230000000004</v>
      </c>
      <c r="K1254" t="s">
        <v>21</v>
      </c>
      <c r="L1254">
        <v>169</v>
      </c>
      <c r="M1254">
        <v>2</v>
      </c>
      <c r="N1254">
        <v>76</v>
      </c>
      <c r="O1254" s="1">
        <v>44778</v>
      </c>
      <c r="P1254">
        <v>2.12</v>
      </c>
      <c r="Q1254">
        <v>1</v>
      </c>
      <c r="R1254">
        <v>265</v>
      </c>
      <c r="S1254">
        <v>14</v>
      </c>
    </row>
    <row r="1255" spans="1:19" x14ac:dyDescent="0.2">
      <c r="A1255" t="s">
        <v>3146</v>
      </c>
      <c r="B1255" t="s">
        <v>8144</v>
      </c>
      <c r="C1255">
        <v>38850964</v>
      </c>
      <c r="D1255" t="s">
        <v>1550</v>
      </c>
      <c r="E1255">
        <v>52303631</v>
      </c>
      <c r="F1255" t="s">
        <v>1551</v>
      </c>
      <c r="H1255" t="s">
        <v>20</v>
      </c>
      <c r="I1255">
        <v>32.787080000000003</v>
      </c>
      <c r="J1255">
        <v>-96.782629999999997</v>
      </c>
      <c r="K1255" t="s">
        <v>21</v>
      </c>
      <c r="L1255">
        <v>80</v>
      </c>
      <c r="M1255">
        <v>2</v>
      </c>
      <c r="N1255">
        <v>139</v>
      </c>
      <c r="O1255" s="1">
        <v>44799</v>
      </c>
      <c r="P1255">
        <v>3.85</v>
      </c>
      <c r="Q1255">
        <v>4</v>
      </c>
      <c r="R1255">
        <v>341</v>
      </c>
      <c r="S1255">
        <v>42</v>
      </c>
    </row>
    <row r="1256" spans="1:19" x14ac:dyDescent="0.2">
      <c r="A1256" t="s">
        <v>3146</v>
      </c>
      <c r="B1256" t="s">
        <v>8144</v>
      </c>
      <c r="C1256">
        <v>38865881</v>
      </c>
      <c r="D1256" t="s">
        <v>1552</v>
      </c>
      <c r="E1256">
        <v>33082698</v>
      </c>
      <c r="F1256" t="s">
        <v>1553</v>
      </c>
      <c r="H1256" t="s">
        <v>26</v>
      </c>
      <c r="I1256">
        <v>32.8188754389652</v>
      </c>
      <c r="J1256">
        <v>-96.806085714001895</v>
      </c>
      <c r="K1256" t="s">
        <v>21</v>
      </c>
      <c r="L1256">
        <v>103</v>
      </c>
      <c r="M1256">
        <v>1</v>
      </c>
      <c r="N1256">
        <v>6</v>
      </c>
      <c r="O1256" s="1">
        <v>44802</v>
      </c>
      <c r="P1256">
        <v>3.6</v>
      </c>
      <c r="Q1256">
        <v>1</v>
      </c>
      <c r="R1256">
        <v>12</v>
      </c>
      <c r="S1256">
        <v>6</v>
      </c>
    </row>
    <row r="1257" spans="1:19" x14ac:dyDescent="0.2">
      <c r="A1257" t="s">
        <v>3146</v>
      </c>
      <c r="B1257" t="s">
        <v>8144</v>
      </c>
      <c r="C1257">
        <v>38866193</v>
      </c>
      <c r="D1257" t="s">
        <v>1554</v>
      </c>
      <c r="E1257">
        <v>52303631</v>
      </c>
      <c r="F1257" t="s">
        <v>1551</v>
      </c>
      <c r="H1257" t="s">
        <v>20</v>
      </c>
      <c r="I1257">
        <v>32.786369999999998</v>
      </c>
      <c r="J1257">
        <v>-96.781049999999993</v>
      </c>
      <c r="K1257" t="s">
        <v>21</v>
      </c>
      <c r="L1257">
        <v>84</v>
      </c>
      <c r="M1257">
        <v>2</v>
      </c>
      <c r="N1257">
        <v>128</v>
      </c>
      <c r="O1257" s="1">
        <v>44802</v>
      </c>
      <c r="P1257">
        <v>3.57</v>
      </c>
      <c r="Q1257">
        <v>4</v>
      </c>
      <c r="R1257">
        <v>325</v>
      </c>
      <c r="S1257">
        <v>39</v>
      </c>
    </row>
    <row r="1258" spans="1:19" x14ac:dyDescent="0.2">
      <c r="A1258" t="s">
        <v>3146</v>
      </c>
      <c r="B1258" t="s">
        <v>8144</v>
      </c>
      <c r="C1258">
        <v>38906605</v>
      </c>
      <c r="D1258" t="s">
        <v>1555</v>
      </c>
      <c r="E1258">
        <v>257704044</v>
      </c>
      <c r="F1258" t="s">
        <v>1244</v>
      </c>
      <c r="H1258" t="s">
        <v>26</v>
      </c>
      <c r="I1258">
        <v>32.805509999999998</v>
      </c>
      <c r="J1258">
        <v>-96.797719999999998</v>
      </c>
      <c r="K1258" t="s">
        <v>21</v>
      </c>
      <c r="L1258">
        <v>120</v>
      </c>
      <c r="M1258">
        <v>1</v>
      </c>
      <c r="N1258">
        <v>2</v>
      </c>
      <c r="O1258" s="1">
        <v>44325</v>
      </c>
      <c r="P1258">
        <v>0.11</v>
      </c>
      <c r="Q1258">
        <v>6</v>
      </c>
      <c r="R1258">
        <v>331</v>
      </c>
      <c r="S1258">
        <v>0</v>
      </c>
    </row>
    <row r="1259" spans="1:19" x14ac:dyDescent="0.2">
      <c r="A1259" t="s">
        <v>3146</v>
      </c>
      <c r="B1259" t="s">
        <v>8144</v>
      </c>
      <c r="C1259">
        <v>38907680</v>
      </c>
      <c r="D1259" t="s">
        <v>1556</v>
      </c>
      <c r="E1259">
        <v>2791533</v>
      </c>
      <c r="F1259" t="s">
        <v>1557</v>
      </c>
      <c r="H1259" t="s">
        <v>20</v>
      </c>
      <c r="I1259">
        <v>32.809780000000003</v>
      </c>
      <c r="J1259">
        <v>-96.78407</v>
      </c>
      <c r="K1259" t="s">
        <v>30</v>
      </c>
      <c r="L1259">
        <v>81</v>
      </c>
      <c r="M1259">
        <v>1</v>
      </c>
      <c r="N1259">
        <v>400</v>
      </c>
      <c r="O1259" s="1">
        <v>44808</v>
      </c>
      <c r="P1259">
        <v>11.16</v>
      </c>
      <c r="Q1259">
        <v>2</v>
      </c>
      <c r="R1259">
        <v>334</v>
      </c>
      <c r="S1259">
        <v>164</v>
      </c>
    </row>
    <row r="1260" spans="1:19" x14ac:dyDescent="0.2">
      <c r="A1260" t="s">
        <v>3146</v>
      </c>
      <c r="B1260" t="s">
        <v>8144</v>
      </c>
      <c r="C1260">
        <v>38907909</v>
      </c>
      <c r="D1260" t="s">
        <v>1558</v>
      </c>
      <c r="E1260">
        <v>2791533</v>
      </c>
      <c r="F1260" t="s">
        <v>1557</v>
      </c>
      <c r="H1260" t="s">
        <v>20</v>
      </c>
      <c r="I1260">
        <v>32.811190000000003</v>
      </c>
      <c r="J1260">
        <v>-96.783699999999996</v>
      </c>
      <c r="K1260" t="s">
        <v>30</v>
      </c>
      <c r="L1260">
        <v>50</v>
      </c>
      <c r="M1260">
        <v>1</v>
      </c>
      <c r="N1260">
        <v>222</v>
      </c>
      <c r="O1260" s="1">
        <v>44809</v>
      </c>
      <c r="P1260">
        <v>6.45</v>
      </c>
      <c r="Q1260">
        <v>2</v>
      </c>
      <c r="R1260">
        <v>305</v>
      </c>
      <c r="S1260">
        <v>124</v>
      </c>
    </row>
    <row r="1261" spans="1:19" x14ac:dyDescent="0.2">
      <c r="A1261" t="s">
        <v>3146</v>
      </c>
      <c r="B1261" t="s">
        <v>8144</v>
      </c>
      <c r="C1261">
        <v>38914526</v>
      </c>
      <c r="D1261" t="s">
        <v>1559</v>
      </c>
      <c r="E1261">
        <v>108514926</v>
      </c>
      <c r="F1261" t="s">
        <v>405</v>
      </c>
      <c r="H1261" t="s">
        <v>26</v>
      </c>
      <c r="I1261">
        <v>32.809930000000001</v>
      </c>
      <c r="J1261">
        <v>-96.795429999999996</v>
      </c>
      <c r="K1261" t="s">
        <v>21</v>
      </c>
      <c r="L1261">
        <v>115</v>
      </c>
      <c r="M1261">
        <v>56</v>
      </c>
      <c r="N1261">
        <v>0</v>
      </c>
      <c r="Q1261">
        <v>313</v>
      </c>
      <c r="R1261">
        <v>348</v>
      </c>
      <c r="S1261">
        <v>0</v>
      </c>
    </row>
    <row r="1262" spans="1:19" x14ac:dyDescent="0.2">
      <c r="A1262" t="s">
        <v>3146</v>
      </c>
      <c r="B1262" t="s">
        <v>8144</v>
      </c>
      <c r="C1262">
        <v>38918076</v>
      </c>
      <c r="D1262" t="s">
        <v>1559</v>
      </c>
      <c r="E1262">
        <v>108514926</v>
      </c>
      <c r="F1262" t="s">
        <v>405</v>
      </c>
      <c r="H1262" t="s">
        <v>26</v>
      </c>
      <c r="I1262">
        <v>32.810540000000003</v>
      </c>
      <c r="J1262">
        <v>-96.796989999999994</v>
      </c>
      <c r="K1262" t="s">
        <v>21</v>
      </c>
      <c r="L1262">
        <v>106</v>
      </c>
      <c r="M1262">
        <v>20</v>
      </c>
      <c r="N1262">
        <v>0</v>
      </c>
      <c r="Q1262">
        <v>313</v>
      </c>
      <c r="R1262">
        <v>348</v>
      </c>
      <c r="S1262">
        <v>0</v>
      </c>
    </row>
    <row r="1263" spans="1:19" x14ac:dyDescent="0.2">
      <c r="A1263" t="s">
        <v>3146</v>
      </c>
      <c r="B1263" t="s">
        <v>8144</v>
      </c>
      <c r="C1263">
        <v>38920722</v>
      </c>
      <c r="D1263" t="s">
        <v>1560</v>
      </c>
      <c r="E1263">
        <v>39191637</v>
      </c>
      <c r="F1263" t="s">
        <v>321</v>
      </c>
      <c r="H1263" t="s">
        <v>20</v>
      </c>
      <c r="I1263">
        <v>32.807670593261697</v>
      </c>
      <c r="J1263">
        <v>-96.779998779296804</v>
      </c>
      <c r="K1263" t="s">
        <v>21</v>
      </c>
      <c r="L1263">
        <v>214</v>
      </c>
      <c r="M1263">
        <v>2</v>
      </c>
      <c r="N1263">
        <v>66</v>
      </c>
      <c r="O1263" s="1">
        <v>44794</v>
      </c>
      <c r="P1263">
        <v>1.89</v>
      </c>
      <c r="Q1263">
        <v>6</v>
      </c>
      <c r="R1263">
        <v>304</v>
      </c>
      <c r="S1263">
        <v>17</v>
      </c>
    </row>
    <row r="1264" spans="1:19" x14ac:dyDescent="0.2">
      <c r="A1264" t="s">
        <v>3146</v>
      </c>
      <c r="B1264" t="s">
        <v>8144</v>
      </c>
      <c r="C1264">
        <v>38952220</v>
      </c>
      <c r="D1264" t="s">
        <v>1561</v>
      </c>
      <c r="E1264">
        <v>39191637</v>
      </c>
      <c r="F1264" t="s">
        <v>321</v>
      </c>
      <c r="H1264" t="s">
        <v>20</v>
      </c>
      <c r="I1264">
        <v>32.807846069335902</v>
      </c>
      <c r="J1264">
        <v>-96.780166625976506</v>
      </c>
      <c r="K1264" t="s">
        <v>21</v>
      </c>
      <c r="L1264">
        <v>216</v>
      </c>
      <c r="M1264">
        <v>2</v>
      </c>
      <c r="N1264">
        <v>98</v>
      </c>
      <c r="O1264" s="1">
        <v>44798</v>
      </c>
      <c r="P1264">
        <v>2.75</v>
      </c>
      <c r="Q1264">
        <v>6</v>
      </c>
      <c r="R1264">
        <v>314</v>
      </c>
      <c r="S1264">
        <v>23</v>
      </c>
    </row>
    <row r="1265" spans="1:19" x14ac:dyDescent="0.2">
      <c r="A1265" t="s">
        <v>3146</v>
      </c>
      <c r="B1265" t="s">
        <v>8144</v>
      </c>
      <c r="C1265">
        <v>38980532</v>
      </c>
      <c r="D1265" t="s">
        <v>1562</v>
      </c>
      <c r="E1265">
        <v>37853441</v>
      </c>
      <c r="F1265" t="s">
        <v>1440</v>
      </c>
      <c r="H1265" t="s">
        <v>45</v>
      </c>
      <c r="I1265">
        <v>32.935160000000003</v>
      </c>
      <c r="J1265">
        <v>-96.771450000000002</v>
      </c>
      <c r="K1265" t="s">
        <v>30</v>
      </c>
      <c r="L1265">
        <v>39</v>
      </c>
      <c r="M1265">
        <v>2</v>
      </c>
      <c r="N1265">
        <v>51</v>
      </c>
      <c r="O1265" s="1">
        <v>44814</v>
      </c>
      <c r="P1265">
        <v>1.43</v>
      </c>
      <c r="Q1265">
        <v>15</v>
      </c>
      <c r="R1265">
        <v>315</v>
      </c>
      <c r="S1265">
        <v>18</v>
      </c>
    </row>
    <row r="1266" spans="1:19" x14ac:dyDescent="0.2">
      <c r="A1266" t="s">
        <v>3146</v>
      </c>
      <c r="B1266" t="s">
        <v>8144</v>
      </c>
      <c r="C1266">
        <v>39005066</v>
      </c>
      <c r="D1266" t="s">
        <v>1563</v>
      </c>
      <c r="E1266">
        <v>26805375</v>
      </c>
      <c r="F1266" t="s">
        <v>1445</v>
      </c>
      <c r="H1266" t="s">
        <v>26</v>
      </c>
      <c r="I1266">
        <v>32.791789999999999</v>
      </c>
      <c r="J1266">
        <v>-96.794070000000005</v>
      </c>
      <c r="K1266" t="s">
        <v>21</v>
      </c>
      <c r="L1266">
        <v>118</v>
      </c>
      <c r="M1266">
        <v>2</v>
      </c>
      <c r="N1266">
        <v>62</v>
      </c>
      <c r="O1266" s="1">
        <v>44696</v>
      </c>
      <c r="P1266">
        <v>1.73</v>
      </c>
      <c r="Q1266">
        <v>7</v>
      </c>
      <c r="R1266">
        <v>180</v>
      </c>
      <c r="S1266">
        <v>22</v>
      </c>
    </row>
    <row r="1267" spans="1:19" x14ac:dyDescent="0.2">
      <c r="A1267" t="s">
        <v>3146</v>
      </c>
      <c r="B1267" t="s">
        <v>8144</v>
      </c>
      <c r="C1267">
        <v>39031373</v>
      </c>
      <c r="D1267" t="s">
        <v>1564</v>
      </c>
      <c r="E1267">
        <v>299099499</v>
      </c>
      <c r="F1267" t="s">
        <v>1565</v>
      </c>
      <c r="H1267" t="s">
        <v>20</v>
      </c>
      <c r="I1267">
        <v>32.797809999999998</v>
      </c>
      <c r="J1267">
        <v>-96.771659999999997</v>
      </c>
      <c r="K1267" t="s">
        <v>30</v>
      </c>
      <c r="L1267">
        <v>224</v>
      </c>
      <c r="M1267">
        <v>1</v>
      </c>
      <c r="N1267">
        <v>17</v>
      </c>
      <c r="O1267" s="1">
        <v>44794</v>
      </c>
      <c r="P1267">
        <v>0.48</v>
      </c>
      <c r="Q1267">
        <v>6</v>
      </c>
      <c r="R1267">
        <v>313</v>
      </c>
      <c r="S1267">
        <v>8</v>
      </c>
    </row>
    <row r="1268" spans="1:19" x14ac:dyDescent="0.2">
      <c r="A1268" t="s">
        <v>3146</v>
      </c>
      <c r="B1268" t="s">
        <v>8144</v>
      </c>
      <c r="C1268">
        <v>39031438</v>
      </c>
      <c r="D1268" t="s">
        <v>1566</v>
      </c>
      <c r="E1268">
        <v>299099499</v>
      </c>
      <c r="F1268" t="s">
        <v>1565</v>
      </c>
      <c r="H1268" t="s">
        <v>20</v>
      </c>
      <c r="I1268">
        <v>32.799529999999997</v>
      </c>
      <c r="J1268">
        <v>-96.769490000000005</v>
      </c>
      <c r="K1268" t="s">
        <v>30</v>
      </c>
      <c r="L1268">
        <v>196</v>
      </c>
      <c r="M1268">
        <v>1</v>
      </c>
      <c r="N1268">
        <v>6</v>
      </c>
      <c r="O1268" s="1">
        <v>44794</v>
      </c>
      <c r="P1268">
        <v>0.17</v>
      </c>
      <c r="Q1268">
        <v>6</v>
      </c>
      <c r="R1268">
        <v>320</v>
      </c>
      <c r="S1268">
        <v>3</v>
      </c>
    </row>
    <row r="1269" spans="1:19" x14ac:dyDescent="0.2">
      <c r="A1269" t="s">
        <v>3146</v>
      </c>
      <c r="B1269" t="s">
        <v>8144</v>
      </c>
      <c r="C1269">
        <v>39031897</v>
      </c>
      <c r="D1269" t="s">
        <v>1567</v>
      </c>
      <c r="E1269">
        <v>299099499</v>
      </c>
      <c r="F1269" t="s">
        <v>1565</v>
      </c>
      <c r="H1269" t="s">
        <v>20</v>
      </c>
      <c r="I1269">
        <v>32.798360000000002</v>
      </c>
      <c r="J1269">
        <v>-96.771590000000003</v>
      </c>
      <c r="K1269" t="s">
        <v>30</v>
      </c>
      <c r="L1269">
        <v>196</v>
      </c>
      <c r="M1269">
        <v>1</v>
      </c>
      <c r="N1269">
        <v>3</v>
      </c>
      <c r="O1269" s="1">
        <v>44015</v>
      </c>
      <c r="P1269">
        <v>0.08</v>
      </c>
      <c r="Q1269">
        <v>6</v>
      </c>
      <c r="R1269">
        <v>319</v>
      </c>
      <c r="S1269">
        <v>0</v>
      </c>
    </row>
    <row r="1270" spans="1:19" x14ac:dyDescent="0.2">
      <c r="A1270" t="s">
        <v>3146</v>
      </c>
      <c r="B1270" t="s">
        <v>8144</v>
      </c>
      <c r="C1270">
        <v>39031965</v>
      </c>
      <c r="D1270" t="s">
        <v>1568</v>
      </c>
      <c r="E1270">
        <v>299099499</v>
      </c>
      <c r="F1270" t="s">
        <v>1565</v>
      </c>
      <c r="H1270" t="s">
        <v>20</v>
      </c>
      <c r="I1270">
        <v>32.797580000000004</v>
      </c>
      <c r="J1270">
        <v>-96.770889999999994</v>
      </c>
      <c r="K1270" t="s">
        <v>30</v>
      </c>
      <c r="L1270">
        <v>168</v>
      </c>
      <c r="M1270">
        <v>1</v>
      </c>
      <c r="N1270">
        <v>4</v>
      </c>
      <c r="O1270" s="1">
        <v>44607</v>
      </c>
      <c r="P1270">
        <v>0.11</v>
      </c>
      <c r="Q1270">
        <v>6</v>
      </c>
      <c r="R1270">
        <v>322</v>
      </c>
      <c r="S1270">
        <v>2</v>
      </c>
    </row>
    <row r="1271" spans="1:19" x14ac:dyDescent="0.2">
      <c r="A1271" t="s">
        <v>3146</v>
      </c>
      <c r="B1271" t="s">
        <v>8144</v>
      </c>
      <c r="C1271">
        <v>39032051</v>
      </c>
      <c r="D1271" t="s">
        <v>1569</v>
      </c>
      <c r="E1271">
        <v>299099499</v>
      </c>
      <c r="F1271" t="s">
        <v>1565</v>
      </c>
      <c r="H1271" t="s">
        <v>20</v>
      </c>
      <c r="I1271">
        <v>32.798459999999999</v>
      </c>
      <c r="J1271">
        <v>-96.769559999999998</v>
      </c>
      <c r="K1271" t="s">
        <v>30</v>
      </c>
      <c r="L1271">
        <v>224</v>
      </c>
      <c r="M1271">
        <v>1</v>
      </c>
      <c r="N1271">
        <v>8</v>
      </c>
      <c r="O1271" s="1">
        <v>44785</v>
      </c>
      <c r="P1271">
        <v>0.23</v>
      </c>
      <c r="Q1271">
        <v>6</v>
      </c>
      <c r="R1271">
        <v>316</v>
      </c>
      <c r="S1271">
        <v>4</v>
      </c>
    </row>
    <row r="1272" spans="1:19" x14ac:dyDescent="0.2">
      <c r="A1272" t="s">
        <v>3146</v>
      </c>
      <c r="B1272" t="s">
        <v>8144</v>
      </c>
      <c r="C1272">
        <v>39032112</v>
      </c>
      <c r="D1272" t="s">
        <v>1570</v>
      </c>
      <c r="E1272">
        <v>299099499</v>
      </c>
      <c r="F1272" t="s">
        <v>1565</v>
      </c>
      <c r="H1272" t="s">
        <v>20</v>
      </c>
      <c r="I1272">
        <v>32.797600000000003</v>
      </c>
      <c r="J1272">
        <v>-96.769990000000007</v>
      </c>
      <c r="K1272" t="s">
        <v>30</v>
      </c>
      <c r="L1272">
        <v>1120</v>
      </c>
      <c r="M1272">
        <v>1</v>
      </c>
      <c r="N1272">
        <v>20</v>
      </c>
      <c r="O1272" s="1">
        <v>44769</v>
      </c>
      <c r="P1272">
        <v>0.59</v>
      </c>
      <c r="Q1272">
        <v>6</v>
      </c>
      <c r="R1272">
        <v>297</v>
      </c>
      <c r="S1272">
        <v>4</v>
      </c>
    </row>
    <row r="1273" spans="1:19" x14ac:dyDescent="0.2">
      <c r="A1273" t="s">
        <v>3146</v>
      </c>
      <c r="B1273" t="s">
        <v>8144</v>
      </c>
      <c r="C1273">
        <v>39036451</v>
      </c>
      <c r="D1273" t="s">
        <v>1571</v>
      </c>
      <c r="E1273">
        <v>70557587</v>
      </c>
      <c r="F1273" t="s">
        <v>1572</v>
      </c>
      <c r="H1273" t="s">
        <v>26</v>
      </c>
      <c r="I1273">
        <v>32.802520000000001</v>
      </c>
      <c r="J1273">
        <v>-96.75976</v>
      </c>
      <c r="K1273" t="s">
        <v>21</v>
      </c>
      <c r="L1273">
        <v>92</v>
      </c>
      <c r="M1273">
        <v>1</v>
      </c>
      <c r="N1273">
        <v>149</v>
      </c>
      <c r="O1273" s="1">
        <v>44802</v>
      </c>
      <c r="P1273">
        <v>4.18</v>
      </c>
      <c r="Q1273">
        <v>6</v>
      </c>
      <c r="R1273">
        <v>298</v>
      </c>
      <c r="S1273">
        <v>27</v>
      </c>
    </row>
    <row r="1274" spans="1:19" x14ac:dyDescent="0.2">
      <c r="A1274" t="s">
        <v>3146</v>
      </c>
      <c r="B1274" t="s">
        <v>8144</v>
      </c>
      <c r="C1274">
        <v>39075058</v>
      </c>
      <c r="D1274" t="s">
        <v>1573</v>
      </c>
      <c r="E1274">
        <v>85191538</v>
      </c>
      <c r="F1274" t="s">
        <v>961</v>
      </c>
      <c r="H1274" t="s">
        <v>26</v>
      </c>
      <c r="I1274">
        <v>32.817410000000002</v>
      </c>
      <c r="J1274">
        <v>-96.782560000000004</v>
      </c>
      <c r="K1274" t="s">
        <v>21</v>
      </c>
      <c r="L1274">
        <v>408</v>
      </c>
      <c r="M1274">
        <v>2</v>
      </c>
      <c r="N1274">
        <v>15</v>
      </c>
      <c r="O1274" s="1">
        <v>44738</v>
      </c>
      <c r="P1274">
        <v>0.44</v>
      </c>
      <c r="Q1274">
        <v>4</v>
      </c>
      <c r="R1274">
        <v>25</v>
      </c>
      <c r="S1274">
        <v>3</v>
      </c>
    </row>
    <row r="1275" spans="1:19" x14ac:dyDescent="0.2">
      <c r="A1275" t="s">
        <v>3146</v>
      </c>
      <c r="B1275" t="s">
        <v>8144</v>
      </c>
      <c r="C1275">
        <v>39106160</v>
      </c>
      <c r="D1275" t="s">
        <v>1574</v>
      </c>
      <c r="E1275">
        <v>156543716</v>
      </c>
      <c r="F1275" t="s">
        <v>1266</v>
      </c>
      <c r="H1275" t="s">
        <v>20</v>
      </c>
      <c r="I1275">
        <v>32.77796</v>
      </c>
      <c r="J1275">
        <v>-96.795500000000004</v>
      </c>
      <c r="K1275" t="s">
        <v>21</v>
      </c>
      <c r="L1275">
        <v>100</v>
      </c>
      <c r="M1275">
        <v>1</v>
      </c>
      <c r="N1275">
        <v>5</v>
      </c>
      <c r="O1275" s="1">
        <v>44708</v>
      </c>
      <c r="P1275">
        <v>0.14000000000000001</v>
      </c>
      <c r="Q1275">
        <v>26</v>
      </c>
      <c r="R1275">
        <v>364</v>
      </c>
      <c r="S1275">
        <v>4</v>
      </c>
    </row>
    <row r="1276" spans="1:19" x14ac:dyDescent="0.2">
      <c r="A1276" t="s">
        <v>3146</v>
      </c>
      <c r="B1276" t="s">
        <v>8144</v>
      </c>
      <c r="C1276">
        <v>39111239</v>
      </c>
      <c r="D1276" t="s">
        <v>1575</v>
      </c>
      <c r="E1276">
        <v>294095422</v>
      </c>
      <c r="F1276" t="s">
        <v>1576</v>
      </c>
      <c r="H1276" t="s">
        <v>26</v>
      </c>
      <c r="I1276">
        <v>32.816780000000001</v>
      </c>
      <c r="J1276">
        <v>-96.811610000000002</v>
      </c>
      <c r="K1276" t="s">
        <v>21</v>
      </c>
      <c r="L1276">
        <v>100</v>
      </c>
      <c r="M1276">
        <v>2</v>
      </c>
      <c r="N1276">
        <v>38</v>
      </c>
      <c r="O1276" s="1">
        <v>44563</v>
      </c>
      <c r="P1276">
        <v>1.17</v>
      </c>
      <c r="Q1276">
        <v>1</v>
      </c>
      <c r="R1276">
        <v>0</v>
      </c>
      <c r="S1276">
        <v>6</v>
      </c>
    </row>
    <row r="1277" spans="1:19" x14ac:dyDescent="0.2">
      <c r="A1277" t="s">
        <v>3146</v>
      </c>
      <c r="B1277" t="s">
        <v>8144</v>
      </c>
      <c r="C1277">
        <v>39113281</v>
      </c>
      <c r="D1277" t="s">
        <v>1577</v>
      </c>
      <c r="E1277">
        <v>253514036</v>
      </c>
      <c r="F1277" t="s">
        <v>1578</v>
      </c>
      <c r="H1277" t="s">
        <v>20</v>
      </c>
      <c r="I1277">
        <v>32.824150000000003</v>
      </c>
      <c r="J1277">
        <v>-96.824269999999999</v>
      </c>
      <c r="K1277" t="s">
        <v>30</v>
      </c>
      <c r="L1277">
        <v>140</v>
      </c>
      <c r="M1277">
        <v>1</v>
      </c>
      <c r="N1277">
        <v>0</v>
      </c>
      <c r="Q1277">
        <v>1</v>
      </c>
      <c r="R1277">
        <v>0</v>
      </c>
      <c r="S1277">
        <v>0</v>
      </c>
    </row>
    <row r="1278" spans="1:19" x14ac:dyDescent="0.2">
      <c r="A1278" t="s">
        <v>3146</v>
      </c>
      <c r="B1278" t="s">
        <v>8144</v>
      </c>
      <c r="C1278">
        <v>39137102</v>
      </c>
      <c r="D1278" t="s">
        <v>1579</v>
      </c>
      <c r="E1278">
        <v>24442848</v>
      </c>
      <c r="F1278" t="s">
        <v>1580</v>
      </c>
      <c r="H1278" t="s">
        <v>20</v>
      </c>
      <c r="I1278">
        <v>32.800579999999997</v>
      </c>
      <c r="J1278">
        <v>-96.760329999999996</v>
      </c>
      <c r="K1278" t="s">
        <v>21</v>
      </c>
      <c r="L1278">
        <v>75</v>
      </c>
      <c r="M1278">
        <v>30</v>
      </c>
      <c r="N1278">
        <v>24</v>
      </c>
      <c r="O1278" s="1">
        <v>44804</v>
      </c>
      <c r="P1278">
        <v>0.68</v>
      </c>
      <c r="Q1278">
        <v>2</v>
      </c>
      <c r="R1278">
        <v>261</v>
      </c>
      <c r="S1278">
        <v>6</v>
      </c>
    </row>
    <row r="1279" spans="1:19" x14ac:dyDescent="0.2">
      <c r="A1279" t="s">
        <v>3146</v>
      </c>
      <c r="B1279" t="s">
        <v>8144</v>
      </c>
      <c r="C1279">
        <v>39148339</v>
      </c>
      <c r="D1279" t="s">
        <v>1581</v>
      </c>
      <c r="E1279">
        <v>93232901</v>
      </c>
      <c r="F1279" t="s">
        <v>310</v>
      </c>
      <c r="H1279" t="s">
        <v>26</v>
      </c>
      <c r="I1279">
        <v>32.818190000000001</v>
      </c>
      <c r="J1279">
        <v>-96.785340000000005</v>
      </c>
      <c r="K1279" t="s">
        <v>21</v>
      </c>
      <c r="L1279">
        <v>380</v>
      </c>
      <c r="M1279">
        <v>1</v>
      </c>
      <c r="N1279">
        <v>38</v>
      </c>
      <c r="O1279" s="1">
        <v>44692</v>
      </c>
      <c r="P1279">
        <v>1.24</v>
      </c>
      <c r="Q1279">
        <v>19</v>
      </c>
      <c r="R1279">
        <v>273</v>
      </c>
      <c r="S1279">
        <v>28</v>
      </c>
    </row>
    <row r="1280" spans="1:19" x14ac:dyDescent="0.2">
      <c r="A1280" t="s">
        <v>3146</v>
      </c>
      <c r="B1280" t="s">
        <v>8144</v>
      </c>
      <c r="C1280">
        <v>39174583</v>
      </c>
      <c r="D1280" t="s">
        <v>1582</v>
      </c>
      <c r="E1280">
        <v>300548885</v>
      </c>
      <c r="F1280" t="s">
        <v>1583</v>
      </c>
      <c r="H1280" t="s">
        <v>35</v>
      </c>
      <c r="I1280">
        <v>32.848860000000002</v>
      </c>
      <c r="J1280">
        <v>-96.710089999999994</v>
      </c>
      <c r="K1280" t="s">
        <v>21</v>
      </c>
      <c r="L1280">
        <v>73</v>
      </c>
      <c r="M1280">
        <v>1</v>
      </c>
      <c r="N1280">
        <v>154</v>
      </c>
      <c r="O1280" s="1">
        <v>44801</v>
      </c>
      <c r="P1280">
        <v>4.3600000000000003</v>
      </c>
      <c r="Q1280">
        <v>1</v>
      </c>
      <c r="R1280">
        <v>343</v>
      </c>
      <c r="S1280">
        <v>68</v>
      </c>
    </row>
    <row r="1281" spans="1:19" x14ac:dyDescent="0.2">
      <c r="A1281" t="s">
        <v>3146</v>
      </c>
      <c r="B1281" t="s">
        <v>8144</v>
      </c>
      <c r="C1281">
        <v>39177466</v>
      </c>
      <c r="D1281" t="s">
        <v>1584</v>
      </c>
      <c r="E1281">
        <v>217159516</v>
      </c>
      <c r="F1281" t="s">
        <v>1585</v>
      </c>
      <c r="H1281" t="s">
        <v>20</v>
      </c>
      <c r="I1281">
        <v>32.804519999999997</v>
      </c>
      <c r="J1281">
        <v>-96.771640000000005</v>
      </c>
      <c r="K1281" t="s">
        <v>21</v>
      </c>
      <c r="L1281">
        <v>98</v>
      </c>
      <c r="M1281">
        <v>1</v>
      </c>
      <c r="N1281">
        <v>123</v>
      </c>
      <c r="O1281" s="1">
        <v>44563</v>
      </c>
      <c r="P1281">
        <v>3.46</v>
      </c>
      <c r="Q1281">
        <v>1</v>
      </c>
      <c r="R1281">
        <v>0</v>
      </c>
      <c r="S1281">
        <v>37</v>
      </c>
    </row>
    <row r="1282" spans="1:19" x14ac:dyDescent="0.2">
      <c r="A1282" t="s">
        <v>3146</v>
      </c>
      <c r="B1282" t="s">
        <v>8144</v>
      </c>
      <c r="C1282">
        <v>39177514</v>
      </c>
      <c r="D1282" t="s">
        <v>1586</v>
      </c>
      <c r="E1282">
        <v>103702257</v>
      </c>
      <c r="F1282" t="s">
        <v>1190</v>
      </c>
      <c r="H1282" t="s">
        <v>20</v>
      </c>
      <c r="I1282">
        <v>32.802280000000003</v>
      </c>
      <c r="J1282">
        <v>-96.775040000000004</v>
      </c>
      <c r="K1282" t="s">
        <v>21</v>
      </c>
      <c r="L1282">
        <v>153</v>
      </c>
      <c r="M1282">
        <v>2</v>
      </c>
      <c r="N1282">
        <v>210</v>
      </c>
      <c r="O1282" s="1">
        <v>44811</v>
      </c>
      <c r="P1282">
        <v>5.9</v>
      </c>
      <c r="Q1282">
        <v>1</v>
      </c>
      <c r="R1282">
        <v>76</v>
      </c>
      <c r="S1282">
        <v>87</v>
      </c>
    </row>
    <row r="1283" spans="1:19" x14ac:dyDescent="0.2">
      <c r="A1283" t="s">
        <v>3146</v>
      </c>
      <c r="B1283" t="s">
        <v>8144</v>
      </c>
      <c r="C1283">
        <v>39206700</v>
      </c>
      <c r="D1283" t="s">
        <v>1587</v>
      </c>
      <c r="E1283">
        <v>104530506</v>
      </c>
      <c r="F1283" t="s">
        <v>1090</v>
      </c>
      <c r="H1283" t="s">
        <v>20</v>
      </c>
      <c r="I1283">
        <v>32.826210000000003</v>
      </c>
      <c r="J1283">
        <v>-96.827529999999996</v>
      </c>
      <c r="K1283" t="s">
        <v>21</v>
      </c>
      <c r="L1283">
        <v>101</v>
      </c>
      <c r="M1283">
        <v>28</v>
      </c>
      <c r="N1283">
        <v>39</v>
      </c>
      <c r="O1283" s="1">
        <v>44087</v>
      </c>
      <c r="P1283">
        <v>1.1000000000000001</v>
      </c>
      <c r="Q1283">
        <v>2</v>
      </c>
      <c r="R1283">
        <v>88</v>
      </c>
      <c r="S1283">
        <v>0</v>
      </c>
    </row>
    <row r="1284" spans="1:19" x14ac:dyDescent="0.2">
      <c r="A1284" t="s">
        <v>3146</v>
      </c>
      <c r="B1284" t="s">
        <v>8144</v>
      </c>
      <c r="C1284">
        <v>39224144</v>
      </c>
      <c r="D1284" t="s">
        <v>1588</v>
      </c>
      <c r="E1284">
        <v>43042344</v>
      </c>
      <c r="F1284" t="s">
        <v>263</v>
      </c>
      <c r="H1284" t="s">
        <v>20</v>
      </c>
      <c r="I1284">
        <v>32.809750000000001</v>
      </c>
      <c r="J1284">
        <v>-96.811819999999997</v>
      </c>
      <c r="K1284" t="s">
        <v>21</v>
      </c>
      <c r="L1284">
        <v>102</v>
      </c>
      <c r="M1284">
        <v>14</v>
      </c>
      <c r="N1284">
        <v>56</v>
      </c>
      <c r="O1284" s="1">
        <v>44814</v>
      </c>
      <c r="P1284">
        <v>1.57</v>
      </c>
      <c r="Q1284">
        <v>126</v>
      </c>
      <c r="R1284">
        <v>365</v>
      </c>
      <c r="S1284">
        <v>22</v>
      </c>
    </row>
    <row r="1285" spans="1:19" x14ac:dyDescent="0.2">
      <c r="A1285" t="s">
        <v>3146</v>
      </c>
      <c r="B1285" t="s">
        <v>8144</v>
      </c>
      <c r="C1285">
        <v>39229206</v>
      </c>
      <c r="D1285" t="s">
        <v>1589</v>
      </c>
      <c r="E1285">
        <v>4952226</v>
      </c>
      <c r="F1285" t="s">
        <v>554</v>
      </c>
      <c r="H1285" t="s">
        <v>20</v>
      </c>
      <c r="I1285">
        <v>32.811630000000001</v>
      </c>
      <c r="J1285">
        <v>-96.812389999999994</v>
      </c>
      <c r="K1285" t="s">
        <v>21</v>
      </c>
      <c r="L1285">
        <v>96</v>
      </c>
      <c r="M1285">
        <v>2</v>
      </c>
      <c r="N1285">
        <v>72</v>
      </c>
      <c r="O1285" s="1">
        <v>44801</v>
      </c>
      <c r="P1285">
        <v>2.02</v>
      </c>
      <c r="Q1285">
        <v>8</v>
      </c>
      <c r="R1285">
        <v>354</v>
      </c>
      <c r="S1285">
        <v>19</v>
      </c>
    </row>
    <row r="1286" spans="1:19" x14ac:dyDescent="0.2">
      <c r="A1286" t="s">
        <v>3146</v>
      </c>
      <c r="B1286" t="s">
        <v>8144</v>
      </c>
      <c r="C1286">
        <v>39233602</v>
      </c>
      <c r="D1286" t="s">
        <v>1590</v>
      </c>
      <c r="E1286">
        <v>101950082</v>
      </c>
      <c r="F1286" t="s">
        <v>325</v>
      </c>
      <c r="H1286" t="s">
        <v>26</v>
      </c>
      <c r="I1286">
        <v>32.845930000000003</v>
      </c>
      <c r="J1286">
        <v>-96.766400000000004</v>
      </c>
      <c r="K1286" t="s">
        <v>21</v>
      </c>
      <c r="L1286">
        <v>120</v>
      </c>
      <c r="M1286">
        <v>30</v>
      </c>
      <c r="N1286">
        <v>0</v>
      </c>
      <c r="Q1286">
        <v>4</v>
      </c>
      <c r="R1286">
        <v>363</v>
      </c>
      <c r="S1286">
        <v>0</v>
      </c>
    </row>
    <row r="1287" spans="1:19" x14ac:dyDescent="0.2">
      <c r="A1287" t="s">
        <v>3146</v>
      </c>
      <c r="B1287" t="s">
        <v>8144</v>
      </c>
      <c r="C1287">
        <v>39248590</v>
      </c>
      <c r="D1287" t="s">
        <v>1591</v>
      </c>
      <c r="E1287">
        <v>104509952</v>
      </c>
      <c r="F1287" t="s">
        <v>374</v>
      </c>
      <c r="H1287" t="s">
        <v>26</v>
      </c>
      <c r="I1287">
        <v>32.819249999999997</v>
      </c>
      <c r="J1287">
        <v>-96.791330000000002</v>
      </c>
      <c r="K1287" t="s">
        <v>21</v>
      </c>
      <c r="L1287">
        <v>94</v>
      </c>
      <c r="M1287">
        <v>3</v>
      </c>
      <c r="N1287">
        <v>14</v>
      </c>
      <c r="O1287" s="1">
        <v>44785</v>
      </c>
      <c r="P1287">
        <v>0.41</v>
      </c>
      <c r="Q1287">
        <v>3</v>
      </c>
      <c r="R1287">
        <v>158</v>
      </c>
      <c r="S1287">
        <v>2</v>
      </c>
    </row>
    <row r="1288" spans="1:19" x14ac:dyDescent="0.2">
      <c r="A1288" t="s">
        <v>3146</v>
      </c>
      <c r="B1288" t="s">
        <v>8144</v>
      </c>
      <c r="C1288">
        <v>39253181</v>
      </c>
      <c r="D1288" t="s">
        <v>1592</v>
      </c>
      <c r="E1288">
        <v>43042344</v>
      </c>
      <c r="F1288" t="s">
        <v>263</v>
      </c>
      <c r="H1288" t="s">
        <v>20</v>
      </c>
      <c r="I1288">
        <v>32.807470000000002</v>
      </c>
      <c r="J1288">
        <v>-96.811300000000003</v>
      </c>
      <c r="K1288" t="s">
        <v>21</v>
      </c>
      <c r="L1288">
        <v>101</v>
      </c>
      <c r="M1288">
        <v>14</v>
      </c>
      <c r="N1288">
        <v>33</v>
      </c>
      <c r="O1288" s="1">
        <v>44816</v>
      </c>
      <c r="P1288">
        <v>0.93</v>
      </c>
      <c r="Q1288">
        <v>126</v>
      </c>
      <c r="R1288">
        <v>365</v>
      </c>
      <c r="S1288">
        <v>7</v>
      </c>
    </row>
    <row r="1289" spans="1:19" x14ac:dyDescent="0.2">
      <c r="A1289" t="s">
        <v>3146</v>
      </c>
      <c r="B1289" t="s">
        <v>8144</v>
      </c>
      <c r="C1289">
        <v>39269964</v>
      </c>
      <c r="D1289" t="s">
        <v>1593</v>
      </c>
      <c r="E1289">
        <v>10901678</v>
      </c>
      <c r="F1289" t="s">
        <v>280</v>
      </c>
      <c r="H1289" t="s">
        <v>26</v>
      </c>
      <c r="I1289">
        <v>32.82405</v>
      </c>
      <c r="J1289">
        <v>-96.76455</v>
      </c>
      <c r="K1289" t="s">
        <v>21</v>
      </c>
      <c r="L1289">
        <v>80</v>
      </c>
      <c r="M1289">
        <v>1</v>
      </c>
      <c r="N1289">
        <v>157</v>
      </c>
      <c r="O1289" s="1">
        <v>44800</v>
      </c>
      <c r="P1289">
        <v>4.41</v>
      </c>
      <c r="Q1289">
        <v>22</v>
      </c>
      <c r="R1289">
        <v>349</v>
      </c>
      <c r="S1289">
        <v>48</v>
      </c>
    </row>
    <row r="1290" spans="1:19" x14ac:dyDescent="0.2">
      <c r="A1290" t="s">
        <v>3146</v>
      </c>
      <c r="B1290" t="s">
        <v>8144</v>
      </c>
      <c r="C1290">
        <v>39271723</v>
      </c>
      <c r="D1290" t="s">
        <v>1594</v>
      </c>
      <c r="E1290">
        <v>85191538</v>
      </c>
      <c r="F1290" t="s">
        <v>961</v>
      </c>
      <c r="H1290" t="s">
        <v>26</v>
      </c>
      <c r="I1290">
        <v>32.817390000000003</v>
      </c>
      <c r="J1290">
        <v>-96.783860000000004</v>
      </c>
      <c r="K1290" t="s">
        <v>21</v>
      </c>
      <c r="L1290">
        <v>93</v>
      </c>
      <c r="M1290">
        <v>2</v>
      </c>
      <c r="N1290">
        <v>97</v>
      </c>
      <c r="O1290" s="1">
        <v>44801</v>
      </c>
      <c r="P1290">
        <v>2.75</v>
      </c>
      <c r="Q1290">
        <v>4</v>
      </c>
      <c r="R1290">
        <v>36</v>
      </c>
      <c r="S1290">
        <v>30</v>
      </c>
    </row>
    <row r="1291" spans="1:19" x14ac:dyDescent="0.2">
      <c r="A1291" t="s">
        <v>3146</v>
      </c>
      <c r="B1291" t="s">
        <v>8144</v>
      </c>
      <c r="C1291">
        <v>39272474</v>
      </c>
      <c r="D1291" t="s">
        <v>1595</v>
      </c>
      <c r="E1291">
        <v>43042344</v>
      </c>
      <c r="F1291" t="s">
        <v>263</v>
      </c>
      <c r="H1291" t="s">
        <v>20</v>
      </c>
      <c r="I1291">
        <v>32.807679999999998</v>
      </c>
      <c r="J1291">
        <v>-96.813280000000006</v>
      </c>
      <c r="K1291" t="s">
        <v>21</v>
      </c>
      <c r="L1291">
        <v>100</v>
      </c>
      <c r="M1291">
        <v>14</v>
      </c>
      <c r="N1291">
        <v>88</v>
      </c>
      <c r="O1291" s="1">
        <v>44815</v>
      </c>
      <c r="P1291">
        <v>2.4900000000000002</v>
      </c>
      <c r="Q1291">
        <v>126</v>
      </c>
      <c r="R1291">
        <v>361</v>
      </c>
      <c r="S1291">
        <v>52</v>
      </c>
    </row>
    <row r="1292" spans="1:19" x14ac:dyDescent="0.2">
      <c r="A1292" t="s">
        <v>3146</v>
      </c>
      <c r="B1292" t="s">
        <v>8144</v>
      </c>
      <c r="C1292">
        <v>39320904</v>
      </c>
      <c r="D1292" t="s">
        <v>1596</v>
      </c>
      <c r="E1292">
        <v>212118803</v>
      </c>
      <c r="F1292" t="s">
        <v>1597</v>
      </c>
      <c r="H1292" t="s">
        <v>50</v>
      </c>
      <c r="I1292">
        <v>32.756259999999997</v>
      </c>
      <c r="J1292">
        <v>-96.829220000000007</v>
      </c>
      <c r="K1292" t="s">
        <v>21</v>
      </c>
      <c r="L1292">
        <v>178</v>
      </c>
      <c r="M1292">
        <v>2</v>
      </c>
      <c r="N1292">
        <v>87</v>
      </c>
      <c r="O1292" s="1">
        <v>44746</v>
      </c>
      <c r="P1292">
        <v>2.46</v>
      </c>
      <c r="Q1292">
        <v>6</v>
      </c>
      <c r="R1292">
        <v>303</v>
      </c>
      <c r="S1292">
        <v>26</v>
      </c>
    </row>
    <row r="1293" spans="1:19" x14ac:dyDescent="0.2">
      <c r="A1293" t="s">
        <v>3146</v>
      </c>
      <c r="B1293" t="s">
        <v>8144</v>
      </c>
      <c r="C1293">
        <v>39366693</v>
      </c>
      <c r="D1293" t="s">
        <v>1598</v>
      </c>
      <c r="E1293">
        <v>172037225</v>
      </c>
      <c r="F1293" t="s">
        <v>1599</v>
      </c>
      <c r="H1293" t="s">
        <v>20</v>
      </c>
      <c r="I1293">
        <v>32.777369999999998</v>
      </c>
      <c r="J1293">
        <v>-96.784710000000004</v>
      </c>
      <c r="K1293" t="s">
        <v>21</v>
      </c>
      <c r="L1293">
        <v>200</v>
      </c>
      <c r="M1293">
        <v>2</v>
      </c>
      <c r="N1293">
        <v>11</v>
      </c>
      <c r="O1293" s="1">
        <v>44788</v>
      </c>
      <c r="P1293">
        <v>1.59</v>
      </c>
      <c r="Q1293">
        <v>1</v>
      </c>
      <c r="R1293">
        <v>82</v>
      </c>
      <c r="S1293">
        <v>11</v>
      </c>
    </row>
    <row r="1294" spans="1:19" x14ac:dyDescent="0.2">
      <c r="A1294" t="s">
        <v>3146</v>
      </c>
      <c r="B1294" t="s">
        <v>8144</v>
      </c>
      <c r="C1294">
        <v>39369450</v>
      </c>
      <c r="D1294" t="s">
        <v>1600</v>
      </c>
      <c r="E1294">
        <v>191308869</v>
      </c>
      <c r="F1294" t="s">
        <v>37</v>
      </c>
      <c r="H1294" t="s">
        <v>45</v>
      </c>
      <c r="I1294">
        <v>32.936779999999999</v>
      </c>
      <c r="J1294">
        <v>-96.771100000000004</v>
      </c>
      <c r="K1294" t="s">
        <v>21</v>
      </c>
      <c r="L1294">
        <v>153</v>
      </c>
      <c r="M1294">
        <v>7</v>
      </c>
      <c r="N1294">
        <v>48</v>
      </c>
      <c r="O1294" s="1">
        <v>44504</v>
      </c>
      <c r="P1294">
        <v>1.37</v>
      </c>
      <c r="Q1294">
        <v>1</v>
      </c>
      <c r="R1294">
        <v>62</v>
      </c>
      <c r="S1294">
        <v>5</v>
      </c>
    </row>
    <row r="1295" spans="1:19" x14ac:dyDescent="0.2">
      <c r="A1295" t="s">
        <v>3146</v>
      </c>
      <c r="B1295" t="s">
        <v>8144</v>
      </c>
      <c r="C1295">
        <v>39370647</v>
      </c>
      <c r="D1295" t="s">
        <v>1601</v>
      </c>
      <c r="E1295">
        <v>229176026</v>
      </c>
      <c r="F1295" t="s">
        <v>719</v>
      </c>
      <c r="H1295" t="s">
        <v>138</v>
      </c>
      <c r="I1295">
        <v>32.780729999999998</v>
      </c>
      <c r="J1295">
        <v>-96.845380000000006</v>
      </c>
      <c r="K1295" t="s">
        <v>21</v>
      </c>
      <c r="L1295">
        <v>301</v>
      </c>
      <c r="M1295">
        <v>1</v>
      </c>
      <c r="N1295">
        <v>39</v>
      </c>
      <c r="O1295" s="1">
        <v>44788</v>
      </c>
      <c r="P1295">
        <v>2.59</v>
      </c>
      <c r="Q1295">
        <v>1</v>
      </c>
      <c r="R1295">
        <v>353</v>
      </c>
      <c r="S1295">
        <v>29</v>
      </c>
    </row>
    <row r="1296" spans="1:19" x14ac:dyDescent="0.2">
      <c r="A1296" t="s">
        <v>3146</v>
      </c>
      <c r="B1296" t="s">
        <v>8144</v>
      </c>
      <c r="C1296">
        <v>39389294</v>
      </c>
      <c r="D1296" t="s">
        <v>1602</v>
      </c>
      <c r="E1296">
        <v>128301317</v>
      </c>
      <c r="F1296" t="s">
        <v>228</v>
      </c>
      <c r="H1296" t="s">
        <v>138</v>
      </c>
      <c r="I1296">
        <v>32.792450000000002</v>
      </c>
      <c r="J1296">
        <v>-96.854690000000005</v>
      </c>
      <c r="K1296" t="s">
        <v>21</v>
      </c>
      <c r="L1296">
        <v>256</v>
      </c>
      <c r="M1296">
        <v>2</v>
      </c>
      <c r="N1296">
        <v>185</v>
      </c>
      <c r="O1296" s="1">
        <v>44795</v>
      </c>
      <c r="P1296">
        <v>5.4</v>
      </c>
      <c r="Q1296">
        <v>4</v>
      </c>
      <c r="R1296">
        <v>322</v>
      </c>
      <c r="S1296">
        <v>59</v>
      </c>
    </row>
    <row r="1297" spans="1:19" x14ac:dyDescent="0.2">
      <c r="A1297" t="s">
        <v>3146</v>
      </c>
      <c r="B1297" t="s">
        <v>8144</v>
      </c>
      <c r="C1297">
        <v>39440488</v>
      </c>
      <c r="D1297" t="s">
        <v>1603</v>
      </c>
      <c r="E1297">
        <v>305350123</v>
      </c>
      <c r="F1297" t="s">
        <v>1002</v>
      </c>
      <c r="H1297" t="s">
        <v>20</v>
      </c>
      <c r="I1297">
        <v>32.777030000000003</v>
      </c>
      <c r="J1297">
        <v>-96.79598</v>
      </c>
      <c r="K1297" t="s">
        <v>21</v>
      </c>
      <c r="L1297">
        <v>136</v>
      </c>
      <c r="M1297">
        <v>1</v>
      </c>
      <c r="N1297">
        <v>31</v>
      </c>
      <c r="O1297" s="1">
        <v>44736</v>
      </c>
      <c r="P1297">
        <v>0.88</v>
      </c>
      <c r="Q1297">
        <v>22</v>
      </c>
      <c r="R1297">
        <v>350</v>
      </c>
      <c r="S1297">
        <v>5</v>
      </c>
    </row>
    <row r="1298" spans="1:19" x14ac:dyDescent="0.2">
      <c r="A1298" t="s">
        <v>3146</v>
      </c>
      <c r="B1298" t="s">
        <v>8144</v>
      </c>
      <c r="C1298">
        <v>39443905</v>
      </c>
      <c r="D1298" t="s">
        <v>1604</v>
      </c>
      <c r="E1298">
        <v>118580752</v>
      </c>
      <c r="F1298" t="s">
        <v>97</v>
      </c>
      <c r="H1298" t="s">
        <v>35</v>
      </c>
      <c r="I1298">
        <v>32.820399999999999</v>
      </c>
      <c r="J1298">
        <v>-96.711320000000001</v>
      </c>
      <c r="K1298" t="s">
        <v>21</v>
      </c>
      <c r="L1298">
        <v>146</v>
      </c>
      <c r="M1298">
        <v>2</v>
      </c>
      <c r="N1298">
        <v>44</v>
      </c>
      <c r="O1298" s="1">
        <v>44747</v>
      </c>
      <c r="P1298">
        <v>3.02</v>
      </c>
      <c r="Q1298">
        <v>1</v>
      </c>
      <c r="R1298">
        <v>46</v>
      </c>
      <c r="S1298">
        <v>30</v>
      </c>
    </row>
    <row r="1299" spans="1:19" x14ac:dyDescent="0.2">
      <c r="A1299" t="s">
        <v>3146</v>
      </c>
      <c r="B1299" t="s">
        <v>8144</v>
      </c>
      <c r="C1299">
        <v>39466483</v>
      </c>
      <c r="D1299" t="s">
        <v>1605</v>
      </c>
      <c r="E1299">
        <v>122082073</v>
      </c>
      <c r="F1299" t="s">
        <v>1271</v>
      </c>
      <c r="H1299" t="s">
        <v>26</v>
      </c>
      <c r="I1299">
        <v>32.795310000000001</v>
      </c>
      <c r="J1299">
        <v>-96.791160000000005</v>
      </c>
      <c r="K1299" t="s">
        <v>21</v>
      </c>
      <c r="L1299">
        <v>255</v>
      </c>
      <c r="M1299">
        <v>2</v>
      </c>
      <c r="N1299">
        <v>157</v>
      </c>
      <c r="O1299" s="1">
        <v>44795</v>
      </c>
      <c r="P1299">
        <v>4.46</v>
      </c>
      <c r="Q1299">
        <v>6</v>
      </c>
      <c r="R1299">
        <v>89</v>
      </c>
      <c r="S1299">
        <v>48</v>
      </c>
    </row>
    <row r="1300" spans="1:19" x14ac:dyDescent="0.2">
      <c r="A1300" t="s">
        <v>3146</v>
      </c>
      <c r="B1300" t="s">
        <v>8144</v>
      </c>
      <c r="C1300">
        <v>39486536</v>
      </c>
      <c r="D1300" t="s">
        <v>1606</v>
      </c>
      <c r="E1300">
        <v>188733636</v>
      </c>
      <c r="F1300" t="s">
        <v>1177</v>
      </c>
      <c r="H1300" t="s">
        <v>26</v>
      </c>
      <c r="I1300">
        <v>32.826129999999999</v>
      </c>
      <c r="J1300">
        <v>-96.784610000000001</v>
      </c>
      <c r="K1300" t="s">
        <v>21</v>
      </c>
      <c r="L1300">
        <v>133</v>
      </c>
      <c r="M1300">
        <v>14</v>
      </c>
      <c r="N1300">
        <v>10</v>
      </c>
      <c r="O1300" s="1">
        <v>44446</v>
      </c>
      <c r="P1300">
        <v>0.28999999999999998</v>
      </c>
      <c r="Q1300">
        <v>45</v>
      </c>
      <c r="R1300">
        <v>288</v>
      </c>
      <c r="S1300">
        <v>0</v>
      </c>
    </row>
    <row r="1301" spans="1:19" x14ac:dyDescent="0.2">
      <c r="A1301" t="s">
        <v>3146</v>
      </c>
      <c r="B1301" t="s">
        <v>8144</v>
      </c>
      <c r="C1301">
        <v>39486764</v>
      </c>
      <c r="D1301" t="s">
        <v>1607</v>
      </c>
      <c r="E1301">
        <v>15583683</v>
      </c>
      <c r="F1301" t="s">
        <v>1608</v>
      </c>
      <c r="H1301" t="s">
        <v>50</v>
      </c>
      <c r="I1301">
        <v>32.758949999999999</v>
      </c>
      <c r="J1301">
        <v>-96.842609999999993</v>
      </c>
      <c r="K1301" t="s">
        <v>21</v>
      </c>
      <c r="L1301">
        <v>595</v>
      </c>
      <c r="M1301">
        <v>4</v>
      </c>
      <c r="N1301">
        <v>1</v>
      </c>
      <c r="O1301" s="1">
        <v>44568</v>
      </c>
      <c r="P1301">
        <v>0.12</v>
      </c>
      <c r="Q1301">
        <v>1</v>
      </c>
      <c r="R1301">
        <v>55</v>
      </c>
      <c r="S1301">
        <v>1</v>
      </c>
    </row>
    <row r="1302" spans="1:19" x14ac:dyDescent="0.2">
      <c r="A1302" t="s">
        <v>3146</v>
      </c>
      <c r="B1302" t="s">
        <v>8144</v>
      </c>
      <c r="C1302">
        <v>39509018</v>
      </c>
      <c r="D1302" t="s">
        <v>1609</v>
      </c>
      <c r="E1302">
        <v>43384036</v>
      </c>
      <c r="F1302" t="s">
        <v>631</v>
      </c>
      <c r="H1302" t="s">
        <v>26</v>
      </c>
      <c r="I1302">
        <v>32.80377</v>
      </c>
      <c r="J1302">
        <v>-96.756569999999996</v>
      </c>
      <c r="K1302" t="s">
        <v>21</v>
      </c>
      <c r="L1302">
        <v>92</v>
      </c>
      <c r="M1302">
        <v>1</v>
      </c>
      <c r="N1302">
        <v>40</v>
      </c>
      <c r="O1302" s="1">
        <v>44780</v>
      </c>
      <c r="P1302">
        <v>1.1599999999999999</v>
      </c>
      <c r="Q1302">
        <v>10</v>
      </c>
      <c r="R1302">
        <v>333</v>
      </c>
      <c r="S1302">
        <v>13</v>
      </c>
    </row>
    <row r="1303" spans="1:19" x14ac:dyDescent="0.2">
      <c r="A1303" t="s">
        <v>3146</v>
      </c>
      <c r="B1303" t="s">
        <v>8144</v>
      </c>
      <c r="C1303">
        <v>39523646</v>
      </c>
      <c r="D1303" t="s">
        <v>1610</v>
      </c>
      <c r="E1303">
        <v>108514926</v>
      </c>
      <c r="F1303" t="s">
        <v>405</v>
      </c>
      <c r="H1303" t="s">
        <v>26</v>
      </c>
      <c r="I1303">
        <v>32.782060000000001</v>
      </c>
      <c r="J1303">
        <v>-96.798569999999998</v>
      </c>
      <c r="K1303" t="s">
        <v>21</v>
      </c>
      <c r="L1303">
        <v>120</v>
      </c>
      <c r="M1303">
        <v>28</v>
      </c>
      <c r="N1303">
        <v>0</v>
      </c>
      <c r="Q1303">
        <v>313</v>
      </c>
      <c r="R1303">
        <v>0</v>
      </c>
      <c r="S1303">
        <v>0</v>
      </c>
    </row>
    <row r="1304" spans="1:19" x14ac:dyDescent="0.2">
      <c r="A1304" t="s">
        <v>3146</v>
      </c>
      <c r="B1304" t="s">
        <v>8144</v>
      </c>
      <c r="C1304">
        <v>39524941</v>
      </c>
      <c r="D1304" t="s">
        <v>1611</v>
      </c>
      <c r="E1304">
        <v>112593570</v>
      </c>
      <c r="F1304" t="s">
        <v>174</v>
      </c>
      <c r="H1304" t="s">
        <v>26</v>
      </c>
      <c r="I1304">
        <v>32.781570000000002</v>
      </c>
      <c r="J1304">
        <v>-96.799430000000001</v>
      </c>
      <c r="K1304" t="s">
        <v>21</v>
      </c>
      <c r="L1304">
        <v>120</v>
      </c>
      <c r="M1304">
        <v>20</v>
      </c>
      <c r="N1304">
        <v>0</v>
      </c>
      <c r="Q1304">
        <v>112</v>
      </c>
      <c r="R1304">
        <v>0</v>
      </c>
      <c r="S1304">
        <v>0</v>
      </c>
    </row>
    <row r="1305" spans="1:19" x14ac:dyDescent="0.2">
      <c r="A1305" t="s">
        <v>3146</v>
      </c>
      <c r="B1305" t="s">
        <v>8144</v>
      </c>
      <c r="C1305">
        <v>39525089</v>
      </c>
      <c r="D1305" t="s">
        <v>1612</v>
      </c>
      <c r="E1305">
        <v>211225279</v>
      </c>
      <c r="F1305" t="s">
        <v>918</v>
      </c>
      <c r="H1305" t="s">
        <v>26</v>
      </c>
      <c r="I1305">
        <v>32.783569999999997</v>
      </c>
      <c r="J1305">
        <v>-96.798640000000006</v>
      </c>
      <c r="K1305" t="s">
        <v>21</v>
      </c>
      <c r="L1305">
        <v>135</v>
      </c>
      <c r="M1305">
        <v>40</v>
      </c>
      <c r="N1305">
        <v>1</v>
      </c>
      <c r="O1305" s="1">
        <v>43771</v>
      </c>
      <c r="P1305">
        <v>0.03</v>
      </c>
      <c r="Q1305">
        <v>56</v>
      </c>
      <c r="R1305">
        <v>0</v>
      </c>
      <c r="S1305">
        <v>0</v>
      </c>
    </row>
    <row r="1306" spans="1:19" x14ac:dyDescent="0.2">
      <c r="A1306" t="s">
        <v>3146</v>
      </c>
      <c r="B1306" t="s">
        <v>8144</v>
      </c>
      <c r="C1306">
        <v>39525969</v>
      </c>
      <c r="D1306" t="s">
        <v>1613</v>
      </c>
      <c r="E1306">
        <v>52127894</v>
      </c>
      <c r="F1306" t="s">
        <v>862</v>
      </c>
      <c r="H1306" t="s">
        <v>45</v>
      </c>
      <c r="I1306">
        <v>32.938510000000001</v>
      </c>
      <c r="J1306">
        <v>-96.808589999999995</v>
      </c>
      <c r="K1306" t="s">
        <v>21</v>
      </c>
      <c r="L1306">
        <v>90</v>
      </c>
      <c r="M1306">
        <v>5</v>
      </c>
      <c r="N1306">
        <v>10</v>
      </c>
      <c r="O1306" s="1">
        <v>44469</v>
      </c>
      <c r="P1306">
        <v>0.28999999999999998</v>
      </c>
      <c r="Q1306">
        <v>9</v>
      </c>
      <c r="R1306">
        <v>71</v>
      </c>
      <c r="S1306">
        <v>1</v>
      </c>
    </row>
    <row r="1307" spans="1:19" x14ac:dyDescent="0.2">
      <c r="A1307" t="s">
        <v>3146</v>
      </c>
      <c r="B1307" t="s">
        <v>8144</v>
      </c>
      <c r="C1307">
        <v>39531614</v>
      </c>
      <c r="D1307" t="s">
        <v>1614</v>
      </c>
      <c r="E1307">
        <v>267877502</v>
      </c>
      <c r="F1307" t="s">
        <v>1615</v>
      </c>
      <c r="H1307" t="s">
        <v>68</v>
      </c>
      <c r="I1307">
        <v>32.891649999999998</v>
      </c>
      <c r="J1307">
        <v>-96.806190000000001</v>
      </c>
      <c r="K1307" t="s">
        <v>21</v>
      </c>
      <c r="L1307">
        <v>489</v>
      </c>
      <c r="M1307">
        <v>2</v>
      </c>
      <c r="N1307">
        <v>19</v>
      </c>
      <c r="O1307" s="1">
        <v>44775</v>
      </c>
      <c r="P1307">
        <v>0.63</v>
      </c>
      <c r="Q1307">
        <v>1</v>
      </c>
      <c r="R1307">
        <v>168</v>
      </c>
      <c r="S1307">
        <v>7</v>
      </c>
    </row>
    <row r="1308" spans="1:19" x14ac:dyDescent="0.2">
      <c r="A1308" t="s">
        <v>3146</v>
      </c>
      <c r="B1308" t="s">
        <v>8144</v>
      </c>
      <c r="C1308">
        <v>39585235</v>
      </c>
      <c r="D1308" t="s">
        <v>1616</v>
      </c>
      <c r="E1308">
        <v>304156789</v>
      </c>
      <c r="F1308" t="s">
        <v>1617</v>
      </c>
      <c r="H1308" t="s">
        <v>122</v>
      </c>
      <c r="I1308">
        <v>32.868319999999997</v>
      </c>
      <c r="J1308">
        <v>-96.696110000000004</v>
      </c>
      <c r="K1308" t="s">
        <v>21</v>
      </c>
      <c r="L1308">
        <v>220</v>
      </c>
      <c r="M1308">
        <v>4</v>
      </c>
      <c r="N1308">
        <v>68</v>
      </c>
      <c r="O1308" s="1">
        <v>44809</v>
      </c>
      <c r="P1308">
        <v>1.99</v>
      </c>
      <c r="Q1308">
        <v>1</v>
      </c>
      <c r="R1308">
        <v>81</v>
      </c>
      <c r="S1308">
        <v>24</v>
      </c>
    </row>
    <row r="1309" spans="1:19" x14ac:dyDescent="0.2">
      <c r="A1309" t="s">
        <v>3146</v>
      </c>
      <c r="B1309" t="s">
        <v>8144</v>
      </c>
      <c r="C1309">
        <v>39611453</v>
      </c>
      <c r="D1309" t="s">
        <v>1618</v>
      </c>
      <c r="E1309">
        <v>130952398</v>
      </c>
      <c r="F1309" t="s">
        <v>212</v>
      </c>
      <c r="H1309" t="s">
        <v>50</v>
      </c>
      <c r="I1309">
        <v>32.750100000000003</v>
      </c>
      <c r="J1309">
        <v>-96.831869999999995</v>
      </c>
      <c r="K1309" t="s">
        <v>21</v>
      </c>
      <c r="L1309">
        <v>99</v>
      </c>
      <c r="M1309">
        <v>2</v>
      </c>
      <c r="N1309">
        <v>98</v>
      </c>
      <c r="O1309" s="1">
        <v>44806</v>
      </c>
      <c r="P1309">
        <v>2.87</v>
      </c>
      <c r="Q1309">
        <v>3</v>
      </c>
      <c r="R1309">
        <v>173</v>
      </c>
      <c r="S1309">
        <v>33</v>
      </c>
    </row>
    <row r="1310" spans="1:19" x14ac:dyDescent="0.2">
      <c r="A1310" t="s">
        <v>3146</v>
      </c>
      <c r="B1310" t="s">
        <v>8144</v>
      </c>
      <c r="C1310">
        <v>39627169</v>
      </c>
      <c r="D1310" t="s">
        <v>1619</v>
      </c>
      <c r="E1310">
        <v>30375815</v>
      </c>
      <c r="F1310" t="s">
        <v>1024</v>
      </c>
      <c r="H1310" t="s">
        <v>122</v>
      </c>
      <c r="I1310">
        <v>32.915999999999997</v>
      </c>
      <c r="J1310">
        <v>-96.71472</v>
      </c>
      <c r="K1310" t="s">
        <v>21</v>
      </c>
      <c r="L1310">
        <v>279</v>
      </c>
      <c r="M1310">
        <v>4</v>
      </c>
      <c r="N1310">
        <v>54</v>
      </c>
      <c r="O1310" s="1">
        <v>44793</v>
      </c>
      <c r="P1310">
        <v>1.56</v>
      </c>
      <c r="Q1310">
        <v>2</v>
      </c>
      <c r="R1310">
        <v>361</v>
      </c>
      <c r="S1310">
        <v>20</v>
      </c>
    </row>
    <row r="1311" spans="1:19" x14ac:dyDescent="0.2">
      <c r="A1311" t="s">
        <v>3146</v>
      </c>
      <c r="B1311" t="s">
        <v>8144</v>
      </c>
      <c r="C1311">
        <v>39648417</v>
      </c>
      <c r="D1311" t="s">
        <v>1620</v>
      </c>
      <c r="E1311">
        <v>112593570</v>
      </c>
      <c r="F1311" t="s">
        <v>174</v>
      </c>
      <c r="H1311" t="s">
        <v>26</v>
      </c>
      <c r="I1311">
        <v>32.791600000000003</v>
      </c>
      <c r="J1311">
        <v>-96.790450000000007</v>
      </c>
      <c r="K1311" t="s">
        <v>21</v>
      </c>
      <c r="L1311">
        <v>120</v>
      </c>
      <c r="M1311">
        <v>14</v>
      </c>
      <c r="N1311">
        <v>0</v>
      </c>
      <c r="Q1311">
        <v>112</v>
      </c>
      <c r="R1311">
        <v>0</v>
      </c>
      <c r="S1311">
        <v>0</v>
      </c>
    </row>
    <row r="1312" spans="1:19" x14ac:dyDescent="0.2">
      <c r="A1312" t="s">
        <v>3146</v>
      </c>
      <c r="B1312" t="s">
        <v>8144</v>
      </c>
      <c r="C1312">
        <v>39652037</v>
      </c>
      <c r="D1312" t="s">
        <v>1621</v>
      </c>
      <c r="E1312">
        <v>181178708</v>
      </c>
      <c r="F1312" t="s">
        <v>1252</v>
      </c>
      <c r="H1312" t="s">
        <v>73</v>
      </c>
      <c r="I1312">
        <v>32.812950000000001</v>
      </c>
      <c r="J1312">
        <v>-96.669439999999994</v>
      </c>
      <c r="K1312" t="s">
        <v>21</v>
      </c>
      <c r="L1312">
        <v>166</v>
      </c>
      <c r="M1312">
        <v>2</v>
      </c>
      <c r="N1312">
        <v>122</v>
      </c>
      <c r="O1312" s="1">
        <v>44801</v>
      </c>
      <c r="P1312">
        <v>3.5</v>
      </c>
      <c r="Q1312">
        <v>8</v>
      </c>
      <c r="R1312">
        <v>348</v>
      </c>
      <c r="S1312">
        <v>37</v>
      </c>
    </row>
    <row r="1313" spans="1:19" x14ac:dyDescent="0.2">
      <c r="A1313" t="s">
        <v>3146</v>
      </c>
      <c r="B1313" t="s">
        <v>8144</v>
      </c>
      <c r="C1313">
        <v>39688301</v>
      </c>
      <c r="D1313" t="s">
        <v>1622</v>
      </c>
      <c r="E1313">
        <v>108514926</v>
      </c>
      <c r="F1313" t="s">
        <v>405</v>
      </c>
      <c r="H1313" t="s">
        <v>26</v>
      </c>
      <c r="I1313">
        <v>32.783650000000002</v>
      </c>
      <c r="J1313">
        <v>-96.799009999999996</v>
      </c>
      <c r="K1313" t="s">
        <v>21</v>
      </c>
      <c r="L1313">
        <v>120</v>
      </c>
      <c r="M1313">
        <v>12</v>
      </c>
      <c r="N1313">
        <v>0</v>
      </c>
      <c r="Q1313">
        <v>313</v>
      </c>
      <c r="R1313">
        <v>0</v>
      </c>
      <c r="S1313">
        <v>0</v>
      </c>
    </row>
    <row r="1314" spans="1:19" x14ac:dyDescent="0.2">
      <c r="A1314" t="s">
        <v>3146</v>
      </c>
      <c r="B1314" t="s">
        <v>8144</v>
      </c>
      <c r="C1314">
        <v>39688446</v>
      </c>
      <c r="D1314" t="s">
        <v>1622</v>
      </c>
      <c r="E1314">
        <v>108514926</v>
      </c>
      <c r="F1314" t="s">
        <v>405</v>
      </c>
      <c r="H1314" t="s">
        <v>26</v>
      </c>
      <c r="I1314">
        <v>32.781419999999997</v>
      </c>
      <c r="J1314">
        <v>-96.800210000000007</v>
      </c>
      <c r="K1314" t="s">
        <v>21</v>
      </c>
      <c r="L1314">
        <v>120</v>
      </c>
      <c r="M1314">
        <v>7</v>
      </c>
      <c r="N1314">
        <v>2</v>
      </c>
      <c r="O1314" s="1">
        <v>44070</v>
      </c>
      <c r="P1314">
        <v>7.0000000000000007E-2</v>
      </c>
      <c r="Q1314">
        <v>313</v>
      </c>
      <c r="R1314">
        <v>0</v>
      </c>
      <c r="S1314">
        <v>0</v>
      </c>
    </row>
    <row r="1315" spans="1:19" x14ac:dyDescent="0.2">
      <c r="A1315" t="s">
        <v>3146</v>
      </c>
      <c r="B1315" t="s">
        <v>8144</v>
      </c>
      <c r="C1315">
        <v>39692108</v>
      </c>
      <c r="D1315" t="s">
        <v>1623</v>
      </c>
      <c r="E1315">
        <v>16048313</v>
      </c>
      <c r="F1315" t="s">
        <v>1624</v>
      </c>
      <c r="H1315" t="s">
        <v>68</v>
      </c>
      <c r="I1315">
        <v>32.890860000000004</v>
      </c>
      <c r="J1315">
        <v>-96.832840000000004</v>
      </c>
      <c r="K1315" t="s">
        <v>21</v>
      </c>
      <c r="L1315">
        <v>198</v>
      </c>
      <c r="M1315">
        <v>1</v>
      </c>
      <c r="N1315">
        <v>35</v>
      </c>
      <c r="O1315" s="1">
        <v>44647</v>
      </c>
      <c r="P1315">
        <v>1.01</v>
      </c>
      <c r="Q1315">
        <v>1</v>
      </c>
      <c r="R1315">
        <v>179</v>
      </c>
      <c r="S1315">
        <v>6</v>
      </c>
    </row>
    <row r="1316" spans="1:19" x14ac:dyDescent="0.2">
      <c r="A1316" t="s">
        <v>3146</v>
      </c>
      <c r="B1316" t="s">
        <v>8144</v>
      </c>
      <c r="C1316">
        <v>39692261</v>
      </c>
      <c r="D1316" t="s">
        <v>1574</v>
      </c>
      <c r="E1316">
        <v>156543716</v>
      </c>
      <c r="F1316" t="s">
        <v>1266</v>
      </c>
      <c r="H1316" t="s">
        <v>20</v>
      </c>
      <c r="I1316">
        <v>32.77796</v>
      </c>
      <c r="J1316">
        <v>-96.795500000000004</v>
      </c>
      <c r="K1316" t="s">
        <v>21</v>
      </c>
      <c r="L1316">
        <v>100</v>
      </c>
      <c r="M1316">
        <v>1</v>
      </c>
      <c r="N1316">
        <v>4</v>
      </c>
      <c r="O1316" s="1">
        <v>44627</v>
      </c>
      <c r="P1316">
        <v>0.45</v>
      </c>
      <c r="Q1316">
        <v>26</v>
      </c>
      <c r="R1316">
        <v>364</v>
      </c>
      <c r="S1316">
        <v>4</v>
      </c>
    </row>
    <row r="1317" spans="1:19" x14ac:dyDescent="0.2">
      <c r="A1317" t="s">
        <v>3146</v>
      </c>
      <c r="B1317" t="s">
        <v>8144</v>
      </c>
      <c r="C1317">
        <v>39695257</v>
      </c>
      <c r="D1317" t="s">
        <v>1574</v>
      </c>
      <c r="E1317">
        <v>156543716</v>
      </c>
      <c r="F1317" t="s">
        <v>1266</v>
      </c>
      <c r="H1317" t="s">
        <v>20</v>
      </c>
      <c r="I1317">
        <v>32.77796</v>
      </c>
      <c r="J1317">
        <v>-96.795500000000004</v>
      </c>
      <c r="K1317" t="s">
        <v>21</v>
      </c>
      <c r="L1317">
        <v>100</v>
      </c>
      <c r="M1317">
        <v>1</v>
      </c>
      <c r="N1317">
        <v>5</v>
      </c>
      <c r="O1317" s="1">
        <v>44682</v>
      </c>
      <c r="P1317">
        <v>0.54</v>
      </c>
      <c r="Q1317">
        <v>26</v>
      </c>
      <c r="R1317">
        <v>347</v>
      </c>
      <c r="S1317">
        <v>5</v>
      </c>
    </row>
    <row r="1318" spans="1:19" x14ac:dyDescent="0.2">
      <c r="A1318" t="s">
        <v>3146</v>
      </c>
      <c r="B1318" t="s">
        <v>8144</v>
      </c>
      <c r="C1318">
        <v>39695270</v>
      </c>
      <c r="D1318" t="s">
        <v>1574</v>
      </c>
      <c r="E1318">
        <v>156543716</v>
      </c>
      <c r="F1318" t="s">
        <v>1266</v>
      </c>
      <c r="H1318" t="s">
        <v>20</v>
      </c>
      <c r="I1318">
        <v>32.77796</v>
      </c>
      <c r="J1318">
        <v>-96.795500000000004</v>
      </c>
      <c r="K1318" t="s">
        <v>21</v>
      </c>
      <c r="L1318">
        <v>100</v>
      </c>
      <c r="M1318">
        <v>1</v>
      </c>
      <c r="N1318">
        <v>0</v>
      </c>
      <c r="Q1318">
        <v>26</v>
      </c>
      <c r="R1318">
        <v>364</v>
      </c>
      <c r="S1318">
        <v>0</v>
      </c>
    </row>
    <row r="1319" spans="1:19" x14ac:dyDescent="0.2">
      <c r="A1319" t="s">
        <v>3146</v>
      </c>
      <c r="B1319" t="s">
        <v>8144</v>
      </c>
      <c r="C1319">
        <v>39695285</v>
      </c>
      <c r="D1319" t="s">
        <v>1574</v>
      </c>
      <c r="E1319">
        <v>156543716</v>
      </c>
      <c r="F1319" t="s">
        <v>1266</v>
      </c>
      <c r="H1319" t="s">
        <v>20</v>
      </c>
      <c r="I1319">
        <v>32.77796</v>
      </c>
      <c r="J1319">
        <v>-96.795500000000004</v>
      </c>
      <c r="K1319" t="s">
        <v>21</v>
      </c>
      <c r="L1319">
        <v>100</v>
      </c>
      <c r="M1319">
        <v>1</v>
      </c>
      <c r="N1319">
        <v>0</v>
      </c>
      <c r="Q1319">
        <v>26</v>
      </c>
      <c r="R1319">
        <v>364</v>
      </c>
      <c r="S1319">
        <v>0</v>
      </c>
    </row>
    <row r="1320" spans="1:19" x14ac:dyDescent="0.2">
      <c r="A1320" t="s">
        <v>3146</v>
      </c>
      <c r="B1320" t="s">
        <v>8144</v>
      </c>
      <c r="C1320">
        <v>39695296</v>
      </c>
      <c r="D1320" t="s">
        <v>1574</v>
      </c>
      <c r="E1320">
        <v>156543716</v>
      </c>
      <c r="F1320" t="s">
        <v>1266</v>
      </c>
      <c r="H1320" t="s">
        <v>20</v>
      </c>
      <c r="I1320">
        <v>32.77796</v>
      </c>
      <c r="J1320">
        <v>-96.795500000000004</v>
      </c>
      <c r="K1320" t="s">
        <v>21</v>
      </c>
      <c r="L1320">
        <v>100</v>
      </c>
      <c r="M1320">
        <v>1</v>
      </c>
      <c r="N1320">
        <v>9</v>
      </c>
      <c r="O1320" s="1">
        <v>44695</v>
      </c>
      <c r="P1320">
        <v>0.95</v>
      </c>
      <c r="Q1320">
        <v>26</v>
      </c>
      <c r="R1320">
        <v>364</v>
      </c>
      <c r="S1320">
        <v>9</v>
      </c>
    </row>
    <row r="1321" spans="1:19" x14ac:dyDescent="0.2">
      <c r="A1321" t="s">
        <v>3146</v>
      </c>
      <c r="B1321" t="s">
        <v>8144</v>
      </c>
      <c r="C1321">
        <v>39695308</v>
      </c>
      <c r="D1321" t="s">
        <v>1625</v>
      </c>
      <c r="E1321">
        <v>156543716</v>
      </c>
      <c r="F1321" t="s">
        <v>1266</v>
      </c>
      <c r="H1321" t="s">
        <v>20</v>
      </c>
      <c r="I1321">
        <v>32.77796</v>
      </c>
      <c r="J1321">
        <v>-96.795500000000004</v>
      </c>
      <c r="K1321" t="s">
        <v>21</v>
      </c>
      <c r="L1321">
        <v>195</v>
      </c>
      <c r="M1321">
        <v>15</v>
      </c>
      <c r="N1321">
        <v>0</v>
      </c>
      <c r="Q1321">
        <v>26</v>
      </c>
      <c r="R1321">
        <v>364</v>
      </c>
      <c r="S1321">
        <v>0</v>
      </c>
    </row>
    <row r="1322" spans="1:19" x14ac:dyDescent="0.2">
      <c r="A1322" t="s">
        <v>3146</v>
      </c>
      <c r="B1322" t="s">
        <v>8144</v>
      </c>
      <c r="C1322">
        <v>39695320</v>
      </c>
      <c r="D1322" t="s">
        <v>1574</v>
      </c>
      <c r="E1322">
        <v>156543716</v>
      </c>
      <c r="F1322" t="s">
        <v>1266</v>
      </c>
      <c r="H1322" t="s">
        <v>20</v>
      </c>
      <c r="I1322">
        <v>32.77796</v>
      </c>
      <c r="J1322">
        <v>-96.795500000000004</v>
      </c>
      <c r="K1322" t="s">
        <v>21</v>
      </c>
      <c r="L1322">
        <v>100</v>
      </c>
      <c r="M1322">
        <v>1</v>
      </c>
      <c r="N1322">
        <v>0</v>
      </c>
      <c r="Q1322">
        <v>26</v>
      </c>
      <c r="R1322">
        <v>364</v>
      </c>
      <c r="S1322">
        <v>0</v>
      </c>
    </row>
    <row r="1323" spans="1:19" x14ac:dyDescent="0.2">
      <c r="A1323" t="s">
        <v>3146</v>
      </c>
      <c r="B1323" t="s">
        <v>8144</v>
      </c>
      <c r="C1323">
        <v>39695346</v>
      </c>
      <c r="D1323" t="s">
        <v>1574</v>
      </c>
      <c r="E1323">
        <v>156543716</v>
      </c>
      <c r="F1323" t="s">
        <v>1266</v>
      </c>
      <c r="H1323" t="s">
        <v>20</v>
      </c>
      <c r="I1323">
        <v>32.77796</v>
      </c>
      <c r="J1323">
        <v>-96.795500000000004</v>
      </c>
      <c r="K1323" t="s">
        <v>21</v>
      </c>
      <c r="L1323">
        <v>100</v>
      </c>
      <c r="M1323">
        <v>1</v>
      </c>
      <c r="N1323">
        <v>0</v>
      </c>
      <c r="Q1323">
        <v>26</v>
      </c>
      <c r="R1323">
        <v>364</v>
      </c>
      <c r="S1323">
        <v>0</v>
      </c>
    </row>
    <row r="1324" spans="1:19" x14ac:dyDescent="0.2">
      <c r="A1324" t="s">
        <v>3146</v>
      </c>
      <c r="B1324" t="s">
        <v>8144</v>
      </c>
      <c r="C1324">
        <v>39740577</v>
      </c>
      <c r="D1324" t="s">
        <v>1626</v>
      </c>
      <c r="E1324">
        <v>124166098</v>
      </c>
      <c r="F1324" t="s">
        <v>1627</v>
      </c>
      <c r="H1324" t="s">
        <v>68</v>
      </c>
      <c r="I1324">
        <v>32.92069</v>
      </c>
      <c r="J1324">
        <v>-96.823319999999995</v>
      </c>
      <c r="K1324" t="s">
        <v>21</v>
      </c>
      <c r="L1324">
        <v>660</v>
      </c>
      <c r="M1324">
        <v>3</v>
      </c>
      <c r="N1324">
        <v>22</v>
      </c>
      <c r="O1324" s="1">
        <v>44794</v>
      </c>
      <c r="P1324">
        <v>0.83</v>
      </c>
      <c r="Q1324">
        <v>1</v>
      </c>
      <c r="R1324">
        <v>166</v>
      </c>
      <c r="S1324">
        <v>10</v>
      </c>
    </row>
    <row r="1325" spans="1:19" x14ac:dyDescent="0.2">
      <c r="A1325" t="s">
        <v>3146</v>
      </c>
      <c r="B1325" t="s">
        <v>8144</v>
      </c>
      <c r="C1325">
        <v>39744824</v>
      </c>
      <c r="D1325" t="s">
        <v>1628</v>
      </c>
      <c r="E1325">
        <v>212118803</v>
      </c>
      <c r="F1325" t="s">
        <v>1597</v>
      </c>
      <c r="H1325" t="s">
        <v>50</v>
      </c>
      <c r="I1325">
        <v>32.755670000000002</v>
      </c>
      <c r="J1325">
        <v>-96.827340000000007</v>
      </c>
      <c r="K1325" t="s">
        <v>21</v>
      </c>
      <c r="L1325">
        <v>177</v>
      </c>
      <c r="M1325">
        <v>2</v>
      </c>
      <c r="N1325">
        <v>83</v>
      </c>
      <c r="O1325" s="1">
        <v>44748</v>
      </c>
      <c r="P1325">
        <v>2.4300000000000002</v>
      </c>
      <c r="Q1325">
        <v>6</v>
      </c>
      <c r="R1325">
        <v>305</v>
      </c>
      <c r="S1325">
        <v>27</v>
      </c>
    </row>
    <row r="1326" spans="1:19" x14ac:dyDescent="0.2">
      <c r="A1326" t="s">
        <v>3146</v>
      </c>
      <c r="B1326" t="s">
        <v>8144</v>
      </c>
      <c r="C1326">
        <v>39751243</v>
      </c>
      <c r="D1326" t="s">
        <v>1629</v>
      </c>
      <c r="E1326">
        <v>305525981</v>
      </c>
      <c r="F1326" t="s">
        <v>1291</v>
      </c>
      <c r="H1326" t="s">
        <v>45</v>
      </c>
      <c r="I1326">
        <v>32.953620000000001</v>
      </c>
      <c r="J1326">
        <v>-96.799599999999998</v>
      </c>
      <c r="K1326" t="s">
        <v>30</v>
      </c>
      <c r="L1326">
        <v>45</v>
      </c>
      <c r="M1326">
        <v>14</v>
      </c>
      <c r="N1326">
        <v>85</v>
      </c>
      <c r="O1326" s="1">
        <v>44136</v>
      </c>
      <c r="P1326">
        <v>2.4500000000000002</v>
      </c>
      <c r="Q1326">
        <v>2</v>
      </c>
      <c r="R1326">
        <v>176</v>
      </c>
      <c r="S1326">
        <v>0</v>
      </c>
    </row>
    <row r="1327" spans="1:19" x14ac:dyDescent="0.2">
      <c r="A1327" t="s">
        <v>3146</v>
      </c>
      <c r="B1327" t="s">
        <v>8144</v>
      </c>
      <c r="C1327">
        <v>39756668</v>
      </c>
      <c r="D1327" t="s">
        <v>1630</v>
      </c>
      <c r="E1327">
        <v>108514926</v>
      </c>
      <c r="F1327" t="s">
        <v>405</v>
      </c>
      <c r="H1327" t="s">
        <v>26</v>
      </c>
      <c r="I1327">
        <v>32.790469999999999</v>
      </c>
      <c r="J1327">
        <v>-96.792259999999999</v>
      </c>
      <c r="K1327" t="s">
        <v>21</v>
      </c>
      <c r="L1327">
        <v>200</v>
      </c>
      <c r="M1327">
        <v>2</v>
      </c>
      <c r="N1327">
        <v>2</v>
      </c>
      <c r="O1327" s="1">
        <v>44011</v>
      </c>
      <c r="P1327">
        <v>0.06</v>
      </c>
      <c r="Q1327">
        <v>313</v>
      </c>
      <c r="R1327">
        <v>217</v>
      </c>
      <c r="S1327">
        <v>0</v>
      </c>
    </row>
    <row r="1328" spans="1:19" x14ac:dyDescent="0.2">
      <c r="A1328" t="s">
        <v>3146</v>
      </c>
      <c r="B1328" t="s">
        <v>8144</v>
      </c>
      <c r="C1328">
        <v>39756865</v>
      </c>
      <c r="D1328" t="s">
        <v>1630</v>
      </c>
      <c r="E1328">
        <v>108514926</v>
      </c>
      <c r="F1328" t="s">
        <v>405</v>
      </c>
      <c r="H1328" t="s">
        <v>26</v>
      </c>
      <c r="I1328">
        <v>32.790430000000001</v>
      </c>
      <c r="J1328">
        <v>-96.792100000000005</v>
      </c>
      <c r="K1328" t="s">
        <v>21</v>
      </c>
      <c r="L1328">
        <v>120</v>
      </c>
      <c r="M1328">
        <v>7</v>
      </c>
      <c r="N1328">
        <v>1</v>
      </c>
      <c r="O1328" s="1">
        <v>44205</v>
      </c>
      <c r="P1328">
        <v>0.05</v>
      </c>
      <c r="Q1328">
        <v>313</v>
      </c>
      <c r="R1328">
        <v>217</v>
      </c>
      <c r="S1328">
        <v>0</v>
      </c>
    </row>
    <row r="1329" spans="1:19" x14ac:dyDescent="0.2">
      <c r="A1329" t="s">
        <v>3146</v>
      </c>
      <c r="B1329" t="s">
        <v>8144</v>
      </c>
      <c r="C1329">
        <v>39758700</v>
      </c>
      <c r="D1329" t="s">
        <v>1631</v>
      </c>
      <c r="E1329">
        <v>143509693</v>
      </c>
      <c r="F1329" t="s">
        <v>1632</v>
      </c>
      <c r="H1329" t="s">
        <v>45</v>
      </c>
      <c r="I1329">
        <v>32.893419999999999</v>
      </c>
      <c r="J1329">
        <v>-96.771770000000004</v>
      </c>
      <c r="K1329" t="s">
        <v>21</v>
      </c>
      <c r="L1329">
        <v>96</v>
      </c>
      <c r="M1329">
        <v>1</v>
      </c>
      <c r="N1329">
        <v>303</v>
      </c>
      <c r="O1329" s="1">
        <v>44744</v>
      </c>
      <c r="P1329">
        <v>8.74</v>
      </c>
      <c r="Q1329">
        <v>1</v>
      </c>
      <c r="R1329">
        <v>129</v>
      </c>
      <c r="S1329">
        <v>105</v>
      </c>
    </row>
    <row r="1330" spans="1:19" x14ac:dyDescent="0.2">
      <c r="A1330" t="s">
        <v>3146</v>
      </c>
      <c r="B1330" t="s">
        <v>8144</v>
      </c>
      <c r="C1330">
        <v>39765363</v>
      </c>
      <c r="D1330" t="s">
        <v>1633</v>
      </c>
      <c r="E1330">
        <v>112593570</v>
      </c>
      <c r="F1330" t="s">
        <v>174</v>
      </c>
      <c r="H1330" t="s">
        <v>26</v>
      </c>
      <c r="I1330">
        <v>32.79027</v>
      </c>
      <c r="J1330">
        <v>-96.792500000000004</v>
      </c>
      <c r="K1330" t="s">
        <v>21</v>
      </c>
      <c r="L1330">
        <v>100</v>
      </c>
      <c r="M1330">
        <v>58</v>
      </c>
      <c r="N1330">
        <v>1</v>
      </c>
      <c r="O1330" s="1">
        <v>44354</v>
      </c>
      <c r="P1330">
        <v>0.06</v>
      </c>
      <c r="Q1330">
        <v>112</v>
      </c>
      <c r="R1330">
        <v>230</v>
      </c>
      <c r="S1330">
        <v>0</v>
      </c>
    </row>
    <row r="1331" spans="1:19" x14ac:dyDescent="0.2">
      <c r="A1331" t="s">
        <v>3146</v>
      </c>
      <c r="B1331" t="s">
        <v>8144</v>
      </c>
      <c r="C1331">
        <v>39765903</v>
      </c>
      <c r="D1331" t="s">
        <v>1634</v>
      </c>
      <c r="E1331">
        <v>211225279</v>
      </c>
      <c r="F1331" t="s">
        <v>918</v>
      </c>
      <c r="H1331" t="s">
        <v>26</v>
      </c>
      <c r="I1331">
        <v>32.791690000000003</v>
      </c>
      <c r="J1331">
        <v>-96.790440000000004</v>
      </c>
      <c r="K1331" t="s">
        <v>21</v>
      </c>
      <c r="L1331">
        <v>120</v>
      </c>
      <c r="M1331">
        <v>58</v>
      </c>
      <c r="N1331">
        <v>0</v>
      </c>
      <c r="Q1331">
        <v>56</v>
      </c>
      <c r="R1331">
        <v>230</v>
      </c>
      <c r="S1331">
        <v>0</v>
      </c>
    </row>
    <row r="1332" spans="1:19" x14ac:dyDescent="0.2">
      <c r="A1332" t="s">
        <v>3146</v>
      </c>
      <c r="B1332" t="s">
        <v>8144</v>
      </c>
      <c r="C1332">
        <v>39770711</v>
      </c>
      <c r="D1332" t="s">
        <v>1635</v>
      </c>
      <c r="E1332">
        <v>108514926</v>
      </c>
      <c r="F1332" t="s">
        <v>405</v>
      </c>
      <c r="H1332" t="s">
        <v>26</v>
      </c>
      <c r="I1332">
        <v>32.79251</v>
      </c>
      <c r="J1332">
        <v>-96.791740000000004</v>
      </c>
      <c r="K1332" t="s">
        <v>21</v>
      </c>
      <c r="L1332">
        <v>100</v>
      </c>
      <c r="M1332">
        <v>9</v>
      </c>
      <c r="N1332">
        <v>1</v>
      </c>
      <c r="O1332" s="1">
        <v>44497</v>
      </c>
      <c r="P1332">
        <v>0.09</v>
      </c>
      <c r="Q1332">
        <v>313</v>
      </c>
      <c r="R1332">
        <v>255</v>
      </c>
      <c r="S1332">
        <v>1</v>
      </c>
    </row>
    <row r="1333" spans="1:19" x14ac:dyDescent="0.2">
      <c r="A1333" t="s">
        <v>3146</v>
      </c>
      <c r="B1333" t="s">
        <v>8144</v>
      </c>
      <c r="C1333">
        <v>39770720</v>
      </c>
      <c r="D1333" t="s">
        <v>1635</v>
      </c>
      <c r="E1333">
        <v>108514926</v>
      </c>
      <c r="F1333" t="s">
        <v>405</v>
      </c>
      <c r="H1333" t="s">
        <v>26</v>
      </c>
      <c r="I1333">
        <v>32.792020000000001</v>
      </c>
      <c r="J1333">
        <v>-96.792230000000004</v>
      </c>
      <c r="K1333" t="s">
        <v>21</v>
      </c>
      <c r="L1333">
        <v>100</v>
      </c>
      <c r="M1333">
        <v>20</v>
      </c>
      <c r="N1333">
        <v>2</v>
      </c>
      <c r="O1333" s="1">
        <v>44543</v>
      </c>
      <c r="P1333">
        <v>0.21</v>
      </c>
      <c r="Q1333">
        <v>313</v>
      </c>
      <c r="R1333">
        <v>255</v>
      </c>
      <c r="S1333">
        <v>2</v>
      </c>
    </row>
    <row r="1334" spans="1:19" x14ac:dyDescent="0.2">
      <c r="A1334" t="s">
        <v>3146</v>
      </c>
      <c r="B1334" t="s">
        <v>8144</v>
      </c>
      <c r="C1334">
        <v>39771245</v>
      </c>
      <c r="D1334" t="s">
        <v>1635</v>
      </c>
      <c r="E1334">
        <v>108514926</v>
      </c>
      <c r="F1334" t="s">
        <v>405</v>
      </c>
      <c r="H1334" t="s">
        <v>26</v>
      </c>
      <c r="I1334">
        <v>32.791960000000003</v>
      </c>
      <c r="J1334">
        <v>-96.792299999999997</v>
      </c>
      <c r="K1334" t="s">
        <v>21</v>
      </c>
      <c r="L1334">
        <v>100</v>
      </c>
      <c r="M1334">
        <v>7</v>
      </c>
      <c r="N1334">
        <v>2</v>
      </c>
      <c r="O1334" s="1">
        <v>44553</v>
      </c>
      <c r="P1334">
        <v>0.2</v>
      </c>
      <c r="Q1334">
        <v>313</v>
      </c>
      <c r="R1334">
        <v>255</v>
      </c>
      <c r="S1334">
        <v>2</v>
      </c>
    </row>
    <row r="1335" spans="1:19" x14ac:dyDescent="0.2">
      <c r="A1335" t="s">
        <v>3146</v>
      </c>
      <c r="B1335" t="s">
        <v>8144</v>
      </c>
      <c r="C1335">
        <v>39771354</v>
      </c>
      <c r="D1335" t="s">
        <v>1635</v>
      </c>
      <c r="E1335">
        <v>108514926</v>
      </c>
      <c r="F1335" t="s">
        <v>405</v>
      </c>
      <c r="H1335" t="s">
        <v>26</v>
      </c>
      <c r="I1335">
        <v>32.792499999999997</v>
      </c>
      <c r="J1335">
        <v>-96.792559999999995</v>
      </c>
      <c r="K1335" t="s">
        <v>21</v>
      </c>
      <c r="L1335">
        <v>120</v>
      </c>
      <c r="M1335">
        <v>7</v>
      </c>
      <c r="N1335">
        <v>1</v>
      </c>
      <c r="O1335" s="1">
        <v>43934</v>
      </c>
      <c r="P1335">
        <v>0.03</v>
      </c>
      <c r="Q1335">
        <v>313</v>
      </c>
      <c r="R1335">
        <v>255</v>
      </c>
      <c r="S1335">
        <v>0</v>
      </c>
    </row>
    <row r="1336" spans="1:19" x14ac:dyDescent="0.2">
      <c r="A1336" t="s">
        <v>3146</v>
      </c>
      <c r="B1336" t="s">
        <v>8144</v>
      </c>
      <c r="C1336">
        <v>39796518</v>
      </c>
      <c r="D1336" t="s">
        <v>1636</v>
      </c>
      <c r="E1336">
        <v>305995519</v>
      </c>
      <c r="F1336" t="s">
        <v>1637</v>
      </c>
      <c r="H1336" t="s">
        <v>26</v>
      </c>
      <c r="I1336">
        <v>32.810499999999998</v>
      </c>
      <c r="J1336">
        <v>-96.765379999999993</v>
      </c>
      <c r="K1336" t="s">
        <v>21</v>
      </c>
      <c r="L1336">
        <v>73</v>
      </c>
      <c r="M1336">
        <v>1</v>
      </c>
      <c r="N1336">
        <v>122</v>
      </c>
      <c r="O1336" s="1">
        <v>44815</v>
      </c>
      <c r="P1336">
        <v>3.52</v>
      </c>
      <c r="Q1336">
        <v>1</v>
      </c>
      <c r="R1336">
        <v>114</v>
      </c>
      <c r="S1336">
        <v>81</v>
      </c>
    </row>
    <row r="1337" spans="1:19" x14ac:dyDescent="0.2">
      <c r="A1337" t="s">
        <v>3146</v>
      </c>
      <c r="B1337" t="s">
        <v>8144</v>
      </c>
      <c r="C1337">
        <v>39800332</v>
      </c>
      <c r="D1337" t="s">
        <v>1638</v>
      </c>
      <c r="E1337">
        <v>106419941</v>
      </c>
      <c r="F1337" t="s">
        <v>1639</v>
      </c>
      <c r="H1337" t="s">
        <v>68</v>
      </c>
      <c r="I1337">
        <v>32.865783331709302</v>
      </c>
      <c r="J1337">
        <v>-96.795847416060496</v>
      </c>
      <c r="K1337" t="s">
        <v>21</v>
      </c>
      <c r="L1337">
        <v>222</v>
      </c>
      <c r="M1337">
        <v>10</v>
      </c>
      <c r="N1337">
        <v>1</v>
      </c>
      <c r="O1337" s="1">
        <v>43806</v>
      </c>
      <c r="P1337">
        <v>0.03</v>
      </c>
      <c r="Q1337">
        <v>1</v>
      </c>
      <c r="R1337">
        <v>365</v>
      </c>
      <c r="S1337">
        <v>0</v>
      </c>
    </row>
    <row r="1338" spans="1:19" x14ac:dyDescent="0.2">
      <c r="A1338" t="s">
        <v>3146</v>
      </c>
      <c r="B1338" t="s">
        <v>8144</v>
      </c>
      <c r="C1338">
        <v>39814114</v>
      </c>
      <c r="D1338" t="s">
        <v>1622</v>
      </c>
      <c r="E1338">
        <v>108514926</v>
      </c>
      <c r="F1338" t="s">
        <v>405</v>
      </c>
      <c r="H1338" t="s">
        <v>26</v>
      </c>
      <c r="I1338">
        <v>32.781689999999998</v>
      </c>
      <c r="J1338">
        <v>-96.798730000000006</v>
      </c>
      <c r="K1338" t="s">
        <v>21</v>
      </c>
      <c r="L1338">
        <v>99</v>
      </c>
      <c r="M1338">
        <v>5</v>
      </c>
      <c r="N1338">
        <v>2</v>
      </c>
      <c r="O1338" s="1">
        <v>44317</v>
      </c>
      <c r="P1338">
        <v>0.08</v>
      </c>
      <c r="Q1338">
        <v>313</v>
      </c>
      <c r="R1338">
        <v>0</v>
      </c>
      <c r="S1338">
        <v>0</v>
      </c>
    </row>
    <row r="1339" spans="1:19" x14ac:dyDescent="0.2">
      <c r="A1339" t="s">
        <v>3146</v>
      </c>
      <c r="B1339" t="s">
        <v>8144</v>
      </c>
      <c r="C1339">
        <v>39814214</v>
      </c>
      <c r="D1339" t="s">
        <v>1640</v>
      </c>
      <c r="E1339">
        <v>108514926</v>
      </c>
      <c r="F1339" t="s">
        <v>405</v>
      </c>
      <c r="H1339" t="s">
        <v>26</v>
      </c>
      <c r="I1339">
        <v>32.783149999999999</v>
      </c>
      <c r="J1339">
        <v>-96.800830000000005</v>
      </c>
      <c r="K1339" t="s">
        <v>21</v>
      </c>
      <c r="L1339">
        <v>120</v>
      </c>
      <c r="M1339">
        <v>56</v>
      </c>
      <c r="N1339">
        <v>6</v>
      </c>
      <c r="O1339" s="1">
        <v>43997</v>
      </c>
      <c r="P1339">
        <v>0.17</v>
      </c>
      <c r="Q1339">
        <v>313</v>
      </c>
      <c r="R1339">
        <v>0</v>
      </c>
      <c r="S1339">
        <v>0</v>
      </c>
    </row>
    <row r="1340" spans="1:19" x14ac:dyDescent="0.2">
      <c r="A1340" t="s">
        <v>3146</v>
      </c>
      <c r="B1340" t="s">
        <v>8144</v>
      </c>
      <c r="C1340">
        <v>39814268</v>
      </c>
      <c r="D1340" t="s">
        <v>1640</v>
      </c>
      <c r="E1340">
        <v>108514926</v>
      </c>
      <c r="F1340" t="s">
        <v>405</v>
      </c>
      <c r="H1340" t="s">
        <v>26</v>
      </c>
      <c r="I1340">
        <v>32.78143</v>
      </c>
      <c r="J1340">
        <v>-96.800489999999996</v>
      </c>
      <c r="K1340" t="s">
        <v>21</v>
      </c>
      <c r="L1340">
        <v>120</v>
      </c>
      <c r="M1340">
        <v>28</v>
      </c>
      <c r="N1340">
        <v>3</v>
      </c>
      <c r="O1340" s="1">
        <v>44311</v>
      </c>
      <c r="P1340">
        <v>0.1</v>
      </c>
      <c r="Q1340">
        <v>313</v>
      </c>
      <c r="R1340">
        <v>44</v>
      </c>
      <c r="S1340">
        <v>0</v>
      </c>
    </row>
    <row r="1341" spans="1:19" x14ac:dyDescent="0.2">
      <c r="A1341" t="s">
        <v>3146</v>
      </c>
      <c r="B1341" t="s">
        <v>8144</v>
      </c>
      <c r="C1341">
        <v>39815380</v>
      </c>
      <c r="D1341" t="s">
        <v>1641</v>
      </c>
      <c r="E1341">
        <v>108514926</v>
      </c>
      <c r="F1341" t="s">
        <v>405</v>
      </c>
      <c r="H1341" t="s">
        <v>68</v>
      </c>
      <c r="I1341">
        <v>32.88523</v>
      </c>
      <c r="J1341">
        <v>-96.764259999999993</v>
      </c>
      <c r="K1341" t="s">
        <v>21</v>
      </c>
      <c r="L1341">
        <v>120</v>
      </c>
      <c r="M1341">
        <v>3</v>
      </c>
      <c r="N1341">
        <v>2</v>
      </c>
      <c r="O1341" s="1">
        <v>44134</v>
      </c>
      <c r="P1341">
        <v>0.08</v>
      </c>
      <c r="Q1341">
        <v>313</v>
      </c>
      <c r="R1341">
        <v>152</v>
      </c>
      <c r="S1341">
        <v>0</v>
      </c>
    </row>
    <row r="1342" spans="1:19" x14ac:dyDescent="0.2">
      <c r="A1342" t="s">
        <v>3146</v>
      </c>
      <c r="B1342" t="s">
        <v>8144</v>
      </c>
      <c r="C1342">
        <v>39816027</v>
      </c>
      <c r="D1342" t="s">
        <v>1641</v>
      </c>
      <c r="E1342">
        <v>108514926</v>
      </c>
      <c r="F1342" t="s">
        <v>405</v>
      </c>
      <c r="H1342" t="s">
        <v>68</v>
      </c>
      <c r="I1342">
        <v>32.883249999999997</v>
      </c>
      <c r="J1342">
        <v>-96.764179999999996</v>
      </c>
      <c r="K1342" t="s">
        <v>21</v>
      </c>
      <c r="L1342">
        <v>150</v>
      </c>
      <c r="M1342">
        <v>35</v>
      </c>
      <c r="N1342">
        <v>0</v>
      </c>
      <c r="Q1342">
        <v>313</v>
      </c>
      <c r="R1342">
        <v>152</v>
      </c>
      <c r="S1342">
        <v>0</v>
      </c>
    </row>
    <row r="1343" spans="1:19" x14ac:dyDescent="0.2">
      <c r="A1343" t="s">
        <v>3146</v>
      </c>
      <c r="B1343" t="s">
        <v>8144</v>
      </c>
      <c r="C1343">
        <v>39844580</v>
      </c>
      <c r="D1343" t="s">
        <v>1642</v>
      </c>
      <c r="E1343">
        <v>605717</v>
      </c>
      <c r="F1343" t="s">
        <v>386</v>
      </c>
      <c r="H1343" t="s">
        <v>26</v>
      </c>
      <c r="I1343">
        <v>32.788849999999996</v>
      </c>
      <c r="J1343">
        <v>-96.786779999999993</v>
      </c>
      <c r="K1343" t="s">
        <v>21</v>
      </c>
      <c r="L1343">
        <v>76</v>
      </c>
      <c r="M1343">
        <v>1</v>
      </c>
      <c r="N1343">
        <v>505</v>
      </c>
      <c r="O1343" s="1">
        <v>44816</v>
      </c>
      <c r="P1343">
        <v>14.54</v>
      </c>
      <c r="Q1343">
        <v>3</v>
      </c>
      <c r="R1343">
        <v>316</v>
      </c>
      <c r="S1343">
        <v>181</v>
      </c>
    </row>
    <row r="1344" spans="1:19" x14ac:dyDescent="0.2">
      <c r="A1344" t="s">
        <v>3146</v>
      </c>
      <c r="B1344" t="s">
        <v>8144</v>
      </c>
      <c r="C1344">
        <v>39863273</v>
      </c>
      <c r="D1344" t="s">
        <v>1643</v>
      </c>
      <c r="E1344">
        <v>59404738</v>
      </c>
      <c r="F1344" t="s">
        <v>1644</v>
      </c>
      <c r="H1344" t="s">
        <v>35</v>
      </c>
      <c r="I1344">
        <v>32.879629999999999</v>
      </c>
      <c r="J1344">
        <v>-96.53098</v>
      </c>
      <c r="K1344" t="s">
        <v>21</v>
      </c>
      <c r="L1344">
        <v>275</v>
      </c>
      <c r="M1344">
        <v>180</v>
      </c>
      <c r="N1344">
        <v>41</v>
      </c>
      <c r="O1344" s="1">
        <v>44747</v>
      </c>
      <c r="P1344">
        <v>1.19</v>
      </c>
      <c r="Q1344">
        <v>1</v>
      </c>
      <c r="R1344">
        <v>68</v>
      </c>
      <c r="S1344">
        <v>9</v>
      </c>
    </row>
    <row r="1345" spans="1:19" x14ac:dyDescent="0.2">
      <c r="A1345" t="s">
        <v>3146</v>
      </c>
      <c r="B1345" t="s">
        <v>8144</v>
      </c>
      <c r="C1345">
        <v>39887963</v>
      </c>
      <c r="D1345" t="s">
        <v>1641</v>
      </c>
      <c r="E1345">
        <v>108514926</v>
      </c>
      <c r="F1345" t="s">
        <v>405</v>
      </c>
      <c r="H1345" t="s">
        <v>68</v>
      </c>
      <c r="I1345">
        <v>32.885280000000002</v>
      </c>
      <c r="J1345">
        <v>-96.762029999999996</v>
      </c>
      <c r="K1345" t="s">
        <v>21</v>
      </c>
      <c r="L1345">
        <v>120</v>
      </c>
      <c r="M1345">
        <v>12</v>
      </c>
      <c r="N1345">
        <v>1</v>
      </c>
      <c r="O1345" s="1">
        <v>43861</v>
      </c>
      <c r="P1345">
        <v>0.03</v>
      </c>
      <c r="Q1345">
        <v>313</v>
      </c>
      <c r="R1345">
        <v>152</v>
      </c>
      <c r="S1345">
        <v>0</v>
      </c>
    </row>
    <row r="1346" spans="1:19" x14ac:dyDescent="0.2">
      <c r="A1346" t="s">
        <v>3146</v>
      </c>
      <c r="B1346" t="s">
        <v>8144</v>
      </c>
      <c r="C1346">
        <v>39888082</v>
      </c>
      <c r="D1346" t="s">
        <v>1641</v>
      </c>
      <c r="E1346">
        <v>108514926</v>
      </c>
      <c r="F1346" t="s">
        <v>405</v>
      </c>
      <c r="H1346" t="s">
        <v>68</v>
      </c>
      <c r="I1346">
        <v>32.885550000000002</v>
      </c>
      <c r="J1346">
        <v>-96.762979999999999</v>
      </c>
      <c r="K1346" t="s">
        <v>21</v>
      </c>
      <c r="L1346">
        <v>120</v>
      </c>
      <c r="M1346">
        <v>7</v>
      </c>
      <c r="N1346">
        <v>1</v>
      </c>
      <c r="O1346" s="1">
        <v>43832</v>
      </c>
      <c r="P1346">
        <v>0.03</v>
      </c>
      <c r="Q1346">
        <v>313</v>
      </c>
      <c r="R1346">
        <v>152</v>
      </c>
      <c r="S1346">
        <v>0</v>
      </c>
    </row>
    <row r="1347" spans="1:19" x14ac:dyDescent="0.2">
      <c r="A1347" t="s">
        <v>3146</v>
      </c>
      <c r="B1347" t="s">
        <v>8144</v>
      </c>
      <c r="C1347">
        <v>39888340</v>
      </c>
      <c r="D1347" t="s">
        <v>1641</v>
      </c>
      <c r="E1347">
        <v>108514926</v>
      </c>
      <c r="F1347" t="s">
        <v>405</v>
      </c>
      <c r="H1347" t="s">
        <v>68</v>
      </c>
      <c r="I1347">
        <v>32.88552</v>
      </c>
      <c r="J1347">
        <v>-96.763580000000005</v>
      </c>
      <c r="K1347" t="s">
        <v>21</v>
      </c>
      <c r="L1347">
        <v>120</v>
      </c>
      <c r="M1347">
        <v>5</v>
      </c>
      <c r="N1347">
        <v>2</v>
      </c>
      <c r="O1347" s="1">
        <v>43825</v>
      </c>
      <c r="P1347">
        <v>0.06</v>
      </c>
      <c r="Q1347">
        <v>313</v>
      </c>
      <c r="R1347">
        <v>152</v>
      </c>
      <c r="S1347">
        <v>0</v>
      </c>
    </row>
    <row r="1348" spans="1:19" x14ac:dyDescent="0.2">
      <c r="A1348" t="s">
        <v>3146</v>
      </c>
      <c r="B1348" t="s">
        <v>8144</v>
      </c>
      <c r="C1348">
        <v>39888458</v>
      </c>
      <c r="D1348" t="s">
        <v>1641</v>
      </c>
      <c r="E1348">
        <v>108514926</v>
      </c>
      <c r="F1348" t="s">
        <v>405</v>
      </c>
      <c r="H1348" t="s">
        <v>68</v>
      </c>
      <c r="I1348">
        <v>32.884610000000002</v>
      </c>
      <c r="J1348">
        <v>-96.764290000000003</v>
      </c>
      <c r="K1348" t="s">
        <v>21</v>
      </c>
      <c r="L1348">
        <v>140</v>
      </c>
      <c r="M1348">
        <v>3</v>
      </c>
      <c r="N1348">
        <v>1</v>
      </c>
      <c r="O1348" s="1">
        <v>43799</v>
      </c>
      <c r="P1348">
        <v>0.03</v>
      </c>
      <c r="Q1348">
        <v>313</v>
      </c>
      <c r="R1348">
        <v>152</v>
      </c>
      <c r="S1348">
        <v>0</v>
      </c>
    </row>
    <row r="1349" spans="1:19" x14ac:dyDescent="0.2">
      <c r="A1349" t="s">
        <v>3146</v>
      </c>
      <c r="B1349" t="s">
        <v>8144</v>
      </c>
      <c r="C1349">
        <v>39888565</v>
      </c>
      <c r="D1349" t="s">
        <v>1641</v>
      </c>
      <c r="E1349">
        <v>108514926</v>
      </c>
      <c r="F1349" t="s">
        <v>405</v>
      </c>
      <c r="H1349" t="s">
        <v>68</v>
      </c>
      <c r="I1349">
        <v>32.885280000000002</v>
      </c>
      <c r="J1349">
        <v>-96.762129999999999</v>
      </c>
      <c r="K1349" t="s">
        <v>21</v>
      </c>
      <c r="L1349">
        <v>160</v>
      </c>
      <c r="M1349">
        <v>2</v>
      </c>
      <c r="N1349">
        <v>0</v>
      </c>
      <c r="Q1349">
        <v>313</v>
      </c>
      <c r="R1349">
        <v>152</v>
      </c>
      <c r="S1349">
        <v>0</v>
      </c>
    </row>
    <row r="1350" spans="1:19" x14ac:dyDescent="0.2">
      <c r="A1350" t="s">
        <v>3146</v>
      </c>
      <c r="B1350" t="s">
        <v>8144</v>
      </c>
      <c r="C1350">
        <v>39948213</v>
      </c>
      <c r="D1350" t="s">
        <v>1645</v>
      </c>
      <c r="E1350">
        <v>307943467</v>
      </c>
      <c r="F1350" t="s">
        <v>1646</v>
      </c>
      <c r="H1350" t="s">
        <v>20</v>
      </c>
      <c r="I1350">
        <v>32.797170000000001</v>
      </c>
      <c r="J1350">
        <v>-96.771109999999993</v>
      </c>
      <c r="K1350" t="s">
        <v>21</v>
      </c>
      <c r="L1350">
        <v>69</v>
      </c>
      <c r="M1350">
        <v>1</v>
      </c>
      <c r="N1350">
        <v>148</v>
      </c>
      <c r="O1350" s="1">
        <v>44802</v>
      </c>
      <c r="P1350">
        <v>4.3</v>
      </c>
      <c r="Q1350">
        <v>1</v>
      </c>
      <c r="R1350">
        <v>153</v>
      </c>
      <c r="S1350">
        <v>57</v>
      </c>
    </row>
    <row r="1351" spans="1:19" x14ac:dyDescent="0.2">
      <c r="A1351" t="s">
        <v>3146</v>
      </c>
      <c r="B1351" t="s">
        <v>8144</v>
      </c>
      <c r="C1351">
        <v>39969133</v>
      </c>
      <c r="D1351" t="s">
        <v>1647</v>
      </c>
      <c r="E1351">
        <v>39191637</v>
      </c>
      <c r="F1351" t="s">
        <v>321</v>
      </c>
      <c r="H1351" t="s">
        <v>26</v>
      </c>
      <c r="I1351">
        <v>32.815666198730398</v>
      </c>
      <c r="J1351">
        <v>-96.783050537109304</v>
      </c>
      <c r="K1351" t="s">
        <v>21</v>
      </c>
      <c r="L1351">
        <v>661</v>
      </c>
      <c r="M1351">
        <v>2</v>
      </c>
      <c r="N1351">
        <v>32</v>
      </c>
      <c r="O1351" s="1">
        <v>44738</v>
      </c>
      <c r="P1351">
        <v>1.03</v>
      </c>
      <c r="Q1351">
        <v>6</v>
      </c>
      <c r="R1351">
        <v>332</v>
      </c>
      <c r="S1351">
        <v>17</v>
      </c>
    </row>
    <row r="1352" spans="1:19" x14ac:dyDescent="0.2">
      <c r="A1352" t="s">
        <v>3146</v>
      </c>
      <c r="B1352" t="s">
        <v>8144</v>
      </c>
      <c r="C1352">
        <v>39991201</v>
      </c>
      <c r="D1352" t="s">
        <v>1648</v>
      </c>
      <c r="E1352">
        <v>188733636</v>
      </c>
      <c r="F1352" t="s">
        <v>1177</v>
      </c>
      <c r="H1352" t="s">
        <v>26</v>
      </c>
      <c r="I1352">
        <v>32.824010000000001</v>
      </c>
      <c r="J1352">
        <v>-96.785769999999999</v>
      </c>
      <c r="K1352" t="s">
        <v>21</v>
      </c>
      <c r="L1352">
        <v>96</v>
      </c>
      <c r="M1352">
        <v>1</v>
      </c>
      <c r="N1352">
        <v>24</v>
      </c>
      <c r="O1352" s="1">
        <v>44608</v>
      </c>
      <c r="P1352">
        <v>0.72</v>
      </c>
      <c r="Q1352">
        <v>45</v>
      </c>
      <c r="R1352">
        <v>349</v>
      </c>
      <c r="S1352">
        <v>7</v>
      </c>
    </row>
    <row r="1353" spans="1:19" x14ac:dyDescent="0.2">
      <c r="A1353" t="s">
        <v>3146</v>
      </c>
      <c r="B1353" t="s">
        <v>8144</v>
      </c>
      <c r="C1353">
        <v>40001752</v>
      </c>
      <c r="D1353" t="s">
        <v>1649</v>
      </c>
      <c r="E1353">
        <v>37942010</v>
      </c>
      <c r="F1353" t="s">
        <v>1650</v>
      </c>
      <c r="H1353" t="s">
        <v>73</v>
      </c>
      <c r="I1353">
        <v>32.797040000000003</v>
      </c>
      <c r="J1353">
        <v>-96.713509999999999</v>
      </c>
      <c r="K1353" t="s">
        <v>21</v>
      </c>
      <c r="L1353">
        <v>71</v>
      </c>
      <c r="M1353">
        <v>1</v>
      </c>
      <c r="N1353">
        <v>211</v>
      </c>
      <c r="O1353" s="1">
        <v>44798</v>
      </c>
      <c r="P1353">
        <v>6.15</v>
      </c>
      <c r="Q1353">
        <v>1</v>
      </c>
      <c r="R1353">
        <v>143</v>
      </c>
      <c r="S1353">
        <v>78</v>
      </c>
    </row>
    <row r="1354" spans="1:19" x14ac:dyDescent="0.2">
      <c r="A1354" t="s">
        <v>3146</v>
      </c>
      <c r="B1354" t="s">
        <v>8144</v>
      </c>
      <c r="C1354">
        <v>40014545</v>
      </c>
      <c r="D1354" t="s">
        <v>1635</v>
      </c>
      <c r="E1354">
        <v>108514926</v>
      </c>
      <c r="F1354" t="s">
        <v>405</v>
      </c>
      <c r="H1354" t="s">
        <v>26</v>
      </c>
      <c r="I1354">
        <v>32.790399999999998</v>
      </c>
      <c r="J1354">
        <v>-96.791839999999993</v>
      </c>
      <c r="K1354" t="s">
        <v>21</v>
      </c>
      <c r="L1354">
        <v>135</v>
      </c>
      <c r="M1354">
        <v>5</v>
      </c>
      <c r="N1354">
        <v>2</v>
      </c>
      <c r="O1354" s="1">
        <v>44280</v>
      </c>
      <c r="P1354">
        <v>0.1</v>
      </c>
      <c r="Q1354">
        <v>313</v>
      </c>
      <c r="R1354">
        <v>255</v>
      </c>
      <c r="S1354">
        <v>0</v>
      </c>
    </row>
    <row r="1355" spans="1:19" x14ac:dyDescent="0.2">
      <c r="A1355" t="s">
        <v>3146</v>
      </c>
      <c r="B1355" t="s">
        <v>8144</v>
      </c>
      <c r="C1355">
        <v>40016760</v>
      </c>
      <c r="D1355" t="s">
        <v>793</v>
      </c>
      <c r="E1355">
        <v>112593570</v>
      </c>
      <c r="F1355" t="s">
        <v>174</v>
      </c>
      <c r="H1355" t="s">
        <v>20</v>
      </c>
      <c r="I1355">
        <v>32.813839999999999</v>
      </c>
      <c r="J1355">
        <v>-96.786829999999995</v>
      </c>
      <c r="K1355" t="s">
        <v>21</v>
      </c>
      <c r="L1355">
        <v>145</v>
      </c>
      <c r="M1355">
        <v>56</v>
      </c>
      <c r="N1355">
        <v>0</v>
      </c>
      <c r="Q1355">
        <v>112</v>
      </c>
      <c r="R1355">
        <v>340</v>
      </c>
      <c r="S1355">
        <v>0</v>
      </c>
    </row>
    <row r="1356" spans="1:19" x14ac:dyDescent="0.2">
      <c r="A1356" t="s">
        <v>3146</v>
      </c>
      <c r="B1356" t="s">
        <v>8144</v>
      </c>
      <c r="C1356">
        <v>40016913</v>
      </c>
      <c r="D1356" t="s">
        <v>1651</v>
      </c>
      <c r="E1356">
        <v>112593570</v>
      </c>
      <c r="F1356" t="s">
        <v>174</v>
      </c>
      <c r="H1356" t="s">
        <v>20</v>
      </c>
      <c r="I1356">
        <v>32.813659999999999</v>
      </c>
      <c r="J1356">
        <v>-96.786739999999995</v>
      </c>
      <c r="K1356" t="s">
        <v>21</v>
      </c>
      <c r="L1356">
        <v>150</v>
      </c>
      <c r="M1356">
        <v>28</v>
      </c>
      <c r="N1356">
        <v>1</v>
      </c>
      <c r="O1356" s="1">
        <v>44352</v>
      </c>
      <c r="P1356">
        <v>0.06</v>
      </c>
      <c r="Q1356">
        <v>112</v>
      </c>
      <c r="R1356">
        <v>340</v>
      </c>
      <c r="S1356">
        <v>0</v>
      </c>
    </row>
    <row r="1357" spans="1:19" x14ac:dyDescent="0.2">
      <c r="A1357" t="s">
        <v>3146</v>
      </c>
      <c r="B1357" t="s">
        <v>8144</v>
      </c>
      <c r="C1357">
        <v>40016998</v>
      </c>
      <c r="D1357" t="s">
        <v>1652</v>
      </c>
      <c r="E1357">
        <v>211225279</v>
      </c>
      <c r="F1357" t="s">
        <v>918</v>
      </c>
      <c r="H1357" t="s">
        <v>26</v>
      </c>
      <c r="I1357">
        <v>32.815420000000003</v>
      </c>
      <c r="J1357">
        <v>-96.786860000000004</v>
      </c>
      <c r="K1357" t="s">
        <v>21</v>
      </c>
      <c r="L1357">
        <v>165</v>
      </c>
      <c r="M1357">
        <v>56</v>
      </c>
      <c r="N1357">
        <v>0</v>
      </c>
      <c r="Q1357">
        <v>56</v>
      </c>
      <c r="R1357">
        <v>340</v>
      </c>
      <c r="S1357">
        <v>0</v>
      </c>
    </row>
    <row r="1358" spans="1:19" x14ac:dyDescent="0.2">
      <c r="A1358" t="s">
        <v>3146</v>
      </c>
      <c r="B1358" t="s">
        <v>8144</v>
      </c>
      <c r="C1358">
        <v>40067549</v>
      </c>
      <c r="D1358" t="s">
        <v>1653</v>
      </c>
      <c r="E1358">
        <v>338440</v>
      </c>
      <c r="F1358" t="s">
        <v>1654</v>
      </c>
      <c r="H1358" t="s">
        <v>20</v>
      </c>
      <c r="I1358">
        <v>32.807699999999997</v>
      </c>
      <c r="J1358">
        <v>-96.78322</v>
      </c>
      <c r="K1358" t="s">
        <v>21</v>
      </c>
      <c r="L1358">
        <v>555</v>
      </c>
      <c r="M1358">
        <v>10</v>
      </c>
      <c r="N1358">
        <v>67</v>
      </c>
      <c r="O1358" s="1">
        <v>44773</v>
      </c>
      <c r="P1358">
        <v>2.06</v>
      </c>
      <c r="Q1358">
        <v>4</v>
      </c>
      <c r="R1358">
        <v>273</v>
      </c>
      <c r="S1358">
        <v>13</v>
      </c>
    </row>
    <row r="1359" spans="1:19" x14ac:dyDescent="0.2">
      <c r="A1359" t="s">
        <v>3146</v>
      </c>
      <c r="B1359" t="s">
        <v>8144</v>
      </c>
      <c r="C1359">
        <v>40104857</v>
      </c>
      <c r="D1359" t="s">
        <v>1655</v>
      </c>
      <c r="E1359">
        <v>112593570</v>
      </c>
      <c r="F1359" t="s">
        <v>174</v>
      </c>
      <c r="H1359" t="s">
        <v>26</v>
      </c>
      <c r="I1359">
        <v>32.802390000000003</v>
      </c>
      <c r="J1359">
        <v>-96.792810000000003</v>
      </c>
      <c r="K1359" t="s">
        <v>21</v>
      </c>
      <c r="L1359">
        <v>114</v>
      </c>
      <c r="M1359">
        <v>60</v>
      </c>
      <c r="N1359">
        <v>0</v>
      </c>
      <c r="Q1359">
        <v>112</v>
      </c>
      <c r="R1359">
        <v>0</v>
      </c>
      <c r="S1359">
        <v>0</v>
      </c>
    </row>
    <row r="1360" spans="1:19" x14ac:dyDescent="0.2">
      <c r="A1360" t="s">
        <v>3146</v>
      </c>
      <c r="B1360" t="s">
        <v>8144</v>
      </c>
      <c r="C1360">
        <v>40178004</v>
      </c>
      <c r="D1360" t="s">
        <v>1656</v>
      </c>
      <c r="E1360">
        <v>35342054</v>
      </c>
      <c r="F1360" t="s">
        <v>312</v>
      </c>
      <c r="H1360" t="s">
        <v>26</v>
      </c>
      <c r="I1360">
        <v>32.810955</v>
      </c>
      <c r="J1360">
        <v>-96.755111999999997</v>
      </c>
      <c r="K1360" t="s">
        <v>21</v>
      </c>
      <c r="L1360">
        <v>212</v>
      </c>
      <c r="M1360">
        <v>2</v>
      </c>
      <c r="N1360">
        <v>19</v>
      </c>
      <c r="O1360" s="1">
        <v>44721</v>
      </c>
      <c r="P1360">
        <v>0.56000000000000005</v>
      </c>
      <c r="Q1360">
        <v>5</v>
      </c>
      <c r="R1360">
        <v>107</v>
      </c>
      <c r="S1360">
        <v>10</v>
      </c>
    </row>
    <row r="1361" spans="1:19" x14ac:dyDescent="0.2">
      <c r="A1361" t="s">
        <v>3146</v>
      </c>
      <c r="B1361" t="s">
        <v>8144</v>
      </c>
      <c r="C1361">
        <v>40188202</v>
      </c>
      <c r="D1361" t="s">
        <v>1657</v>
      </c>
      <c r="E1361">
        <v>310374455</v>
      </c>
      <c r="F1361" t="s">
        <v>1658</v>
      </c>
      <c r="H1361" t="s">
        <v>26</v>
      </c>
      <c r="I1361">
        <v>32.813020000000002</v>
      </c>
      <c r="J1361">
        <v>-96.792940000000002</v>
      </c>
      <c r="K1361" t="s">
        <v>21</v>
      </c>
      <c r="L1361">
        <v>77</v>
      </c>
      <c r="M1361">
        <v>7</v>
      </c>
      <c r="N1361">
        <v>16</v>
      </c>
      <c r="O1361" s="1">
        <v>44808</v>
      </c>
      <c r="P1361">
        <v>0.69</v>
      </c>
      <c r="Q1361">
        <v>1</v>
      </c>
      <c r="R1361">
        <v>102</v>
      </c>
      <c r="S1361">
        <v>6</v>
      </c>
    </row>
    <row r="1362" spans="1:19" x14ac:dyDescent="0.2">
      <c r="A1362" t="s">
        <v>3146</v>
      </c>
      <c r="B1362" t="s">
        <v>8144</v>
      </c>
      <c r="C1362">
        <v>40197922</v>
      </c>
      <c r="D1362" t="s">
        <v>852</v>
      </c>
      <c r="E1362">
        <v>112593570</v>
      </c>
      <c r="F1362" t="s">
        <v>174</v>
      </c>
      <c r="H1362" t="s">
        <v>20</v>
      </c>
      <c r="I1362">
        <v>32.813630000000003</v>
      </c>
      <c r="J1362">
        <v>-96.786990000000003</v>
      </c>
      <c r="K1362" t="s">
        <v>21</v>
      </c>
      <c r="L1362">
        <v>150</v>
      </c>
      <c r="M1362">
        <v>28</v>
      </c>
      <c r="N1362">
        <v>0</v>
      </c>
      <c r="Q1362">
        <v>112</v>
      </c>
      <c r="R1362">
        <v>329</v>
      </c>
      <c r="S1362">
        <v>0</v>
      </c>
    </row>
    <row r="1363" spans="1:19" x14ac:dyDescent="0.2">
      <c r="A1363" t="s">
        <v>3146</v>
      </c>
      <c r="B1363" t="s">
        <v>8144</v>
      </c>
      <c r="C1363">
        <v>40243108</v>
      </c>
      <c r="D1363" t="s">
        <v>1659</v>
      </c>
      <c r="E1363">
        <v>47763153</v>
      </c>
      <c r="F1363" t="s">
        <v>1396</v>
      </c>
      <c r="H1363" t="s">
        <v>26</v>
      </c>
      <c r="I1363">
        <v>32.823610000000002</v>
      </c>
      <c r="J1363">
        <v>-96.786699999999996</v>
      </c>
      <c r="K1363" t="s">
        <v>21</v>
      </c>
      <c r="L1363">
        <v>95</v>
      </c>
      <c r="M1363">
        <v>1</v>
      </c>
      <c r="N1363">
        <v>20</v>
      </c>
      <c r="O1363" s="1">
        <v>44798</v>
      </c>
      <c r="P1363">
        <v>0.72</v>
      </c>
      <c r="Q1363">
        <v>14</v>
      </c>
      <c r="R1363">
        <v>329</v>
      </c>
      <c r="S1363">
        <v>13</v>
      </c>
    </row>
    <row r="1364" spans="1:19" x14ac:dyDescent="0.2">
      <c r="A1364" t="s">
        <v>3146</v>
      </c>
      <c r="B1364" t="s">
        <v>8144</v>
      </c>
      <c r="C1364">
        <v>40288571</v>
      </c>
      <c r="D1364" t="s">
        <v>1660</v>
      </c>
      <c r="E1364">
        <v>43042344</v>
      </c>
      <c r="F1364" t="s">
        <v>263</v>
      </c>
      <c r="H1364" t="s">
        <v>26</v>
      </c>
      <c r="I1364">
        <v>32.811369999999997</v>
      </c>
      <c r="J1364">
        <v>-96.764880000000005</v>
      </c>
      <c r="K1364" t="s">
        <v>21</v>
      </c>
      <c r="L1364">
        <v>68</v>
      </c>
      <c r="M1364">
        <v>5</v>
      </c>
      <c r="N1364">
        <v>63</v>
      </c>
      <c r="O1364" s="1">
        <v>44811</v>
      </c>
      <c r="P1364">
        <v>1.85</v>
      </c>
      <c r="Q1364">
        <v>126</v>
      </c>
      <c r="R1364">
        <v>347</v>
      </c>
      <c r="S1364">
        <v>19</v>
      </c>
    </row>
    <row r="1365" spans="1:19" x14ac:dyDescent="0.2">
      <c r="A1365" t="s">
        <v>3146</v>
      </c>
      <c r="B1365" t="s">
        <v>8144</v>
      </c>
      <c r="C1365">
        <v>40307888</v>
      </c>
      <c r="D1365" t="s">
        <v>1661</v>
      </c>
      <c r="E1365">
        <v>296273280</v>
      </c>
      <c r="F1365" t="s">
        <v>1662</v>
      </c>
      <c r="H1365" t="s">
        <v>20</v>
      </c>
      <c r="I1365">
        <v>32.815559999999998</v>
      </c>
      <c r="J1365">
        <v>-96.818179999999998</v>
      </c>
      <c r="K1365" t="s">
        <v>21</v>
      </c>
      <c r="L1365">
        <v>91</v>
      </c>
      <c r="M1365">
        <v>2</v>
      </c>
      <c r="N1365">
        <v>55</v>
      </c>
      <c r="O1365" s="1">
        <v>44806</v>
      </c>
      <c r="P1365">
        <v>1.61</v>
      </c>
      <c r="Q1365">
        <v>1</v>
      </c>
      <c r="R1365">
        <v>34</v>
      </c>
      <c r="S1365">
        <v>6</v>
      </c>
    </row>
    <row r="1366" spans="1:19" x14ac:dyDescent="0.2">
      <c r="A1366" t="s">
        <v>3146</v>
      </c>
      <c r="B1366" t="s">
        <v>8144</v>
      </c>
      <c r="C1366">
        <v>40311335</v>
      </c>
      <c r="D1366" t="s">
        <v>1663</v>
      </c>
      <c r="E1366">
        <v>101950082</v>
      </c>
      <c r="F1366" t="s">
        <v>325</v>
      </c>
      <c r="H1366" t="s">
        <v>26</v>
      </c>
      <c r="I1366">
        <v>32.844059999999999</v>
      </c>
      <c r="J1366">
        <v>-96.768079999999998</v>
      </c>
      <c r="K1366" t="s">
        <v>21</v>
      </c>
      <c r="L1366">
        <v>64</v>
      </c>
      <c r="M1366">
        <v>30</v>
      </c>
      <c r="N1366">
        <v>0</v>
      </c>
      <c r="Q1366">
        <v>4</v>
      </c>
      <c r="R1366">
        <v>88</v>
      </c>
      <c r="S1366">
        <v>0</v>
      </c>
    </row>
    <row r="1367" spans="1:19" x14ac:dyDescent="0.2">
      <c r="A1367" t="s">
        <v>3146</v>
      </c>
      <c r="B1367" t="s">
        <v>8144</v>
      </c>
      <c r="C1367">
        <v>40347219</v>
      </c>
      <c r="D1367" t="s">
        <v>1664</v>
      </c>
      <c r="E1367">
        <v>16252888</v>
      </c>
      <c r="F1367" t="s">
        <v>92</v>
      </c>
      <c r="H1367" t="s">
        <v>35</v>
      </c>
      <c r="I1367">
        <v>32.855539999999998</v>
      </c>
      <c r="J1367">
        <v>-96.743939999999995</v>
      </c>
      <c r="K1367" t="s">
        <v>30</v>
      </c>
      <c r="L1367">
        <v>69</v>
      </c>
      <c r="M1367">
        <v>2</v>
      </c>
      <c r="N1367">
        <v>35</v>
      </c>
      <c r="O1367" s="1">
        <v>44779</v>
      </c>
      <c r="P1367">
        <v>1.17</v>
      </c>
      <c r="Q1367">
        <v>1</v>
      </c>
      <c r="R1367">
        <v>316</v>
      </c>
      <c r="S1367">
        <v>12</v>
      </c>
    </row>
    <row r="1368" spans="1:19" x14ac:dyDescent="0.2">
      <c r="A1368" t="s">
        <v>3146</v>
      </c>
      <c r="B1368" t="s">
        <v>8144</v>
      </c>
      <c r="C1368">
        <v>40351163</v>
      </c>
      <c r="D1368" t="s">
        <v>1665</v>
      </c>
      <c r="E1368">
        <v>216674639</v>
      </c>
      <c r="F1368" t="s">
        <v>554</v>
      </c>
      <c r="H1368" t="s">
        <v>29</v>
      </c>
      <c r="I1368">
        <v>32.995620000000002</v>
      </c>
      <c r="J1368">
        <v>-96.759529999999998</v>
      </c>
      <c r="K1368" t="s">
        <v>30</v>
      </c>
      <c r="L1368">
        <v>37</v>
      </c>
      <c r="M1368">
        <v>32</v>
      </c>
      <c r="N1368">
        <v>12</v>
      </c>
      <c r="O1368" s="1">
        <v>44787</v>
      </c>
      <c r="P1368">
        <v>0.36</v>
      </c>
      <c r="Q1368">
        <v>5</v>
      </c>
      <c r="R1368">
        <v>150</v>
      </c>
      <c r="S1368">
        <v>1</v>
      </c>
    </row>
    <row r="1369" spans="1:19" x14ac:dyDescent="0.2">
      <c r="A1369" t="s">
        <v>3146</v>
      </c>
      <c r="B1369" t="s">
        <v>8144</v>
      </c>
      <c r="C1369">
        <v>40353564</v>
      </c>
      <c r="D1369" t="s">
        <v>1666</v>
      </c>
      <c r="E1369">
        <v>311912015</v>
      </c>
      <c r="F1369" t="s">
        <v>1667</v>
      </c>
      <c r="H1369" t="s">
        <v>68</v>
      </c>
      <c r="I1369">
        <v>32.865549999999999</v>
      </c>
      <c r="J1369">
        <v>-96.795400000000001</v>
      </c>
      <c r="K1369" t="s">
        <v>21</v>
      </c>
      <c r="L1369">
        <v>208</v>
      </c>
      <c r="M1369">
        <v>20</v>
      </c>
      <c r="N1369">
        <v>1</v>
      </c>
      <c r="O1369" s="1">
        <v>43866</v>
      </c>
      <c r="P1369">
        <v>0.03</v>
      </c>
      <c r="Q1369">
        <v>1</v>
      </c>
      <c r="R1369">
        <v>365</v>
      </c>
      <c r="S1369">
        <v>0</v>
      </c>
    </row>
    <row r="1370" spans="1:19" x14ac:dyDescent="0.2">
      <c r="A1370" t="s">
        <v>3146</v>
      </c>
      <c r="B1370" t="s">
        <v>8144</v>
      </c>
      <c r="C1370">
        <v>40367621</v>
      </c>
      <c r="D1370" t="s">
        <v>1668</v>
      </c>
      <c r="E1370">
        <v>304582478</v>
      </c>
      <c r="F1370" t="s">
        <v>1669</v>
      </c>
      <c r="H1370" t="s">
        <v>26</v>
      </c>
      <c r="I1370">
        <v>32.795490000000001</v>
      </c>
      <c r="J1370">
        <v>-96.792240000000007</v>
      </c>
      <c r="K1370" t="s">
        <v>21</v>
      </c>
      <c r="L1370">
        <v>204</v>
      </c>
      <c r="M1370">
        <v>1</v>
      </c>
      <c r="N1370">
        <v>152</v>
      </c>
      <c r="O1370" s="1">
        <v>44724</v>
      </c>
      <c r="P1370">
        <v>4.54</v>
      </c>
      <c r="Q1370">
        <v>8</v>
      </c>
      <c r="R1370">
        <v>341</v>
      </c>
      <c r="S1370">
        <v>35</v>
      </c>
    </row>
    <row r="1371" spans="1:19" x14ac:dyDescent="0.2">
      <c r="A1371" t="s">
        <v>3146</v>
      </c>
      <c r="B1371" t="s">
        <v>8144</v>
      </c>
      <c r="C1371">
        <v>40370824</v>
      </c>
      <c r="D1371" t="s">
        <v>1670</v>
      </c>
      <c r="E1371">
        <v>115535336</v>
      </c>
      <c r="F1371" t="s">
        <v>1671</v>
      </c>
      <c r="H1371" t="s">
        <v>26</v>
      </c>
      <c r="I1371">
        <v>32.856659999999998</v>
      </c>
      <c r="J1371">
        <v>-96.755080000000007</v>
      </c>
      <c r="K1371" t="s">
        <v>21</v>
      </c>
      <c r="L1371">
        <v>85</v>
      </c>
      <c r="M1371">
        <v>1</v>
      </c>
      <c r="N1371">
        <v>76</v>
      </c>
      <c r="O1371" s="1">
        <v>44715</v>
      </c>
      <c r="P1371">
        <v>2.2400000000000002</v>
      </c>
      <c r="Q1371">
        <v>2</v>
      </c>
      <c r="R1371">
        <v>338</v>
      </c>
      <c r="S1371">
        <v>21</v>
      </c>
    </row>
    <row r="1372" spans="1:19" x14ac:dyDescent="0.2">
      <c r="A1372" t="s">
        <v>3146</v>
      </c>
      <c r="B1372" t="s">
        <v>8144</v>
      </c>
      <c r="C1372">
        <v>40374763</v>
      </c>
      <c r="D1372" t="s">
        <v>1672</v>
      </c>
      <c r="E1372">
        <v>124060715</v>
      </c>
      <c r="F1372" t="s">
        <v>904</v>
      </c>
      <c r="H1372" t="s">
        <v>26</v>
      </c>
      <c r="I1372">
        <v>32.819830000000003</v>
      </c>
      <c r="J1372">
        <v>-96.762129999999999</v>
      </c>
      <c r="K1372" t="s">
        <v>21</v>
      </c>
      <c r="L1372">
        <v>154</v>
      </c>
      <c r="M1372">
        <v>2</v>
      </c>
      <c r="N1372">
        <v>46</v>
      </c>
      <c r="O1372" s="1">
        <v>44787</v>
      </c>
      <c r="P1372">
        <v>1.42</v>
      </c>
      <c r="Q1372">
        <v>27</v>
      </c>
      <c r="R1372">
        <v>337</v>
      </c>
      <c r="S1372">
        <v>20</v>
      </c>
    </row>
    <row r="1373" spans="1:19" x14ac:dyDescent="0.2">
      <c r="A1373" t="s">
        <v>3146</v>
      </c>
      <c r="B1373" t="s">
        <v>8144</v>
      </c>
      <c r="C1373">
        <v>40386960</v>
      </c>
      <c r="D1373" t="s">
        <v>1620</v>
      </c>
      <c r="E1373">
        <v>112593570</v>
      </c>
      <c r="F1373" t="s">
        <v>174</v>
      </c>
      <c r="H1373" t="s">
        <v>26</v>
      </c>
      <c r="I1373">
        <v>32.792029999999997</v>
      </c>
      <c r="J1373">
        <v>-96.792299999999997</v>
      </c>
      <c r="K1373" t="s">
        <v>21</v>
      </c>
      <c r="L1373">
        <v>100</v>
      </c>
      <c r="M1373">
        <v>7</v>
      </c>
      <c r="N1373">
        <v>0</v>
      </c>
      <c r="Q1373">
        <v>112</v>
      </c>
      <c r="R1373">
        <v>255</v>
      </c>
      <c r="S1373">
        <v>0</v>
      </c>
    </row>
    <row r="1374" spans="1:19" x14ac:dyDescent="0.2">
      <c r="A1374" t="s">
        <v>3146</v>
      </c>
      <c r="B1374" t="s">
        <v>8144</v>
      </c>
      <c r="C1374">
        <v>40387227</v>
      </c>
      <c r="D1374" t="s">
        <v>1673</v>
      </c>
      <c r="E1374">
        <v>108514926</v>
      </c>
      <c r="F1374" t="s">
        <v>405</v>
      </c>
      <c r="H1374" t="s">
        <v>26</v>
      </c>
      <c r="I1374">
        <v>32.79034</v>
      </c>
      <c r="J1374">
        <v>-96.790589999999995</v>
      </c>
      <c r="K1374" t="s">
        <v>21</v>
      </c>
      <c r="L1374">
        <v>120</v>
      </c>
      <c r="M1374">
        <v>5</v>
      </c>
      <c r="N1374">
        <v>0</v>
      </c>
      <c r="Q1374">
        <v>313</v>
      </c>
      <c r="R1374">
        <v>217</v>
      </c>
      <c r="S1374">
        <v>0</v>
      </c>
    </row>
    <row r="1375" spans="1:19" x14ac:dyDescent="0.2">
      <c r="A1375" t="s">
        <v>3146</v>
      </c>
      <c r="B1375" t="s">
        <v>8144</v>
      </c>
      <c r="C1375">
        <v>40387895</v>
      </c>
      <c r="D1375" t="s">
        <v>1674</v>
      </c>
      <c r="E1375">
        <v>108514926</v>
      </c>
      <c r="F1375" t="s">
        <v>405</v>
      </c>
      <c r="H1375" t="s">
        <v>26</v>
      </c>
      <c r="I1375">
        <v>32.790260000000004</v>
      </c>
      <c r="J1375">
        <v>-96.792019999999994</v>
      </c>
      <c r="K1375" t="s">
        <v>21</v>
      </c>
      <c r="L1375">
        <v>110</v>
      </c>
      <c r="M1375">
        <v>40</v>
      </c>
      <c r="N1375">
        <v>2</v>
      </c>
      <c r="O1375" s="1">
        <v>44310</v>
      </c>
      <c r="P1375">
        <v>0.11</v>
      </c>
      <c r="Q1375">
        <v>313</v>
      </c>
      <c r="R1375">
        <v>217</v>
      </c>
      <c r="S1375">
        <v>0</v>
      </c>
    </row>
    <row r="1376" spans="1:19" x14ac:dyDescent="0.2">
      <c r="A1376" t="s">
        <v>3146</v>
      </c>
      <c r="B1376" t="s">
        <v>8144</v>
      </c>
      <c r="C1376">
        <v>40388001</v>
      </c>
      <c r="D1376" t="s">
        <v>1675</v>
      </c>
      <c r="E1376">
        <v>108514926</v>
      </c>
      <c r="F1376" t="s">
        <v>405</v>
      </c>
      <c r="H1376" t="s">
        <v>26</v>
      </c>
      <c r="I1376">
        <v>32.790909999999997</v>
      </c>
      <c r="J1376">
        <v>-96.790270000000007</v>
      </c>
      <c r="K1376" t="s">
        <v>21</v>
      </c>
      <c r="L1376">
        <v>100</v>
      </c>
      <c r="M1376">
        <v>58</v>
      </c>
      <c r="N1376">
        <v>0</v>
      </c>
      <c r="Q1376">
        <v>313</v>
      </c>
      <c r="R1376">
        <v>217</v>
      </c>
      <c r="S1376">
        <v>0</v>
      </c>
    </row>
    <row r="1377" spans="1:19" x14ac:dyDescent="0.2">
      <c r="A1377" t="s">
        <v>3146</v>
      </c>
      <c r="B1377" t="s">
        <v>8144</v>
      </c>
      <c r="C1377">
        <v>40421376</v>
      </c>
      <c r="D1377" t="s">
        <v>1676</v>
      </c>
      <c r="E1377">
        <v>43042344</v>
      </c>
      <c r="F1377" t="s">
        <v>263</v>
      </c>
      <c r="H1377" t="s">
        <v>73</v>
      </c>
      <c r="I1377">
        <v>32.765610000000002</v>
      </c>
      <c r="J1377">
        <v>-96.770089999999996</v>
      </c>
      <c r="K1377" t="s">
        <v>21</v>
      </c>
      <c r="L1377">
        <v>151</v>
      </c>
      <c r="M1377">
        <v>2</v>
      </c>
      <c r="N1377">
        <v>78</v>
      </c>
      <c r="O1377" s="1">
        <v>44786</v>
      </c>
      <c r="P1377">
        <v>2.33</v>
      </c>
      <c r="Q1377">
        <v>126</v>
      </c>
      <c r="R1377">
        <v>319</v>
      </c>
      <c r="S1377">
        <v>31</v>
      </c>
    </row>
    <row r="1378" spans="1:19" x14ac:dyDescent="0.2">
      <c r="A1378" t="s">
        <v>3146</v>
      </c>
      <c r="B1378" t="s">
        <v>8144</v>
      </c>
      <c r="C1378">
        <v>40424068</v>
      </c>
      <c r="D1378" t="s">
        <v>1677</v>
      </c>
      <c r="E1378">
        <v>43042344</v>
      </c>
      <c r="F1378" t="s">
        <v>263</v>
      </c>
      <c r="H1378" t="s">
        <v>26</v>
      </c>
      <c r="I1378">
        <v>32.815750000000001</v>
      </c>
      <c r="J1378">
        <v>-96.809619999999995</v>
      </c>
      <c r="K1378" t="s">
        <v>21</v>
      </c>
      <c r="L1378">
        <v>93</v>
      </c>
      <c r="M1378">
        <v>7</v>
      </c>
      <c r="N1378">
        <v>82</v>
      </c>
      <c r="O1378" s="1">
        <v>44794</v>
      </c>
      <c r="P1378">
        <v>2.4700000000000002</v>
      </c>
      <c r="Q1378">
        <v>126</v>
      </c>
      <c r="R1378">
        <v>349</v>
      </c>
      <c r="S1378">
        <v>31</v>
      </c>
    </row>
    <row r="1379" spans="1:19" x14ac:dyDescent="0.2">
      <c r="A1379" t="s">
        <v>3146</v>
      </c>
      <c r="B1379" t="s">
        <v>8144</v>
      </c>
      <c r="C1379">
        <v>40479387</v>
      </c>
      <c r="D1379" t="s">
        <v>1678</v>
      </c>
      <c r="E1379">
        <v>147546485</v>
      </c>
      <c r="F1379" t="s">
        <v>1679</v>
      </c>
      <c r="H1379" t="s">
        <v>35</v>
      </c>
      <c r="I1379">
        <v>32.824809999999999</v>
      </c>
      <c r="J1379">
        <v>-96.747739999999993</v>
      </c>
      <c r="K1379" t="s">
        <v>21</v>
      </c>
      <c r="L1379">
        <v>150</v>
      </c>
      <c r="M1379">
        <v>1</v>
      </c>
      <c r="N1379">
        <v>180</v>
      </c>
      <c r="O1379" s="1">
        <v>44808</v>
      </c>
      <c r="P1379">
        <v>5.38</v>
      </c>
      <c r="Q1379">
        <v>2</v>
      </c>
      <c r="R1379">
        <v>352</v>
      </c>
      <c r="S1379">
        <v>50</v>
      </c>
    </row>
    <row r="1380" spans="1:19" x14ac:dyDescent="0.2">
      <c r="A1380" t="s">
        <v>3146</v>
      </c>
      <c r="B1380" t="s">
        <v>8144</v>
      </c>
      <c r="C1380">
        <v>40511230</v>
      </c>
      <c r="D1380" t="s">
        <v>1680</v>
      </c>
      <c r="E1380">
        <v>312587268</v>
      </c>
      <c r="F1380" t="s">
        <v>1681</v>
      </c>
      <c r="H1380" t="s">
        <v>122</v>
      </c>
      <c r="I1380">
        <v>32.922220000000003</v>
      </c>
      <c r="J1380">
        <v>-96.720339999999993</v>
      </c>
      <c r="K1380" t="s">
        <v>30</v>
      </c>
      <c r="L1380">
        <v>45</v>
      </c>
      <c r="M1380">
        <v>1</v>
      </c>
      <c r="N1380">
        <v>3</v>
      </c>
      <c r="O1380" s="1">
        <v>44382</v>
      </c>
      <c r="P1380">
        <v>0.2</v>
      </c>
      <c r="Q1380">
        <v>1</v>
      </c>
      <c r="R1380">
        <v>0</v>
      </c>
      <c r="S1380">
        <v>0</v>
      </c>
    </row>
    <row r="1381" spans="1:19" x14ac:dyDescent="0.2">
      <c r="A1381" t="s">
        <v>3146</v>
      </c>
      <c r="B1381" t="s">
        <v>8144</v>
      </c>
      <c r="C1381">
        <v>40512350</v>
      </c>
      <c r="D1381" t="s">
        <v>1682</v>
      </c>
      <c r="E1381">
        <v>94063560</v>
      </c>
      <c r="F1381" t="s">
        <v>364</v>
      </c>
      <c r="H1381" t="s">
        <v>26</v>
      </c>
      <c r="I1381">
        <v>32.810940000000002</v>
      </c>
      <c r="J1381">
        <v>-96.765150000000006</v>
      </c>
      <c r="K1381" t="s">
        <v>21</v>
      </c>
      <c r="L1381">
        <v>101</v>
      </c>
      <c r="M1381">
        <v>1</v>
      </c>
      <c r="N1381">
        <v>165</v>
      </c>
      <c r="O1381" s="1">
        <v>44809</v>
      </c>
      <c r="P1381">
        <v>4.9400000000000004</v>
      </c>
      <c r="Q1381">
        <v>2</v>
      </c>
      <c r="R1381">
        <v>70</v>
      </c>
      <c r="S1381">
        <v>73</v>
      </c>
    </row>
    <row r="1382" spans="1:19" x14ac:dyDescent="0.2">
      <c r="A1382" t="s">
        <v>3146</v>
      </c>
      <c r="B1382" t="s">
        <v>8144</v>
      </c>
      <c r="C1382">
        <v>40529921</v>
      </c>
      <c r="D1382" t="s">
        <v>1683</v>
      </c>
      <c r="E1382">
        <v>198252842</v>
      </c>
      <c r="F1382" t="s">
        <v>1684</v>
      </c>
      <c r="H1382" t="s">
        <v>20</v>
      </c>
      <c r="I1382">
        <v>32.816899999999997</v>
      </c>
      <c r="J1382">
        <v>-96.817509999999999</v>
      </c>
      <c r="K1382" t="s">
        <v>30</v>
      </c>
      <c r="L1382">
        <v>55</v>
      </c>
      <c r="M1382">
        <v>2</v>
      </c>
      <c r="N1382">
        <v>35</v>
      </c>
      <c r="O1382" s="1">
        <v>44707</v>
      </c>
      <c r="P1382">
        <v>1.04</v>
      </c>
      <c r="Q1382">
        <v>1</v>
      </c>
      <c r="R1382">
        <v>0</v>
      </c>
      <c r="S1382">
        <v>4</v>
      </c>
    </row>
    <row r="1383" spans="1:19" x14ac:dyDescent="0.2">
      <c r="A1383" t="s">
        <v>3146</v>
      </c>
      <c r="B1383" t="s">
        <v>8144</v>
      </c>
      <c r="C1383">
        <v>40535391</v>
      </c>
      <c r="D1383" t="s">
        <v>1685</v>
      </c>
      <c r="E1383">
        <v>20340246</v>
      </c>
      <c r="F1383" t="s">
        <v>1686</v>
      </c>
      <c r="H1383" t="s">
        <v>138</v>
      </c>
      <c r="I1383">
        <v>32.783140000000003</v>
      </c>
      <c r="J1383">
        <v>-96.841499999999996</v>
      </c>
      <c r="K1383" t="s">
        <v>21</v>
      </c>
      <c r="L1383">
        <v>83</v>
      </c>
      <c r="M1383">
        <v>2</v>
      </c>
      <c r="N1383">
        <v>96</v>
      </c>
      <c r="O1383" s="1">
        <v>44809</v>
      </c>
      <c r="P1383">
        <v>3.1</v>
      </c>
      <c r="Q1383">
        <v>1</v>
      </c>
      <c r="R1383">
        <v>330</v>
      </c>
      <c r="S1383">
        <v>33</v>
      </c>
    </row>
    <row r="1384" spans="1:19" x14ac:dyDescent="0.2">
      <c r="A1384" t="s">
        <v>3146</v>
      </c>
      <c r="B1384" t="s">
        <v>8144</v>
      </c>
      <c r="C1384">
        <v>40558766</v>
      </c>
      <c r="D1384" t="s">
        <v>1687</v>
      </c>
      <c r="E1384">
        <v>47763153</v>
      </c>
      <c r="F1384" t="s">
        <v>1396</v>
      </c>
      <c r="H1384" t="s">
        <v>20</v>
      </c>
      <c r="I1384">
        <v>32.77617</v>
      </c>
      <c r="J1384">
        <v>-96.794569999999993</v>
      </c>
      <c r="K1384" t="s">
        <v>21</v>
      </c>
      <c r="L1384">
        <v>109</v>
      </c>
      <c r="M1384">
        <v>14</v>
      </c>
      <c r="N1384">
        <v>9</v>
      </c>
      <c r="O1384" s="1">
        <v>44710</v>
      </c>
      <c r="P1384">
        <v>0.27</v>
      </c>
      <c r="Q1384">
        <v>14</v>
      </c>
      <c r="R1384">
        <v>309</v>
      </c>
      <c r="S1384">
        <v>5</v>
      </c>
    </row>
    <row r="1385" spans="1:19" x14ac:dyDescent="0.2">
      <c r="A1385" t="s">
        <v>3146</v>
      </c>
      <c r="B1385" t="s">
        <v>8144</v>
      </c>
      <c r="C1385">
        <v>40558791</v>
      </c>
      <c r="D1385" t="s">
        <v>1688</v>
      </c>
      <c r="E1385">
        <v>264404309</v>
      </c>
      <c r="F1385" t="s">
        <v>1316</v>
      </c>
      <c r="H1385" t="s">
        <v>20</v>
      </c>
      <c r="I1385">
        <v>32.77655</v>
      </c>
      <c r="J1385">
        <v>-96.796229999999994</v>
      </c>
      <c r="K1385" t="s">
        <v>21</v>
      </c>
      <c r="L1385">
        <v>105</v>
      </c>
      <c r="M1385">
        <v>15</v>
      </c>
      <c r="N1385">
        <v>10</v>
      </c>
      <c r="O1385" s="1">
        <v>44800</v>
      </c>
      <c r="P1385">
        <v>0.32</v>
      </c>
      <c r="Q1385">
        <v>23</v>
      </c>
      <c r="R1385">
        <v>354</v>
      </c>
      <c r="S1385">
        <v>3</v>
      </c>
    </row>
    <row r="1386" spans="1:19" x14ac:dyDescent="0.2">
      <c r="A1386" t="s">
        <v>3146</v>
      </c>
      <c r="B1386" t="s">
        <v>8144</v>
      </c>
      <c r="C1386">
        <v>40558792</v>
      </c>
      <c r="D1386" t="s">
        <v>1689</v>
      </c>
      <c r="E1386">
        <v>47763153</v>
      </c>
      <c r="F1386" t="s">
        <v>1396</v>
      </c>
      <c r="H1386" t="s">
        <v>20</v>
      </c>
      <c r="I1386">
        <v>32.776649999999997</v>
      </c>
      <c r="J1386">
        <v>-96.794709999999995</v>
      </c>
      <c r="K1386" t="s">
        <v>21</v>
      </c>
      <c r="L1386">
        <v>106</v>
      </c>
      <c r="M1386">
        <v>120</v>
      </c>
      <c r="N1386">
        <v>8</v>
      </c>
      <c r="O1386" s="1">
        <v>44787</v>
      </c>
      <c r="P1386">
        <v>0.26</v>
      </c>
      <c r="Q1386">
        <v>14</v>
      </c>
      <c r="R1386">
        <v>351</v>
      </c>
      <c r="S1386">
        <v>4</v>
      </c>
    </row>
    <row r="1387" spans="1:19" x14ac:dyDescent="0.2">
      <c r="A1387" t="s">
        <v>3146</v>
      </c>
      <c r="B1387" t="s">
        <v>8144</v>
      </c>
      <c r="C1387">
        <v>40560130</v>
      </c>
      <c r="D1387" t="s">
        <v>1690</v>
      </c>
      <c r="E1387">
        <v>233729173</v>
      </c>
      <c r="F1387" t="s">
        <v>1242</v>
      </c>
      <c r="H1387" t="s">
        <v>50</v>
      </c>
      <c r="I1387">
        <v>32.752749999999999</v>
      </c>
      <c r="J1387">
        <v>-96.826490000000007</v>
      </c>
      <c r="K1387" t="s">
        <v>30</v>
      </c>
      <c r="L1387">
        <v>40</v>
      </c>
      <c r="M1387">
        <v>1</v>
      </c>
      <c r="N1387">
        <v>21</v>
      </c>
      <c r="O1387" s="1">
        <v>44620</v>
      </c>
      <c r="P1387">
        <v>0.84</v>
      </c>
      <c r="Q1387">
        <v>15</v>
      </c>
      <c r="R1387">
        <v>335</v>
      </c>
      <c r="S1387">
        <v>14</v>
      </c>
    </row>
    <row r="1388" spans="1:19" x14ac:dyDescent="0.2">
      <c r="A1388" t="s">
        <v>3146</v>
      </c>
      <c r="B1388" t="s">
        <v>8144</v>
      </c>
      <c r="C1388">
        <v>40565824</v>
      </c>
      <c r="D1388" t="s">
        <v>1691</v>
      </c>
      <c r="E1388">
        <v>314329533</v>
      </c>
      <c r="F1388" t="s">
        <v>1692</v>
      </c>
      <c r="H1388" t="s">
        <v>29</v>
      </c>
      <c r="I1388">
        <v>33.005220000000001</v>
      </c>
      <c r="J1388">
        <v>-96.865710000000007</v>
      </c>
      <c r="K1388" t="s">
        <v>21</v>
      </c>
      <c r="L1388">
        <v>199</v>
      </c>
      <c r="M1388">
        <v>2</v>
      </c>
      <c r="N1388">
        <v>16</v>
      </c>
      <c r="O1388" s="1">
        <v>44770</v>
      </c>
      <c r="P1388">
        <v>0.53</v>
      </c>
      <c r="Q1388">
        <v>1</v>
      </c>
      <c r="R1388">
        <v>154</v>
      </c>
      <c r="S1388">
        <v>6</v>
      </c>
    </row>
    <row r="1389" spans="1:19" x14ac:dyDescent="0.2">
      <c r="A1389" t="s">
        <v>3146</v>
      </c>
      <c r="B1389" t="s">
        <v>8144</v>
      </c>
      <c r="C1389">
        <v>40584756</v>
      </c>
      <c r="D1389" t="s">
        <v>1693</v>
      </c>
      <c r="E1389">
        <v>430957331</v>
      </c>
      <c r="F1389" t="s">
        <v>973</v>
      </c>
      <c r="H1389" t="s">
        <v>138</v>
      </c>
      <c r="I1389">
        <v>32.871830000000003</v>
      </c>
      <c r="J1389">
        <v>-96.85136</v>
      </c>
      <c r="K1389" t="s">
        <v>21</v>
      </c>
      <c r="L1389">
        <v>495</v>
      </c>
      <c r="M1389">
        <v>7</v>
      </c>
      <c r="N1389">
        <v>11</v>
      </c>
      <c r="O1389" s="1">
        <v>44640</v>
      </c>
      <c r="P1389">
        <v>0.34</v>
      </c>
      <c r="Q1389">
        <v>20</v>
      </c>
      <c r="R1389">
        <v>177</v>
      </c>
      <c r="S1389">
        <v>4</v>
      </c>
    </row>
    <row r="1390" spans="1:19" x14ac:dyDescent="0.2">
      <c r="A1390" t="s">
        <v>3146</v>
      </c>
      <c r="B1390" t="s">
        <v>8144</v>
      </c>
      <c r="C1390">
        <v>40608366</v>
      </c>
      <c r="D1390" t="s">
        <v>1694</v>
      </c>
      <c r="E1390">
        <v>43889052</v>
      </c>
      <c r="F1390" t="s">
        <v>226</v>
      </c>
      <c r="H1390" t="s">
        <v>20</v>
      </c>
      <c r="I1390">
        <v>32.808340000000001</v>
      </c>
      <c r="J1390">
        <v>-96.774450000000002</v>
      </c>
      <c r="K1390" t="s">
        <v>21</v>
      </c>
      <c r="L1390">
        <v>65</v>
      </c>
      <c r="M1390">
        <v>31</v>
      </c>
      <c r="N1390">
        <v>14</v>
      </c>
      <c r="O1390" s="1">
        <v>44782</v>
      </c>
      <c r="P1390">
        <v>0.49</v>
      </c>
      <c r="Q1390">
        <v>4</v>
      </c>
      <c r="R1390">
        <v>150</v>
      </c>
      <c r="S1390">
        <v>7</v>
      </c>
    </row>
    <row r="1391" spans="1:19" x14ac:dyDescent="0.2">
      <c r="A1391" t="s">
        <v>3146</v>
      </c>
      <c r="B1391" t="s">
        <v>8144</v>
      </c>
      <c r="C1391">
        <v>40614475</v>
      </c>
      <c r="D1391" t="s">
        <v>1695</v>
      </c>
      <c r="E1391">
        <v>156543716</v>
      </c>
      <c r="F1391" t="s">
        <v>1266</v>
      </c>
      <c r="H1391" t="s">
        <v>20</v>
      </c>
      <c r="I1391">
        <v>32.77796</v>
      </c>
      <c r="J1391">
        <v>-96.795500000000004</v>
      </c>
      <c r="K1391" t="s">
        <v>21</v>
      </c>
      <c r="L1391">
        <v>160</v>
      </c>
      <c r="M1391">
        <v>1</v>
      </c>
      <c r="N1391">
        <v>2</v>
      </c>
      <c r="O1391" s="1">
        <v>44371</v>
      </c>
      <c r="P1391">
        <v>0.06</v>
      </c>
      <c r="Q1391">
        <v>26</v>
      </c>
      <c r="R1391">
        <v>365</v>
      </c>
      <c r="S1391">
        <v>0</v>
      </c>
    </row>
    <row r="1392" spans="1:19" x14ac:dyDescent="0.2">
      <c r="A1392" t="s">
        <v>3146</v>
      </c>
      <c r="B1392" t="s">
        <v>8144</v>
      </c>
      <c r="C1392">
        <v>40615661</v>
      </c>
      <c r="D1392" t="s">
        <v>1696</v>
      </c>
      <c r="E1392">
        <v>97517967</v>
      </c>
      <c r="F1392" t="s">
        <v>1697</v>
      </c>
      <c r="H1392" t="s">
        <v>26</v>
      </c>
      <c r="I1392">
        <v>32.805349999999997</v>
      </c>
      <c r="J1392">
        <v>-96.810329999999993</v>
      </c>
      <c r="K1392" t="s">
        <v>21</v>
      </c>
      <c r="L1392">
        <v>133</v>
      </c>
      <c r="M1392">
        <v>30</v>
      </c>
      <c r="N1392">
        <v>14</v>
      </c>
      <c r="O1392" s="1">
        <v>44786</v>
      </c>
      <c r="P1392">
        <v>0.42</v>
      </c>
      <c r="Q1392">
        <v>2</v>
      </c>
      <c r="R1392">
        <v>238</v>
      </c>
      <c r="S1392">
        <v>3</v>
      </c>
    </row>
    <row r="1393" spans="1:19" x14ac:dyDescent="0.2">
      <c r="A1393" t="s">
        <v>3146</v>
      </c>
      <c r="B1393" t="s">
        <v>8144</v>
      </c>
      <c r="C1393">
        <v>40638122</v>
      </c>
      <c r="D1393" t="s">
        <v>1698</v>
      </c>
      <c r="E1393">
        <v>181178708</v>
      </c>
      <c r="F1393" t="s">
        <v>1252</v>
      </c>
      <c r="H1393" t="s">
        <v>138</v>
      </c>
      <c r="I1393">
        <v>32.779409999999999</v>
      </c>
      <c r="J1393">
        <v>-96.848410000000001</v>
      </c>
      <c r="K1393" t="s">
        <v>21</v>
      </c>
      <c r="L1393">
        <v>215</v>
      </c>
      <c r="M1393">
        <v>2</v>
      </c>
      <c r="N1393">
        <v>130</v>
      </c>
      <c r="O1393" s="1">
        <v>44815</v>
      </c>
      <c r="P1393">
        <v>3.98</v>
      </c>
      <c r="Q1393">
        <v>8</v>
      </c>
      <c r="R1393">
        <v>347</v>
      </c>
      <c r="S1393">
        <v>41</v>
      </c>
    </row>
    <row r="1394" spans="1:19" x14ac:dyDescent="0.2">
      <c r="A1394" t="s">
        <v>3146</v>
      </c>
      <c r="B1394" t="s">
        <v>8144</v>
      </c>
      <c r="C1394">
        <v>40698284</v>
      </c>
      <c r="D1394" t="s">
        <v>1699</v>
      </c>
      <c r="E1394">
        <v>271845095</v>
      </c>
      <c r="F1394" t="s">
        <v>289</v>
      </c>
      <c r="H1394" t="s">
        <v>29</v>
      </c>
      <c r="I1394">
        <v>32.988819999999997</v>
      </c>
      <c r="J1394">
        <v>-96.829419999999999</v>
      </c>
      <c r="K1394" t="s">
        <v>30</v>
      </c>
      <c r="L1394">
        <v>800</v>
      </c>
      <c r="M1394">
        <v>1</v>
      </c>
      <c r="N1394">
        <v>0</v>
      </c>
      <c r="Q1394">
        <v>1</v>
      </c>
      <c r="R1394">
        <v>0</v>
      </c>
      <c r="S1394">
        <v>0</v>
      </c>
    </row>
    <row r="1395" spans="1:19" x14ac:dyDescent="0.2">
      <c r="A1395" t="s">
        <v>3146</v>
      </c>
      <c r="B1395" t="s">
        <v>8144</v>
      </c>
      <c r="C1395">
        <v>40736751</v>
      </c>
      <c r="D1395" t="s">
        <v>1700</v>
      </c>
      <c r="E1395">
        <v>47763153</v>
      </c>
      <c r="F1395" t="s">
        <v>1396</v>
      </c>
      <c r="H1395" t="s">
        <v>26</v>
      </c>
      <c r="I1395">
        <v>32.82432</v>
      </c>
      <c r="J1395">
        <v>-96.786600000000007</v>
      </c>
      <c r="K1395" t="s">
        <v>21</v>
      </c>
      <c r="L1395">
        <v>91</v>
      </c>
      <c r="M1395">
        <v>1</v>
      </c>
      <c r="N1395">
        <v>12</v>
      </c>
      <c r="O1395" s="1">
        <v>44305</v>
      </c>
      <c r="P1395">
        <v>0.36</v>
      </c>
      <c r="Q1395">
        <v>14</v>
      </c>
      <c r="R1395">
        <v>363</v>
      </c>
      <c r="S1395">
        <v>0</v>
      </c>
    </row>
    <row r="1396" spans="1:19" x14ac:dyDescent="0.2">
      <c r="A1396" t="s">
        <v>3146</v>
      </c>
      <c r="B1396" t="s">
        <v>8144</v>
      </c>
      <c r="C1396">
        <v>40757727</v>
      </c>
      <c r="D1396" t="s">
        <v>1701</v>
      </c>
      <c r="E1396">
        <v>43042344</v>
      </c>
      <c r="F1396" t="s">
        <v>263</v>
      </c>
      <c r="H1396" t="s">
        <v>26</v>
      </c>
      <c r="I1396">
        <v>32.811340000000001</v>
      </c>
      <c r="J1396">
        <v>-96.7637</v>
      </c>
      <c r="K1396" t="s">
        <v>21</v>
      </c>
      <c r="L1396">
        <v>78</v>
      </c>
      <c r="M1396">
        <v>14</v>
      </c>
      <c r="N1396">
        <v>38</v>
      </c>
      <c r="O1396" s="1">
        <v>44807</v>
      </c>
      <c r="P1396">
        <v>1.1299999999999999</v>
      </c>
      <c r="Q1396">
        <v>126</v>
      </c>
      <c r="R1396">
        <v>356</v>
      </c>
      <c r="S1396">
        <v>14</v>
      </c>
    </row>
    <row r="1397" spans="1:19" x14ac:dyDescent="0.2">
      <c r="A1397" t="s">
        <v>3146</v>
      </c>
      <c r="B1397" t="s">
        <v>8144</v>
      </c>
      <c r="C1397">
        <v>40778140</v>
      </c>
      <c r="D1397" t="s">
        <v>1702</v>
      </c>
      <c r="E1397">
        <v>285478848</v>
      </c>
      <c r="F1397" t="s">
        <v>1703</v>
      </c>
      <c r="H1397" t="s">
        <v>35</v>
      </c>
      <c r="I1397">
        <v>32.81259</v>
      </c>
      <c r="J1397">
        <v>-96.702439999999996</v>
      </c>
      <c r="K1397" t="s">
        <v>21</v>
      </c>
      <c r="L1397">
        <v>71</v>
      </c>
      <c r="M1397">
        <v>1</v>
      </c>
      <c r="N1397">
        <v>3</v>
      </c>
      <c r="O1397" s="1">
        <v>44680</v>
      </c>
      <c r="P1397">
        <v>0.6</v>
      </c>
      <c r="Q1397">
        <v>1</v>
      </c>
      <c r="R1397">
        <v>350</v>
      </c>
      <c r="S1397">
        <v>3</v>
      </c>
    </row>
    <row r="1398" spans="1:19" x14ac:dyDescent="0.2">
      <c r="A1398" t="s">
        <v>3146</v>
      </c>
      <c r="B1398" t="s">
        <v>8144</v>
      </c>
      <c r="C1398">
        <v>40787583</v>
      </c>
      <c r="D1398" t="s">
        <v>1704</v>
      </c>
      <c r="E1398">
        <v>110067972</v>
      </c>
      <c r="F1398" t="s">
        <v>1057</v>
      </c>
      <c r="H1398" t="s">
        <v>45</v>
      </c>
      <c r="I1398">
        <v>32.890500000000003</v>
      </c>
      <c r="J1398">
        <v>-96.772880000000001</v>
      </c>
      <c r="K1398" t="s">
        <v>21</v>
      </c>
      <c r="L1398">
        <v>99</v>
      </c>
      <c r="M1398">
        <v>30</v>
      </c>
      <c r="N1398">
        <v>14</v>
      </c>
      <c r="O1398" s="1">
        <v>44780</v>
      </c>
      <c r="P1398">
        <v>0.47</v>
      </c>
      <c r="Q1398">
        <v>1</v>
      </c>
      <c r="R1398">
        <v>43</v>
      </c>
      <c r="S1398">
        <v>5</v>
      </c>
    </row>
    <row r="1399" spans="1:19" x14ac:dyDescent="0.2">
      <c r="A1399" t="s">
        <v>3146</v>
      </c>
      <c r="B1399" t="s">
        <v>8144</v>
      </c>
      <c r="C1399">
        <v>40798400</v>
      </c>
      <c r="D1399" t="s">
        <v>1705</v>
      </c>
      <c r="E1399">
        <v>43042344</v>
      </c>
      <c r="F1399" t="s">
        <v>263</v>
      </c>
      <c r="H1399" t="s">
        <v>35</v>
      </c>
      <c r="I1399">
        <v>32.848770000000002</v>
      </c>
      <c r="J1399">
        <v>-96.654290000000003</v>
      </c>
      <c r="K1399" t="s">
        <v>21</v>
      </c>
      <c r="L1399">
        <v>222</v>
      </c>
      <c r="M1399">
        <v>2</v>
      </c>
      <c r="N1399">
        <v>48</v>
      </c>
      <c r="O1399" s="1">
        <v>44759</v>
      </c>
      <c r="P1399">
        <v>1.49</v>
      </c>
      <c r="Q1399">
        <v>126</v>
      </c>
      <c r="R1399">
        <v>108</v>
      </c>
      <c r="S1399">
        <v>18</v>
      </c>
    </row>
    <row r="1400" spans="1:19" x14ac:dyDescent="0.2">
      <c r="A1400" t="s">
        <v>3146</v>
      </c>
      <c r="B1400" t="s">
        <v>8144</v>
      </c>
      <c r="C1400">
        <v>40801601</v>
      </c>
      <c r="D1400" t="s">
        <v>1706</v>
      </c>
      <c r="E1400">
        <v>64526429</v>
      </c>
      <c r="F1400" t="s">
        <v>248</v>
      </c>
      <c r="H1400" t="s">
        <v>73</v>
      </c>
      <c r="I1400">
        <v>32.796590000000002</v>
      </c>
      <c r="J1400">
        <v>-96.714510000000004</v>
      </c>
      <c r="K1400" t="s">
        <v>21</v>
      </c>
      <c r="L1400">
        <v>207</v>
      </c>
      <c r="M1400">
        <v>2</v>
      </c>
      <c r="N1400">
        <v>99</v>
      </c>
      <c r="O1400" s="1">
        <v>44781</v>
      </c>
      <c r="P1400">
        <v>2.96</v>
      </c>
      <c r="Q1400">
        <v>12</v>
      </c>
      <c r="R1400">
        <v>365</v>
      </c>
      <c r="S1400">
        <v>21</v>
      </c>
    </row>
    <row r="1401" spans="1:19" x14ac:dyDescent="0.2">
      <c r="A1401" t="s">
        <v>3146</v>
      </c>
      <c r="B1401" t="s">
        <v>8144</v>
      </c>
      <c r="C1401">
        <v>40802715</v>
      </c>
      <c r="D1401" t="s">
        <v>1707</v>
      </c>
      <c r="E1401">
        <v>64526429</v>
      </c>
      <c r="F1401" t="s">
        <v>248</v>
      </c>
      <c r="H1401" t="s">
        <v>35</v>
      </c>
      <c r="I1401">
        <v>32.84684</v>
      </c>
      <c r="J1401">
        <v>-96.652900000000002</v>
      </c>
      <c r="K1401" t="s">
        <v>21</v>
      </c>
      <c r="L1401">
        <v>196</v>
      </c>
      <c r="M1401">
        <v>1</v>
      </c>
      <c r="N1401">
        <v>84</v>
      </c>
      <c r="O1401" s="1">
        <v>44780</v>
      </c>
      <c r="P1401">
        <v>2.5099999999999998</v>
      </c>
      <c r="Q1401">
        <v>12</v>
      </c>
      <c r="R1401">
        <v>363</v>
      </c>
      <c r="S1401">
        <v>13</v>
      </c>
    </row>
    <row r="1402" spans="1:19" x14ac:dyDescent="0.2">
      <c r="A1402" t="s">
        <v>3146</v>
      </c>
      <c r="B1402" t="s">
        <v>8144</v>
      </c>
      <c r="C1402">
        <v>40805569</v>
      </c>
      <c r="D1402" t="s">
        <v>1708</v>
      </c>
      <c r="E1402">
        <v>13030399</v>
      </c>
      <c r="F1402" t="s">
        <v>168</v>
      </c>
      <c r="H1402" t="s">
        <v>50</v>
      </c>
      <c r="I1402">
        <v>32.747480000000003</v>
      </c>
      <c r="J1402">
        <v>-96.831239999999994</v>
      </c>
      <c r="K1402" t="s">
        <v>21</v>
      </c>
      <c r="L1402">
        <v>165</v>
      </c>
      <c r="M1402">
        <v>2</v>
      </c>
      <c r="N1402">
        <v>40</v>
      </c>
      <c r="O1402" s="1">
        <v>44809</v>
      </c>
      <c r="P1402">
        <v>1.21</v>
      </c>
      <c r="Q1402">
        <v>5</v>
      </c>
      <c r="R1402">
        <v>166</v>
      </c>
      <c r="S1402">
        <v>21</v>
      </c>
    </row>
    <row r="1403" spans="1:19" x14ac:dyDescent="0.2">
      <c r="A1403" t="s">
        <v>3146</v>
      </c>
      <c r="B1403" t="s">
        <v>8144</v>
      </c>
      <c r="C1403">
        <v>40821046</v>
      </c>
      <c r="D1403" t="s">
        <v>1709</v>
      </c>
      <c r="E1403">
        <v>264404309</v>
      </c>
      <c r="F1403" t="s">
        <v>1316</v>
      </c>
      <c r="H1403" t="s">
        <v>20</v>
      </c>
      <c r="I1403">
        <v>32.776359999999997</v>
      </c>
      <c r="J1403">
        <v>-96.794470000000004</v>
      </c>
      <c r="K1403" t="s">
        <v>21</v>
      </c>
      <c r="L1403">
        <v>100</v>
      </c>
      <c r="M1403">
        <v>1</v>
      </c>
      <c r="N1403">
        <v>22</v>
      </c>
      <c r="O1403" s="1">
        <v>44797</v>
      </c>
      <c r="P1403">
        <v>0.72</v>
      </c>
      <c r="Q1403">
        <v>23</v>
      </c>
      <c r="R1403">
        <v>359</v>
      </c>
      <c r="S1403">
        <v>6</v>
      </c>
    </row>
    <row r="1404" spans="1:19" x14ac:dyDescent="0.2">
      <c r="A1404" t="s">
        <v>3146</v>
      </c>
      <c r="B1404" t="s">
        <v>8144</v>
      </c>
      <c r="C1404">
        <v>40844767</v>
      </c>
      <c r="D1404" t="s">
        <v>1710</v>
      </c>
      <c r="E1404">
        <v>60226438</v>
      </c>
      <c r="F1404" t="s">
        <v>362</v>
      </c>
      <c r="H1404" t="s">
        <v>20</v>
      </c>
      <c r="I1404">
        <v>32.81532</v>
      </c>
      <c r="J1404">
        <v>-96.776910000000001</v>
      </c>
      <c r="K1404" t="s">
        <v>21</v>
      </c>
      <c r="L1404">
        <v>191</v>
      </c>
      <c r="M1404">
        <v>2</v>
      </c>
      <c r="N1404">
        <v>2</v>
      </c>
      <c r="O1404" s="1">
        <v>44507</v>
      </c>
      <c r="P1404">
        <v>0.08</v>
      </c>
      <c r="Q1404">
        <v>5</v>
      </c>
      <c r="R1404">
        <v>269</v>
      </c>
      <c r="S1404">
        <v>1</v>
      </c>
    </row>
    <row r="1405" spans="1:19" x14ac:dyDescent="0.2">
      <c r="A1405" t="s">
        <v>3146</v>
      </c>
      <c r="B1405" t="s">
        <v>8144</v>
      </c>
      <c r="C1405">
        <v>40866845</v>
      </c>
      <c r="D1405" t="s">
        <v>1711</v>
      </c>
      <c r="E1405">
        <v>198469464</v>
      </c>
      <c r="F1405" t="s">
        <v>278</v>
      </c>
      <c r="H1405" t="s">
        <v>35</v>
      </c>
      <c r="I1405">
        <v>32.814610000000002</v>
      </c>
      <c r="J1405">
        <v>-96.732060000000004</v>
      </c>
      <c r="K1405" t="s">
        <v>21</v>
      </c>
      <c r="L1405">
        <v>60</v>
      </c>
      <c r="M1405">
        <v>28</v>
      </c>
      <c r="N1405">
        <v>13</v>
      </c>
      <c r="O1405" s="1">
        <v>44802</v>
      </c>
      <c r="P1405">
        <v>0.47</v>
      </c>
      <c r="Q1405">
        <v>1</v>
      </c>
      <c r="R1405">
        <v>0</v>
      </c>
      <c r="S1405">
        <v>6</v>
      </c>
    </row>
    <row r="1406" spans="1:19" x14ac:dyDescent="0.2">
      <c r="A1406" t="s">
        <v>3146</v>
      </c>
      <c r="B1406" t="s">
        <v>8144</v>
      </c>
      <c r="C1406">
        <v>40875038</v>
      </c>
      <c r="D1406" t="s">
        <v>1712</v>
      </c>
      <c r="E1406">
        <v>91195494</v>
      </c>
      <c r="F1406" t="s">
        <v>334</v>
      </c>
      <c r="H1406" t="s">
        <v>20</v>
      </c>
      <c r="I1406">
        <v>32.774160000000002</v>
      </c>
      <c r="J1406">
        <v>-96.781720000000007</v>
      </c>
      <c r="K1406" t="s">
        <v>21</v>
      </c>
      <c r="L1406">
        <v>85</v>
      </c>
      <c r="M1406">
        <v>4</v>
      </c>
      <c r="N1406">
        <v>34</v>
      </c>
      <c r="O1406" s="1">
        <v>44802</v>
      </c>
      <c r="P1406">
        <v>1.03</v>
      </c>
      <c r="Q1406">
        <v>5</v>
      </c>
      <c r="R1406">
        <v>137</v>
      </c>
      <c r="S1406">
        <v>21</v>
      </c>
    </row>
    <row r="1407" spans="1:19" x14ac:dyDescent="0.2">
      <c r="A1407" t="s">
        <v>3146</v>
      </c>
      <c r="B1407" t="s">
        <v>8144</v>
      </c>
      <c r="C1407">
        <v>40948444</v>
      </c>
      <c r="D1407" t="s">
        <v>1713</v>
      </c>
      <c r="E1407">
        <v>91195494</v>
      </c>
      <c r="F1407" t="s">
        <v>334</v>
      </c>
      <c r="H1407" t="s">
        <v>20</v>
      </c>
      <c r="I1407">
        <v>32.776200000000003</v>
      </c>
      <c r="J1407">
        <v>-96.78201</v>
      </c>
      <c r="K1407" t="s">
        <v>21</v>
      </c>
      <c r="L1407">
        <v>79</v>
      </c>
      <c r="M1407">
        <v>4</v>
      </c>
      <c r="N1407">
        <v>15</v>
      </c>
      <c r="O1407" s="1">
        <v>44645</v>
      </c>
      <c r="P1407">
        <v>0.78</v>
      </c>
      <c r="Q1407">
        <v>5</v>
      </c>
      <c r="R1407">
        <v>127</v>
      </c>
      <c r="S1407">
        <v>5</v>
      </c>
    </row>
    <row r="1408" spans="1:19" x14ac:dyDescent="0.2">
      <c r="A1408" t="s">
        <v>3146</v>
      </c>
      <c r="B1408" t="s">
        <v>8144</v>
      </c>
      <c r="C1408">
        <v>40972875</v>
      </c>
      <c r="D1408" t="s">
        <v>1714</v>
      </c>
      <c r="E1408">
        <v>12383045</v>
      </c>
      <c r="F1408" t="s">
        <v>1545</v>
      </c>
      <c r="H1408" t="s">
        <v>50</v>
      </c>
      <c r="I1408">
        <v>32.752879999999998</v>
      </c>
      <c r="J1408">
        <v>-96.865840000000006</v>
      </c>
      <c r="K1408" t="s">
        <v>30</v>
      </c>
      <c r="L1408">
        <v>50</v>
      </c>
      <c r="M1408">
        <v>20</v>
      </c>
      <c r="N1408">
        <v>1</v>
      </c>
      <c r="O1408" s="1">
        <v>44519</v>
      </c>
      <c r="P1408">
        <v>0.1</v>
      </c>
      <c r="Q1408">
        <v>3</v>
      </c>
      <c r="R1408">
        <v>317</v>
      </c>
      <c r="S1408">
        <v>1</v>
      </c>
    </row>
    <row r="1409" spans="1:19" x14ac:dyDescent="0.2">
      <c r="A1409" t="s">
        <v>3146</v>
      </c>
      <c r="B1409" t="s">
        <v>8144</v>
      </c>
      <c r="C1409">
        <v>40977662</v>
      </c>
      <c r="D1409" t="s">
        <v>1715</v>
      </c>
      <c r="E1409">
        <v>264404309</v>
      </c>
      <c r="F1409" t="s">
        <v>1316</v>
      </c>
      <c r="H1409" t="s">
        <v>20</v>
      </c>
      <c r="I1409">
        <v>32.777030000000003</v>
      </c>
      <c r="J1409">
        <v>-96.796509999999998</v>
      </c>
      <c r="K1409" t="s">
        <v>21</v>
      </c>
      <c r="L1409">
        <v>100</v>
      </c>
      <c r="M1409">
        <v>1</v>
      </c>
      <c r="N1409">
        <v>15</v>
      </c>
      <c r="O1409" s="1">
        <v>44789</v>
      </c>
      <c r="P1409">
        <v>0.47</v>
      </c>
      <c r="Q1409">
        <v>23</v>
      </c>
      <c r="R1409">
        <v>330</v>
      </c>
      <c r="S1409">
        <v>13</v>
      </c>
    </row>
    <row r="1410" spans="1:19" x14ac:dyDescent="0.2">
      <c r="A1410" t="s">
        <v>3146</v>
      </c>
      <c r="B1410" t="s">
        <v>8144</v>
      </c>
      <c r="C1410">
        <v>41005573</v>
      </c>
      <c r="D1410" t="s">
        <v>1151</v>
      </c>
      <c r="E1410">
        <v>14138202</v>
      </c>
      <c r="F1410" t="s">
        <v>866</v>
      </c>
      <c r="H1410" t="s">
        <v>73</v>
      </c>
      <c r="I1410">
        <v>32.783679999999997</v>
      </c>
      <c r="J1410">
        <v>-96.700860000000006</v>
      </c>
      <c r="K1410" t="s">
        <v>21</v>
      </c>
      <c r="L1410">
        <v>398</v>
      </c>
      <c r="M1410">
        <v>14</v>
      </c>
      <c r="N1410">
        <v>32</v>
      </c>
      <c r="O1410" s="1">
        <v>44758</v>
      </c>
      <c r="P1410">
        <v>0.98</v>
      </c>
      <c r="Q1410">
        <v>5</v>
      </c>
      <c r="R1410">
        <v>329</v>
      </c>
      <c r="S1410">
        <v>3</v>
      </c>
    </row>
    <row r="1411" spans="1:19" x14ac:dyDescent="0.2">
      <c r="A1411" t="s">
        <v>3146</v>
      </c>
      <c r="B1411" t="s">
        <v>8144</v>
      </c>
      <c r="C1411">
        <v>41062343</v>
      </c>
      <c r="D1411" t="s">
        <v>1716</v>
      </c>
      <c r="E1411">
        <v>20205060</v>
      </c>
      <c r="F1411" t="s">
        <v>204</v>
      </c>
      <c r="H1411" t="s">
        <v>26</v>
      </c>
      <c r="I1411">
        <v>32.814709999999998</v>
      </c>
      <c r="J1411">
        <v>-96.810400000000001</v>
      </c>
      <c r="K1411" t="s">
        <v>21</v>
      </c>
      <c r="L1411">
        <v>197</v>
      </c>
      <c r="M1411">
        <v>3</v>
      </c>
      <c r="N1411">
        <v>25</v>
      </c>
      <c r="O1411" s="1">
        <v>44801</v>
      </c>
      <c r="P1411">
        <v>2.15</v>
      </c>
      <c r="Q1411">
        <v>3</v>
      </c>
      <c r="R1411">
        <v>225</v>
      </c>
      <c r="S1411">
        <v>25</v>
      </c>
    </row>
    <row r="1412" spans="1:19" x14ac:dyDescent="0.2">
      <c r="A1412" t="s">
        <v>3146</v>
      </c>
      <c r="B1412" t="s">
        <v>8144</v>
      </c>
      <c r="C1412">
        <v>41067582</v>
      </c>
      <c r="D1412" t="s">
        <v>1001</v>
      </c>
      <c r="E1412">
        <v>305350123</v>
      </c>
      <c r="F1412" t="s">
        <v>1002</v>
      </c>
      <c r="H1412" t="s">
        <v>20</v>
      </c>
      <c r="I1412">
        <v>32.77901</v>
      </c>
      <c r="J1412">
        <v>-96.796030000000002</v>
      </c>
      <c r="K1412" t="s">
        <v>21</v>
      </c>
      <c r="L1412">
        <v>162</v>
      </c>
      <c r="M1412">
        <v>1</v>
      </c>
      <c r="N1412">
        <v>2</v>
      </c>
      <c r="O1412" s="1">
        <v>44114</v>
      </c>
      <c r="P1412">
        <v>0.08</v>
      </c>
      <c r="Q1412">
        <v>22</v>
      </c>
      <c r="R1412">
        <v>25</v>
      </c>
      <c r="S1412">
        <v>0</v>
      </c>
    </row>
    <row r="1413" spans="1:19" x14ac:dyDescent="0.2">
      <c r="A1413" t="s">
        <v>3146</v>
      </c>
      <c r="B1413" t="s">
        <v>8144</v>
      </c>
      <c r="C1413">
        <v>41067623</v>
      </c>
      <c r="D1413" t="s">
        <v>1001</v>
      </c>
      <c r="E1413">
        <v>305350123</v>
      </c>
      <c r="F1413" t="s">
        <v>1002</v>
      </c>
      <c r="H1413" t="s">
        <v>20</v>
      </c>
      <c r="I1413">
        <v>32.777070000000002</v>
      </c>
      <c r="J1413">
        <v>-96.794409999999999</v>
      </c>
      <c r="K1413" t="s">
        <v>21</v>
      </c>
      <c r="L1413">
        <v>113</v>
      </c>
      <c r="M1413">
        <v>1</v>
      </c>
      <c r="N1413">
        <v>22</v>
      </c>
      <c r="O1413" s="1">
        <v>44802</v>
      </c>
      <c r="P1413">
        <v>0.73</v>
      </c>
      <c r="Q1413">
        <v>22</v>
      </c>
      <c r="R1413">
        <v>342</v>
      </c>
      <c r="S1413">
        <v>4</v>
      </c>
    </row>
    <row r="1414" spans="1:19" x14ac:dyDescent="0.2">
      <c r="A1414" t="s">
        <v>3146</v>
      </c>
      <c r="B1414" t="s">
        <v>8144</v>
      </c>
      <c r="C1414">
        <v>41067629</v>
      </c>
      <c r="D1414" t="s">
        <v>1717</v>
      </c>
      <c r="E1414">
        <v>305350123</v>
      </c>
      <c r="F1414" t="s">
        <v>1002</v>
      </c>
      <c r="H1414" t="s">
        <v>20</v>
      </c>
      <c r="I1414">
        <v>32.776789999999998</v>
      </c>
      <c r="J1414">
        <v>-96.79477</v>
      </c>
      <c r="K1414" t="s">
        <v>21</v>
      </c>
      <c r="L1414">
        <v>236</v>
      </c>
      <c r="M1414">
        <v>1</v>
      </c>
      <c r="N1414">
        <v>2</v>
      </c>
      <c r="O1414" s="1">
        <v>44229</v>
      </c>
      <c r="P1414">
        <v>0.08</v>
      </c>
      <c r="Q1414">
        <v>22</v>
      </c>
      <c r="R1414">
        <v>166</v>
      </c>
      <c r="S1414">
        <v>0</v>
      </c>
    </row>
    <row r="1415" spans="1:19" x14ac:dyDescent="0.2">
      <c r="A1415" t="s">
        <v>3146</v>
      </c>
      <c r="B1415" t="s">
        <v>8144</v>
      </c>
      <c r="C1415">
        <v>41068064</v>
      </c>
      <c r="D1415" t="s">
        <v>1718</v>
      </c>
      <c r="E1415">
        <v>178530371</v>
      </c>
      <c r="F1415" t="s">
        <v>1719</v>
      </c>
      <c r="H1415" t="s">
        <v>20</v>
      </c>
      <c r="I1415">
        <v>32.805019999999999</v>
      </c>
      <c r="J1415">
        <v>-96.7727</v>
      </c>
      <c r="K1415" t="s">
        <v>21</v>
      </c>
      <c r="L1415">
        <v>74</v>
      </c>
      <c r="M1415">
        <v>1</v>
      </c>
      <c r="N1415">
        <v>208</v>
      </c>
      <c r="O1415" s="1">
        <v>44809</v>
      </c>
      <c r="P1415">
        <v>6.3</v>
      </c>
      <c r="Q1415">
        <v>1</v>
      </c>
      <c r="R1415">
        <v>336</v>
      </c>
      <c r="S1415">
        <v>97</v>
      </c>
    </row>
    <row r="1416" spans="1:19" x14ac:dyDescent="0.2">
      <c r="A1416" t="s">
        <v>3146</v>
      </c>
      <c r="B1416" t="s">
        <v>8144</v>
      </c>
      <c r="C1416">
        <v>41085187</v>
      </c>
      <c r="D1416" t="s">
        <v>1720</v>
      </c>
      <c r="E1416">
        <v>93232901</v>
      </c>
      <c r="F1416" t="s">
        <v>310</v>
      </c>
      <c r="H1416" t="s">
        <v>26</v>
      </c>
      <c r="I1416">
        <v>32.832839999999997</v>
      </c>
      <c r="J1416">
        <v>-96.76943</v>
      </c>
      <c r="K1416" t="s">
        <v>21</v>
      </c>
      <c r="L1416">
        <v>251</v>
      </c>
      <c r="M1416">
        <v>1</v>
      </c>
      <c r="N1416">
        <v>163</v>
      </c>
      <c r="O1416" s="1">
        <v>44809</v>
      </c>
      <c r="P1416">
        <v>4.97</v>
      </c>
      <c r="Q1416">
        <v>19</v>
      </c>
      <c r="R1416">
        <v>283</v>
      </c>
      <c r="S1416">
        <v>69</v>
      </c>
    </row>
    <row r="1417" spans="1:19" x14ac:dyDescent="0.2">
      <c r="A1417" t="s">
        <v>3146</v>
      </c>
      <c r="B1417" t="s">
        <v>8144</v>
      </c>
      <c r="C1417">
        <v>41105464</v>
      </c>
      <c r="D1417" t="s">
        <v>1721</v>
      </c>
      <c r="E1417">
        <v>41364809</v>
      </c>
      <c r="F1417" t="s">
        <v>1722</v>
      </c>
      <c r="H1417" t="s">
        <v>133</v>
      </c>
      <c r="I1417">
        <v>32.692019999999999</v>
      </c>
      <c r="J1417">
        <v>-96.848669999999998</v>
      </c>
      <c r="K1417" t="s">
        <v>21</v>
      </c>
      <c r="L1417">
        <v>62</v>
      </c>
      <c r="M1417">
        <v>1</v>
      </c>
      <c r="N1417">
        <v>77</v>
      </c>
      <c r="O1417" s="1">
        <v>44815</v>
      </c>
      <c r="P1417">
        <v>2.38</v>
      </c>
      <c r="Q1417">
        <v>1</v>
      </c>
      <c r="R1417">
        <v>95</v>
      </c>
      <c r="S1417">
        <v>27</v>
      </c>
    </row>
    <row r="1418" spans="1:19" x14ac:dyDescent="0.2">
      <c r="A1418" t="s">
        <v>3146</v>
      </c>
      <c r="B1418" t="s">
        <v>8144</v>
      </c>
      <c r="C1418">
        <v>41107621</v>
      </c>
      <c r="D1418" t="s">
        <v>1723</v>
      </c>
      <c r="E1418">
        <v>256861373</v>
      </c>
      <c r="F1418" t="s">
        <v>1724</v>
      </c>
      <c r="H1418" t="s">
        <v>20</v>
      </c>
      <c r="I1418">
        <v>32.778559999999999</v>
      </c>
      <c r="J1418">
        <v>-96.79522</v>
      </c>
      <c r="K1418" t="s">
        <v>21</v>
      </c>
      <c r="L1418">
        <v>103</v>
      </c>
      <c r="M1418">
        <v>2</v>
      </c>
      <c r="N1418">
        <v>632</v>
      </c>
      <c r="O1418" s="1">
        <v>44803</v>
      </c>
      <c r="P1418">
        <v>19.149999999999999</v>
      </c>
      <c r="Q1418">
        <v>6</v>
      </c>
      <c r="R1418">
        <v>365</v>
      </c>
      <c r="S1418">
        <v>304</v>
      </c>
    </row>
    <row r="1419" spans="1:19" x14ac:dyDescent="0.2">
      <c r="A1419" t="s">
        <v>3146</v>
      </c>
      <c r="B1419" t="s">
        <v>8144</v>
      </c>
      <c r="C1419">
        <v>41107911</v>
      </c>
      <c r="D1419" t="s">
        <v>1725</v>
      </c>
      <c r="E1419">
        <v>256861373</v>
      </c>
      <c r="F1419" t="s">
        <v>1724</v>
      </c>
      <c r="H1419" t="s">
        <v>20</v>
      </c>
      <c r="I1419">
        <v>32.777320000000003</v>
      </c>
      <c r="J1419">
        <v>-96.796899999999994</v>
      </c>
      <c r="K1419" t="s">
        <v>21</v>
      </c>
      <c r="L1419">
        <v>114</v>
      </c>
      <c r="M1419">
        <v>2</v>
      </c>
      <c r="N1419">
        <v>705</v>
      </c>
      <c r="O1419" s="1">
        <v>44803</v>
      </c>
      <c r="P1419">
        <v>21.43</v>
      </c>
      <c r="Q1419">
        <v>6</v>
      </c>
      <c r="R1419">
        <v>363</v>
      </c>
      <c r="S1419">
        <v>335</v>
      </c>
    </row>
    <row r="1420" spans="1:19" x14ac:dyDescent="0.2">
      <c r="A1420" t="s">
        <v>3146</v>
      </c>
      <c r="B1420" t="s">
        <v>8144</v>
      </c>
      <c r="C1420">
        <v>41130413</v>
      </c>
      <c r="D1420" t="s">
        <v>1726</v>
      </c>
      <c r="E1420">
        <v>93232901</v>
      </c>
      <c r="F1420" t="s">
        <v>310</v>
      </c>
      <c r="H1420" t="s">
        <v>50</v>
      </c>
      <c r="I1420">
        <v>32.747</v>
      </c>
      <c r="J1420">
        <v>-96.828800000000001</v>
      </c>
      <c r="K1420" t="s">
        <v>21</v>
      </c>
      <c r="L1420">
        <v>138</v>
      </c>
      <c r="M1420">
        <v>1</v>
      </c>
      <c r="N1420">
        <v>117</v>
      </c>
      <c r="O1420" s="1">
        <v>44809</v>
      </c>
      <c r="P1420">
        <v>3.57</v>
      </c>
      <c r="Q1420">
        <v>19</v>
      </c>
      <c r="R1420">
        <v>308</v>
      </c>
      <c r="S1420">
        <v>39</v>
      </c>
    </row>
    <row r="1421" spans="1:19" x14ac:dyDescent="0.2">
      <c r="A1421" t="s">
        <v>3146</v>
      </c>
      <c r="B1421" t="s">
        <v>8144</v>
      </c>
      <c r="C1421">
        <v>41130899</v>
      </c>
      <c r="D1421" t="s">
        <v>1727</v>
      </c>
      <c r="E1421">
        <v>93232901</v>
      </c>
      <c r="F1421" t="s">
        <v>310</v>
      </c>
      <c r="H1421" t="s">
        <v>50</v>
      </c>
      <c r="I1421">
        <v>32.747</v>
      </c>
      <c r="J1421">
        <v>-96.828800000000001</v>
      </c>
      <c r="K1421" t="s">
        <v>21</v>
      </c>
      <c r="L1421">
        <v>165</v>
      </c>
      <c r="M1421">
        <v>1</v>
      </c>
      <c r="N1421">
        <v>126</v>
      </c>
      <c r="O1421" s="1">
        <v>44809</v>
      </c>
      <c r="P1421">
        <v>3.84</v>
      </c>
      <c r="Q1421">
        <v>19</v>
      </c>
      <c r="R1421">
        <v>288</v>
      </c>
      <c r="S1421">
        <v>39</v>
      </c>
    </row>
    <row r="1422" spans="1:19" x14ac:dyDescent="0.2">
      <c r="A1422" t="s">
        <v>3146</v>
      </c>
      <c r="B1422" t="s">
        <v>8144</v>
      </c>
      <c r="C1422">
        <v>41131080</v>
      </c>
      <c r="D1422" t="s">
        <v>1728</v>
      </c>
      <c r="E1422">
        <v>93232901</v>
      </c>
      <c r="F1422" t="s">
        <v>310</v>
      </c>
      <c r="H1422" t="s">
        <v>50</v>
      </c>
      <c r="I1422">
        <v>32.747</v>
      </c>
      <c r="J1422">
        <v>-96.828800000000001</v>
      </c>
      <c r="K1422" t="s">
        <v>21</v>
      </c>
      <c r="L1422">
        <v>165</v>
      </c>
      <c r="M1422">
        <v>1</v>
      </c>
      <c r="N1422">
        <v>124</v>
      </c>
      <c r="O1422" s="1">
        <v>44809</v>
      </c>
      <c r="P1422">
        <v>3.81</v>
      </c>
      <c r="Q1422">
        <v>19</v>
      </c>
      <c r="R1422">
        <v>300</v>
      </c>
      <c r="S1422">
        <v>36</v>
      </c>
    </row>
    <row r="1423" spans="1:19" x14ac:dyDescent="0.2">
      <c r="A1423" t="s">
        <v>3146</v>
      </c>
      <c r="B1423" t="s">
        <v>8144</v>
      </c>
      <c r="C1423">
        <v>41131376</v>
      </c>
      <c r="D1423" t="s">
        <v>1729</v>
      </c>
      <c r="E1423">
        <v>93232901</v>
      </c>
      <c r="F1423" t="s">
        <v>310</v>
      </c>
      <c r="H1423" t="s">
        <v>50</v>
      </c>
      <c r="I1423">
        <v>32.747149999999998</v>
      </c>
      <c r="J1423">
        <v>-96.828860000000006</v>
      </c>
      <c r="K1423" t="s">
        <v>21</v>
      </c>
      <c r="L1423">
        <v>142</v>
      </c>
      <c r="M1423">
        <v>1</v>
      </c>
      <c r="N1423">
        <v>150</v>
      </c>
      <c r="O1423" s="1">
        <v>44801</v>
      </c>
      <c r="P1423">
        <v>4.63</v>
      </c>
      <c r="Q1423">
        <v>19</v>
      </c>
      <c r="R1423">
        <v>303</v>
      </c>
      <c r="S1423">
        <v>52</v>
      </c>
    </row>
    <row r="1424" spans="1:19" x14ac:dyDescent="0.2">
      <c r="A1424" t="s">
        <v>3146</v>
      </c>
      <c r="B1424" t="s">
        <v>8144</v>
      </c>
      <c r="C1424">
        <v>41131598</v>
      </c>
      <c r="D1424" t="s">
        <v>1730</v>
      </c>
      <c r="E1424">
        <v>93232901</v>
      </c>
      <c r="F1424" t="s">
        <v>310</v>
      </c>
      <c r="H1424" t="s">
        <v>50</v>
      </c>
      <c r="I1424">
        <v>32.747070000000001</v>
      </c>
      <c r="J1424">
        <v>-96.828729999999993</v>
      </c>
      <c r="K1424" t="s">
        <v>21</v>
      </c>
      <c r="L1424">
        <v>377</v>
      </c>
      <c r="M1424">
        <v>1</v>
      </c>
      <c r="N1424">
        <v>19</v>
      </c>
      <c r="O1424" s="1">
        <v>44707</v>
      </c>
      <c r="P1424">
        <v>0.57999999999999996</v>
      </c>
      <c r="Q1424">
        <v>19</v>
      </c>
      <c r="R1424">
        <v>301</v>
      </c>
      <c r="S1424">
        <v>8</v>
      </c>
    </row>
    <row r="1425" spans="1:19" x14ac:dyDescent="0.2">
      <c r="A1425" t="s">
        <v>3146</v>
      </c>
      <c r="B1425" t="s">
        <v>8144</v>
      </c>
      <c r="C1425">
        <v>41145949</v>
      </c>
      <c r="D1425" t="s">
        <v>1731</v>
      </c>
      <c r="E1425">
        <v>93232901</v>
      </c>
      <c r="F1425" t="s">
        <v>310</v>
      </c>
      <c r="H1425" t="s">
        <v>50</v>
      </c>
      <c r="I1425">
        <v>32.746870000000001</v>
      </c>
      <c r="J1425">
        <v>-96.828749999999999</v>
      </c>
      <c r="K1425" t="s">
        <v>21</v>
      </c>
      <c r="L1425">
        <v>340</v>
      </c>
      <c r="M1425">
        <v>1</v>
      </c>
      <c r="N1425">
        <v>36</v>
      </c>
      <c r="O1425" s="1">
        <v>44799</v>
      </c>
      <c r="P1425">
        <v>1.1100000000000001</v>
      </c>
      <c r="Q1425">
        <v>19</v>
      </c>
      <c r="R1425">
        <v>288</v>
      </c>
      <c r="S1425">
        <v>17</v>
      </c>
    </row>
    <row r="1426" spans="1:19" x14ac:dyDescent="0.2">
      <c r="A1426" t="s">
        <v>3146</v>
      </c>
      <c r="B1426" t="s">
        <v>8144</v>
      </c>
      <c r="C1426">
        <v>41157109</v>
      </c>
      <c r="D1426" t="s">
        <v>1732</v>
      </c>
      <c r="E1426">
        <v>22309567</v>
      </c>
      <c r="F1426" t="s">
        <v>1733</v>
      </c>
      <c r="H1426" t="s">
        <v>26</v>
      </c>
      <c r="I1426">
        <v>32.82461</v>
      </c>
      <c r="J1426">
        <v>-96.777559999999994</v>
      </c>
      <c r="K1426" t="s">
        <v>21</v>
      </c>
      <c r="L1426">
        <v>89</v>
      </c>
      <c r="M1426">
        <v>2</v>
      </c>
      <c r="N1426">
        <v>22</v>
      </c>
      <c r="O1426" s="1">
        <v>44395</v>
      </c>
      <c r="P1426">
        <v>0.68</v>
      </c>
      <c r="Q1426">
        <v>1</v>
      </c>
      <c r="R1426">
        <v>0</v>
      </c>
      <c r="S1426">
        <v>0</v>
      </c>
    </row>
    <row r="1427" spans="1:19" x14ac:dyDescent="0.2">
      <c r="A1427" t="s">
        <v>3146</v>
      </c>
      <c r="B1427" t="s">
        <v>8144</v>
      </c>
      <c r="C1427">
        <v>41158617</v>
      </c>
      <c r="D1427" t="s">
        <v>1734</v>
      </c>
      <c r="E1427">
        <v>64242304</v>
      </c>
      <c r="F1427" t="s">
        <v>712</v>
      </c>
      <c r="H1427" t="s">
        <v>26</v>
      </c>
      <c r="I1427">
        <v>32.809069999999998</v>
      </c>
      <c r="J1427">
        <v>-96.767979999999994</v>
      </c>
      <c r="K1427" t="s">
        <v>21</v>
      </c>
      <c r="L1427">
        <v>103</v>
      </c>
      <c r="M1427">
        <v>1</v>
      </c>
      <c r="N1427">
        <v>23</v>
      </c>
      <c r="O1427" s="1">
        <v>44696</v>
      </c>
      <c r="P1427">
        <v>0.71</v>
      </c>
      <c r="Q1427">
        <v>8</v>
      </c>
      <c r="R1427">
        <v>331</v>
      </c>
      <c r="S1427">
        <v>10</v>
      </c>
    </row>
    <row r="1428" spans="1:19" x14ac:dyDescent="0.2">
      <c r="A1428" t="s">
        <v>3146</v>
      </c>
      <c r="B1428" t="s">
        <v>8144</v>
      </c>
      <c r="C1428">
        <v>41186622</v>
      </c>
      <c r="D1428" t="s">
        <v>1735</v>
      </c>
      <c r="E1428">
        <v>108514926</v>
      </c>
      <c r="F1428" t="s">
        <v>405</v>
      </c>
      <c r="H1428" t="s">
        <v>26</v>
      </c>
      <c r="I1428">
        <v>32.791809999999998</v>
      </c>
      <c r="J1428">
        <v>-96.790220000000005</v>
      </c>
      <c r="K1428" t="s">
        <v>21</v>
      </c>
      <c r="L1428">
        <v>120</v>
      </c>
      <c r="M1428">
        <v>12</v>
      </c>
      <c r="N1428">
        <v>3</v>
      </c>
      <c r="O1428" s="1">
        <v>44198</v>
      </c>
      <c r="P1428">
        <v>0.09</v>
      </c>
      <c r="Q1428">
        <v>313</v>
      </c>
      <c r="R1428">
        <v>217</v>
      </c>
      <c r="S1428">
        <v>0</v>
      </c>
    </row>
    <row r="1429" spans="1:19" x14ac:dyDescent="0.2">
      <c r="A1429" t="s">
        <v>3146</v>
      </c>
      <c r="B1429" t="s">
        <v>8144</v>
      </c>
      <c r="C1429">
        <v>41265367</v>
      </c>
      <c r="D1429" t="s">
        <v>1736</v>
      </c>
      <c r="E1429">
        <v>338440</v>
      </c>
      <c r="F1429" t="s">
        <v>1654</v>
      </c>
      <c r="H1429" t="s">
        <v>20</v>
      </c>
      <c r="I1429">
        <v>32.807079999999999</v>
      </c>
      <c r="J1429">
        <v>-96.785309999999996</v>
      </c>
      <c r="K1429" t="s">
        <v>21</v>
      </c>
      <c r="L1429">
        <v>500</v>
      </c>
      <c r="M1429">
        <v>10</v>
      </c>
      <c r="N1429">
        <v>65</v>
      </c>
      <c r="O1429" s="1">
        <v>44757</v>
      </c>
      <c r="P1429">
        <v>2</v>
      </c>
      <c r="Q1429">
        <v>4</v>
      </c>
      <c r="R1429">
        <v>256</v>
      </c>
      <c r="S1429">
        <v>10</v>
      </c>
    </row>
    <row r="1430" spans="1:19" x14ac:dyDescent="0.2">
      <c r="A1430" t="s">
        <v>3146</v>
      </c>
      <c r="B1430" t="s">
        <v>8144</v>
      </c>
      <c r="C1430">
        <v>41265373</v>
      </c>
      <c r="D1430" t="s">
        <v>1737</v>
      </c>
      <c r="E1430">
        <v>324035236</v>
      </c>
      <c r="F1430" t="s">
        <v>1738</v>
      </c>
      <c r="H1430" t="s">
        <v>122</v>
      </c>
      <c r="I1430">
        <v>32.915979999999998</v>
      </c>
      <c r="J1430">
        <v>-96.749769999999998</v>
      </c>
      <c r="K1430" t="s">
        <v>30</v>
      </c>
      <c r="L1430">
        <v>60</v>
      </c>
      <c r="M1430">
        <v>3</v>
      </c>
      <c r="N1430">
        <v>0</v>
      </c>
      <c r="Q1430">
        <v>1</v>
      </c>
      <c r="R1430">
        <v>0</v>
      </c>
      <c r="S1430">
        <v>0</v>
      </c>
    </row>
    <row r="1431" spans="1:19" x14ac:dyDescent="0.2">
      <c r="A1431" t="s">
        <v>3146</v>
      </c>
      <c r="B1431" t="s">
        <v>8144</v>
      </c>
      <c r="C1431">
        <v>41267457</v>
      </c>
      <c r="D1431" t="s">
        <v>1739</v>
      </c>
      <c r="E1431">
        <v>415238</v>
      </c>
      <c r="F1431" t="s">
        <v>984</v>
      </c>
      <c r="H1431" t="s">
        <v>20</v>
      </c>
      <c r="I1431">
        <v>32.80415</v>
      </c>
      <c r="J1431">
        <v>-96.771900000000002</v>
      </c>
      <c r="K1431" t="s">
        <v>21</v>
      </c>
      <c r="L1431">
        <v>201</v>
      </c>
      <c r="M1431">
        <v>1</v>
      </c>
      <c r="N1431">
        <v>75</v>
      </c>
      <c r="O1431" s="1">
        <v>44815</v>
      </c>
      <c r="P1431">
        <v>2.29</v>
      </c>
      <c r="Q1431">
        <v>1</v>
      </c>
      <c r="R1431">
        <v>344</v>
      </c>
      <c r="S1431">
        <v>54</v>
      </c>
    </row>
    <row r="1432" spans="1:19" x14ac:dyDescent="0.2">
      <c r="A1432" t="s">
        <v>3146</v>
      </c>
      <c r="B1432" t="s">
        <v>8144</v>
      </c>
      <c r="C1432">
        <v>41267772</v>
      </c>
      <c r="D1432" t="s">
        <v>1740</v>
      </c>
      <c r="E1432">
        <v>37273366</v>
      </c>
      <c r="F1432" t="s">
        <v>232</v>
      </c>
      <c r="H1432" t="s">
        <v>26</v>
      </c>
      <c r="I1432">
        <v>32.812820000000002</v>
      </c>
      <c r="J1432">
        <v>-96.805239999999998</v>
      </c>
      <c r="K1432" t="s">
        <v>21</v>
      </c>
      <c r="L1432">
        <v>332</v>
      </c>
      <c r="M1432">
        <v>1</v>
      </c>
      <c r="N1432">
        <v>69</v>
      </c>
      <c r="O1432" s="1">
        <v>44799</v>
      </c>
      <c r="P1432">
        <v>2.17</v>
      </c>
      <c r="Q1432">
        <v>3</v>
      </c>
      <c r="R1432">
        <v>325</v>
      </c>
      <c r="S1432">
        <v>25</v>
      </c>
    </row>
    <row r="1433" spans="1:19" x14ac:dyDescent="0.2">
      <c r="A1433" t="s">
        <v>3146</v>
      </c>
      <c r="B1433" t="s">
        <v>8144</v>
      </c>
      <c r="C1433">
        <v>41274382</v>
      </c>
      <c r="D1433" t="s">
        <v>1741</v>
      </c>
      <c r="E1433">
        <v>27244439</v>
      </c>
      <c r="F1433" t="s">
        <v>1742</v>
      </c>
      <c r="H1433" t="s">
        <v>29</v>
      </c>
      <c r="I1433">
        <v>33.014189999999999</v>
      </c>
      <c r="J1433">
        <v>-96.835210000000004</v>
      </c>
      <c r="K1433" t="s">
        <v>21</v>
      </c>
      <c r="L1433">
        <v>78</v>
      </c>
      <c r="M1433">
        <v>2</v>
      </c>
      <c r="N1433">
        <v>19</v>
      </c>
      <c r="O1433" s="1">
        <v>44651</v>
      </c>
      <c r="P1433">
        <v>0.59</v>
      </c>
      <c r="Q1433">
        <v>1</v>
      </c>
      <c r="R1433">
        <v>226</v>
      </c>
      <c r="S1433">
        <v>12</v>
      </c>
    </row>
    <row r="1434" spans="1:19" x14ac:dyDescent="0.2">
      <c r="A1434" t="s">
        <v>3146</v>
      </c>
      <c r="B1434" t="s">
        <v>8144</v>
      </c>
      <c r="C1434">
        <v>41294050</v>
      </c>
      <c r="D1434" t="s">
        <v>1743</v>
      </c>
      <c r="E1434">
        <v>174816483</v>
      </c>
      <c r="F1434" t="s">
        <v>1744</v>
      </c>
      <c r="H1434" t="s">
        <v>26</v>
      </c>
      <c r="I1434">
        <v>32.83484</v>
      </c>
      <c r="J1434">
        <v>-96.7697</v>
      </c>
      <c r="K1434" t="s">
        <v>21</v>
      </c>
      <c r="L1434">
        <v>66</v>
      </c>
      <c r="M1434">
        <v>4</v>
      </c>
      <c r="N1434">
        <v>31</v>
      </c>
      <c r="O1434" s="1">
        <v>44810</v>
      </c>
      <c r="P1434">
        <v>1.07</v>
      </c>
      <c r="Q1434">
        <v>1</v>
      </c>
      <c r="R1434">
        <v>53</v>
      </c>
      <c r="S1434">
        <v>15</v>
      </c>
    </row>
    <row r="1435" spans="1:19" x14ac:dyDescent="0.2">
      <c r="A1435" t="s">
        <v>3146</v>
      </c>
      <c r="B1435" t="s">
        <v>8144</v>
      </c>
      <c r="C1435">
        <v>41297068</v>
      </c>
      <c r="D1435" t="s">
        <v>1745</v>
      </c>
      <c r="E1435">
        <v>7271872</v>
      </c>
      <c r="F1435" t="s">
        <v>1047</v>
      </c>
      <c r="H1435" t="s">
        <v>26</v>
      </c>
      <c r="I1435">
        <v>32.796039999999998</v>
      </c>
      <c r="J1435">
        <v>-96.801720000000003</v>
      </c>
      <c r="K1435" t="s">
        <v>21</v>
      </c>
      <c r="L1435">
        <v>111</v>
      </c>
      <c r="M1435">
        <v>24</v>
      </c>
      <c r="N1435">
        <v>25</v>
      </c>
      <c r="O1435" s="1">
        <v>44785</v>
      </c>
      <c r="P1435">
        <v>0.78</v>
      </c>
      <c r="Q1435">
        <v>2</v>
      </c>
      <c r="R1435">
        <v>101</v>
      </c>
      <c r="S1435">
        <v>6</v>
      </c>
    </row>
    <row r="1436" spans="1:19" x14ac:dyDescent="0.2">
      <c r="A1436" t="s">
        <v>3146</v>
      </c>
      <c r="B1436" t="s">
        <v>8144</v>
      </c>
      <c r="C1436">
        <v>41381698</v>
      </c>
      <c r="D1436" t="s">
        <v>1746</v>
      </c>
      <c r="E1436">
        <v>52127894</v>
      </c>
      <c r="F1436" t="s">
        <v>862</v>
      </c>
      <c r="H1436" t="s">
        <v>45</v>
      </c>
      <c r="I1436">
        <v>32.937600000000003</v>
      </c>
      <c r="J1436">
        <v>-96.807749999999999</v>
      </c>
      <c r="K1436" t="s">
        <v>21</v>
      </c>
      <c r="L1436">
        <v>80</v>
      </c>
      <c r="M1436">
        <v>5</v>
      </c>
      <c r="N1436">
        <v>24</v>
      </c>
      <c r="O1436" s="1">
        <v>44773</v>
      </c>
      <c r="P1436">
        <v>0.74</v>
      </c>
      <c r="Q1436">
        <v>9</v>
      </c>
      <c r="R1436">
        <v>256</v>
      </c>
      <c r="S1436">
        <v>6</v>
      </c>
    </row>
    <row r="1437" spans="1:19" x14ac:dyDescent="0.2">
      <c r="A1437" t="s">
        <v>3146</v>
      </c>
      <c r="B1437" t="s">
        <v>8144</v>
      </c>
      <c r="C1437">
        <v>41396982</v>
      </c>
      <c r="D1437" t="s">
        <v>1747</v>
      </c>
      <c r="E1437">
        <v>52127894</v>
      </c>
      <c r="F1437" t="s">
        <v>862</v>
      </c>
      <c r="H1437" t="s">
        <v>29</v>
      </c>
      <c r="I1437">
        <v>33.00224</v>
      </c>
      <c r="J1437">
        <v>-96.802490000000006</v>
      </c>
      <c r="K1437" t="s">
        <v>21</v>
      </c>
      <c r="L1437">
        <v>90</v>
      </c>
      <c r="M1437">
        <v>5</v>
      </c>
      <c r="N1437">
        <v>23</v>
      </c>
      <c r="O1437" s="1">
        <v>44793</v>
      </c>
      <c r="P1437">
        <v>0.74</v>
      </c>
      <c r="Q1437">
        <v>9</v>
      </c>
      <c r="R1437">
        <v>224</v>
      </c>
      <c r="S1437">
        <v>8</v>
      </c>
    </row>
    <row r="1438" spans="1:19" x14ac:dyDescent="0.2">
      <c r="A1438" t="s">
        <v>3146</v>
      </c>
      <c r="B1438" t="s">
        <v>8144</v>
      </c>
      <c r="C1438">
        <v>41397055</v>
      </c>
      <c r="D1438" t="s">
        <v>1748</v>
      </c>
      <c r="E1438">
        <v>39191637</v>
      </c>
      <c r="F1438" t="s">
        <v>321</v>
      </c>
      <c r="H1438" t="s">
        <v>20</v>
      </c>
      <c r="I1438">
        <v>32.807777404785099</v>
      </c>
      <c r="J1438">
        <v>-96.779937744140597</v>
      </c>
      <c r="K1438" t="s">
        <v>21</v>
      </c>
      <c r="L1438">
        <v>536</v>
      </c>
      <c r="M1438">
        <v>2</v>
      </c>
      <c r="N1438">
        <v>28</v>
      </c>
      <c r="O1438" s="1">
        <v>44801</v>
      </c>
      <c r="P1438">
        <v>0.87</v>
      </c>
      <c r="Q1438">
        <v>6</v>
      </c>
      <c r="R1438">
        <v>301</v>
      </c>
      <c r="S1438">
        <v>16</v>
      </c>
    </row>
    <row r="1439" spans="1:19" x14ac:dyDescent="0.2">
      <c r="A1439" t="s">
        <v>3146</v>
      </c>
      <c r="B1439" t="s">
        <v>8144</v>
      </c>
      <c r="C1439">
        <v>41400685</v>
      </c>
      <c r="D1439" t="s">
        <v>1749</v>
      </c>
      <c r="E1439">
        <v>88566861</v>
      </c>
      <c r="F1439" t="s">
        <v>1750</v>
      </c>
      <c r="H1439" t="s">
        <v>26</v>
      </c>
      <c r="I1439">
        <v>32.841850000000001</v>
      </c>
      <c r="J1439">
        <v>-96.771659999999997</v>
      </c>
      <c r="K1439" t="s">
        <v>21</v>
      </c>
      <c r="L1439">
        <v>149</v>
      </c>
      <c r="M1439">
        <v>2</v>
      </c>
      <c r="N1439">
        <v>35</v>
      </c>
      <c r="O1439" s="1">
        <v>44800</v>
      </c>
      <c r="P1439">
        <v>1.1200000000000001</v>
      </c>
      <c r="Q1439">
        <v>9</v>
      </c>
      <c r="R1439">
        <v>240</v>
      </c>
      <c r="S1439">
        <v>12</v>
      </c>
    </row>
    <row r="1440" spans="1:19" x14ac:dyDescent="0.2">
      <c r="A1440" t="s">
        <v>3146</v>
      </c>
      <c r="B1440" t="s">
        <v>8144</v>
      </c>
      <c r="C1440">
        <v>41436210</v>
      </c>
      <c r="D1440" t="s">
        <v>1751</v>
      </c>
      <c r="E1440">
        <v>155349619</v>
      </c>
      <c r="F1440" t="s">
        <v>1752</v>
      </c>
      <c r="H1440" t="s">
        <v>122</v>
      </c>
      <c r="I1440">
        <v>32.886119999999998</v>
      </c>
      <c r="J1440">
        <v>-96.733720000000005</v>
      </c>
      <c r="K1440" t="s">
        <v>21</v>
      </c>
      <c r="L1440">
        <v>139</v>
      </c>
      <c r="M1440">
        <v>4</v>
      </c>
      <c r="N1440">
        <v>15</v>
      </c>
      <c r="O1440" s="1">
        <v>44784</v>
      </c>
      <c r="P1440">
        <v>0.46</v>
      </c>
      <c r="Q1440">
        <v>1</v>
      </c>
      <c r="R1440">
        <v>180</v>
      </c>
      <c r="S1440">
        <v>7</v>
      </c>
    </row>
    <row r="1441" spans="1:19" x14ac:dyDescent="0.2">
      <c r="A1441" t="s">
        <v>3146</v>
      </c>
      <c r="B1441" t="s">
        <v>8144</v>
      </c>
      <c r="C1441">
        <v>41437005</v>
      </c>
      <c r="D1441" t="s">
        <v>1753</v>
      </c>
      <c r="E1441">
        <v>126028941</v>
      </c>
      <c r="F1441" t="s">
        <v>1754</v>
      </c>
      <c r="H1441" t="s">
        <v>159</v>
      </c>
      <c r="I1441">
        <v>32.684280000000001</v>
      </c>
      <c r="J1441">
        <v>-96.944289999999995</v>
      </c>
      <c r="K1441" t="s">
        <v>30</v>
      </c>
      <c r="L1441">
        <v>70</v>
      </c>
      <c r="M1441">
        <v>1</v>
      </c>
      <c r="N1441">
        <v>7</v>
      </c>
      <c r="O1441" s="1">
        <v>44737</v>
      </c>
      <c r="P1441">
        <v>0.22</v>
      </c>
      <c r="Q1441">
        <v>1</v>
      </c>
      <c r="R1441">
        <v>50</v>
      </c>
      <c r="S1441">
        <v>5</v>
      </c>
    </row>
    <row r="1442" spans="1:19" x14ac:dyDescent="0.2">
      <c r="A1442" t="s">
        <v>3146</v>
      </c>
      <c r="B1442" t="s">
        <v>8144</v>
      </c>
      <c r="C1442">
        <v>41458877</v>
      </c>
      <c r="D1442" t="s">
        <v>1755</v>
      </c>
      <c r="E1442">
        <v>326275482</v>
      </c>
      <c r="F1442" t="s">
        <v>1756</v>
      </c>
      <c r="H1442" t="s">
        <v>45</v>
      </c>
      <c r="I1442">
        <v>32.943600000000004</v>
      </c>
      <c r="J1442">
        <v>-96.815780000000004</v>
      </c>
      <c r="K1442" t="s">
        <v>21</v>
      </c>
      <c r="L1442">
        <v>70</v>
      </c>
      <c r="M1442">
        <v>14</v>
      </c>
      <c r="N1442">
        <v>28</v>
      </c>
      <c r="O1442" s="1">
        <v>44098</v>
      </c>
      <c r="P1442">
        <v>0.87</v>
      </c>
      <c r="Q1442">
        <v>1</v>
      </c>
      <c r="R1442">
        <v>167</v>
      </c>
      <c r="S1442">
        <v>0</v>
      </c>
    </row>
    <row r="1443" spans="1:19" x14ac:dyDescent="0.2">
      <c r="A1443" t="s">
        <v>3146</v>
      </c>
      <c r="B1443" t="s">
        <v>8144</v>
      </c>
      <c r="C1443">
        <v>41497802</v>
      </c>
      <c r="D1443" t="s">
        <v>1757</v>
      </c>
      <c r="E1443">
        <v>326714615</v>
      </c>
      <c r="F1443" t="s">
        <v>1758</v>
      </c>
      <c r="H1443" t="s">
        <v>452</v>
      </c>
      <c r="I1443">
        <v>32.675280000000001</v>
      </c>
      <c r="J1443">
        <v>-96.767679999999999</v>
      </c>
      <c r="K1443" t="s">
        <v>175</v>
      </c>
      <c r="L1443">
        <v>2515</v>
      </c>
      <c r="M1443">
        <v>90</v>
      </c>
      <c r="N1443">
        <v>0</v>
      </c>
      <c r="Q1443">
        <v>1</v>
      </c>
      <c r="R1443">
        <v>0</v>
      </c>
      <c r="S1443">
        <v>0</v>
      </c>
    </row>
    <row r="1444" spans="1:19" x14ac:dyDescent="0.2">
      <c r="A1444" t="s">
        <v>3146</v>
      </c>
      <c r="B1444" t="s">
        <v>8144</v>
      </c>
      <c r="C1444">
        <v>41504204</v>
      </c>
      <c r="D1444" t="s">
        <v>1759</v>
      </c>
      <c r="E1444">
        <v>104412812</v>
      </c>
      <c r="F1444" t="s">
        <v>103</v>
      </c>
      <c r="H1444" t="s">
        <v>138</v>
      </c>
      <c r="I1444">
        <v>32.798810000000003</v>
      </c>
      <c r="J1444">
        <v>-96.819649999999996</v>
      </c>
      <c r="K1444" t="s">
        <v>30</v>
      </c>
      <c r="L1444">
        <v>99</v>
      </c>
      <c r="M1444">
        <v>1</v>
      </c>
      <c r="N1444">
        <v>28</v>
      </c>
      <c r="O1444" s="1">
        <v>44211</v>
      </c>
      <c r="P1444">
        <v>0.87</v>
      </c>
      <c r="Q1444">
        <v>1</v>
      </c>
      <c r="R1444">
        <v>163</v>
      </c>
      <c r="S1444">
        <v>0</v>
      </c>
    </row>
    <row r="1445" spans="1:19" x14ac:dyDescent="0.2">
      <c r="A1445" t="s">
        <v>3146</v>
      </c>
      <c r="B1445" t="s">
        <v>8144</v>
      </c>
      <c r="C1445">
        <v>41506647</v>
      </c>
      <c r="D1445" t="s">
        <v>1760</v>
      </c>
      <c r="E1445">
        <v>326354720</v>
      </c>
      <c r="F1445" t="s">
        <v>1761</v>
      </c>
      <c r="H1445" t="s">
        <v>20</v>
      </c>
      <c r="I1445">
        <v>32.799759999999999</v>
      </c>
      <c r="J1445">
        <v>-96.770409999999998</v>
      </c>
      <c r="K1445" t="s">
        <v>21</v>
      </c>
      <c r="L1445">
        <v>275</v>
      </c>
      <c r="M1445">
        <v>1</v>
      </c>
      <c r="N1445">
        <v>28</v>
      </c>
      <c r="O1445" s="1">
        <v>44608</v>
      </c>
      <c r="P1445">
        <v>0.89</v>
      </c>
      <c r="Q1445">
        <v>10</v>
      </c>
      <c r="R1445">
        <v>0</v>
      </c>
      <c r="S1445">
        <v>2</v>
      </c>
    </row>
    <row r="1446" spans="1:19" x14ac:dyDescent="0.2">
      <c r="A1446" t="s">
        <v>3146</v>
      </c>
      <c r="B1446" t="s">
        <v>8144</v>
      </c>
      <c r="C1446">
        <v>41522029</v>
      </c>
      <c r="D1446" t="s">
        <v>1762</v>
      </c>
      <c r="E1446">
        <v>326944504</v>
      </c>
      <c r="F1446" t="s">
        <v>1763</v>
      </c>
      <c r="H1446" t="s">
        <v>50</v>
      </c>
      <c r="I1446">
        <v>32.747959999999999</v>
      </c>
      <c r="J1446">
        <v>-96.835089999999994</v>
      </c>
      <c r="K1446" t="s">
        <v>30</v>
      </c>
      <c r="L1446">
        <v>45</v>
      </c>
      <c r="M1446">
        <v>3</v>
      </c>
      <c r="N1446">
        <v>20</v>
      </c>
      <c r="O1446" s="1">
        <v>44800</v>
      </c>
      <c r="P1446">
        <v>0.62</v>
      </c>
      <c r="Q1446">
        <v>3</v>
      </c>
      <c r="R1446">
        <v>47</v>
      </c>
      <c r="S1446">
        <v>8</v>
      </c>
    </row>
    <row r="1447" spans="1:19" x14ac:dyDescent="0.2">
      <c r="A1447" t="s">
        <v>3146</v>
      </c>
      <c r="B1447" t="s">
        <v>8144</v>
      </c>
      <c r="C1447">
        <v>41523311</v>
      </c>
      <c r="D1447" t="s">
        <v>1764</v>
      </c>
      <c r="E1447">
        <v>326944504</v>
      </c>
      <c r="F1447" t="s">
        <v>1763</v>
      </c>
      <c r="H1447" t="s">
        <v>50</v>
      </c>
      <c r="I1447">
        <v>32.746180000000003</v>
      </c>
      <c r="J1447">
        <v>-96.836489999999998</v>
      </c>
      <c r="K1447" t="s">
        <v>30</v>
      </c>
      <c r="L1447">
        <v>43</v>
      </c>
      <c r="M1447">
        <v>2</v>
      </c>
      <c r="N1447">
        <v>25</v>
      </c>
      <c r="O1447" s="1">
        <v>44801</v>
      </c>
      <c r="P1447">
        <v>0.8</v>
      </c>
      <c r="Q1447">
        <v>3</v>
      </c>
      <c r="R1447">
        <v>77</v>
      </c>
      <c r="S1447">
        <v>4</v>
      </c>
    </row>
    <row r="1448" spans="1:19" x14ac:dyDescent="0.2">
      <c r="A1448" t="s">
        <v>3146</v>
      </c>
      <c r="B1448" t="s">
        <v>8144</v>
      </c>
      <c r="C1448">
        <v>41528970</v>
      </c>
      <c r="D1448" t="s">
        <v>1765</v>
      </c>
      <c r="E1448">
        <v>24442848</v>
      </c>
      <c r="F1448" t="s">
        <v>1580</v>
      </c>
      <c r="H1448" t="s">
        <v>20</v>
      </c>
      <c r="I1448">
        <v>32.800800000000002</v>
      </c>
      <c r="J1448">
        <v>-96.75806</v>
      </c>
      <c r="K1448" t="s">
        <v>21</v>
      </c>
      <c r="L1448">
        <v>70</v>
      </c>
      <c r="M1448">
        <v>8</v>
      </c>
      <c r="N1448">
        <v>17</v>
      </c>
      <c r="O1448" s="1">
        <v>44766</v>
      </c>
      <c r="P1448">
        <v>0.6</v>
      </c>
      <c r="Q1448">
        <v>2</v>
      </c>
      <c r="R1448">
        <v>354</v>
      </c>
      <c r="S1448">
        <v>4</v>
      </c>
    </row>
    <row r="1449" spans="1:19" x14ac:dyDescent="0.2">
      <c r="A1449" t="s">
        <v>3146</v>
      </c>
      <c r="B1449" t="s">
        <v>8144</v>
      </c>
      <c r="C1449">
        <v>41557911</v>
      </c>
      <c r="D1449" t="s">
        <v>1766</v>
      </c>
      <c r="E1449">
        <v>264404309</v>
      </c>
      <c r="F1449" t="s">
        <v>1316</v>
      </c>
      <c r="H1449" t="s">
        <v>26</v>
      </c>
      <c r="I1449">
        <v>32.824060000000003</v>
      </c>
      <c r="J1449">
        <v>-96.784769999999995</v>
      </c>
      <c r="K1449" t="s">
        <v>21</v>
      </c>
      <c r="L1449">
        <v>93</v>
      </c>
      <c r="M1449">
        <v>14</v>
      </c>
      <c r="N1449">
        <v>5</v>
      </c>
      <c r="O1449" s="1">
        <v>44742</v>
      </c>
      <c r="P1449">
        <v>0.18</v>
      </c>
      <c r="Q1449">
        <v>23</v>
      </c>
      <c r="R1449">
        <v>349</v>
      </c>
      <c r="S1449">
        <v>4</v>
      </c>
    </row>
    <row r="1450" spans="1:19" x14ac:dyDescent="0.2">
      <c r="A1450" t="s">
        <v>3146</v>
      </c>
      <c r="B1450" t="s">
        <v>8144</v>
      </c>
      <c r="C1450">
        <v>41559792</v>
      </c>
      <c r="D1450" t="s">
        <v>1767</v>
      </c>
      <c r="E1450">
        <v>327406418</v>
      </c>
      <c r="F1450" t="s">
        <v>1768</v>
      </c>
      <c r="H1450" t="s">
        <v>26</v>
      </c>
      <c r="I1450">
        <v>32.780540000000002</v>
      </c>
      <c r="J1450">
        <v>-96.797809999999998</v>
      </c>
      <c r="K1450" t="s">
        <v>30</v>
      </c>
      <c r="L1450">
        <v>150</v>
      </c>
      <c r="M1450">
        <v>2</v>
      </c>
      <c r="N1450">
        <v>5</v>
      </c>
      <c r="O1450" s="1">
        <v>44410</v>
      </c>
      <c r="P1450">
        <v>0.16</v>
      </c>
      <c r="Q1450">
        <v>1</v>
      </c>
      <c r="R1450">
        <v>89</v>
      </c>
      <c r="S1450">
        <v>0</v>
      </c>
    </row>
    <row r="1451" spans="1:19" x14ac:dyDescent="0.2">
      <c r="A1451" t="s">
        <v>3146</v>
      </c>
      <c r="B1451" t="s">
        <v>8144</v>
      </c>
      <c r="C1451">
        <v>41562702</v>
      </c>
      <c r="D1451" t="s">
        <v>1769</v>
      </c>
      <c r="E1451">
        <v>97682198</v>
      </c>
      <c r="F1451" t="s">
        <v>193</v>
      </c>
      <c r="H1451" t="s">
        <v>122</v>
      </c>
      <c r="I1451">
        <v>32.881630000000001</v>
      </c>
      <c r="J1451">
        <v>-96.733170000000001</v>
      </c>
      <c r="K1451" t="s">
        <v>21</v>
      </c>
      <c r="L1451">
        <v>110</v>
      </c>
      <c r="M1451">
        <v>30</v>
      </c>
      <c r="N1451">
        <v>2</v>
      </c>
      <c r="O1451" s="1">
        <v>44772</v>
      </c>
      <c r="P1451">
        <v>0.4</v>
      </c>
      <c r="Q1451">
        <v>1</v>
      </c>
      <c r="R1451">
        <v>318</v>
      </c>
      <c r="S1451">
        <v>2</v>
      </c>
    </row>
    <row r="1452" spans="1:19" x14ac:dyDescent="0.2">
      <c r="A1452" t="s">
        <v>3146</v>
      </c>
      <c r="B1452" t="s">
        <v>8144</v>
      </c>
      <c r="C1452">
        <v>41620900</v>
      </c>
      <c r="D1452" t="s">
        <v>1770</v>
      </c>
      <c r="E1452">
        <v>328218139</v>
      </c>
      <c r="F1452" t="s">
        <v>1771</v>
      </c>
      <c r="H1452" t="s">
        <v>73</v>
      </c>
      <c r="I1452">
        <v>32.770670000000003</v>
      </c>
      <c r="J1452">
        <v>-96.750450000000001</v>
      </c>
      <c r="K1452" t="s">
        <v>30</v>
      </c>
      <c r="L1452">
        <v>42</v>
      </c>
      <c r="M1452">
        <v>1</v>
      </c>
      <c r="N1452">
        <v>27</v>
      </c>
      <c r="O1452" s="1">
        <v>44813</v>
      </c>
      <c r="P1452">
        <v>0.85</v>
      </c>
      <c r="Q1452">
        <v>4</v>
      </c>
      <c r="R1452">
        <v>2</v>
      </c>
      <c r="S1452">
        <v>6</v>
      </c>
    </row>
    <row r="1453" spans="1:19" x14ac:dyDescent="0.2">
      <c r="A1453" t="s">
        <v>3146</v>
      </c>
      <c r="B1453" t="s">
        <v>8144</v>
      </c>
      <c r="C1453">
        <v>41624901</v>
      </c>
      <c r="D1453" t="s">
        <v>1772</v>
      </c>
      <c r="E1453">
        <v>326944504</v>
      </c>
      <c r="F1453" t="s">
        <v>1763</v>
      </c>
      <c r="H1453" t="s">
        <v>50</v>
      </c>
      <c r="I1453">
        <v>32.747900000000001</v>
      </c>
      <c r="J1453">
        <v>-96.836799999999997</v>
      </c>
      <c r="K1453" t="s">
        <v>30</v>
      </c>
      <c r="L1453">
        <v>40</v>
      </c>
      <c r="M1453">
        <v>2</v>
      </c>
      <c r="N1453">
        <v>26</v>
      </c>
      <c r="O1453" s="1">
        <v>44762</v>
      </c>
      <c r="P1453">
        <v>1.1399999999999999</v>
      </c>
      <c r="Q1453">
        <v>3</v>
      </c>
      <c r="R1453">
        <v>67</v>
      </c>
      <c r="S1453">
        <v>6</v>
      </c>
    </row>
    <row r="1454" spans="1:19" x14ac:dyDescent="0.2">
      <c r="A1454" t="s">
        <v>3146</v>
      </c>
      <c r="B1454" t="s">
        <v>8144</v>
      </c>
      <c r="C1454">
        <v>41625076</v>
      </c>
      <c r="D1454" t="s">
        <v>1773</v>
      </c>
      <c r="E1454">
        <v>146964634</v>
      </c>
      <c r="F1454" t="s">
        <v>1774</v>
      </c>
      <c r="H1454" t="s">
        <v>26</v>
      </c>
      <c r="I1454">
        <v>32.843593894544497</v>
      </c>
      <c r="J1454">
        <v>-96.771600432490899</v>
      </c>
      <c r="K1454" t="s">
        <v>21</v>
      </c>
      <c r="L1454">
        <v>159</v>
      </c>
      <c r="M1454">
        <v>2</v>
      </c>
      <c r="N1454">
        <v>2</v>
      </c>
      <c r="O1454" s="1">
        <v>44789</v>
      </c>
      <c r="P1454">
        <v>1.58</v>
      </c>
      <c r="Q1454">
        <v>1</v>
      </c>
      <c r="R1454">
        <v>306</v>
      </c>
      <c r="S1454">
        <v>2</v>
      </c>
    </row>
    <row r="1455" spans="1:19" x14ac:dyDescent="0.2">
      <c r="A1455" t="s">
        <v>3146</v>
      </c>
      <c r="B1455" t="s">
        <v>8144</v>
      </c>
      <c r="C1455">
        <v>41645807</v>
      </c>
      <c r="D1455" t="s">
        <v>1775</v>
      </c>
      <c r="E1455">
        <v>26669452</v>
      </c>
      <c r="F1455" t="s">
        <v>1246</v>
      </c>
      <c r="H1455" t="s">
        <v>50</v>
      </c>
      <c r="I1455">
        <v>32.736730000000001</v>
      </c>
      <c r="J1455">
        <v>-96.871740000000003</v>
      </c>
      <c r="K1455" t="s">
        <v>21</v>
      </c>
      <c r="L1455">
        <v>125</v>
      </c>
      <c r="M1455">
        <v>5</v>
      </c>
      <c r="N1455">
        <v>2</v>
      </c>
      <c r="O1455" s="1">
        <v>43974</v>
      </c>
      <c r="P1455">
        <v>7.0000000000000007E-2</v>
      </c>
      <c r="Q1455">
        <v>6</v>
      </c>
      <c r="R1455">
        <v>364</v>
      </c>
      <c r="S1455">
        <v>0</v>
      </c>
    </row>
    <row r="1456" spans="1:19" x14ac:dyDescent="0.2">
      <c r="A1456" t="s">
        <v>3146</v>
      </c>
      <c r="B1456" t="s">
        <v>8144</v>
      </c>
      <c r="C1456">
        <v>41653082</v>
      </c>
      <c r="D1456" t="s">
        <v>1776</v>
      </c>
      <c r="E1456">
        <v>328640499</v>
      </c>
      <c r="F1456" t="s">
        <v>1777</v>
      </c>
      <c r="H1456" t="s">
        <v>20</v>
      </c>
      <c r="I1456">
        <v>32.776510000000002</v>
      </c>
      <c r="J1456">
        <v>-96.796760000000006</v>
      </c>
      <c r="K1456" t="s">
        <v>21</v>
      </c>
      <c r="L1456">
        <v>92</v>
      </c>
      <c r="M1456">
        <v>1</v>
      </c>
      <c r="N1456">
        <v>220</v>
      </c>
      <c r="O1456" s="1">
        <v>44801</v>
      </c>
      <c r="P1456">
        <v>6.85</v>
      </c>
      <c r="Q1456">
        <v>6</v>
      </c>
      <c r="R1456">
        <v>365</v>
      </c>
      <c r="S1456">
        <v>90</v>
      </c>
    </row>
    <row r="1457" spans="1:19" x14ac:dyDescent="0.2">
      <c r="A1457" t="s">
        <v>3146</v>
      </c>
      <c r="B1457" t="s">
        <v>8144</v>
      </c>
      <c r="C1457">
        <v>41653087</v>
      </c>
      <c r="D1457" t="s">
        <v>1778</v>
      </c>
      <c r="E1457">
        <v>328640499</v>
      </c>
      <c r="F1457" t="s">
        <v>1777</v>
      </c>
      <c r="H1457" t="s">
        <v>20</v>
      </c>
      <c r="I1457">
        <v>32.77702</v>
      </c>
      <c r="J1457">
        <v>-96.795349999999999</v>
      </c>
      <c r="K1457" t="s">
        <v>21</v>
      </c>
      <c r="L1457">
        <v>110</v>
      </c>
      <c r="M1457">
        <v>1</v>
      </c>
      <c r="N1457">
        <v>19</v>
      </c>
      <c r="O1457" s="1">
        <v>44742</v>
      </c>
      <c r="P1457">
        <v>0.77</v>
      </c>
      <c r="Q1457">
        <v>6</v>
      </c>
      <c r="R1457">
        <v>337</v>
      </c>
      <c r="S1457">
        <v>9</v>
      </c>
    </row>
    <row r="1458" spans="1:19" x14ac:dyDescent="0.2">
      <c r="A1458" t="s">
        <v>3146</v>
      </c>
      <c r="B1458" t="s">
        <v>8144</v>
      </c>
      <c r="C1458">
        <v>41653102</v>
      </c>
      <c r="D1458" t="s">
        <v>1779</v>
      </c>
      <c r="E1458">
        <v>328640499</v>
      </c>
      <c r="F1458" t="s">
        <v>1777</v>
      </c>
      <c r="H1458" t="s">
        <v>20</v>
      </c>
      <c r="I1458">
        <v>32.778329999999997</v>
      </c>
      <c r="J1458">
        <v>-96.797060000000002</v>
      </c>
      <c r="K1458" t="s">
        <v>21</v>
      </c>
      <c r="L1458">
        <v>94</v>
      </c>
      <c r="M1458">
        <v>1</v>
      </c>
      <c r="N1458">
        <v>24</v>
      </c>
      <c r="O1458" s="1">
        <v>44803</v>
      </c>
      <c r="P1458">
        <v>0.75</v>
      </c>
      <c r="Q1458">
        <v>6</v>
      </c>
      <c r="R1458">
        <v>322</v>
      </c>
      <c r="S1458">
        <v>3</v>
      </c>
    </row>
    <row r="1459" spans="1:19" x14ac:dyDescent="0.2">
      <c r="A1459" t="s">
        <v>3146</v>
      </c>
      <c r="B1459" t="s">
        <v>8144</v>
      </c>
      <c r="C1459">
        <v>41653135</v>
      </c>
      <c r="D1459" t="s">
        <v>1780</v>
      </c>
      <c r="E1459">
        <v>328640499</v>
      </c>
      <c r="F1459" t="s">
        <v>1777</v>
      </c>
      <c r="H1459" t="s">
        <v>20</v>
      </c>
      <c r="I1459">
        <v>32.77854</v>
      </c>
      <c r="J1459">
        <v>-96.796779999999998</v>
      </c>
      <c r="K1459" t="s">
        <v>21</v>
      </c>
      <c r="L1459">
        <v>110</v>
      </c>
      <c r="M1459">
        <v>1</v>
      </c>
      <c r="N1459">
        <v>53</v>
      </c>
      <c r="O1459" s="1">
        <v>44802</v>
      </c>
      <c r="P1459">
        <v>1.73</v>
      </c>
      <c r="Q1459">
        <v>6</v>
      </c>
      <c r="R1459">
        <v>326</v>
      </c>
      <c r="S1459">
        <v>38</v>
      </c>
    </row>
    <row r="1460" spans="1:19" x14ac:dyDescent="0.2">
      <c r="A1460" t="s">
        <v>3146</v>
      </c>
      <c r="B1460" t="s">
        <v>8144</v>
      </c>
      <c r="C1460">
        <v>41659573</v>
      </c>
      <c r="D1460" t="s">
        <v>1610</v>
      </c>
      <c r="E1460">
        <v>108514926</v>
      </c>
      <c r="F1460" t="s">
        <v>405</v>
      </c>
      <c r="H1460" t="s">
        <v>26</v>
      </c>
      <c r="I1460">
        <v>32.783949999999997</v>
      </c>
      <c r="J1460">
        <v>-96.80068</v>
      </c>
      <c r="K1460" t="s">
        <v>21</v>
      </c>
      <c r="L1460">
        <v>150</v>
      </c>
      <c r="M1460">
        <v>2</v>
      </c>
      <c r="N1460">
        <v>3</v>
      </c>
      <c r="O1460" s="1">
        <v>44233</v>
      </c>
      <c r="P1460">
        <v>0.11</v>
      </c>
      <c r="Q1460">
        <v>313</v>
      </c>
      <c r="R1460">
        <v>0</v>
      </c>
      <c r="S1460">
        <v>0</v>
      </c>
    </row>
    <row r="1461" spans="1:19" x14ac:dyDescent="0.2">
      <c r="A1461" t="s">
        <v>3146</v>
      </c>
      <c r="B1461" t="s">
        <v>8144</v>
      </c>
      <c r="C1461">
        <v>41660266</v>
      </c>
      <c r="D1461" t="s">
        <v>1610</v>
      </c>
      <c r="E1461">
        <v>108514926</v>
      </c>
      <c r="F1461" t="s">
        <v>405</v>
      </c>
      <c r="H1461" t="s">
        <v>26</v>
      </c>
      <c r="I1461">
        <v>32.783670000000001</v>
      </c>
      <c r="J1461">
        <v>-96.798959999999994</v>
      </c>
      <c r="K1461" t="s">
        <v>21</v>
      </c>
      <c r="L1461">
        <v>120</v>
      </c>
      <c r="M1461">
        <v>7</v>
      </c>
      <c r="N1461">
        <v>0</v>
      </c>
      <c r="Q1461">
        <v>313</v>
      </c>
      <c r="R1461">
        <v>0</v>
      </c>
      <c r="S1461">
        <v>0</v>
      </c>
    </row>
    <row r="1462" spans="1:19" x14ac:dyDescent="0.2">
      <c r="A1462" t="s">
        <v>3146</v>
      </c>
      <c r="B1462" t="s">
        <v>8144</v>
      </c>
      <c r="C1462">
        <v>41660441</v>
      </c>
      <c r="D1462" t="s">
        <v>1610</v>
      </c>
      <c r="E1462">
        <v>108514926</v>
      </c>
      <c r="F1462" t="s">
        <v>405</v>
      </c>
      <c r="H1462" t="s">
        <v>26</v>
      </c>
      <c r="I1462">
        <v>32.78396</v>
      </c>
      <c r="J1462">
        <v>-96.79853</v>
      </c>
      <c r="K1462" t="s">
        <v>21</v>
      </c>
      <c r="L1462">
        <v>120</v>
      </c>
      <c r="M1462">
        <v>12</v>
      </c>
      <c r="N1462">
        <v>0</v>
      </c>
      <c r="Q1462">
        <v>313</v>
      </c>
      <c r="R1462">
        <v>0</v>
      </c>
      <c r="S1462">
        <v>0</v>
      </c>
    </row>
    <row r="1463" spans="1:19" x14ac:dyDescent="0.2">
      <c r="A1463" t="s">
        <v>3146</v>
      </c>
      <c r="B1463" t="s">
        <v>8144</v>
      </c>
      <c r="C1463">
        <v>41661040</v>
      </c>
      <c r="D1463" t="s">
        <v>1610</v>
      </c>
      <c r="E1463">
        <v>108514926</v>
      </c>
      <c r="F1463" t="s">
        <v>405</v>
      </c>
      <c r="H1463" t="s">
        <v>26</v>
      </c>
      <c r="I1463">
        <v>32.78369</v>
      </c>
      <c r="J1463">
        <v>-96.798649999999995</v>
      </c>
      <c r="K1463" t="s">
        <v>21</v>
      </c>
      <c r="L1463">
        <v>120</v>
      </c>
      <c r="M1463">
        <v>40</v>
      </c>
      <c r="N1463">
        <v>0</v>
      </c>
      <c r="Q1463">
        <v>313</v>
      </c>
      <c r="R1463">
        <v>0</v>
      </c>
      <c r="S1463">
        <v>0</v>
      </c>
    </row>
    <row r="1464" spans="1:19" x14ac:dyDescent="0.2">
      <c r="A1464" t="s">
        <v>3146</v>
      </c>
      <c r="B1464" t="s">
        <v>8144</v>
      </c>
      <c r="C1464">
        <v>41661180</v>
      </c>
      <c r="D1464" t="s">
        <v>1610</v>
      </c>
      <c r="E1464">
        <v>108514926</v>
      </c>
      <c r="F1464" t="s">
        <v>405</v>
      </c>
      <c r="H1464" t="s">
        <v>26</v>
      </c>
      <c r="I1464">
        <v>32.781790000000001</v>
      </c>
      <c r="J1464">
        <v>-96.800690000000003</v>
      </c>
      <c r="K1464" t="s">
        <v>21</v>
      </c>
      <c r="L1464">
        <v>120</v>
      </c>
      <c r="M1464">
        <v>20</v>
      </c>
      <c r="N1464">
        <v>1</v>
      </c>
      <c r="O1464" s="1">
        <v>44067</v>
      </c>
      <c r="P1464">
        <v>0.04</v>
      </c>
      <c r="Q1464">
        <v>313</v>
      </c>
      <c r="R1464">
        <v>0</v>
      </c>
      <c r="S1464">
        <v>0</v>
      </c>
    </row>
    <row r="1465" spans="1:19" x14ac:dyDescent="0.2">
      <c r="A1465" t="s">
        <v>3146</v>
      </c>
      <c r="B1465" t="s">
        <v>8144</v>
      </c>
      <c r="C1465">
        <v>41668940</v>
      </c>
      <c r="D1465" t="s">
        <v>1781</v>
      </c>
      <c r="E1465">
        <v>328218139</v>
      </c>
      <c r="F1465" t="s">
        <v>1771</v>
      </c>
      <c r="H1465" t="s">
        <v>73</v>
      </c>
      <c r="I1465">
        <v>32.77093</v>
      </c>
      <c r="J1465">
        <v>-96.75094</v>
      </c>
      <c r="K1465" t="s">
        <v>30</v>
      </c>
      <c r="L1465">
        <v>39</v>
      </c>
      <c r="M1465">
        <v>1</v>
      </c>
      <c r="N1465">
        <v>36</v>
      </c>
      <c r="O1465" s="1">
        <v>44812</v>
      </c>
      <c r="P1465">
        <v>1.1499999999999999</v>
      </c>
      <c r="Q1465">
        <v>4</v>
      </c>
      <c r="R1465">
        <v>0</v>
      </c>
      <c r="S1465">
        <v>9</v>
      </c>
    </row>
    <row r="1466" spans="1:19" x14ac:dyDescent="0.2">
      <c r="A1466" t="s">
        <v>3146</v>
      </c>
      <c r="B1466" t="s">
        <v>8144</v>
      </c>
      <c r="C1466">
        <v>41669549</v>
      </c>
      <c r="D1466" t="s">
        <v>1782</v>
      </c>
      <c r="E1466">
        <v>328218139</v>
      </c>
      <c r="F1466" t="s">
        <v>1771</v>
      </c>
      <c r="H1466" t="s">
        <v>73</v>
      </c>
      <c r="I1466">
        <v>32.769329999999997</v>
      </c>
      <c r="J1466">
        <v>-96.752369999999999</v>
      </c>
      <c r="K1466" t="s">
        <v>30</v>
      </c>
      <c r="L1466">
        <v>43</v>
      </c>
      <c r="M1466">
        <v>1</v>
      </c>
      <c r="N1466">
        <v>34</v>
      </c>
      <c r="O1466" s="1">
        <v>44813</v>
      </c>
      <c r="P1466">
        <v>1.07</v>
      </c>
      <c r="Q1466">
        <v>4</v>
      </c>
      <c r="R1466">
        <v>0</v>
      </c>
      <c r="S1466">
        <v>8</v>
      </c>
    </row>
    <row r="1467" spans="1:19" x14ac:dyDescent="0.2">
      <c r="A1467" t="s">
        <v>3146</v>
      </c>
      <c r="B1467" t="s">
        <v>8144</v>
      </c>
      <c r="C1467">
        <v>41681295</v>
      </c>
      <c r="D1467" t="s">
        <v>1783</v>
      </c>
      <c r="E1467">
        <v>261619589</v>
      </c>
      <c r="F1467" t="s">
        <v>1784</v>
      </c>
      <c r="H1467" t="s">
        <v>50</v>
      </c>
      <c r="I1467">
        <v>32.753599999999999</v>
      </c>
      <c r="J1467">
        <v>-96.825580000000002</v>
      </c>
      <c r="K1467" t="s">
        <v>21</v>
      </c>
      <c r="L1467">
        <v>117</v>
      </c>
      <c r="M1467">
        <v>1</v>
      </c>
      <c r="N1467">
        <v>254</v>
      </c>
      <c r="O1467" s="1">
        <v>44805</v>
      </c>
      <c r="P1467">
        <v>7.95</v>
      </c>
      <c r="Q1467">
        <v>1</v>
      </c>
      <c r="R1467">
        <v>330</v>
      </c>
      <c r="S1467">
        <v>89</v>
      </c>
    </row>
    <row r="1468" spans="1:19" x14ac:dyDescent="0.2">
      <c r="A1468" t="s">
        <v>3146</v>
      </c>
      <c r="B1468" t="s">
        <v>8144</v>
      </c>
      <c r="C1468">
        <v>41726863</v>
      </c>
      <c r="D1468" t="s">
        <v>1785</v>
      </c>
      <c r="E1468">
        <v>264404309</v>
      </c>
      <c r="F1468" t="s">
        <v>1316</v>
      </c>
      <c r="H1468" t="s">
        <v>26</v>
      </c>
      <c r="I1468">
        <v>32.82546</v>
      </c>
      <c r="J1468">
        <v>-96.786410000000004</v>
      </c>
      <c r="K1468" t="s">
        <v>21</v>
      </c>
      <c r="L1468">
        <v>98</v>
      </c>
      <c r="M1468">
        <v>1</v>
      </c>
      <c r="N1468">
        <v>4</v>
      </c>
      <c r="O1468" s="1">
        <v>44738</v>
      </c>
      <c r="P1468">
        <v>0.15</v>
      </c>
      <c r="Q1468">
        <v>23</v>
      </c>
      <c r="R1468">
        <v>354</v>
      </c>
      <c r="S1468">
        <v>1</v>
      </c>
    </row>
    <row r="1469" spans="1:19" x14ac:dyDescent="0.2">
      <c r="A1469" t="s">
        <v>3146</v>
      </c>
      <c r="B1469" t="s">
        <v>8144</v>
      </c>
      <c r="C1469">
        <v>41726864</v>
      </c>
      <c r="D1469" t="s">
        <v>1786</v>
      </c>
      <c r="E1469">
        <v>264404309</v>
      </c>
      <c r="F1469" t="s">
        <v>1316</v>
      </c>
      <c r="H1469" t="s">
        <v>26</v>
      </c>
      <c r="I1469">
        <v>32.82602</v>
      </c>
      <c r="J1469">
        <v>-96.786249999999995</v>
      </c>
      <c r="K1469" t="s">
        <v>21</v>
      </c>
      <c r="L1469">
        <v>94</v>
      </c>
      <c r="M1469">
        <v>1</v>
      </c>
      <c r="N1469">
        <v>9</v>
      </c>
      <c r="O1469" s="1">
        <v>44781</v>
      </c>
      <c r="P1469">
        <v>0.67</v>
      </c>
      <c r="Q1469">
        <v>23</v>
      </c>
      <c r="R1469">
        <v>330</v>
      </c>
      <c r="S1469">
        <v>6</v>
      </c>
    </row>
    <row r="1470" spans="1:19" x14ac:dyDescent="0.2">
      <c r="A1470" t="s">
        <v>3146</v>
      </c>
      <c r="B1470" t="s">
        <v>8144</v>
      </c>
      <c r="C1470">
        <v>41726866</v>
      </c>
      <c r="D1470" t="s">
        <v>1787</v>
      </c>
      <c r="E1470">
        <v>264404309</v>
      </c>
      <c r="F1470" t="s">
        <v>1316</v>
      </c>
      <c r="H1470" t="s">
        <v>26</v>
      </c>
      <c r="I1470">
        <v>32.824129999999997</v>
      </c>
      <c r="J1470">
        <v>-96.786469999999994</v>
      </c>
      <c r="K1470" t="s">
        <v>21</v>
      </c>
      <c r="L1470">
        <v>101</v>
      </c>
      <c r="M1470">
        <v>1</v>
      </c>
      <c r="N1470">
        <v>8</v>
      </c>
      <c r="O1470" s="1">
        <v>44397</v>
      </c>
      <c r="P1470">
        <v>0.27</v>
      </c>
      <c r="Q1470">
        <v>23</v>
      </c>
      <c r="R1470">
        <v>340</v>
      </c>
      <c r="S1470">
        <v>0</v>
      </c>
    </row>
    <row r="1471" spans="1:19" x14ac:dyDescent="0.2">
      <c r="A1471" t="s">
        <v>3146</v>
      </c>
      <c r="B1471" t="s">
        <v>8144</v>
      </c>
      <c r="C1471">
        <v>41726890</v>
      </c>
      <c r="D1471" t="s">
        <v>1788</v>
      </c>
      <c r="E1471">
        <v>188733636</v>
      </c>
      <c r="F1471" t="s">
        <v>1177</v>
      </c>
      <c r="H1471" t="s">
        <v>26</v>
      </c>
      <c r="I1471">
        <v>32.824129999999997</v>
      </c>
      <c r="J1471">
        <v>-96.78586</v>
      </c>
      <c r="K1471" t="s">
        <v>21</v>
      </c>
      <c r="L1471">
        <v>100</v>
      </c>
      <c r="M1471">
        <v>1</v>
      </c>
      <c r="N1471">
        <v>8</v>
      </c>
      <c r="O1471" s="1">
        <v>44801</v>
      </c>
      <c r="P1471">
        <v>0.31</v>
      </c>
      <c r="Q1471">
        <v>45</v>
      </c>
      <c r="R1471">
        <v>354</v>
      </c>
      <c r="S1471">
        <v>4</v>
      </c>
    </row>
    <row r="1472" spans="1:19" x14ac:dyDescent="0.2">
      <c r="A1472" t="s">
        <v>3146</v>
      </c>
      <c r="B1472" t="s">
        <v>8144</v>
      </c>
      <c r="C1472">
        <v>41740440</v>
      </c>
      <c r="D1472" t="s">
        <v>1789</v>
      </c>
      <c r="E1472">
        <v>55253362</v>
      </c>
      <c r="F1472" t="s">
        <v>1790</v>
      </c>
      <c r="H1472" t="s">
        <v>20</v>
      </c>
      <c r="I1472">
        <v>32.787265166792302</v>
      </c>
      <c r="J1472">
        <v>-96.780535129640299</v>
      </c>
      <c r="K1472" t="s">
        <v>30</v>
      </c>
      <c r="L1472">
        <v>64</v>
      </c>
      <c r="M1472">
        <v>2</v>
      </c>
      <c r="N1472">
        <v>0</v>
      </c>
      <c r="Q1472">
        <v>1</v>
      </c>
      <c r="R1472">
        <v>327</v>
      </c>
      <c r="S1472">
        <v>0</v>
      </c>
    </row>
    <row r="1473" spans="1:19" x14ac:dyDescent="0.2">
      <c r="A1473" t="s">
        <v>3146</v>
      </c>
      <c r="B1473" t="s">
        <v>8144</v>
      </c>
      <c r="C1473">
        <v>41747623</v>
      </c>
      <c r="D1473" t="s">
        <v>1791</v>
      </c>
      <c r="E1473">
        <v>174776495</v>
      </c>
      <c r="F1473" t="s">
        <v>1792</v>
      </c>
      <c r="H1473" t="s">
        <v>20</v>
      </c>
      <c r="I1473">
        <v>32.84684</v>
      </c>
      <c r="J1473">
        <v>-96.829599999999999</v>
      </c>
      <c r="K1473" t="s">
        <v>21</v>
      </c>
      <c r="L1473">
        <v>240</v>
      </c>
      <c r="M1473">
        <v>2</v>
      </c>
      <c r="N1473">
        <v>20</v>
      </c>
      <c r="O1473" s="1">
        <v>44738</v>
      </c>
      <c r="P1473">
        <v>0.64</v>
      </c>
      <c r="Q1473">
        <v>1</v>
      </c>
      <c r="R1473">
        <v>364</v>
      </c>
      <c r="S1473">
        <v>4</v>
      </c>
    </row>
    <row r="1474" spans="1:19" x14ac:dyDescent="0.2">
      <c r="A1474" t="s">
        <v>3146</v>
      </c>
      <c r="B1474" t="s">
        <v>8144</v>
      </c>
      <c r="C1474">
        <v>41750420</v>
      </c>
      <c r="D1474" t="s">
        <v>1793</v>
      </c>
      <c r="E1474">
        <v>197277264</v>
      </c>
      <c r="F1474" t="s">
        <v>1794</v>
      </c>
      <c r="H1474" t="s">
        <v>20</v>
      </c>
      <c r="I1474">
        <v>32.76811</v>
      </c>
      <c r="J1474">
        <v>-96.787700000000001</v>
      </c>
      <c r="K1474" t="s">
        <v>21</v>
      </c>
      <c r="L1474">
        <v>105</v>
      </c>
      <c r="M1474">
        <v>2</v>
      </c>
      <c r="N1474">
        <v>25</v>
      </c>
      <c r="O1474" s="1">
        <v>44772</v>
      </c>
      <c r="P1474">
        <v>2.85</v>
      </c>
      <c r="Q1474">
        <v>1</v>
      </c>
      <c r="R1474">
        <v>124</v>
      </c>
      <c r="S1474">
        <v>25</v>
      </c>
    </row>
    <row r="1475" spans="1:19" x14ac:dyDescent="0.2">
      <c r="A1475" t="s">
        <v>3146</v>
      </c>
      <c r="B1475" t="s">
        <v>8144</v>
      </c>
      <c r="C1475">
        <v>41777838</v>
      </c>
      <c r="D1475" t="s">
        <v>1795</v>
      </c>
      <c r="E1475">
        <v>143162877</v>
      </c>
      <c r="F1475" t="s">
        <v>399</v>
      </c>
      <c r="H1475" t="s">
        <v>20</v>
      </c>
      <c r="I1475">
        <v>32.815289999999997</v>
      </c>
      <c r="J1475">
        <v>-96.850369999999998</v>
      </c>
      <c r="K1475" t="s">
        <v>21</v>
      </c>
      <c r="L1475">
        <v>77</v>
      </c>
      <c r="M1475">
        <v>2</v>
      </c>
      <c r="N1475">
        <v>64</v>
      </c>
      <c r="O1475" s="1">
        <v>44802</v>
      </c>
      <c r="P1475">
        <v>2.02</v>
      </c>
      <c r="Q1475">
        <v>1</v>
      </c>
      <c r="R1475">
        <v>100</v>
      </c>
      <c r="S1475">
        <v>26</v>
      </c>
    </row>
    <row r="1476" spans="1:19" x14ac:dyDescent="0.2">
      <c r="A1476" t="s">
        <v>3146</v>
      </c>
      <c r="B1476" t="s">
        <v>8144</v>
      </c>
      <c r="C1476">
        <v>41792184</v>
      </c>
      <c r="D1476" t="s">
        <v>1796</v>
      </c>
      <c r="E1476">
        <v>242162552</v>
      </c>
      <c r="F1476" t="s">
        <v>386</v>
      </c>
      <c r="H1476" t="s">
        <v>35</v>
      </c>
      <c r="I1476">
        <v>32.817950000000003</v>
      </c>
      <c r="J1476">
        <v>-96.695369999999997</v>
      </c>
      <c r="K1476" t="s">
        <v>21</v>
      </c>
      <c r="L1476">
        <v>95</v>
      </c>
      <c r="M1476">
        <v>1</v>
      </c>
      <c r="N1476">
        <v>53</v>
      </c>
      <c r="O1476" s="1">
        <v>44796</v>
      </c>
      <c r="P1476">
        <v>1.66</v>
      </c>
      <c r="Q1476">
        <v>2</v>
      </c>
      <c r="R1476">
        <v>360</v>
      </c>
      <c r="S1476">
        <v>18</v>
      </c>
    </row>
    <row r="1477" spans="1:19" x14ac:dyDescent="0.2">
      <c r="A1477" t="s">
        <v>3146</v>
      </c>
      <c r="B1477" t="s">
        <v>8144</v>
      </c>
      <c r="C1477">
        <v>41826200</v>
      </c>
      <c r="D1477" t="s">
        <v>1797</v>
      </c>
      <c r="E1477">
        <v>127778559</v>
      </c>
      <c r="F1477" t="s">
        <v>1256</v>
      </c>
      <c r="H1477" t="s">
        <v>26</v>
      </c>
      <c r="I1477">
        <v>32.817799999999998</v>
      </c>
      <c r="J1477">
        <v>-96.806569999999994</v>
      </c>
      <c r="K1477" t="s">
        <v>30</v>
      </c>
      <c r="L1477">
        <v>80</v>
      </c>
      <c r="M1477">
        <v>1</v>
      </c>
      <c r="N1477">
        <v>50</v>
      </c>
      <c r="O1477" s="1">
        <v>44786</v>
      </c>
      <c r="P1477">
        <v>1.57</v>
      </c>
      <c r="Q1477">
        <v>1</v>
      </c>
      <c r="R1477">
        <v>363</v>
      </c>
      <c r="S1477">
        <v>15</v>
      </c>
    </row>
    <row r="1478" spans="1:19" x14ac:dyDescent="0.2">
      <c r="A1478" t="s">
        <v>3146</v>
      </c>
      <c r="B1478" t="s">
        <v>8144</v>
      </c>
      <c r="C1478">
        <v>41868917</v>
      </c>
      <c r="D1478" t="s">
        <v>1798</v>
      </c>
      <c r="E1478">
        <v>324186366</v>
      </c>
      <c r="F1478" t="s">
        <v>1799</v>
      </c>
      <c r="H1478" t="s">
        <v>20</v>
      </c>
      <c r="I1478">
        <v>32.817929999999997</v>
      </c>
      <c r="J1478">
        <v>-96.819389999999999</v>
      </c>
      <c r="K1478" t="s">
        <v>21</v>
      </c>
      <c r="L1478">
        <v>183</v>
      </c>
      <c r="M1478">
        <v>1</v>
      </c>
      <c r="N1478">
        <v>95</v>
      </c>
      <c r="O1478" s="1">
        <v>44739</v>
      </c>
      <c r="P1478">
        <v>3.02</v>
      </c>
      <c r="Q1478">
        <v>2</v>
      </c>
      <c r="R1478">
        <v>178</v>
      </c>
      <c r="S1478">
        <v>19</v>
      </c>
    </row>
    <row r="1479" spans="1:19" x14ac:dyDescent="0.2">
      <c r="A1479" t="s">
        <v>3146</v>
      </c>
      <c r="B1479" t="s">
        <v>8144</v>
      </c>
      <c r="C1479">
        <v>41871110</v>
      </c>
      <c r="D1479" t="s">
        <v>1800</v>
      </c>
      <c r="E1479">
        <v>627117</v>
      </c>
      <c r="F1479" t="s">
        <v>1305</v>
      </c>
      <c r="H1479" t="s">
        <v>26</v>
      </c>
      <c r="I1479">
        <v>32.810580000000002</v>
      </c>
      <c r="J1479">
        <v>-96.807019999999994</v>
      </c>
      <c r="K1479" t="s">
        <v>21</v>
      </c>
      <c r="L1479">
        <v>195</v>
      </c>
      <c r="M1479">
        <v>3</v>
      </c>
      <c r="N1479">
        <v>32</v>
      </c>
      <c r="O1479" s="1">
        <v>44802</v>
      </c>
      <c r="P1479">
        <v>1.01</v>
      </c>
      <c r="Q1479">
        <v>9</v>
      </c>
      <c r="R1479">
        <v>84</v>
      </c>
      <c r="S1479">
        <v>22</v>
      </c>
    </row>
    <row r="1480" spans="1:19" x14ac:dyDescent="0.2">
      <c r="A1480" t="s">
        <v>3146</v>
      </c>
      <c r="B1480" t="s">
        <v>8144</v>
      </c>
      <c r="C1480">
        <v>41871765</v>
      </c>
      <c r="D1480" t="s">
        <v>1801</v>
      </c>
      <c r="E1480">
        <v>627117</v>
      </c>
      <c r="F1480" t="s">
        <v>1305</v>
      </c>
      <c r="H1480" t="s">
        <v>26</v>
      </c>
      <c r="I1480">
        <v>32.809399999999997</v>
      </c>
      <c r="J1480">
        <v>-96.806510000000003</v>
      </c>
      <c r="K1480" t="s">
        <v>21</v>
      </c>
      <c r="L1480">
        <v>109</v>
      </c>
      <c r="M1480">
        <v>2</v>
      </c>
      <c r="N1480">
        <v>79</v>
      </c>
      <c r="O1480" s="1">
        <v>44809</v>
      </c>
      <c r="P1480">
        <v>2.5</v>
      </c>
      <c r="Q1480">
        <v>9</v>
      </c>
      <c r="R1480">
        <v>83</v>
      </c>
      <c r="S1480">
        <v>39</v>
      </c>
    </row>
    <row r="1481" spans="1:19" x14ac:dyDescent="0.2">
      <c r="A1481" t="s">
        <v>3146</v>
      </c>
      <c r="B1481" t="s">
        <v>8144</v>
      </c>
      <c r="C1481">
        <v>41873571</v>
      </c>
      <c r="D1481" t="s">
        <v>1802</v>
      </c>
      <c r="E1481">
        <v>233729173</v>
      </c>
      <c r="F1481" t="s">
        <v>1242</v>
      </c>
      <c r="H1481" t="s">
        <v>50</v>
      </c>
      <c r="I1481">
        <v>32.752249999999997</v>
      </c>
      <c r="J1481">
        <v>-96.825040000000001</v>
      </c>
      <c r="K1481" t="s">
        <v>30</v>
      </c>
      <c r="L1481">
        <v>46</v>
      </c>
      <c r="M1481">
        <v>1</v>
      </c>
      <c r="N1481">
        <v>36</v>
      </c>
      <c r="O1481" s="1">
        <v>44718</v>
      </c>
      <c r="P1481">
        <v>1.1599999999999999</v>
      </c>
      <c r="Q1481">
        <v>15</v>
      </c>
      <c r="R1481">
        <v>170</v>
      </c>
      <c r="S1481">
        <v>6</v>
      </c>
    </row>
    <row r="1482" spans="1:19" x14ac:dyDescent="0.2">
      <c r="A1482" t="s">
        <v>3146</v>
      </c>
      <c r="B1482" t="s">
        <v>8144</v>
      </c>
      <c r="C1482">
        <v>41882493</v>
      </c>
      <c r="D1482" t="s">
        <v>1803</v>
      </c>
      <c r="E1482">
        <v>8804876</v>
      </c>
      <c r="F1482" t="s">
        <v>679</v>
      </c>
      <c r="H1482" t="s">
        <v>68</v>
      </c>
      <c r="I1482">
        <v>32.897970000000001</v>
      </c>
      <c r="J1482">
        <v>-96.856769999999997</v>
      </c>
      <c r="K1482" t="s">
        <v>21</v>
      </c>
      <c r="L1482">
        <v>145</v>
      </c>
      <c r="M1482">
        <v>5</v>
      </c>
      <c r="N1482">
        <v>45</v>
      </c>
      <c r="O1482" s="1">
        <v>44788</v>
      </c>
      <c r="P1482">
        <v>1.45</v>
      </c>
      <c r="Q1482">
        <v>4</v>
      </c>
      <c r="R1482">
        <v>81</v>
      </c>
      <c r="S1482">
        <v>12</v>
      </c>
    </row>
    <row r="1483" spans="1:19" x14ac:dyDescent="0.2">
      <c r="A1483" t="s">
        <v>3146</v>
      </c>
      <c r="B1483" t="s">
        <v>8144</v>
      </c>
      <c r="C1483">
        <v>41901065</v>
      </c>
      <c r="D1483" t="s">
        <v>1804</v>
      </c>
      <c r="E1483">
        <v>6089366</v>
      </c>
      <c r="F1483" t="s">
        <v>784</v>
      </c>
      <c r="H1483" t="s">
        <v>68</v>
      </c>
      <c r="I1483">
        <v>32.877249999999997</v>
      </c>
      <c r="J1483">
        <v>-96.759259999999998</v>
      </c>
      <c r="K1483" t="s">
        <v>21</v>
      </c>
      <c r="L1483">
        <v>85</v>
      </c>
      <c r="M1483">
        <v>21</v>
      </c>
      <c r="N1483">
        <v>5</v>
      </c>
      <c r="O1483" s="1">
        <v>44745</v>
      </c>
      <c r="P1483">
        <v>0.21</v>
      </c>
      <c r="Q1483">
        <v>2</v>
      </c>
      <c r="R1483">
        <v>88</v>
      </c>
      <c r="S1483">
        <v>4</v>
      </c>
    </row>
    <row r="1484" spans="1:19" x14ac:dyDescent="0.2">
      <c r="A1484" t="s">
        <v>3146</v>
      </c>
      <c r="B1484" t="s">
        <v>8144</v>
      </c>
      <c r="C1484">
        <v>41908709</v>
      </c>
      <c r="D1484" t="s">
        <v>1805</v>
      </c>
      <c r="E1484">
        <v>224997319</v>
      </c>
      <c r="F1484" t="s">
        <v>1507</v>
      </c>
      <c r="H1484" t="s">
        <v>26</v>
      </c>
      <c r="I1484">
        <v>32.809139999999999</v>
      </c>
      <c r="J1484">
        <v>-96.806690000000003</v>
      </c>
      <c r="K1484" t="s">
        <v>21</v>
      </c>
      <c r="L1484">
        <v>99</v>
      </c>
      <c r="M1484">
        <v>14</v>
      </c>
      <c r="N1484">
        <v>26</v>
      </c>
      <c r="O1484" s="1">
        <v>44506</v>
      </c>
      <c r="P1484">
        <v>0.83</v>
      </c>
      <c r="Q1484">
        <v>2</v>
      </c>
      <c r="R1484">
        <v>0</v>
      </c>
      <c r="S1484">
        <v>3</v>
      </c>
    </row>
    <row r="1485" spans="1:19" x14ac:dyDescent="0.2">
      <c r="A1485" t="s">
        <v>3146</v>
      </c>
      <c r="B1485" t="s">
        <v>8144</v>
      </c>
      <c r="C1485">
        <v>41914457</v>
      </c>
      <c r="D1485" t="s">
        <v>1806</v>
      </c>
      <c r="E1485">
        <v>328218139</v>
      </c>
      <c r="F1485" t="s">
        <v>1771</v>
      </c>
      <c r="H1485" t="s">
        <v>73</v>
      </c>
      <c r="I1485">
        <v>32.76923</v>
      </c>
      <c r="J1485">
        <v>-96.752080000000007</v>
      </c>
      <c r="K1485" t="s">
        <v>21</v>
      </c>
      <c r="L1485">
        <v>86</v>
      </c>
      <c r="M1485">
        <v>1</v>
      </c>
      <c r="N1485">
        <v>232</v>
      </c>
      <c r="O1485" s="1">
        <v>44817</v>
      </c>
      <c r="P1485">
        <v>7.51</v>
      </c>
      <c r="Q1485">
        <v>4</v>
      </c>
      <c r="R1485">
        <v>345</v>
      </c>
      <c r="S1485">
        <v>105</v>
      </c>
    </row>
    <row r="1486" spans="1:19" x14ac:dyDescent="0.2">
      <c r="A1486" t="s">
        <v>3146</v>
      </c>
      <c r="B1486" t="s">
        <v>8144</v>
      </c>
      <c r="C1486">
        <v>41936211</v>
      </c>
      <c r="D1486" t="s">
        <v>1807</v>
      </c>
      <c r="E1486">
        <v>37273366</v>
      </c>
      <c r="F1486" t="s">
        <v>232</v>
      </c>
      <c r="H1486" t="s">
        <v>26</v>
      </c>
      <c r="I1486">
        <v>32.819560000000003</v>
      </c>
      <c r="J1486">
        <v>-96.809190000000001</v>
      </c>
      <c r="K1486" t="s">
        <v>21</v>
      </c>
      <c r="L1486">
        <v>232</v>
      </c>
      <c r="M1486">
        <v>2</v>
      </c>
      <c r="N1486">
        <v>23</v>
      </c>
      <c r="O1486" s="1">
        <v>44771</v>
      </c>
      <c r="P1486">
        <v>0.74</v>
      </c>
      <c r="Q1486">
        <v>3</v>
      </c>
      <c r="R1486">
        <v>341</v>
      </c>
      <c r="S1486">
        <v>11</v>
      </c>
    </row>
    <row r="1487" spans="1:19" x14ac:dyDescent="0.2">
      <c r="A1487" t="s">
        <v>3146</v>
      </c>
      <c r="B1487" t="s">
        <v>8144</v>
      </c>
      <c r="C1487">
        <v>41942384</v>
      </c>
      <c r="D1487" t="s">
        <v>1808</v>
      </c>
      <c r="E1487">
        <v>127593779</v>
      </c>
      <c r="F1487" t="s">
        <v>1809</v>
      </c>
      <c r="H1487" t="s">
        <v>20</v>
      </c>
      <c r="I1487">
        <v>32.811399999999999</v>
      </c>
      <c r="J1487">
        <v>-96.778419999999997</v>
      </c>
      <c r="K1487" t="s">
        <v>21</v>
      </c>
      <c r="L1487">
        <v>216</v>
      </c>
      <c r="M1487">
        <v>2</v>
      </c>
      <c r="N1487">
        <v>67</v>
      </c>
      <c r="O1487" s="1">
        <v>44803</v>
      </c>
      <c r="P1487">
        <v>2.1</v>
      </c>
      <c r="Q1487">
        <v>1</v>
      </c>
      <c r="R1487">
        <v>35</v>
      </c>
      <c r="S1487">
        <v>44</v>
      </c>
    </row>
    <row r="1488" spans="1:19" x14ac:dyDescent="0.2">
      <c r="A1488" t="s">
        <v>3146</v>
      </c>
      <c r="B1488" t="s">
        <v>8144</v>
      </c>
      <c r="C1488">
        <v>41956021</v>
      </c>
      <c r="D1488" t="s">
        <v>1810</v>
      </c>
      <c r="E1488">
        <v>627117</v>
      </c>
      <c r="F1488" t="s">
        <v>1305</v>
      </c>
      <c r="H1488" t="s">
        <v>26</v>
      </c>
      <c r="I1488">
        <v>32.81026</v>
      </c>
      <c r="J1488">
        <v>-96.806759999999997</v>
      </c>
      <c r="K1488" t="s">
        <v>21</v>
      </c>
      <c r="L1488">
        <v>185</v>
      </c>
      <c r="M1488">
        <v>2</v>
      </c>
      <c r="N1488">
        <v>93</v>
      </c>
      <c r="O1488" s="1">
        <v>44757</v>
      </c>
      <c r="P1488">
        <v>3</v>
      </c>
      <c r="Q1488">
        <v>9</v>
      </c>
      <c r="R1488">
        <v>78</v>
      </c>
      <c r="S1488">
        <v>34</v>
      </c>
    </row>
    <row r="1489" spans="1:19" x14ac:dyDescent="0.2">
      <c r="A1489" t="s">
        <v>3146</v>
      </c>
      <c r="B1489" t="s">
        <v>8144</v>
      </c>
      <c r="C1489">
        <v>41960359</v>
      </c>
      <c r="D1489" t="s">
        <v>1811</v>
      </c>
      <c r="E1489">
        <v>3868096</v>
      </c>
      <c r="F1489" t="s">
        <v>681</v>
      </c>
      <c r="H1489" t="s">
        <v>20</v>
      </c>
      <c r="I1489">
        <v>32.801130000000001</v>
      </c>
      <c r="J1489">
        <v>-96.775180000000006</v>
      </c>
      <c r="K1489" t="s">
        <v>21</v>
      </c>
      <c r="L1489">
        <v>91</v>
      </c>
      <c r="M1489">
        <v>1</v>
      </c>
      <c r="N1489">
        <v>54</v>
      </c>
      <c r="O1489" s="1">
        <v>44815</v>
      </c>
      <c r="P1489">
        <v>1.72</v>
      </c>
      <c r="Q1489">
        <v>1</v>
      </c>
      <c r="R1489">
        <v>24</v>
      </c>
      <c r="S1489">
        <v>31</v>
      </c>
    </row>
    <row r="1490" spans="1:19" x14ac:dyDescent="0.2">
      <c r="A1490" t="s">
        <v>3146</v>
      </c>
      <c r="B1490" t="s">
        <v>8144</v>
      </c>
      <c r="C1490">
        <v>41980163</v>
      </c>
      <c r="D1490" t="s">
        <v>1812</v>
      </c>
      <c r="E1490">
        <v>332320259</v>
      </c>
      <c r="F1490" t="s">
        <v>1813</v>
      </c>
      <c r="H1490" t="s">
        <v>68</v>
      </c>
      <c r="I1490">
        <v>32.878059999999998</v>
      </c>
      <c r="J1490">
        <v>-96.803190000000001</v>
      </c>
      <c r="K1490" t="s">
        <v>21</v>
      </c>
      <c r="L1490">
        <v>700</v>
      </c>
      <c r="M1490">
        <v>7</v>
      </c>
      <c r="N1490">
        <v>2</v>
      </c>
      <c r="O1490" s="1">
        <v>44638</v>
      </c>
      <c r="P1490">
        <v>0.1</v>
      </c>
      <c r="Q1490">
        <v>1</v>
      </c>
      <c r="R1490">
        <v>179</v>
      </c>
      <c r="S1490">
        <v>1</v>
      </c>
    </row>
    <row r="1491" spans="1:19" x14ac:dyDescent="0.2">
      <c r="A1491" t="s">
        <v>3146</v>
      </c>
      <c r="B1491" t="s">
        <v>8144</v>
      </c>
      <c r="C1491">
        <v>42020129</v>
      </c>
      <c r="D1491" t="s">
        <v>1814</v>
      </c>
      <c r="E1491">
        <v>4617935</v>
      </c>
      <c r="F1491" t="s">
        <v>1637</v>
      </c>
      <c r="H1491" t="s">
        <v>50</v>
      </c>
      <c r="I1491">
        <v>32.751600000000003</v>
      </c>
      <c r="J1491">
        <v>-96.844809999999995</v>
      </c>
      <c r="K1491" t="s">
        <v>30</v>
      </c>
      <c r="L1491">
        <v>50</v>
      </c>
      <c r="M1491">
        <v>30</v>
      </c>
      <c r="N1491">
        <v>1</v>
      </c>
      <c r="O1491" s="1">
        <v>44776</v>
      </c>
      <c r="P1491">
        <v>0.7</v>
      </c>
      <c r="Q1491">
        <v>1</v>
      </c>
      <c r="R1491">
        <v>101</v>
      </c>
      <c r="S1491">
        <v>1</v>
      </c>
    </row>
    <row r="1492" spans="1:19" x14ac:dyDescent="0.2">
      <c r="A1492" t="s">
        <v>3146</v>
      </c>
      <c r="B1492" t="s">
        <v>8144</v>
      </c>
      <c r="C1492">
        <v>42021923</v>
      </c>
      <c r="D1492" t="s">
        <v>1815</v>
      </c>
      <c r="E1492">
        <v>16783105</v>
      </c>
      <c r="F1492" t="s">
        <v>230</v>
      </c>
      <c r="H1492" t="s">
        <v>45</v>
      </c>
      <c r="I1492">
        <v>32.884900000000002</v>
      </c>
      <c r="J1492">
        <v>-96.771150000000006</v>
      </c>
      <c r="K1492" t="s">
        <v>21</v>
      </c>
      <c r="L1492">
        <v>69</v>
      </c>
      <c r="M1492">
        <v>15</v>
      </c>
      <c r="N1492">
        <v>18</v>
      </c>
      <c r="O1492" s="1">
        <v>44804</v>
      </c>
      <c r="P1492">
        <v>0.56999999999999995</v>
      </c>
      <c r="Q1492">
        <v>7</v>
      </c>
      <c r="R1492">
        <v>320</v>
      </c>
      <c r="S1492">
        <v>7</v>
      </c>
    </row>
    <row r="1493" spans="1:19" x14ac:dyDescent="0.2">
      <c r="A1493" t="s">
        <v>3146</v>
      </c>
      <c r="B1493" t="s">
        <v>8144</v>
      </c>
      <c r="C1493">
        <v>42025884</v>
      </c>
      <c r="D1493" t="s">
        <v>1816</v>
      </c>
      <c r="E1493">
        <v>333065468</v>
      </c>
      <c r="F1493" t="s">
        <v>185</v>
      </c>
      <c r="H1493" t="s">
        <v>68</v>
      </c>
      <c r="I1493">
        <v>32.85201</v>
      </c>
      <c r="J1493">
        <v>-96.828729999999993</v>
      </c>
      <c r="K1493" t="s">
        <v>21</v>
      </c>
      <c r="L1493">
        <v>89</v>
      </c>
      <c r="M1493">
        <v>30</v>
      </c>
      <c r="N1493">
        <v>19</v>
      </c>
      <c r="O1493" s="1">
        <v>44757</v>
      </c>
      <c r="P1493">
        <v>0.6</v>
      </c>
      <c r="Q1493">
        <v>1</v>
      </c>
      <c r="R1493">
        <v>64</v>
      </c>
      <c r="S1493">
        <v>5</v>
      </c>
    </row>
    <row r="1494" spans="1:19" x14ac:dyDescent="0.2">
      <c r="A1494" t="s">
        <v>3146</v>
      </c>
      <c r="B1494" t="s">
        <v>8144</v>
      </c>
      <c r="C1494">
        <v>42041202</v>
      </c>
      <c r="D1494" t="s">
        <v>1817</v>
      </c>
      <c r="E1494">
        <v>24195923</v>
      </c>
      <c r="F1494" t="s">
        <v>1818</v>
      </c>
      <c r="H1494" t="s">
        <v>20</v>
      </c>
      <c r="I1494">
        <v>32.798389999999998</v>
      </c>
      <c r="J1494">
        <v>-96.760630000000006</v>
      </c>
      <c r="K1494" t="s">
        <v>21</v>
      </c>
      <c r="L1494">
        <v>81</v>
      </c>
      <c r="M1494">
        <v>1</v>
      </c>
      <c r="N1494">
        <v>117</v>
      </c>
      <c r="O1494" s="1">
        <v>44816</v>
      </c>
      <c r="P1494">
        <v>3.68</v>
      </c>
      <c r="Q1494">
        <v>1</v>
      </c>
      <c r="R1494">
        <v>296</v>
      </c>
      <c r="S1494">
        <v>66</v>
      </c>
    </row>
    <row r="1495" spans="1:19" x14ac:dyDescent="0.2">
      <c r="A1495" t="s">
        <v>3146</v>
      </c>
      <c r="B1495" t="s">
        <v>8144</v>
      </c>
      <c r="C1495">
        <v>42046481</v>
      </c>
      <c r="D1495" t="s">
        <v>1819</v>
      </c>
      <c r="E1495">
        <v>16468063</v>
      </c>
      <c r="F1495" t="s">
        <v>115</v>
      </c>
      <c r="H1495" t="s">
        <v>20</v>
      </c>
      <c r="I1495">
        <v>32.839919999999999</v>
      </c>
      <c r="J1495">
        <v>-96.82723</v>
      </c>
      <c r="K1495" t="s">
        <v>21</v>
      </c>
      <c r="L1495">
        <v>80</v>
      </c>
      <c r="M1495">
        <v>15</v>
      </c>
      <c r="N1495">
        <v>5</v>
      </c>
      <c r="O1495" s="1">
        <v>44787</v>
      </c>
      <c r="P1495">
        <v>0.16</v>
      </c>
      <c r="Q1495">
        <v>7</v>
      </c>
      <c r="R1495">
        <v>318</v>
      </c>
      <c r="S1495">
        <v>2</v>
      </c>
    </row>
    <row r="1496" spans="1:19" x14ac:dyDescent="0.2">
      <c r="A1496" t="s">
        <v>3146</v>
      </c>
      <c r="B1496" t="s">
        <v>8144</v>
      </c>
      <c r="C1496">
        <v>42047492</v>
      </c>
      <c r="D1496" t="s">
        <v>1820</v>
      </c>
      <c r="E1496">
        <v>3774242</v>
      </c>
      <c r="F1496" t="s">
        <v>1821</v>
      </c>
      <c r="H1496" t="s">
        <v>20</v>
      </c>
      <c r="I1496">
        <v>32.819229999999997</v>
      </c>
      <c r="J1496">
        <v>-96.821569999999994</v>
      </c>
      <c r="K1496" t="s">
        <v>30</v>
      </c>
      <c r="L1496">
        <v>70</v>
      </c>
      <c r="M1496">
        <v>1</v>
      </c>
      <c r="N1496">
        <v>4</v>
      </c>
      <c r="O1496" s="1">
        <v>43899</v>
      </c>
      <c r="P1496">
        <v>0.13</v>
      </c>
      <c r="Q1496">
        <v>1</v>
      </c>
      <c r="R1496">
        <v>89</v>
      </c>
      <c r="S1496">
        <v>0</v>
      </c>
    </row>
    <row r="1497" spans="1:19" x14ac:dyDescent="0.2">
      <c r="A1497" t="s">
        <v>3146</v>
      </c>
      <c r="B1497" t="s">
        <v>8144</v>
      </c>
      <c r="C1497">
        <v>42127642</v>
      </c>
      <c r="D1497" t="s">
        <v>1822</v>
      </c>
      <c r="E1497">
        <v>312876969</v>
      </c>
      <c r="F1497" t="s">
        <v>1823</v>
      </c>
      <c r="H1497" t="s">
        <v>20</v>
      </c>
      <c r="I1497">
        <v>32.83343</v>
      </c>
      <c r="J1497">
        <v>-96.847880000000004</v>
      </c>
      <c r="K1497" t="s">
        <v>175</v>
      </c>
      <c r="L1497">
        <v>22</v>
      </c>
      <c r="M1497">
        <v>1</v>
      </c>
      <c r="N1497">
        <v>67</v>
      </c>
      <c r="O1497" s="1">
        <v>44803</v>
      </c>
      <c r="P1497">
        <v>2.14</v>
      </c>
      <c r="Q1497">
        <v>17</v>
      </c>
      <c r="R1497">
        <v>61</v>
      </c>
      <c r="S1497">
        <v>17</v>
      </c>
    </row>
    <row r="1498" spans="1:19" x14ac:dyDescent="0.2">
      <c r="A1498" t="s">
        <v>3146</v>
      </c>
      <c r="B1498" t="s">
        <v>8144</v>
      </c>
      <c r="C1498">
        <v>42128672</v>
      </c>
      <c r="D1498" t="s">
        <v>1824</v>
      </c>
      <c r="E1498">
        <v>312876969</v>
      </c>
      <c r="F1498" t="s">
        <v>1823</v>
      </c>
      <c r="H1498" t="s">
        <v>20</v>
      </c>
      <c r="I1498">
        <v>32.833210000000001</v>
      </c>
      <c r="J1498">
        <v>-96.849419999999995</v>
      </c>
      <c r="K1498" t="s">
        <v>175</v>
      </c>
      <c r="L1498">
        <v>23</v>
      </c>
      <c r="M1498">
        <v>1</v>
      </c>
      <c r="N1498">
        <v>76</v>
      </c>
      <c r="O1498" s="1">
        <v>44805</v>
      </c>
      <c r="P1498">
        <v>2.42</v>
      </c>
      <c r="Q1498">
        <v>17</v>
      </c>
      <c r="R1498">
        <v>114</v>
      </c>
      <c r="S1498">
        <v>33</v>
      </c>
    </row>
    <row r="1499" spans="1:19" x14ac:dyDescent="0.2">
      <c r="A1499" t="s">
        <v>3146</v>
      </c>
      <c r="B1499" t="s">
        <v>8144</v>
      </c>
      <c r="C1499">
        <v>42128880</v>
      </c>
      <c r="D1499" t="s">
        <v>1825</v>
      </c>
      <c r="E1499">
        <v>312876969</v>
      </c>
      <c r="F1499" t="s">
        <v>1823</v>
      </c>
      <c r="H1499" t="s">
        <v>20</v>
      </c>
      <c r="I1499">
        <v>32.831449999999997</v>
      </c>
      <c r="J1499">
        <v>-96.847809999999996</v>
      </c>
      <c r="K1499" t="s">
        <v>175</v>
      </c>
      <c r="L1499">
        <v>23</v>
      </c>
      <c r="M1499">
        <v>1</v>
      </c>
      <c r="N1499">
        <v>64</v>
      </c>
      <c r="O1499" s="1">
        <v>44790</v>
      </c>
      <c r="P1499">
        <v>2.1</v>
      </c>
      <c r="Q1499">
        <v>17</v>
      </c>
      <c r="R1499">
        <v>82</v>
      </c>
      <c r="S1499">
        <v>17</v>
      </c>
    </row>
    <row r="1500" spans="1:19" x14ac:dyDescent="0.2">
      <c r="A1500" t="s">
        <v>3146</v>
      </c>
      <c r="B1500" t="s">
        <v>8144</v>
      </c>
      <c r="C1500">
        <v>42131857</v>
      </c>
      <c r="D1500" t="s">
        <v>1826</v>
      </c>
      <c r="E1500">
        <v>312876969</v>
      </c>
      <c r="F1500" t="s">
        <v>1823</v>
      </c>
      <c r="H1500" t="s">
        <v>20</v>
      </c>
      <c r="I1500">
        <v>32.832149999999999</v>
      </c>
      <c r="J1500">
        <v>-96.849649999999997</v>
      </c>
      <c r="K1500" t="s">
        <v>175</v>
      </c>
      <c r="L1500">
        <v>22</v>
      </c>
      <c r="M1500">
        <v>1</v>
      </c>
      <c r="N1500">
        <v>50</v>
      </c>
      <c r="O1500" s="1">
        <v>44806</v>
      </c>
      <c r="P1500">
        <v>1.59</v>
      </c>
      <c r="Q1500">
        <v>17</v>
      </c>
      <c r="R1500">
        <v>358</v>
      </c>
      <c r="S1500">
        <v>17</v>
      </c>
    </row>
    <row r="1501" spans="1:19" x14ac:dyDescent="0.2">
      <c r="A1501" t="s">
        <v>3146</v>
      </c>
      <c r="B1501" t="s">
        <v>8144</v>
      </c>
      <c r="C1501">
        <v>42132727</v>
      </c>
      <c r="D1501" t="s">
        <v>1827</v>
      </c>
      <c r="E1501">
        <v>312876969</v>
      </c>
      <c r="F1501" t="s">
        <v>1823</v>
      </c>
      <c r="H1501" t="s">
        <v>20</v>
      </c>
      <c r="I1501">
        <v>32.833640000000003</v>
      </c>
      <c r="J1501">
        <v>-96.847430000000003</v>
      </c>
      <c r="K1501" t="s">
        <v>175</v>
      </c>
      <c r="L1501">
        <v>22</v>
      </c>
      <c r="M1501">
        <v>1</v>
      </c>
      <c r="N1501">
        <v>114</v>
      </c>
      <c r="O1501" s="1">
        <v>44799</v>
      </c>
      <c r="P1501">
        <v>3.62</v>
      </c>
      <c r="Q1501">
        <v>17</v>
      </c>
      <c r="R1501">
        <v>90</v>
      </c>
      <c r="S1501">
        <v>37</v>
      </c>
    </row>
    <row r="1502" spans="1:19" x14ac:dyDescent="0.2">
      <c r="A1502" t="s">
        <v>3146</v>
      </c>
      <c r="B1502" t="s">
        <v>8144</v>
      </c>
      <c r="C1502">
        <v>42133087</v>
      </c>
      <c r="D1502" t="s">
        <v>1828</v>
      </c>
      <c r="E1502">
        <v>312876969</v>
      </c>
      <c r="F1502" t="s">
        <v>1823</v>
      </c>
      <c r="H1502" t="s">
        <v>20</v>
      </c>
      <c r="I1502">
        <v>32.833539999999999</v>
      </c>
      <c r="J1502">
        <v>-96.847480000000004</v>
      </c>
      <c r="K1502" t="s">
        <v>175</v>
      </c>
      <c r="L1502">
        <v>21</v>
      </c>
      <c r="M1502">
        <v>1</v>
      </c>
      <c r="N1502">
        <v>86</v>
      </c>
      <c r="O1502" s="1">
        <v>44809</v>
      </c>
      <c r="P1502">
        <v>2.72</v>
      </c>
      <c r="Q1502">
        <v>17</v>
      </c>
      <c r="R1502">
        <v>90</v>
      </c>
      <c r="S1502">
        <v>22</v>
      </c>
    </row>
    <row r="1503" spans="1:19" x14ac:dyDescent="0.2">
      <c r="A1503" t="s">
        <v>3146</v>
      </c>
      <c r="B1503" t="s">
        <v>8144</v>
      </c>
      <c r="C1503">
        <v>42133427</v>
      </c>
      <c r="D1503" t="s">
        <v>1829</v>
      </c>
      <c r="E1503">
        <v>312876969</v>
      </c>
      <c r="F1503" t="s">
        <v>1823</v>
      </c>
      <c r="H1503" t="s">
        <v>20</v>
      </c>
      <c r="I1503">
        <v>32.83128</v>
      </c>
      <c r="J1503">
        <v>-96.848820000000003</v>
      </c>
      <c r="K1503" t="s">
        <v>175</v>
      </c>
      <c r="L1503">
        <v>22</v>
      </c>
      <c r="M1503">
        <v>1</v>
      </c>
      <c r="N1503">
        <v>37</v>
      </c>
      <c r="O1503" s="1">
        <v>44741</v>
      </c>
      <c r="P1503">
        <v>1.17</v>
      </c>
      <c r="Q1503">
        <v>17</v>
      </c>
      <c r="R1503">
        <v>75</v>
      </c>
      <c r="S1503">
        <v>16</v>
      </c>
    </row>
    <row r="1504" spans="1:19" x14ac:dyDescent="0.2">
      <c r="A1504" t="s">
        <v>3146</v>
      </c>
      <c r="B1504" t="s">
        <v>8144</v>
      </c>
      <c r="C1504">
        <v>42134070</v>
      </c>
      <c r="D1504" t="s">
        <v>1830</v>
      </c>
      <c r="E1504">
        <v>312876969</v>
      </c>
      <c r="F1504" t="s">
        <v>1823</v>
      </c>
      <c r="H1504" t="s">
        <v>20</v>
      </c>
      <c r="I1504">
        <v>32.831380000000003</v>
      </c>
      <c r="J1504">
        <v>-96.847880000000004</v>
      </c>
      <c r="K1504" t="s">
        <v>175</v>
      </c>
      <c r="L1504">
        <v>23</v>
      </c>
      <c r="M1504">
        <v>1</v>
      </c>
      <c r="N1504">
        <v>31</v>
      </c>
      <c r="O1504" s="1">
        <v>44682</v>
      </c>
      <c r="P1504">
        <v>0.98</v>
      </c>
      <c r="Q1504">
        <v>17</v>
      </c>
      <c r="R1504">
        <v>74</v>
      </c>
      <c r="S1504">
        <v>12</v>
      </c>
    </row>
    <row r="1505" spans="1:19" x14ac:dyDescent="0.2">
      <c r="A1505" t="s">
        <v>3146</v>
      </c>
      <c r="B1505" t="s">
        <v>8144</v>
      </c>
      <c r="C1505">
        <v>42158819</v>
      </c>
      <c r="D1505" t="s">
        <v>1831</v>
      </c>
      <c r="E1505">
        <v>312876969</v>
      </c>
      <c r="F1505" t="s">
        <v>1823</v>
      </c>
      <c r="H1505" t="s">
        <v>20</v>
      </c>
      <c r="I1505">
        <v>32.831530000000001</v>
      </c>
      <c r="J1505">
        <v>-96.849230000000006</v>
      </c>
      <c r="K1505" t="s">
        <v>175</v>
      </c>
      <c r="L1505">
        <v>23</v>
      </c>
      <c r="M1505">
        <v>1</v>
      </c>
      <c r="N1505">
        <v>44</v>
      </c>
      <c r="O1505" s="1">
        <v>44804</v>
      </c>
      <c r="P1505">
        <v>1.52</v>
      </c>
      <c r="Q1505">
        <v>17</v>
      </c>
      <c r="R1505">
        <v>107</v>
      </c>
      <c r="S1505">
        <v>18</v>
      </c>
    </row>
    <row r="1506" spans="1:19" x14ac:dyDescent="0.2">
      <c r="A1506" t="s">
        <v>3146</v>
      </c>
      <c r="B1506" t="s">
        <v>8144</v>
      </c>
      <c r="C1506">
        <v>42159374</v>
      </c>
      <c r="D1506" t="s">
        <v>1832</v>
      </c>
      <c r="E1506">
        <v>122082073</v>
      </c>
      <c r="F1506" t="s">
        <v>1271</v>
      </c>
      <c r="H1506" t="s">
        <v>20</v>
      </c>
      <c r="I1506">
        <v>32.808109999999999</v>
      </c>
      <c r="J1506">
        <v>-96.821190000000001</v>
      </c>
      <c r="K1506" t="s">
        <v>21</v>
      </c>
      <c r="L1506">
        <v>249</v>
      </c>
      <c r="M1506">
        <v>2</v>
      </c>
      <c r="N1506">
        <v>136</v>
      </c>
      <c r="O1506" s="1">
        <v>44799</v>
      </c>
      <c r="P1506">
        <v>4.32</v>
      </c>
      <c r="Q1506">
        <v>6</v>
      </c>
      <c r="R1506">
        <v>90</v>
      </c>
      <c r="S1506">
        <v>38</v>
      </c>
    </row>
    <row r="1507" spans="1:19" x14ac:dyDescent="0.2">
      <c r="A1507" t="s">
        <v>3146</v>
      </c>
      <c r="B1507" t="s">
        <v>8144</v>
      </c>
      <c r="C1507">
        <v>42169333</v>
      </c>
      <c r="D1507" t="s">
        <v>1833</v>
      </c>
      <c r="E1507">
        <v>108514926</v>
      </c>
      <c r="F1507" t="s">
        <v>405</v>
      </c>
      <c r="H1507" t="s">
        <v>26</v>
      </c>
      <c r="I1507">
        <v>32.814790000000002</v>
      </c>
      <c r="J1507">
        <v>-96.791880000000006</v>
      </c>
      <c r="K1507" t="s">
        <v>21</v>
      </c>
      <c r="L1507">
        <v>91</v>
      </c>
      <c r="M1507">
        <v>56</v>
      </c>
      <c r="N1507">
        <v>1</v>
      </c>
      <c r="O1507" s="1">
        <v>44475</v>
      </c>
      <c r="P1507">
        <v>0.09</v>
      </c>
      <c r="Q1507">
        <v>313</v>
      </c>
      <c r="R1507">
        <v>326</v>
      </c>
      <c r="S1507">
        <v>1</v>
      </c>
    </row>
    <row r="1508" spans="1:19" x14ac:dyDescent="0.2">
      <c r="A1508" t="s">
        <v>3146</v>
      </c>
      <c r="B1508" t="s">
        <v>8144</v>
      </c>
      <c r="C1508">
        <v>42169924</v>
      </c>
      <c r="D1508" t="s">
        <v>1833</v>
      </c>
      <c r="E1508">
        <v>108514926</v>
      </c>
      <c r="F1508" t="s">
        <v>405</v>
      </c>
      <c r="H1508" t="s">
        <v>26</v>
      </c>
      <c r="I1508">
        <v>32.814880000000002</v>
      </c>
      <c r="J1508">
        <v>-96.791390000000007</v>
      </c>
      <c r="K1508" t="s">
        <v>21</v>
      </c>
      <c r="L1508">
        <v>100</v>
      </c>
      <c r="M1508">
        <v>40</v>
      </c>
      <c r="N1508">
        <v>0</v>
      </c>
      <c r="Q1508">
        <v>313</v>
      </c>
      <c r="R1508">
        <v>326</v>
      </c>
      <c r="S1508">
        <v>0</v>
      </c>
    </row>
    <row r="1509" spans="1:19" x14ac:dyDescent="0.2">
      <c r="A1509" t="s">
        <v>3146</v>
      </c>
      <c r="B1509" t="s">
        <v>8144</v>
      </c>
      <c r="C1509">
        <v>42170199</v>
      </c>
      <c r="D1509" t="s">
        <v>1833</v>
      </c>
      <c r="E1509">
        <v>108514926</v>
      </c>
      <c r="F1509" t="s">
        <v>405</v>
      </c>
      <c r="H1509" t="s">
        <v>26</v>
      </c>
      <c r="I1509">
        <v>32.814920000000001</v>
      </c>
      <c r="J1509">
        <v>-96.791309999999996</v>
      </c>
      <c r="K1509" t="s">
        <v>21</v>
      </c>
      <c r="L1509">
        <v>111</v>
      </c>
      <c r="M1509">
        <v>12</v>
      </c>
      <c r="N1509">
        <v>0</v>
      </c>
      <c r="Q1509">
        <v>313</v>
      </c>
      <c r="R1509">
        <v>222</v>
      </c>
      <c r="S1509">
        <v>0</v>
      </c>
    </row>
    <row r="1510" spans="1:19" x14ac:dyDescent="0.2">
      <c r="A1510" t="s">
        <v>3146</v>
      </c>
      <c r="B1510" t="s">
        <v>8144</v>
      </c>
      <c r="C1510">
        <v>42170378</v>
      </c>
      <c r="D1510" t="s">
        <v>1833</v>
      </c>
      <c r="E1510">
        <v>108514926</v>
      </c>
      <c r="F1510" t="s">
        <v>405</v>
      </c>
      <c r="H1510" t="s">
        <v>26</v>
      </c>
      <c r="I1510">
        <v>32.814459999999997</v>
      </c>
      <c r="J1510">
        <v>-96.789990000000003</v>
      </c>
      <c r="K1510" t="s">
        <v>21</v>
      </c>
      <c r="L1510">
        <v>93</v>
      </c>
      <c r="M1510">
        <v>7</v>
      </c>
      <c r="N1510">
        <v>6</v>
      </c>
      <c r="O1510" s="1">
        <v>44680</v>
      </c>
      <c r="P1510">
        <v>0.21</v>
      </c>
      <c r="Q1510">
        <v>313</v>
      </c>
      <c r="R1510">
        <v>222</v>
      </c>
      <c r="S1510">
        <v>2</v>
      </c>
    </row>
    <row r="1511" spans="1:19" x14ac:dyDescent="0.2">
      <c r="A1511" t="s">
        <v>3146</v>
      </c>
      <c r="B1511" t="s">
        <v>8144</v>
      </c>
      <c r="C1511">
        <v>42173838</v>
      </c>
      <c r="D1511" t="s">
        <v>1834</v>
      </c>
      <c r="E1511">
        <v>122082073</v>
      </c>
      <c r="F1511" t="s">
        <v>1271</v>
      </c>
      <c r="H1511" t="s">
        <v>20</v>
      </c>
      <c r="I1511">
        <v>32.806829999999998</v>
      </c>
      <c r="J1511">
        <v>-96.821240000000003</v>
      </c>
      <c r="K1511" t="s">
        <v>21</v>
      </c>
      <c r="L1511">
        <v>269</v>
      </c>
      <c r="M1511">
        <v>2</v>
      </c>
      <c r="N1511">
        <v>106</v>
      </c>
      <c r="O1511" s="1">
        <v>44798</v>
      </c>
      <c r="P1511">
        <v>3.36</v>
      </c>
      <c r="Q1511">
        <v>6</v>
      </c>
      <c r="R1511">
        <v>96</v>
      </c>
      <c r="S1511">
        <v>26</v>
      </c>
    </row>
    <row r="1512" spans="1:19" x14ac:dyDescent="0.2">
      <c r="A1512" t="s">
        <v>3146</v>
      </c>
      <c r="B1512" t="s">
        <v>8144</v>
      </c>
      <c r="C1512">
        <v>42177221</v>
      </c>
      <c r="D1512" t="s">
        <v>1835</v>
      </c>
      <c r="E1512">
        <v>88308856</v>
      </c>
      <c r="F1512" t="s">
        <v>319</v>
      </c>
      <c r="H1512" t="s">
        <v>26</v>
      </c>
      <c r="I1512">
        <v>32.806489999999997</v>
      </c>
      <c r="J1512">
        <v>-96.751350000000002</v>
      </c>
      <c r="K1512" t="s">
        <v>21</v>
      </c>
      <c r="L1512">
        <v>155</v>
      </c>
      <c r="M1512">
        <v>2</v>
      </c>
      <c r="N1512">
        <v>46</v>
      </c>
      <c r="O1512" s="1">
        <v>44815</v>
      </c>
      <c r="P1512">
        <v>1.46</v>
      </c>
      <c r="Q1512">
        <v>1</v>
      </c>
      <c r="R1512">
        <v>216</v>
      </c>
      <c r="S1512">
        <v>8</v>
      </c>
    </row>
    <row r="1513" spans="1:19" x14ac:dyDescent="0.2">
      <c r="A1513" t="s">
        <v>3146</v>
      </c>
      <c r="B1513" t="s">
        <v>8144</v>
      </c>
      <c r="C1513">
        <v>42197544</v>
      </c>
      <c r="D1513" t="s">
        <v>1836</v>
      </c>
      <c r="E1513">
        <v>335052208</v>
      </c>
      <c r="F1513" t="s">
        <v>1837</v>
      </c>
      <c r="H1513" t="s">
        <v>20</v>
      </c>
      <c r="I1513">
        <v>32.822620000000001</v>
      </c>
      <c r="J1513">
        <v>-96.828540000000004</v>
      </c>
      <c r="K1513" t="s">
        <v>21</v>
      </c>
      <c r="L1513">
        <v>75</v>
      </c>
      <c r="M1513">
        <v>7</v>
      </c>
      <c r="N1513">
        <v>5</v>
      </c>
      <c r="O1513" s="1">
        <v>43891</v>
      </c>
      <c r="P1513">
        <v>0.16</v>
      </c>
      <c r="Q1513">
        <v>1</v>
      </c>
      <c r="R1513">
        <v>365</v>
      </c>
      <c r="S1513">
        <v>0</v>
      </c>
    </row>
    <row r="1514" spans="1:19" x14ac:dyDescent="0.2">
      <c r="A1514" t="s">
        <v>3146</v>
      </c>
      <c r="B1514" t="s">
        <v>8144</v>
      </c>
      <c r="C1514">
        <v>42200658</v>
      </c>
      <c r="D1514" t="s">
        <v>1838</v>
      </c>
      <c r="E1514">
        <v>335079875</v>
      </c>
      <c r="F1514" t="s">
        <v>1839</v>
      </c>
      <c r="H1514" t="s">
        <v>45</v>
      </c>
      <c r="I1514">
        <v>32.933689999999999</v>
      </c>
      <c r="J1514">
        <v>-96.817160000000001</v>
      </c>
      <c r="K1514" t="s">
        <v>21</v>
      </c>
      <c r="L1514">
        <v>200</v>
      </c>
      <c r="M1514">
        <v>2</v>
      </c>
      <c r="N1514">
        <v>15</v>
      </c>
      <c r="O1514" s="1">
        <v>43905</v>
      </c>
      <c r="P1514">
        <v>0.48</v>
      </c>
      <c r="Q1514">
        <v>1</v>
      </c>
      <c r="R1514">
        <v>180</v>
      </c>
      <c r="S1514">
        <v>0</v>
      </c>
    </row>
    <row r="1515" spans="1:19" x14ac:dyDescent="0.2">
      <c r="A1515" t="s">
        <v>3146</v>
      </c>
      <c r="B1515" t="s">
        <v>8144</v>
      </c>
      <c r="C1515">
        <v>42202710</v>
      </c>
      <c r="D1515" t="s">
        <v>1840</v>
      </c>
      <c r="E1515">
        <v>10901678</v>
      </c>
      <c r="F1515" t="s">
        <v>280</v>
      </c>
      <c r="H1515" t="s">
        <v>20</v>
      </c>
      <c r="I1515">
        <v>32.806510000000003</v>
      </c>
      <c r="J1515">
        <v>-96.779839999999993</v>
      </c>
      <c r="K1515" t="s">
        <v>21</v>
      </c>
      <c r="L1515">
        <v>77</v>
      </c>
      <c r="M1515">
        <v>1</v>
      </c>
      <c r="N1515">
        <v>159</v>
      </c>
      <c r="O1515" s="1">
        <v>44796</v>
      </c>
      <c r="P1515">
        <v>5.07</v>
      </c>
      <c r="Q1515">
        <v>22</v>
      </c>
      <c r="R1515">
        <v>265</v>
      </c>
      <c r="S1515">
        <v>47</v>
      </c>
    </row>
    <row r="1516" spans="1:19" x14ac:dyDescent="0.2">
      <c r="A1516" t="s">
        <v>3146</v>
      </c>
      <c r="B1516" t="s">
        <v>8144</v>
      </c>
      <c r="C1516">
        <v>42233295</v>
      </c>
      <c r="D1516" t="s">
        <v>1841</v>
      </c>
      <c r="E1516">
        <v>627117</v>
      </c>
      <c r="F1516" t="s">
        <v>1305</v>
      </c>
      <c r="H1516" t="s">
        <v>26</v>
      </c>
      <c r="I1516">
        <v>32.802639999999997</v>
      </c>
      <c r="J1516">
        <v>-96.790850000000006</v>
      </c>
      <c r="K1516" t="s">
        <v>21</v>
      </c>
      <c r="L1516">
        <v>216</v>
      </c>
      <c r="M1516">
        <v>2</v>
      </c>
      <c r="N1516">
        <v>87</v>
      </c>
      <c r="O1516" s="1">
        <v>44631</v>
      </c>
      <c r="P1516">
        <v>2.77</v>
      </c>
      <c r="Q1516">
        <v>9</v>
      </c>
      <c r="R1516">
        <v>0</v>
      </c>
      <c r="S1516">
        <v>19</v>
      </c>
    </row>
    <row r="1517" spans="1:19" x14ac:dyDescent="0.2">
      <c r="A1517" t="s">
        <v>3146</v>
      </c>
      <c r="B1517" t="s">
        <v>8144</v>
      </c>
      <c r="C1517">
        <v>42263070</v>
      </c>
      <c r="D1517" t="s">
        <v>1842</v>
      </c>
      <c r="E1517">
        <v>112593570</v>
      </c>
      <c r="F1517" t="s">
        <v>174</v>
      </c>
      <c r="H1517" t="s">
        <v>26</v>
      </c>
      <c r="I1517">
        <v>32.792430000000003</v>
      </c>
      <c r="J1517">
        <v>-96.790610000000001</v>
      </c>
      <c r="K1517" t="s">
        <v>21</v>
      </c>
      <c r="L1517">
        <v>100</v>
      </c>
      <c r="M1517">
        <v>15</v>
      </c>
      <c r="N1517">
        <v>1</v>
      </c>
      <c r="O1517" s="1">
        <v>44482</v>
      </c>
      <c r="P1517">
        <v>0.09</v>
      </c>
      <c r="Q1517">
        <v>112</v>
      </c>
      <c r="R1517">
        <v>0</v>
      </c>
      <c r="S1517">
        <v>1</v>
      </c>
    </row>
    <row r="1518" spans="1:19" x14ac:dyDescent="0.2">
      <c r="A1518" t="s">
        <v>3146</v>
      </c>
      <c r="B1518" t="s">
        <v>8144</v>
      </c>
      <c r="C1518">
        <v>42263176</v>
      </c>
      <c r="D1518" t="s">
        <v>1842</v>
      </c>
      <c r="E1518">
        <v>112593570</v>
      </c>
      <c r="F1518" t="s">
        <v>174</v>
      </c>
      <c r="H1518" t="s">
        <v>26</v>
      </c>
      <c r="I1518">
        <v>32.79034</v>
      </c>
      <c r="J1518">
        <v>-96.79195</v>
      </c>
      <c r="K1518" t="s">
        <v>21</v>
      </c>
      <c r="L1518">
        <v>100</v>
      </c>
      <c r="M1518">
        <v>12</v>
      </c>
      <c r="N1518">
        <v>2</v>
      </c>
      <c r="O1518" s="1">
        <v>44551</v>
      </c>
      <c r="P1518">
        <v>0.11</v>
      </c>
      <c r="Q1518">
        <v>112</v>
      </c>
      <c r="R1518">
        <v>0</v>
      </c>
      <c r="S1518">
        <v>1</v>
      </c>
    </row>
    <row r="1519" spans="1:19" x14ac:dyDescent="0.2">
      <c r="A1519" t="s">
        <v>3146</v>
      </c>
      <c r="B1519" t="s">
        <v>8144</v>
      </c>
      <c r="C1519">
        <v>42269262</v>
      </c>
      <c r="D1519" t="s">
        <v>1842</v>
      </c>
      <c r="E1519">
        <v>112593570</v>
      </c>
      <c r="F1519" t="s">
        <v>174</v>
      </c>
      <c r="H1519" t="s">
        <v>26</v>
      </c>
      <c r="I1519">
        <v>32.790199999999999</v>
      </c>
      <c r="J1519">
        <v>-96.790760000000006</v>
      </c>
      <c r="K1519" t="s">
        <v>21</v>
      </c>
      <c r="L1519">
        <v>100</v>
      </c>
      <c r="M1519">
        <v>5</v>
      </c>
      <c r="N1519">
        <v>2</v>
      </c>
      <c r="O1519" s="1">
        <v>44207</v>
      </c>
      <c r="P1519">
        <v>0.08</v>
      </c>
      <c r="Q1519">
        <v>112</v>
      </c>
      <c r="R1519">
        <v>0</v>
      </c>
      <c r="S1519">
        <v>0</v>
      </c>
    </row>
    <row r="1520" spans="1:19" x14ac:dyDescent="0.2">
      <c r="A1520" t="s">
        <v>3146</v>
      </c>
      <c r="B1520" t="s">
        <v>8144</v>
      </c>
      <c r="C1520">
        <v>42302726</v>
      </c>
      <c r="D1520" t="s">
        <v>1843</v>
      </c>
      <c r="E1520">
        <v>51377763</v>
      </c>
      <c r="F1520" t="s">
        <v>1235</v>
      </c>
      <c r="H1520" t="s">
        <v>20</v>
      </c>
      <c r="I1520">
        <v>32.803750000000001</v>
      </c>
      <c r="J1520">
        <v>-96.773690000000002</v>
      </c>
      <c r="K1520" t="s">
        <v>21</v>
      </c>
      <c r="L1520">
        <v>89</v>
      </c>
      <c r="M1520">
        <v>1</v>
      </c>
      <c r="N1520">
        <v>259</v>
      </c>
      <c r="O1520" s="1">
        <v>44795</v>
      </c>
      <c r="P1520">
        <v>8.25</v>
      </c>
      <c r="Q1520">
        <v>6</v>
      </c>
      <c r="R1520">
        <v>80</v>
      </c>
      <c r="S1520">
        <v>71</v>
      </c>
    </row>
    <row r="1521" spans="1:19" x14ac:dyDescent="0.2">
      <c r="A1521" t="s">
        <v>3146</v>
      </c>
      <c r="B1521" t="s">
        <v>8144</v>
      </c>
      <c r="C1521">
        <v>42329511</v>
      </c>
      <c r="D1521" t="s">
        <v>1844</v>
      </c>
      <c r="E1521">
        <v>23916014</v>
      </c>
      <c r="F1521" t="s">
        <v>278</v>
      </c>
      <c r="H1521" t="s">
        <v>26</v>
      </c>
      <c r="I1521">
        <v>32.798670000000001</v>
      </c>
      <c r="J1521">
        <v>-96.766710000000003</v>
      </c>
      <c r="K1521" t="s">
        <v>21</v>
      </c>
      <c r="L1521">
        <v>124</v>
      </c>
      <c r="M1521">
        <v>19</v>
      </c>
      <c r="N1521">
        <v>14</v>
      </c>
      <c r="O1521" s="1">
        <v>44749</v>
      </c>
      <c r="P1521">
        <v>0.48</v>
      </c>
      <c r="Q1521">
        <v>66</v>
      </c>
      <c r="R1521">
        <v>333</v>
      </c>
      <c r="S1521">
        <v>10</v>
      </c>
    </row>
    <row r="1522" spans="1:19" x14ac:dyDescent="0.2">
      <c r="A1522" t="s">
        <v>3146</v>
      </c>
      <c r="B1522" t="s">
        <v>8144</v>
      </c>
      <c r="C1522">
        <v>42333517</v>
      </c>
      <c r="D1522" t="s">
        <v>1845</v>
      </c>
      <c r="E1522">
        <v>51500380</v>
      </c>
      <c r="F1522" t="s">
        <v>477</v>
      </c>
      <c r="H1522" t="s">
        <v>133</v>
      </c>
      <c r="I1522">
        <v>32.732059999999997</v>
      </c>
      <c r="J1522">
        <v>-96.822800000000001</v>
      </c>
      <c r="K1522" t="s">
        <v>21</v>
      </c>
      <c r="L1522">
        <v>78</v>
      </c>
      <c r="M1522">
        <v>2</v>
      </c>
      <c r="N1522">
        <v>37</v>
      </c>
      <c r="O1522" s="1">
        <v>44787</v>
      </c>
      <c r="P1522">
        <v>1.52</v>
      </c>
      <c r="Q1522">
        <v>1</v>
      </c>
      <c r="R1522">
        <v>364</v>
      </c>
      <c r="S1522">
        <v>22</v>
      </c>
    </row>
    <row r="1523" spans="1:19" x14ac:dyDescent="0.2">
      <c r="A1523" t="s">
        <v>3146</v>
      </c>
      <c r="B1523" t="s">
        <v>8144</v>
      </c>
      <c r="C1523">
        <v>42354447</v>
      </c>
      <c r="D1523" t="s">
        <v>1846</v>
      </c>
      <c r="E1523">
        <v>627117</v>
      </c>
      <c r="F1523" t="s">
        <v>1305</v>
      </c>
      <c r="H1523" t="s">
        <v>26</v>
      </c>
      <c r="I1523">
        <v>32.809469999999997</v>
      </c>
      <c r="J1523">
        <v>-96.806610000000006</v>
      </c>
      <c r="K1523" t="s">
        <v>21</v>
      </c>
      <c r="L1523">
        <v>87</v>
      </c>
      <c r="M1523">
        <v>3</v>
      </c>
      <c r="N1523">
        <v>48</v>
      </c>
      <c r="O1523" s="1">
        <v>44815</v>
      </c>
      <c r="P1523">
        <v>1.58</v>
      </c>
      <c r="Q1523">
        <v>9</v>
      </c>
      <c r="R1523">
        <v>80</v>
      </c>
      <c r="S1523">
        <v>32</v>
      </c>
    </row>
    <row r="1524" spans="1:19" x14ac:dyDescent="0.2">
      <c r="A1524" t="s">
        <v>3146</v>
      </c>
      <c r="B1524" t="s">
        <v>8144</v>
      </c>
      <c r="C1524">
        <v>42355218</v>
      </c>
      <c r="D1524" t="s">
        <v>1847</v>
      </c>
      <c r="E1524">
        <v>256861373</v>
      </c>
      <c r="F1524" t="s">
        <v>1724</v>
      </c>
      <c r="H1524" t="s">
        <v>20</v>
      </c>
      <c r="I1524">
        <v>32.776629999999997</v>
      </c>
      <c r="J1524">
        <v>-96.797020000000003</v>
      </c>
      <c r="K1524" t="s">
        <v>21</v>
      </c>
      <c r="L1524">
        <v>114</v>
      </c>
      <c r="M1524">
        <v>2</v>
      </c>
      <c r="N1524">
        <v>38</v>
      </c>
      <c r="O1524" s="1">
        <v>44698</v>
      </c>
      <c r="P1524">
        <v>1.24</v>
      </c>
      <c r="Q1524">
        <v>6</v>
      </c>
      <c r="R1524">
        <v>307</v>
      </c>
      <c r="S1524">
        <v>20</v>
      </c>
    </row>
    <row r="1525" spans="1:19" x14ac:dyDescent="0.2">
      <c r="A1525" t="s">
        <v>3146</v>
      </c>
      <c r="B1525" t="s">
        <v>8144</v>
      </c>
      <c r="C1525">
        <v>42383597</v>
      </c>
      <c r="D1525" t="s">
        <v>1848</v>
      </c>
      <c r="E1525">
        <v>125817726</v>
      </c>
      <c r="F1525" t="s">
        <v>230</v>
      </c>
      <c r="H1525" t="s">
        <v>138</v>
      </c>
      <c r="I1525">
        <v>32.78481</v>
      </c>
      <c r="J1525">
        <v>-96.849260000000001</v>
      </c>
      <c r="K1525" t="s">
        <v>21</v>
      </c>
      <c r="L1525">
        <v>377</v>
      </c>
      <c r="M1525">
        <v>2</v>
      </c>
      <c r="N1525">
        <v>179</v>
      </c>
      <c r="O1525" s="1">
        <v>44811</v>
      </c>
      <c r="P1525">
        <v>5.83</v>
      </c>
      <c r="Q1525">
        <v>1</v>
      </c>
      <c r="R1525">
        <v>63</v>
      </c>
      <c r="S1525">
        <v>53</v>
      </c>
    </row>
    <row r="1526" spans="1:19" x14ac:dyDescent="0.2">
      <c r="A1526" t="s">
        <v>3146</v>
      </c>
      <c r="B1526" t="s">
        <v>8144</v>
      </c>
      <c r="C1526">
        <v>42407146</v>
      </c>
      <c r="D1526" t="s">
        <v>1849</v>
      </c>
      <c r="E1526">
        <v>12587912</v>
      </c>
      <c r="F1526" t="s">
        <v>1850</v>
      </c>
      <c r="H1526" t="s">
        <v>122</v>
      </c>
      <c r="I1526">
        <v>32.91283</v>
      </c>
      <c r="J1526">
        <v>-96.762270000000001</v>
      </c>
      <c r="K1526" t="s">
        <v>30</v>
      </c>
      <c r="L1526">
        <v>60</v>
      </c>
      <c r="M1526">
        <v>31</v>
      </c>
      <c r="N1526">
        <v>2</v>
      </c>
      <c r="O1526" s="1">
        <v>44441</v>
      </c>
      <c r="P1526">
        <v>0.15</v>
      </c>
      <c r="Q1526">
        <v>2</v>
      </c>
      <c r="R1526">
        <v>38</v>
      </c>
      <c r="S1526">
        <v>0</v>
      </c>
    </row>
    <row r="1527" spans="1:19" x14ac:dyDescent="0.2">
      <c r="A1527" t="s">
        <v>3146</v>
      </c>
      <c r="B1527" t="s">
        <v>8144</v>
      </c>
      <c r="C1527">
        <v>42413500</v>
      </c>
      <c r="D1527" t="s">
        <v>1851</v>
      </c>
      <c r="E1527">
        <v>337608486</v>
      </c>
      <c r="F1527" t="s">
        <v>1852</v>
      </c>
      <c r="H1527" t="s">
        <v>29</v>
      </c>
      <c r="I1527">
        <v>32.986460000000001</v>
      </c>
      <c r="J1527">
        <v>-96.778090000000006</v>
      </c>
      <c r="K1527" t="s">
        <v>30</v>
      </c>
      <c r="L1527">
        <v>50</v>
      </c>
      <c r="M1527">
        <v>1</v>
      </c>
      <c r="N1527">
        <v>0</v>
      </c>
      <c r="Q1527">
        <v>1</v>
      </c>
      <c r="R1527">
        <v>0</v>
      </c>
      <c r="S1527">
        <v>0</v>
      </c>
    </row>
    <row r="1528" spans="1:19" x14ac:dyDescent="0.2">
      <c r="A1528" t="s">
        <v>3146</v>
      </c>
      <c r="B1528" t="s">
        <v>8144</v>
      </c>
      <c r="C1528">
        <v>42432001</v>
      </c>
      <c r="D1528" t="s">
        <v>1853</v>
      </c>
      <c r="E1528">
        <v>21898845</v>
      </c>
      <c r="F1528" t="s">
        <v>1854</v>
      </c>
      <c r="H1528" t="s">
        <v>20</v>
      </c>
      <c r="I1528">
        <v>32.803939999999997</v>
      </c>
      <c r="J1528">
        <v>-96.769360000000006</v>
      </c>
      <c r="K1528" t="s">
        <v>30</v>
      </c>
      <c r="L1528">
        <v>33</v>
      </c>
      <c r="M1528">
        <v>1</v>
      </c>
      <c r="N1528">
        <v>33</v>
      </c>
      <c r="O1528" s="1">
        <v>44346</v>
      </c>
      <c r="P1528">
        <v>1.06</v>
      </c>
      <c r="Q1528">
        <v>3</v>
      </c>
      <c r="R1528">
        <v>0</v>
      </c>
      <c r="S1528">
        <v>0</v>
      </c>
    </row>
    <row r="1529" spans="1:19" x14ac:dyDescent="0.2">
      <c r="A1529" t="s">
        <v>3146</v>
      </c>
      <c r="B1529" t="s">
        <v>8144</v>
      </c>
      <c r="C1529">
        <v>42435941</v>
      </c>
      <c r="D1529" t="s">
        <v>1855</v>
      </c>
      <c r="E1529">
        <v>327811710</v>
      </c>
      <c r="F1529" t="s">
        <v>1856</v>
      </c>
      <c r="H1529" t="s">
        <v>20</v>
      </c>
      <c r="I1529">
        <v>32.792920000000002</v>
      </c>
      <c r="J1529">
        <v>-96.7744</v>
      </c>
      <c r="K1529" t="s">
        <v>21</v>
      </c>
      <c r="L1529">
        <v>109</v>
      </c>
      <c r="M1529">
        <v>2</v>
      </c>
      <c r="N1529">
        <v>0</v>
      </c>
      <c r="Q1529">
        <v>2</v>
      </c>
      <c r="R1529">
        <v>0</v>
      </c>
      <c r="S1529">
        <v>0</v>
      </c>
    </row>
    <row r="1530" spans="1:19" x14ac:dyDescent="0.2">
      <c r="A1530" t="s">
        <v>3146</v>
      </c>
      <c r="B1530" t="s">
        <v>8144</v>
      </c>
      <c r="C1530">
        <v>42436239</v>
      </c>
      <c r="D1530" t="s">
        <v>1857</v>
      </c>
      <c r="E1530">
        <v>327811710</v>
      </c>
      <c r="F1530" t="s">
        <v>1856</v>
      </c>
      <c r="H1530" t="s">
        <v>20</v>
      </c>
      <c r="I1530">
        <v>32.793059999999997</v>
      </c>
      <c r="J1530">
        <v>-96.774590000000003</v>
      </c>
      <c r="K1530" t="s">
        <v>21</v>
      </c>
      <c r="L1530">
        <v>109</v>
      </c>
      <c r="M1530">
        <v>2</v>
      </c>
      <c r="N1530">
        <v>0</v>
      </c>
      <c r="Q1530">
        <v>2</v>
      </c>
      <c r="R1530">
        <v>0</v>
      </c>
      <c r="S1530">
        <v>0</v>
      </c>
    </row>
    <row r="1531" spans="1:19" x14ac:dyDescent="0.2">
      <c r="A1531" t="s">
        <v>3146</v>
      </c>
      <c r="B1531" t="s">
        <v>8144</v>
      </c>
      <c r="C1531">
        <v>42440690</v>
      </c>
      <c r="D1531" t="s">
        <v>1858</v>
      </c>
      <c r="E1531">
        <v>43042344</v>
      </c>
      <c r="F1531" t="s">
        <v>263</v>
      </c>
      <c r="H1531" t="s">
        <v>26</v>
      </c>
      <c r="I1531">
        <v>32.813420000000001</v>
      </c>
      <c r="J1531">
        <v>-96.76455</v>
      </c>
      <c r="K1531" t="s">
        <v>21</v>
      </c>
      <c r="L1531">
        <v>82</v>
      </c>
      <c r="M1531">
        <v>7</v>
      </c>
      <c r="N1531">
        <v>45</v>
      </c>
      <c r="O1531" s="1">
        <v>44809</v>
      </c>
      <c r="P1531">
        <v>1.5</v>
      </c>
      <c r="Q1531">
        <v>126</v>
      </c>
      <c r="R1531">
        <v>352</v>
      </c>
      <c r="S1531">
        <v>22</v>
      </c>
    </row>
    <row r="1532" spans="1:19" x14ac:dyDescent="0.2">
      <c r="A1532" t="s">
        <v>3146</v>
      </c>
      <c r="B1532" t="s">
        <v>8144</v>
      </c>
      <c r="C1532">
        <v>42450688</v>
      </c>
      <c r="D1532" t="s">
        <v>1610</v>
      </c>
      <c r="E1532">
        <v>108514926</v>
      </c>
      <c r="F1532" t="s">
        <v>405</v>
      </c>
      <c r="H1532" t="s">
        <v>26</v>
      </c>
      <c r="I1532">
        <v>32.783610000000003</v>
      </c>
      <c r="J1532">
        <v>-96.80077</v>
      </c>
      <c r="K1532" t="s">
        <v>21</v>
      </c>
      <c r="L1532">
        <v>145</v>
      </c>
      <c r="M1532">
        <v>2</v>
      </c>
      <c r="N1532">
        <v>1</v>
      </c>
      <c r="O1532" s="1">
        <v>43906</v>
      </c>
      <c r="P1532">
        <v>0.03</v>
      </c>
      <c r="Q1532">
        <v>313</v>
      </c>
      <c r="R1532">
        <v>221</v>
      </c>
      <c r="S1532">
        <v>0</v>
      </c>
    </row>
    <row r="1533" spans="1:19" x14ac:dyDescent="0.2">
      <c r="A1533" t="s">
        <v>3146</v>
      </c>
      <c r="B1533" t="s">
        <v>8144</v>
      </c>
      <c r="C1533">
        <v>42453377</v>
      </c>
      <c r="D1533" t="s">
        <v>1859</v>
      </c>
      <c r="E1533">
        <v>43384036</v>
      </c>
      <c r="F1533" t="s">
        <v>631</v>
      </c>
      <c r="H1533" t="s">
        <v>26</v>
      </c>
      <c r="I1533">
        <v>32.80377</v>
      </c>
      <c r="J1533">
        <v>-96.756569999999996</v>
      </c>
      <c r="K1533" t="s">
        <v>21</v>
      </c>
      <c r="L1533">
        <v>243</v>
      </c>
      <c r="M1533">
        <v>1</v>
      </c>
      <c r="N1533">
        <v>23</v>
      </c>
      <c r="O1533" s="1">
        <v>44774</v>
      </c>
      <c r="P1533">
        <v>0.74</v>
      </c>
      <c r="Q1533">
        <v>10</v>
      </c>
      <c r="R1533">
        <v>365</v>
      </c>
      <c r="S1533">
        <v>7</v>
      </c>
    </row>
    <row r="1534" spans="1:19" x14ac:dyDescent="0.2">
      <c r="A1534" t="s">
        <v>3146</v>
      </c>
      <c r="B1534" t="s">
        <v>8144</v>
      </c>
      <c r="C1534">
        <v>42469560</v>
      </c>
      <c r="D1534" t="s">
        <v>1860</v>
      </c>
      <c r="E1534">
        <v>249960325</v>
      </c>
      <c r="F1534" t="s">
        <v>1168</v>
      </c>
      <c r="H1534" t="s">
        <v>20</v>
      </c>
      <c r="I1534">
        <v>32.794460000000001</v>
      </c>
      <c r="J1534">
        <v>-96.757810000000006</v>
      </c>
      <c r="K1534" t="s">
        <v>21</v>
      </c>
      <c r="L1534">
        <v>89</v>
      </c>
      <c r="M1534">
        <v>1</v>
      </c>
      <c r="N1534">
        <v>242</v>
      </c>
      <c r="O1534" s="1">
        <v>44816</v>
      </c>
      <c r="P1534">
        <v>8.19</v>
      </c>
      <c r="Q1534">
        <v>9</v>
      </c>
      <c r="R1534">
        <v>325</v>
      </c>
      <c r="S1534">
        <v>99</v>
      </c>
    </row>
    <row r="1535" spans="1:19" x14ac:dyDescent="0.2">
      <c r="A1535" t="s">
        <v>3146</v>
      </c>
      <c r="B1535" t="s">
        <v>8144</v>
      </c>
      <c r="C1535">
        <v>42476380</v>
      </c>
      <c r="D1535" t="s">
        <v>1861</v>
      </c>
      <c r="E1535">
        <v>243993091</v>
      </c>
      <c r="F1535" t="s">
        <v>1862</v>
      </c>
      <c r="H1535" t="s">
        <v>26</v>
      </c>
      <c r="I1535">
        <v>32.79636</v>
      </c>
      <c r="J1535">
        <v>-96.790139999999994</v>
      </c>
      <c r="K1535" t="s">
        <v>21</v>
      </c>
      <c r="L1535">
        <v>204</v>
      </c>
      <c r="M1535">
        <v>1</v>
      </c>
      <c r="N1535">
        <v>187</v>
      </c>
      <c r="O1535" s="1">
        <v>44804</v>
      </c>
      <c r="P1535">
        <v>6.05</v>
      </c>
      <c r="Q1535">
        <v>21</v>
      </c>
      <c r="R1535">
        <v>79</v>
      </c>
      <c r="S1535">
        <v>77</v>
      </c>
    </row>
    <row r="1536" spans="1:19" x14ac:dyDescent="0.2">
      <c r="A1536" t="s">
        <v>3146</v>
      </c>
      <c r="B1536" t="s">
        <v>8144</v>
      </c>
      <c r="C1536">
        <v>42486721</v>
      </c>
      <c r="D1536" t="s">
        <v>1863</v>
      </c>
      <c r="E1536">
        <v>249960325</v>
      </c>
      <c r="F1536" t="s">
        <v>1168</v>
      </c>
      <c r="H1536" t="s">
        <v>20</v>
      </c>
      <c r="I1536">
        <v>32.793990000000001</v>
      </c>
      <c r="J1536">
        <v>-96.757760000000005</v>
      </c>
      <c r="K1536" t="s">
        <v>30</v>
      </c>
      <c r="L1536">
        <v>43</v>
      </c>
      <c r="M1536">
        <v>1</v>
      </c>
      <c r="N1536">
        <v>21</v>
      </c>
      <c r="O1536" s="1">
        <v>44810</v>
      </c>
      <c r="P1536">
        <v>0.74</v>
      </c>
      <c r="Q1536">
        <v>9</v>
      </c>
      <c r="R1536">
        <v>0</v>
      </c>
      <c r="S1536">
        <v>14</v>
      </c>
    </row>
    <row r="1537" spans="1:19" x14ac:dyDescent="0.2">
      <c r="A1537" t="s">
        <v>3146</v>
      </c>
      <c r="B1537" t="s">
        <v>8144</v>
      </c>
      <c r="C1537">
        <v>42511544</v>
      </c>
      <c r="D1537" t="s">
        <v>1864</v>
      </c>
      <c r="E1537">
        <v>338548973</v>
      </c>
      <c r="F1537" t="s">
        <v>124</v>
      </c>
      <c r="H1537" t="s">
        <v>20</v>
      </c>
      <c r="I1537">
        <v>32.825719999999997</v>
      </c>
      <c r="J1537">
        <v>-96.823419999999999</v>
      </c>
      <c r="K1537" t="s">
        <v>30</v>
      </c>
      <c r="L1537">
        <v>52</v>
      </c>
      <c r="M1537">
        <v>1</v>
      </c>
      <c r="N1537">
        <v>0</v>
      </c>
      <c r="Q1537">
        <v>1</v>
      </c>
      <c r="R1537">
        <v>0</v>
      </c>
      <c r="S1537">
        <v>0</v>
      </c>
    </row>
    <row r="1538" spans="1:19" x14ac:dyDescent="0.2">
      <c r="A1538" t="s">
        <v>3146</v>
      </c>
      <c r="B1538" t="s">
        <v>8144</v>
      </c>
      <c r="C1538">
        <v>42519508</v>
      </c>
      <c r="D1538" t="s">
        <v>1865</v>
      </c>
      <c r="E1538">
        <v>23916014</v>
      </c>
      <c r="F1538" t="s">
        <v>278</v>
      </c>
      <c r="H1538" t="s">
        <v>26</v>
      </c>
      <c r="I1538">
        <v>32.799799999999998</v>
      </c>
      <c r="J1538">
        <v>-96.768410000000003</v>
      </c>
      <c r="K1538" t="s">
        <v>21</v>
      </c>
      <c r="L1538">
        <v>125</v>
      </c>
      <c r="M1538">
        <v>19</v>
      </c>
      <c r="N1538">
        <v>9</v>
      </c>
      <c r="O1538" s="1">
        <v>44806</v>
      </c>
      <c r="P1538">
        <v>0.43</v>
      </c>
      <c r="Q1538">
        <v>66</v>
      </c>
      <c r="R1538">
        <v>270</v>
      </c>
      <c r="S1538">
        <v>6</v>
      </c>
    </row>
    <row r="1539" spans="1:19" x14ac:dyDescent="0.2">
      <c r="A1539" t="s">
        <v>3146</v>
      </c>
      <c r="B1539" t="s">
        <v>8144</v>
      </c>
      <c r="C1539">
        <v>42540026</v>
      </c>
      <c r="D1539" t="s">
        <v>1866</v>
      </c>
      <c r="E1539">
        <v>411281721</v>
      </c>
      <c r="F1539" t="s">
        <v>1867</v>
      </c>
      <c r="H1539" t="s">
        <v>20</v>
      </c>
      <c r="I1539">
        <v>32.850079999999998</v>
      </c>
      <c r="J1539">
        <v>-96.834270000000004</v>
      </c>
      <c r="K1539" t="s">
        <v>21</v>
      </c>
      <c r="L1539">
        <v>600</v>
      </c>
      <c r="M1539">
        <v>30</v>
      </c>
      <c r="N1539">
        <v>57</v>
      </c>
      <c r="O1539" s="1">
        <v>44676</v>
      </c>
      <c r="P1539">
        <v>1.86</v>
      </c>
      <c r="Q1539">
        <v>3</v>
      </c>
      <c r="R1539">
        <v>24</v>
      </c>
      <c r="S1539">
        <v>29</v>
      </c>
    </row>
    <row r="1540" spans="1:19" x14ac:dyDescent="0.2">
      <c r="A1540" t="s">
        <v>3146</v>
      </c>
      <c r="B1540" t="s">
        <v>8144</v>
      </c>
      <c r="C1540">
        <v>42541258</v>
      </c>
      <c r="D1540" t="s">
        <v>1868</v>
      </c>
      <c r="E1540">
        <v>50158148</v>
      </c>
      <c r="F1540" t="s">
        <v>342</v>
      </c>
      <c r="H1540" t="s">
        <v>68</v>
      </c>
      <c r="I1540">
        <v>32.847729999999999</v>
      </c>
      <c r="J1540">
        <v>-96.818020000000004</v>
      </c>
      <c r="K1540" t="s">
        <v>21</v>
      </c>
      <c r="L1540">
        <v>229</v>
      </c>
      <c r="M1540">
        <v>3</v>
      </c>
      <c r="N1540">
        <v>47</v>
      </c>
      <c r="O1540" s="1">
        <v>44801</v>
      </c>
      <c r="P1540">
        <v>1.53</v>
      </c>
      <c r="Q1540">
        <v>1</v>
      </c>
      <c r="R1540">
        <v>307</v>
      </c>
      <c r="S1540">
        <v>13</v>
      </c>
    </row>
    <row r="1541" spans="1:19" x14ac:dyDescent="0.2">
      <c r="A1541" t="s">
        <v>3146</v>
      </c>
      <c r="B1541" t="s">
        <v>8144</v>
      </c>
      <c r="C1541">
        <v>42562821</v>
      </c>
      <c r="D1541" t="s">
        <v>1869</v>
      </c>
      <c r="E1541">
        <v>300807248</v>
      </c>
      <c r="F1541" t="s">
        <v>1064</v>
      </c>
      <c r="H1541" t="s">
        <v>20</v>
      </c>
      <c r="I1541">
        <v>32.809019999999997</v>
      </c>
      <c r="J1541">
        <v>-96.812129999999996</v>
      </c>
      <c r="K1541" t="s">
        <v>21</v>
      </c>
      <c r="L1541">
        <v>89</v>
      </c>
      <c r="M1541">
        <v>30</v>
      </c>
      <c r="N1541">
        <v>2</v>
      </c>
      <c r="O1541" s="1">
        <v>44794</v>
      </c>
      <c r="P1541">
        <v>0.28999999999999998</v>
      </c>
      <c r="Q1541">
        <v>3</v>
      </c>
      <c r="R1541">
        <v>256</v>
      </c>
      <c r="S1541">
        <v>2</v>
      </c>
    </row>
    <row r="1542" spans="1:19" x14ac:dyDescent="0.2">
      <c r="A1542" t="s">
        <v>3146</v>
      </c>
      <c r="B1542" t="s">
        <v>8144</v>
      </c>
      <c r="C1542">
        <v>42583637</v>
      </c>
      <c r="D1542" t="s">
        <v>1870</v>
      </c>
      <c r="E1542">
        <v>51847234</v>
      </c>
      <c r="F1542" t="s">
        <v>1871</v>
      </c>
      <c r="H1542" t="s">
        <v>192</v>
      </c>
      <c r="I1542">
        <v>32.766440000000003</v>
      </c>
      <c r="J1542">
        <v>-96.7042</v>
      </c>
      <c r="K1542" t="s">
        <v>21</v>
      </c>
      <c r="L1542">
        <v>137</v>
      </c>
      <c r="M1542">
        <v>2</v>
      </c>
      <c r="N1542">
        <v>128</v>
      </c>
      <c r="O1542" s="1">
        <v>44798</v>
      </c>
      <c r="P1542">
        <v>4.17</v>
      </c>
      <c r="Q1542">
        <v>1</v>
      </c>
      <c r="R1542">
        <v>161</v>
      </c>
      <c r="S1542">
        <v>51</v>
      </c>
    </row>
    <row r="1543" spans="1:19" x14ac:dyDescent="0.2">
      <c r="A1543" t="s">
        <v>3146</v>
      </c>
      <c r="B1543" t="s">
        <v>8144</v>
      </c>
      <c r="C1543">
        <v>42586208</v>
      </c>
      <c r="D1543" t="s">
        <v>1610</v>
      </c>
      <c r="E1543">
        <v>108514926</v>
      </c>
      <c r="F1543" t="s">
        <v>405</v>
      </c>
      <c r="H1543" t="s">
        <v>26</v>
      </c>
      <c r="I1543">
        <v>32.781610000000001</v>
      </c>
      <c r="J1543">
        <v>-96.800470000000004</v>
      </c>
      <c r="K1543" t="s">
        <v>21</v>
      </c>
      <c r="L1543">
        <v>120</v>
      </c>
      <c r="M1543">
        <v>70</v>
      </c>
      <c r="N1543">
        <v>0</v>
      </c>
      <c r="Q1543">
        <v>313</v>
      </c>
      <c r="R1543">
        <v>221</v>
      </c>
      <c r="S1543">
        <v>0</v>
      </c>
    </row>
    <row r="1544" spans="1:19" x14ac:dyDescent="0.2">
      <c r="A1544" t="s">
        <v>3146</v>
      </c>
      <c r="B1544" t="s">
        <v>8144</v>
      </c>
      <c r="C1544">
        <v>42586437</v>
      </c>
      <c r="D1544" t="s">
        <v>1610</v>
      </c>
      <c r="E1544">
        <v>108514926</v>
      </c>
      <c r="F1544" t="s">
        <v>405</v>
      </c>
      <c r="H1544" t="s">
        <v>26</v>
      </c>
      <c r="I1544">
        <v>32.783329999999999</v>
      </c>
      <c r="J1544">
        <v>-96.798879999999997</v>
      </c>
      <c r="K1544" t="s">
        <v>21</v>
      </c>
      <c r="L1544">
        <v>120</v>
      </c>
      <c r="M1544">
        <v>40</v>
      </c>
      <c r="N1544">
        <v>0</v>
      </c>
      <c r="Q1544">
        <v>313</v>
      </c>
      <c r="R1544">
        <v>221</v>
      </c>
      <c r="S1544">
        <v>0</v>
      </c>
    </row>
    <row r="1545" spans="1:19" x14ac:dyDescent="0.2">
      <c r="A1545" t="s">
        <v>3146</v>
      </c>
      <c r="B1545" t="s">
        <v>8144</v>
      </c>
      <c r="C1545">
        <v>42586867</v>
      </c>
      <c r="D1545" t="s">
        <v>1610</v>
      </c>
      <c r="E1545">
        <v>108514926</v>
      </c>
      <c r="F1545" t="s">
        <v>405</v>
      </c>
      <c r="H1545" t="s">
        <v>26</v>
      </c>
      <c r="I1545">
        <v>32.781590000000001</v>
      </c>
      <c r="J1545">
        <v>-96.799310000000006</v>
      </c>
      <c r="K1545" t="s">
        <v>21</v>
      </c>
      <c r="L1545">
        <v>120</v>
      </c>
      <c r="M1545">
        <v>20</v>
      </c>
      <c r="N1545">
        <v>4</v>
      </c>
      <c r="O1545" s="1">
        <v>44210</v>
      </c>
      <c r="P1545">
        <v>0.16</v>
      </c>
      <c r="Q1545">
        <v>313</v>
      </c>
      <c r="R1545">
        <v>221</v>
      </c>
      <c r="S1545">
        <v>0</v>
      </c>
    </row>
    <row r="1546" spans="1:19" x14ac:dyDescent="0.2">
      <c r="A1546" t="s">
        <v>3146</v>
      </c>
      <c r="B1546" t="s">
        <v>8144</v>
      </c>
      <c r="C1546">
        <v>42596964</v>
      </c>
      <c r="D1546" t="s">
        <v>1610</v>
      </c>
      <c r="E1546">
        <v>108514926</v>
      </c>
      <c r="F1546" t="s">
        <v>405</v>
      </c>
      <c r="H1546" t="s">
        <v>26</v>
      </c>
      <c r="I1546">
        <v>32.783529999999999</v>
      </c>
      <c r="J1546">
        <v>-96.798630000000003</v>
      </c>
      <c r="K1546" t="s">
        <v>21</v>
      </c>
      <c r="L1546">
        <v>150</v>
      </c>
      <c r="M1546">
        <v>12</v>
      </c>
      <c r="N1546">
        <v>0</v>
      </c>
      <c r="Q1546">
        <v>313</v>
      </c>
      <c r="R1546">
        <v>221</v>
      </c>
      <c r="S1546">
        <v>0</v>
      </c>
    </row>
    <row r="1547" spans="1:19" x14ac:dyDescent="0.2">
      <c r="A1547" t="s">
        <v>3146</v>
      </c>
      <c r="B1547" t="s">
        <v>8144</v>
      </c>
      <c r="C1547">
        <v>42597060</v>
      </c>
      <c r="D1547" t="s">
        <v>1610</v>
      </c>
      <c r="E1547">
        <v>108514926</v>
      </c>
      <c r="F1547" t="s">
        <v>405</v>
      </c>
      <c r="H1547" t="s">
        <v>26</v>
      </c>
      <c r="I1547">
        <v>32.783569999999997</v>
      </c>
      <c r="J1547">
        <v>-96.800049999999999</v>
      </c>
      <c r="K1547" t="s">
        <v>21</v>
      </c>
      <c r="L1547">
        <v>165</v>
      </c>
      <c r="M1547">
        <v>7</v>
      </c>
      <c r="N1547">
        <v>1</v>
      </c>
      <c r="O1547" s="1">
        <v>44036</v>
      </c>
      <c r="P1547">
        <v>0.04</v>
      </c>
      <c r="Q1547">
        <v>313</v>
      </c>
      <c r="R1547">
        <v>221</v>
      </c>
      <c r="S1547">
        <v>0</v>
      </c>
    </row>
    <row r="1548" spans="1:19" x14ac:dyDescent="0.2">
      <c r="A1548" t="s">
        <v>3146</v>
      </c>
      <c r="B1548" t="s">
        <v>8144</v>
      </c>
      <c r="C1548">
        <v>42597154</v>
      </c>
      <c r="D1548" t="s">
        <v>1610</v>
      </c>
      <c r="E1548">
        <v>108514926</v>
      </c>
      <c r="F1548" t="s">
        <v>405</v>
      </c>
      <c r="H1548" t="s">
        <v>26</v>
      </c>
      <c r="I1548">
        <v>32.781599999999997</v>
      </c>
      <c r="J1548">
        <v>-96.799369999999996</v>
      </c>
      <c r="K1548" t="s">
        <v>21</v>
      </c>
      <c r="L1548">
        <v>175</v>
      </c>
      <c r="M1548">
        <v>5</v>
      </c>
      <c r="N1548">
        <v>1</v>
      </c>
      <c r="O1548" s="1">
        <v>44227</v>
      </c>
      <c r="P1548">
        <v>0.05</v>
      </c>
      <c r="Q1548">
        <v>313</v>
      </c>
      <c r="R1548">
        <v>221</v>
      </c>
      <c r="S1548">
        <v>0</v>
      </c>
    </row>
    <row r="1549" spans="1:19" x14ac:dyDescent="0.2">
      <c r="A1549" t="s">
        <v>3146</v>
      </c>
      <c r="B1549" t="s">
        <v>8144</v>
      </c>
      <c r="C1549">
        <v>42597208</v>
      </c>
      <c r="D1549" t="s">
        <v>1610</v>
      </c>
      <c r="E1549">
        <v>108514926</v>
      </c>
      <c r="F1549" t="s">
        <v>405</v>
      </c>
      <c r="H1549" t="s">
        <v>26</v>
      </c>
      <c r="I1549">
        <v>32.7819</v>
      </c>
      <c r="J1549">
        <v>-96.800079999999994</v>
      </c>
      <c r="K1549" t="s">
        <v>21</v>
      </c>
      <c r="L1549">
        <v>150</v>
      </c>
      <c r="M1549">
        <v>3</v>
      </c>
      <c r="N1549">
        <v>3</v>
      </c>
      <c r="O1549" s="1">
        <v>44221</v>
      </c>
      <c r="P1549">
        <v>0.15</v>
      </c>
      <c r="Q1549">
        <v>313</v>
      </c>
      <c r="R1549">
        <v>221</v>
      </c>
      <c r="S1549">
        <v>0</v>
      </c>
    </row>
    <row r="1550" spans="1:19" x14ac:dyDescent="0.2">
      <c r="A1550" t="s">
        <v>3146</v>
      </c>
      <c r="B1550" t="s">
        <v>8144</v>
      </c>
      <c r="C1550">
        <v>42628317</v>
      </c>
      <c r="D1550" t="s">
        <v>1872</v>
      </c>
      <c r="E1550">
        <v>91397762</v>
      </c>
      <c r="F1550" t="s">
        <v>310</v>
      </c>
      <c r="H1550" t="s">
        <v>20</v>
      </c>
      <c r="I1550">
        <v>32.819809999999997</v>
      </c>
      <c r="J1550">
        <v>-96.830560000000006</v>
      </c>
      <c r="K1550" t="s">
        <v>21</v>
      </c>
      <c r="L1550">
        <v>71</v>
      </c>
      <c r="M1550">
        <v>30</v>
      </c>
      <c r="N1550">
        <v>6</v>
      </c>
      <c r="O1550" s="1">
        <v>44794</v>
      </c>
      <c r="P1550">
        <v>0.22</v>
      </c>
      <c r="Q1550">
        <v>1</v>
      </c>
      <c r="R1550">
        <v>210</v>
      </c>
      <c r="S1550">
        <v>3</v>
      </c>
    </row>
    <row r="1551" spans="1:19" x14ac:dyDescent="0.2">
      <c r="A1551" t="s">
        <v>3146</v>
      </c>
      <c r="B1551" t="s">
        <v>8144</v>
      </c>
      <c r="C1551">
        <v>42628474</v>
      </c>
      <c r="D1551" t="s">
        <v>1001</v>
      </c>
      <c r="E1551">
        <v>305350123</v>
      </c>
      <c r="F1551" t="s">
        <v>1002</v>
      </c>
      <c r="H1551" t="s">
        <v>20</v>
      </c>
      <c r="I1551">
        <v>32.777250000000002</v>
      </c>
      <c r="J1551">
        <v>-96.796400000000006</v>
      </c>
      <c r="K1551" t="s">
        <v>21</v>
      </c>
      <c r="L1551">
        <v>162</v>
      </c>
      <c r="M1551">
        <v>1</v>
      </c>
      <c r="N1551">
        <v>1</v>
      </c>
      <c r="O1551" s="1">
        <v>44058</v>
      </c>
      <c r="P1551">
        <v>0.04</v>
      </c>
      <c r="Q1551">
        <v>22</v>
      </c>
      <c r="R1551">
        <v>196</v>
      </c>
      <c r="S1551">
        <v>0</v>
      </c>
    </row>
    <row r="1552" spans="1:19" x14ac:dyDescent="0.2">
      <c r="A1552" t="s">
        <v>3146</v>
      </c>
      <c r="B1552" t="s">
        <v>8144</v>
      </c>
      <c r="C1552">
        <v>42628527</v>
      </c>
      <c r="D1552" t="s">
        <v>1001</v>
      </c>
      <c r="E1552">
        <v>305350123</v>
      </c>
      <c r="F1552" t="s">
        <v>1002</v>
      </c>
      <c r="H1552" t="s">
        <v>20</v>
      </c>
      <c r="I1552">
        <v>32.77901</v>
      </c>
      <c r="J1552">
        <v>-96.796279999999996</v>
      </c>
      <c r="K1552" t="s">
        <v>21</v>
      </c>
      <c r="L1552">
        <v>162</v>
      </c>
      <c r="M1552">
        <v>1</v>
      </c>
      <c r="N1552">
        <v>6</v>
      </c>
      <c r="O1552" s="1">
        <v>44221</v>
      </c>
      <c r="P1552">
        <v>0.22</v>
      </c>
      <c r="Q1552">
        <v>22</v>
      </c>
      <c r="R1552">
        <v>196</v>
      </c>
      <c r="S1552">
        <v>0</v>
      </c>
    </row>
    <row r="1553" spans="1:19" x14ac:dyDescent="0.2">
      <c r="A1553" t="s">
        <v>3146</v>
      </c>
      <c r="B1553" t="s">
        <v>8144</v>
      </c>
      <c r="C1553">
        <v>42628548</v>
      </c>
      <c r="D1553" t="s">
        <v>1603</v>
      </c>
      <c r="E1553">
        <v>305350123</v>
      </c>
      <c r="F1553" t="s">
        <v>1002</v>
      </c>
      <c r="H1553" t="s">
        <v>20</v>
      </c>
      <c r="I1553">
        <v>32.778460000000003</v>
      </c>
      <c r="J1553">
        <v>-96.794420000000002</v>
      </c>
      <c r="K1553" t="s">
        <v>21</v>
      </c>
      <c r="L1553">
        <v>177</v>
      </c>
      <c r="M1553">
        <v>1</v>
      </c>
      <c r="N1553">
        <v>26</v>
      </c>
      <c r="O1553" s="1">
        <v>44788</v>
      </c>
      <c r="P1553">
        <v>1.04</v>
      </c>
      <c r="Q1553">
        <v>22</v>
      </c>
      <c r="R1553">
        <v>359</v>
      </c>
      <c r="S1553">
        <v>13</v>
      </c>
    </row>
    <row r="1554" spans="1:19" x14ac:dyDescent="0.2">
      <c r="A1554" t="s">
        <v>3146</v>
      </c>
      <c r="B1554" t="s">
        <v>8144</v>
      </c>
      <c r="C1554">
        <v>42635433</v>
      </c>
      <c r="D1554" t="s">
        <v>1873</v>
      </c>
      <c r="E1554">
        <v>103434234</v>
      </c>
      <c r="F1554" t="s">
        <v>1874</v>
      </c>
      <c r="H1554" t="s">
        <v>45</v>
      </c>
      <c r="I1554">
        <v>32.8887</v>
      </c>
      <c r="J1554">
        <v>-96.771590000000003</v>
      </c>
      <c r="K1554" t="s">
        <v>21</v>
      </c>
      <c r="L1554">
        <v>102</v>
      </c>
      <c r="M1554">
        <v>3</v>
      </c>
      <c r="N1554">
        <v>20</v>
      </c>
      <c r="O1554" s="1">
        <v>44739</v>
      </c>
      <c r="P1554">
        <v>0.65</v>
      </c>
      <c r="Q1554">
        <v>1</v>
      </c>
      <c r="R1554">
        <v>24</v>
      </c>
      <c r="S1554">
        <v>10</v>
      </c>
    </row>
    <row r="1555" spans="1:19" x14ac:dyDescent="0.2">
      <c r="A1555" t="s">
        <v>3146</v>
      </c>
      <c r="B1555" t="s">
        <v>8144</v>
      </c>
      <c r="C1555">
        <v>42646293</v>
      </c>
      <c r="D1555" t="s">
        <v>1875</v>
      </c>
      <c r="E1555">
        <v>339755858</v>
      </c>
      <c r="F1555" t="s">
        <v>1876</v>
      </c>
      <c r="H1555" t="s">
        <v>122</v>
      </c>
      <c r="I1555">
        <v>32.88767</v>
      </c>
      <c r="J1555">
        <v>-96.705340000000007</v>
      </c>
      <c r="K1555" t="s">
        <v>21</v>
      </c>
      <c r="L1555">
        <v>204</v>
      </c>
      <c r="M1555">
        <v>2</v>
      </c>
      <c r="N1555">
        <v>104</v>
      </c>
      <c r="O1555" s="1">
        <v>44796</v>
      </c>
      <c r="P1555">
        <v>3.38</v>
      </c>
      <c r="Q1555">
        <v>5</v>
      </c>
      <c r="R1555">
        <v>15</v>
      </c>
      <c r="S1555">
        <v>31</v>
      </c>
    </row>
    <row r="1556" spans="1:19" x14ac:dyDescent="0.2">
      <c r="A1556" t="s">
        <v>3146</v>
      </c>
      <c r="B1556" t="s">
        <v>8144</v>
      </c>
      <c r="C1556">
        <v>42661669</v>
      </c>
      <c r="D1556" t="s">
        <v>1877</v>
      </c>
      <c r="E1556">
        <v>339857476</v>
      </c>
      <c r="F1556" t="s">
        <v>1878</v>
      </c>
      <c r="H1556" t="s">
        <v>20</v>
      </c>
      <c r="I1556">
        <v>32.827689999999997</v>
      </c>
      <c r="J1556">
        <v>-96.849710000000002</v>
      </c>
      <c r="K1556" t="s">
        <v>21</v>
      </c>
      <c r="L1556">
        <v>126</v>
      </c>
      <c r="M1556">
        <v>1</v>
      </c>
      <c r="N1556">
        <v>14</v>
      </c>
      <c r="O1556" s="1">
        <v>44794</v>
      </c>
      <c r="P1556">
        <v>0.81</v>
      </c>
      <c r="Q1556">
        <v>9</v>
      </c>
      <c r="R1556">
        <v>365</v>
      </c>
      <c r="S1556">
        <v>7</v>
      </c>
    </row>
    <row r="1557" spans="1:19" x14ac:dyDescent="0.2">
      <c r="A1557" t="s">
        <v>3146</v>
      </c>
      <c r="B1557" t="s">
        <v>8144</v>
      </c>
      <c r="C1557">
        <v>42670498</v>
      </c>
      <c r="D1557" t="s">
        <v>1879</v>
      </c>
      <c r="E1557">
        <v>339211630</v>
      </c>
      <c r="F1557" t="s">
        <v>1880</v>
      </c>
      <c r="H1557" t="s">
        <v>20</v>
      </c>
      <c r="I1557">
        <v>32.803530000000002</v>
      </c>
      <c r="J1557">
        <v>-96.775440000000003</v>
      </c>
      <c r="K1557" t="s">
        <v>21</v>
      </c>
      <c r="L1557">
        <v>90</v>
      </c>
      <c r="M1557">
        <v>2</v>
      </c>
      <c r="N1557">
        <v>11</v>
      </c>
      <c r="O1557" s="1">
        <v>44087</v>
      </c>
      <c r="P1557">
        <v>0.36</v>
      </c>
      <c r="Q1557">
        <v>1</v>
      </c>
      <c r="R1557">
        <v>0</v>
      </c>
      <c r="S1557">
        <v>0</v>
      </c>
    </row>
    <row r="1558" spans="1:19" x14ac:dyDescent="0.2">
      <c r="A1558" t="s">
        <v>3146</v>
      </c>
      <c r="B1558" t="s">
        <v>8144</v>
      </c>
      <c r="C1558">
        <v>42680420</v>
      </c>
      <c r="D1558" t="s">
        <v>1881</v>
      </c>
      <c r="E1558">
        <v>50009655</v>
      </c>
      <c r="F1558" t="s">
        <v>1882</v>
      </c>
      <c r="H1558" t="s">
        <v>452</v>
      </c>
      <c r="I1558">
        <v>32.670940000000002</v>
      </c>
      <c r="J1558">
        <v>-96.650310000000005</v>
      </c>
      <c r="K1558" t="s">
        <v>21</v>
      </c>
      <c r="L1558">
        <v>1143</v>
      </c>
      <c r="M1558">
        <v>3</v>
      </c>
      <c r="N1558">
        <v>10</v>
      </c>
      <c r="O1558" s="1">
        <v>44592</v>
      </c>
      <c r="P1558">
        <v>0.36</v>
      </c>
      <c r="Q1558">
        <v>1</v>
      </c>
      <c r="R1558">
        <v>0</v>
      </c>
      <c r="S1558">
        <v>3</v>
      </c>
    </row>
    <row r="1559" spans="1:19" x14ac:dyDescent="0.2">
      <c r="A1559" t="s">
        <v>3146</v>
      </c>
      <c r="B1559" t="s">
        <v>8144</v>
      </c>
      <c r="C1559">
        <v>42705720</v>
      </c>
      <c r="D1559" t="s">
        <v>1883</v>
      </c>
      <c r="E1559">
        <v>23916014</v>
      </c>
      <c r="F1559" t="s">
        <v>278</v>
      </c>
      <c r="H1559" t="s">
        <v>26</v>
      </c>
      <c r="I1559">
        <v>32.800020000000004</v>
      </c>
      <c r="J1559">
        <v>-96.766980000000004</v>
      </c>
      <c r="K1559" t="s">
        <v>21</v>
      </c>
      <c r="L1559">
        <v>142</v>
      </c>
      <c r="M1559">
        <v>19</v>
      </c>
      <c r="N1559">
        <v>6</v>
      </c>
      <c r="O1559" s="1">
        <v>44653</v>
      </c>
      <c r="P1559">
        <v>0.2</v>
      </c>
      <c r="Q1559">
        <v>66</v>
      </c>
      <c r="R1559">
        <v>345</v>
      </c>
      <c r="S1559">
        <v>3</v>
      </c>
    </row>
    <row r="1560" spans="1:19" x14ac:dyDescent="0.2">
      <c r="A1560" t="s">
        <v>3146</v>
      </c>
      <c r="B1560" t="s">
        <v>8144</v>
      </c>
      <c r="C1560">
        <v>42717790</v>
      </c>
      <c r="D1560" t="s">
        <v>1884</v>
      </c>
      <c r="E1560">
        <v>152103107</v>
      </c>
      <c r="F1560" t="s">
        <v>1885</v>
      </c>
      <c r="H1560" t="s">
        <v>26</v>
      </c>
      <c r="I1560">
        <v>32.804659999999998</v>
      </c>
      <c r="J1560">
        <v>-96.763670000000005</v>
      </c>
      <c r="K1560" t="s">
        <v>21</v>
      </c>
      <c r="L1560">
        <v>104</v>
      </c>
      <c r="M1560">
        <v>1</v>
      </c>
      <c r="N1560">
        <v>27</v>
      </c>
      <c r="O1560" s="1">
        <v>44748</v>
      </c>
      <c r="P1560">
        <v>0.96</v>
      </c>
      <c r="Q1560">
        <v>6</v>
      </c>
      <c r="R1560">
        <v>264</v>
      </c>
      <c r="S1560">
        <v>10</v>
      </c>
    </row>
    <row r="1561" spans="1:19" x14ac:dyDescent="0.2">
      <c r="A1561" t="s">
        <v>3146</v>
      </c>
      <c r="B1561" t="s">
        <v>8144</v>
      </c>
      <c r="C1561">
        <v>42720670</v>
      </c>
      <c r="D1561" t="s">
        <v>1886</v>
      </c>
      <c r="E1561">
        <v>152103107</v>
      </c>
      <c r="F1561" t="s">
        <v>1885</v>
      </c>
      <c r="H1561" t="s">
        <v>26</v>
      </c>
      <c r="I1561">
        <v>32.80592</v>
      </c>
      <c r="J1561">
        <v>-96.761489999999995</v>
      </c>
      <c r="K1561" t="s">
        <v>21</v>
      </c>
      <c r="L1561">
        <v>103</v>
      </c>
      <c r="M1561">
        <v>2</v>
      </c>
      <c r="N1561">
        <v>16</v>
      </c>
      <c r="O1561" s="1">
        <v>44779</v>
      </c>
      <c r="P1561">
        <v>0.56000000000000005</v>
      </c>
      <c r="Q1561">
        <v>6</v>
      </c>
      <c r="R1561">
        <v>175</v>
      </c>
      <c r="S1561">
        <v>3</v>
      </c>
    </row>
    <row r="1562" spans="1:19" x14ac:dyDescent="0.2">
      <c r="A1562" t="s">
        <v>3146</v>
      </c>
      <c r="B1562" t="s">
        <v>8144</v>
      </c>
      <c r="C1562">
        <v>42734871</v>
      </c>
      <c r="D1562" t="s">
        <v>1887</v>
      </c>
      <c r="E1562">
        <v>43042344</v>
      </c>
      <c r="F1562" t="s">
        <v>263</v>
      </c>
      <c r="H1562" t="s">
        <v>26</v>
      </c>
      <c r="I1562">
        <v>32.8108</v>
      </c>
      <c r="J1562">
        <v>-96.76491</v>
      </c>
      <c r="K1562" t="s">
        <v>21</v>
      </c>
      <c r="L1562">
        <v>193</v>
      </c>
      <c r="M1562">
        <v>2</v>
      </c>
      <c r="N1562">
        <v>39</v>
      </c>
      <c r="O1562" s="1">
        <v>44809</v>
      </c>
      <c r="P1562">
        <v>1.41</v>
      </c>
      <c r="Q1562">
        <v>126</v>
      </c>
      <c r="R1562">
        <v>347</v>
      </c>
      <c r="S1562">
        <v>15</v>
      </c>
    </row>
    <row r="1563" spans="1:19" x14ac:dyDescent="0.2">
      <c r="A1563" t="s">
        <v>3146</v>
      </c>
      <c r="B1563" t="s">
        <v>8144</v>
      </c>
      <c r="C1563">
        <v>42736610</v>
      </c>
      <c r="D1563" t="s">
        <v>1888</v>
      </c>
      <c r="E1563">
        <v>47763153</v>
      </c>
      <c r="F1563" t="s">
        <v>1396</v>
      </c>
      <c r="H1563" t="s">
        <v>26</v>
      </c>
      <c r="I1563">
        <v>32.826149999999998</v>
      </c>
      <c r="J1563">
        <v>-96.784390000000002</v>
      </c>
      <c r="K1563" t="s">
        <v>21</v>
      </c>
      <c r="L1563">
        <v>137</v>
      </c>
      <c r="M1563">
        <v>1</v>
      </c>
      <c r="N1563">
        <v>5</v>
      </c>
      <c r="O1563" s="1">
        <v>44466</v>
      </c>
      <c r="P1563">
        <v>0.19</v>
      </c>
      <c r="Q1563">
        <v>14</v>
      </c>
      <c r="R1563">
        <v>257</v>
      </c>
      <c r="S1563">
        <v>1</v>
      </c>
    </row>
    <row r="1564" spans="1:19" x14ac:dyDescent="0.2">
      <c r="A1564" t="s">
        <v>3146</v>
      </c>
      <c r="B1564" t="s">
        <v>8144</v>
      </c>
      <c r="C1564">
        <v>42738425</v>
      </c>
      <c r="D1564" t="s">
        <v>1889</v>
      </c>
      <c r="E1564">
        <v>47763153</v>
      </c>
      <c r="F1564" t="s">
        <v>1396</v>
      </c>
      <c r="H1564" t="s">
        <v>26</v>
      </c>
      <c r="I1564">
        <v>32.78734</v>
      </c>
      <c r="J1564">
        <v>-96.795990000000003</v>
      </c>
      <c r="K1564" t="s">
        <v>21</v>
      </c>
      <c r="L1564">
        <v>104</v>
      </c>
      <c r="M1564">
        <v>1</v>
      </c>
      <c r="N1564">
        <v>57</v>
      </c>
      <c r="O1564" s="1">
        <v>44800</v>
      </c>
      <c r="P1564">
        <v>1.88</v>
      </c>
      <c r="Q1564">
        <v>14</v>
      </c>
      <c r="R1564">
        <v>361</v>
      </c>
      <c r="S1564">
        <v>32</v>
      </c>
    </row>
    <row r="1565" spans="1:19" x14ac:dyDescent="0.2">
      <c r="A1565" t="s">
        <v>3146</v>
      </c>
      <c r="B1565" t="s">
        <v>8144</v>
      </c>
      <c r="C1565">
        <v>42739594</v>
      </c>
      <c r="D1565" t="s">
        <v>1890</v>
      </c>
      <c r="E1565">
        <v>10487666</v>
      </c>
      <c r="F1565" t="s">
        <v>338</v>
      </c>
      <c r="H1565" t="s">
        <v>192</v>
      </c>
      <c r="I1565">
        <v>32.764229999999998</v>
      </c>
      <c r="J1565">
        <v>-96.696179999999998</v>
      </c>
      <c r="K1565" t="s">
        <v>21</v>
      </c>
      <c r="L1565">
        <v>77</v>
      </c>
      <c r="M1565">
        <v>1</v>
      </c>
      <c r="N1565">
        <v>353</v>
      </c>
      <c r="O1565" s="1">
        <v>44814</v>
      </c>
      <c r="P1565">
        <v>13.61</v>
      </c>
      <c r="Q1565">
        <v>3</v>
      </c>
      <c r="R1565">
        <v>329</v>
      </c>
      <c r="S1565">
        <v>164</v>
      </c>
    </row>
    <row r="1566" spans="1:19" x14ac:dyDescent="0.2">
      <c r="A1566" t="s">
        <v>3146</v>
      </c>
      <c r="B1566" t="s">
        <v>8144</v>
      </c>
      <c r="C1566">
        <v>42757297</v>
      </c>
      <c r="D1566" t="s">
        <v>1891</v>
      </c>
      <c r="E1566">
        <v>266050060</v>
      </c>
      <c r="F1566" t="s">
        <v>1332</v>
      </c>
      <c r="H1566" t="s">
        <v>26</v>
      </c>
      <c r="I1566">
        <v>32.781930000000003</v>
      </c>
      <c r="J1566">
        <v>-96.798180000000002</v>
      </c>
      <c r="K1566" t="s">
        <v>21</v>
      </c>
      <c r="L1566">
        <v>199</v>
      </c>
      <c r="M1566">
        <v>1</v>
      </c>
      <c r="N1566">
        <v>33</v>
      </c>
      <c r="O1566" s="1">
        <v>44780</v>
      </c>
      <c r="P1566">
        <v>1.38</v>
      </c>
      <c r="Q1566">
        <v>4</v>
      </c>
      <c r="R1566">
        <v>137</v>
      </c>
      <c r="S1566">
        <v>14</v>
      </c>
    </row>
    <row r="1567" spans="1:19" x14ac:dyDescent="0.2">
      <c r="A1567" t="s">
        <v>3146</v>
      </c>
      <c r="B1567" t="s">
        <v>8144</v>
      </c>
      <c r="C1567">
        <v>42757444</v>
      </c>
      <c r="D1567" t="s">
        <v>1892</v>
      </c>
      <c r="E1567">
        <v>43042344</v>
      </c>
      <c r="F1567" t="s">
        <v>263</v>
      </c>
      <c r="H1567" t="s">
        <v>26</v>
      </c>
      <c r="I1567">
        <v>32.81194</v>
      </c>
      <c r="J1567">
        <v>-96.763180000000006</v>
      </c>
      <c r="K1567" t="s">
        <v>21</v>
      </c>
      <c r="L1567">
        <v>87</v>
      </c>
      <c r="M1567">
        <v>7</v>
      </c>
      <c r="N1567">
        <v>38</v>
      </c>
      <c r="O1567" s="1">
        <v>44816</v>
      </c>
      <c r="P1567">
        <v>1.31</v>
      </c>
      <c r="Q1567">
        <v>126</v>
      </c>
      <c r="R1567">
        <v>340</v>
      </c>
      <c r="S1567">
        <v>7</v>
      </c>
    </row>
    <row r="1568" spans="1:19" x14ac:dyDescent="0.2">
      <c r="A1568" t="s">
        <v>3146</v>
      </c>
      <c r="B1568" t="s">
        <v>8144</v>
      </c>
      <c r="C1568">
        <v>42778028</v>
      </c>
      <c r="D1568" t="s">
        <v>1893</v>
      </c>
      <c r="E1568">
        <v>23916014</v>
      </c>
      <c r="F1568" t="s">
        <v>278</v>
      </c>
      <c r="H1568" t="s">
        <v>26</v>
      </c>
      <c r="I1568">
        <v>32.799979999999998</v>
      </c>
      <c r="J1568">
        <v>-96.767179999999996</v>
      </c>
      <c r="K1568" t="s">
        <v>21</v>
      </c>
      <c r="L1568">
        <v>131</v>
      </c>
      <c r="M1568">
        <v>19</v>
      </c>
      <c r="N1568">
        <v>13</v>
      </c>
      <c r="O1568" s="1">
        <v>44771</v>
      </c>
      <c r="P1568">
        <v>0.43</v>
      </c>
      <c r="Q1568">
        <v>66</v>
      </c>
      <c r="R1568">
        <v>345</v>
      </c>
      <c r="S1568">
        <v>8</v>
      </c>
    </row>
    <row r="1569" spans="1:19" x14ac:dyDescent="0.2">
      <c r="A1569" t="s">
        <v>3146</v>
      </c>
      <c r="B1569" t="s">
        <v>8144</v>
      </c>
      <c r="C1569">
        <v>42780168</v>
      </c>
      <c r="D1569" t="s">
        <v>1894</v>
      </c>
      <c r="E1569">
        <v>51662786</v>
      </c>
      <c r="F1569" t="s">
        <v>1009</v>
      </c>
      <c r="H1569" t="s">
        <v>20</v>
      </c>
      <c r="I1569">
        <v>32.838639999999998</v>
      </c>
      <c r="J1569">
        <v>-96.827640000000002</v>
      </c>
      <c r="K1569" t="s">
        <v>21</v>
      </c>
      <c r="L1569">
        <v>130</v>
      </c>
      <c r="M1569">
        <v>3</v>
      </c>
      <c r="N1569">
        <v>36</v>
      </c>
      <c r="O1569" s="1">
        <v>44809</v>
      </c>
      <c r="P1569">
        <v>1.19</v>
      </c>
      <c r="Q1569">
        <v>21</v>
      </c>
      <c r="R1569">
        <v>144</v>
      </c>
      <c r="S1569">
        <v>20</v>
      </c>
    </row>
    <row r="1570" spans="1:19" x14ac:dyDescent="0.2">
      <c r="A1570" t="s">
        <v>3146</v>
      </c>
      <c r="B1570" t="s">
        <v>8144</v>
      </c>
      <c r="C1570">
        <v>42794125</v>
      </c>
      <c r="D1570" t="s">
        <v>1895</v>
      </c>
      <c r="E1570">
        <v>6530901</v>
      </c>
      <c r="F1570" t="s">
        <v>1896</v>
      </c>
      <c r="H1570" t="s">
        <v>20</v>
      </c>
      <c r="I1570">
        <v>32.801630000000003</v>
      </c>
      <c r="J1570">
        <v>-96.783069999999995</v>
      </c>
      <c r="K1570" t="s">
        <v>21</v>
      </c>
      <c r="L1570">
        <v>114</v>
      </c>
      <c r="M1570">
        <v>1</v>
      </c>
      <c r="N1570">
        <v>105</v>
      </c>
      <c r="O1570" s="1">
        <v>44807</v>
      </c>
      <c r="P1570">
        <v>3.7</v>
      </c>
      <c r="Q1570">
        <v>3</v>
      </c>
      <c r="R1570">
        <v>341</v>
      </c>
      <c r="S1570">
        <v>69</v>
      </c>
    </row>
    <row r="1571" spans="1:19" x14ac:dyDescent="0.2">
      <c r="A1571" t="s">
        <v>3146</v>
      </c>
      <c r="B1571" t="s">
        <v>8144</v>
      </c>
      <c r="C1571">
        <v>42795184</v>
      </c>
      <c r="D1571" t="s">
        <v>1897</v>
      </c>
      <c r="E1571">
        <v>32625338</v>
      </c>
      <c r="F1571" t="s">
        <v>1898</v>
      </c>
      <c r="H1571" t="s">
        <v>45</v>
      </c>
      <c r="I1571">
        <v>32.917900000000003</v>
      </c>
      <c r="J1571">
        <v>-96.803240000000002</v>
      </c>
      <c r="K1571" t="s">
        <v>21</v>
      </c>
      <c r="L1571">
        <v>292</v>
      </c>
      <c r="M1571">
        <v>4</v>
      </c>
      <c r="N1571">
        <v>14</v>
      </c>
      <c r="O1571" s="1">
        <v>44770</v>
      </c>
      <c r="P1571">
        <v>0.46</v>
      </c>
      <c r="Q1571">
        <v>1</v>
      </c>
      <c r="R1571">
        <v>146</v>
      </c>
      <c r="S1571">
        <v>6</v>
      </c>
    </row>
    <row r="1572" spans="1:19" x14ac:dyDescent="0.2">
      <c r="A1572" t="s">
        <v>3146</v>
      </c>
      <c r="B1572" t="s">
        <v>8144</v>
      </c>
      <c r="C1572">
        <v>42809619</v>
      </c>
      <c r="D1572" t="s">
        <v>1899</v>
      </c>
      <c r="E1572">
        <v>152103107</v>
      </c>
      <c r="F1572" t="s">
        <v>1885</v>
      </c>
      <c r="H1572" t="s">
        <v>26</v>
      </c>
      <c r="I1572">
        <v>32.804380000000002</v>
      </c>
      <c r="J1572">
        <v>-96.762730000000005</v>
      </c>
      <c r="K1572" t="s">
        <v>21</v>
      </c>
      <c r="L1572">
        <v>104</v>
      </c>
      <c r="M1572">
        <v>1</v>
      </c>
      <c r="N1572">
        <v>19</v>
      </c>
      <c r="O1572" s="1">
        <v>44797</v>
      </c>
      <c r="P1572">
        <v>0.66</v>
      </c>
      <c r="Q1572">
        <v>6</v>
      </c>
      <c r="R1572">
        <v>146</v>
      </c>
      <c r="S1572">
        <v>8</v>
      </c>
    </row>
    <row r="1573" spans="1:19" x14ac:dyDescent="0.2">
      <c r="A1573" t="s">
        <v>3146</v>
      </c>
      <c r="B1573" t="s">
        <v>8144</v>
      </c>
      <c r="C1573">
        <v>42810351</v>
      </c>
      <c r="D1573" t="s">
        <v>1900</v>
      </c>
      <c r="E1573">
        <v>152103107</v>
      </c>
      <c r="F1573" t="s">
        <v>1885</v>
      </c>
      <c r="H1573" t="s">
        <v>26</v>
      </c>
      <c r="I1573">
        <v>32.804769999999998</v>
      </c>
      <c r="J1573">
        <v>-96.763199999999998</v>
      </c>
      <c r="K1573" t="s">
        <v>21</v>
      </c>
      <c r="L1573">
        <v>104</v>
      </c>
      <c r="M1573">
        <v>1</v>
      </c>
      <c r="N1573">
        <v>27</v>
      </c>
      <c r="O1573" s="1">
        <v>44774</v>
      </c>
      <c r="P1573">
        <v>0.89</v>
      </c>
      <c r="Q1573">
        <v>6</v>
      </c>
      <c r="R1573">
        <v>361</v>
      </c>
      <c r="S1573">
        <v>18</v>
      </c>
    </row>
    <row r="1574" spans="1:19" x14ac:dyDescent="0.2">
      <c r="A1574" t="s">
        <v>3146</v>
      </c>
      <c r="B1574" t="s">
        <v>8144</v>
      </c>
      <c r="C1574">
        <v>42823726</v>
      </c>
      <c r="D1574" t="s">
        <v>1483</v>
      </c>
      <c r="E1574">
        <v>112593570</v>
      </c>
      <c r="F1574" t="s">
        <v>174</v>
      </c>
      <c r="H1574" t="s">
        <v>138</v>
      </c>
      <c r="I1574">
        <v>32.773420000000002</v>
      </c>
      <c r="J1574">
        <v>-96.828990000000005</v>
      </c>
      <c r="K1574" t="s">
        <v>21</v>
      </c>
      <c r="L1574">
        <v>100</v>
      </c>
      <c r="M1574">
        <v>58</v>
      </c>
      <c r="N1574">
        <v>0</v>
      </c>
      <c r="Q1574">
        <v>112</v>
      </c>
      <c r="R1574">
        <v>158</v>
      </c>
      <c r="S1574">
        <v>0</v>
      </c>
    </row>
    <row r="1575" spans="1:19" x14ac:dyDescent="0.2">
      <c r="A1575" t="s">
        <v>3146</v>
      </c>
      <c r="B1575" t="s">
        <v>8144</v>
      </c>
      <c r="C1575">
        <v>42823816</v>
      </c>
      <c r="D1575" t="s">
        <v>1483</v>
      </c>
      <c r="E1575">
        <v>112593570</v>
      </c>
      <c r="F1575" t="s">
        <v>174</v>
      </c>
      <c r="H1575" t="s">
        <v>138</v>
      </c>
      <c r="I1575">
        <v>32.771769999999997</v>
      </c>
      <c r="J1575">
        <v>-96.829170000000005</v>
      </c>
      <c r="K1575" t="s">
        <v>21</v>
      </c>
      <c r="L1575">
        <v>100</v>
      </c>
      <c r="M1575">
        <v>28</v>
      </c>
      <c r="N1575">
        <v>0</v>
      </c>
      <c r="Q1575">
        <v>112</v>
      </c>
      <c r="R1575">
        <v>158</v>
      </c>
      <c r="S1575">
        <v>0</v>
      </c>
    </row>
    <row r="1576" spans="1:19" x14ac:dyDescent="0.2">
      <c r="A1576" t="s">
        <v>3146</v>
      </c>
      <c r="B1576" t="s">
        <v>8144</v>
      </c>
      <c r="C1576">
        <v>42830872</v>
      </c>
      <c r="D1576" t="s">
        <v>1901</v>
      </c>
      <c r="E1576">
        <v>97150171</v>
      </c>
      <c r="F1576" t="s">
        <v>1902</v>
      </c>
      <c r="H1576" t="s">
        <v>20</v>
      </c>
      <c r="I1576">
        <v>32.77637</v>
      </c>
      <c r="J1576">
        <v>-96.795150000000007</v>
      </c>
      <c r="K1576" t="s">
        <v>21</v>
      </c>
      <c r="L1576">
        <v>114</v>
      </c>
      <c r="M1576">
        <v>2</v>
      </c>
      <c r="N1576">
        <v>4</v>
      </c>
      <c r="O1576" s="1">
        <v>44808</v>
      </c>
      <c r="P1576">
        <v>4</v>
      </c>
      <c r="Q1576">
        <v>4</v>
      </c>
      <c r="R1576">
        <v>341</v>
      </c>
      <c r="S1576">
        <v>4</v>
      </c>
    </row>
    <row r="1577" spans="1:19" x14ac:dyDescent="0.2">
      <c r="A1577" t="s">
        <v>3146</v>
      </c>
      <c r="B1577" t="s">
        <v>8144</v>
      </c>
      <c r="C1577">
        <v>42837426</v>
      </c>
      <c r="D1577" t="s">
        <v>1903</v>
      </c>
      <c r="E1577">
        <v>339857476</v>
      </c>
      <c r="F1577" t="s">
        <v>1878</v>
      </c>
      <c r="H1577" t="s">
        <v>20</v>
      </c>
      <c r="I1577">
        <v>32.82752</v>
      </c>
      <c r="J1577">
        <v>-96.849959999999996</v>
      </c>
      <c r="K1577" t="s">
        <v>21</v>
      </c>
      <c r="L1577">
        <v>126</v>
      </c>
      <c r="M1577">
        <v>1</v>
      </c>
      <c r="N1577">
        <v>4</v>
      </c>
      <c r="O1577" s="1">
        <v>44562</v>
      </c>
      <c r="P1577">
        <v>0.24</v>
      </c>
      <c r="Q1577">
        <v>9</v>
      </c>
      <c r="R1577">
        <v>365</v>
      </c>
      <c r="S1577">
        <v>2</v>
      </c>
    </row>
    <row r="1578" spans="1:19" x14ac:dyDescent="0.2">
      <c r="A1578" t="s">
        <v>3146</v>
      </c>
      <c r="B1578" t="s">
        <v>8144</v>
      </c>
      <c r="C1578">
        <v>42839577</v>
      </c>
      <c r="D1578" t="s">
        <v>1904</v>
      </c>
      <c r="E1578">
        <v>325923853</v>
      </c>
      <c r="F1578" t="s">
        <v>1905</v>
      </c>
      <c r="H1578" t="s">
        <v>26</v>
      </c>
      <c r="I1578">
        <v>32.813980000000001</v>
      </c>
      <c r="J1578">
        <v>-96.769220000000004</v>
      </c>
      <c r="K1578" t="s">
        <v>21</v>
      </c>
      <c r="L1578">
        <v>345</v>
      </c>
      <c r="M1578">
        <v>2</v>
      </c>
      <c r="N1578">
        <v>76</v>
      </c>
      <c r="O1578" s="1">
        <v>44722</v>
      </c>
      <c r="P1578">
        <v>2.63</v>
      </c>
      <c r="Q1578">
        <v>1</v>
      </c>
      <c r="R1578">
        <v>0</v>
      </c>
      <c r="S1578">
        <v>26</v>
      </c>
    </row>
    <row r="1579" spans="1:19" x14ac:dyDescent="0.2">
      <c r="A1579" t="s">
        <v>3146</v>
      </c>
      <c r="B1579" t="s">
        <v>8144</v>
      </c>
      <c r="C1579">
        <v>42852818</v>
      </c>
      <c r="D1579" t="s">
        <v>1906</v>
      </c>
      <c r="E1579">
        <v>341247066</v>
      </c>
      <c r="F1579" t="s">
        <v>1907</v>
      </c>
      <c r="H1579" t="s">
        <v>133</v>
      </c>
      <c r="I1579">
        <v>32.719580000000001</v>
      </c>
      <c r="J1579">
        <v>-96.791709999999995</v>
      </c>
      <c r="K1579" t="s">
        <v>30</v>
      </c>
      <c r="L1579">
        <v>30</v>
      </c>
      <c r="M1579">
        <v>3</v>
      </c>
      <c r="N1579">
        <v>0</v>
      </c>
      <c r="Q1579">
        <v>1</v>
      </c>
      <c r="R1579">
        <v>169</v>
      </c>
      <c r="S1579">
        <v>0</v>
      </c>
    </row>
    <row r="1580" spans="1:19" x14ac:dyDescent="0.2">
      <c r="A1580" t="s">
        <v>3146</v>
      </c>
      <c r="B1580" t="s">
        <v>8144</v>
      </c>
      <c r="C1580">
        <v>42857036</v>
      </c>
      <c r="D1580" t="s">
        <v>1908</v>
      </c>
      <c r="E1580">
        <v>162834224</v>
      </c>
      <c r="F1580" t="s">
        <v>1197</v>
      </c>
      <c r="H1580" t="s">
        <v>122</v>
      </c>
      <c r="I1580">
        <v>32.920830000000002</v>
      </c>
      <c r="J1580">
        <v>-96.708910000000003</v>
      </c>
      <c r="K1580" t="s">
        <v>30</v>
      </c>
      <c r="L1580">
        <v>50</v>
      </c>
      <c r="M1580">
        <v>2</v>
      </c>
      <c r="N1580">
        <v>31</v>
      </c>
      <c r="O1580" s="1">
        <v>44799</v>
      </c>
      <c r="P1580">
        <v>1.1200000000000001</v>
      </c>
      <c r="Q1580">
        <v>2</v>
      </c>
      <c r="R1580">
        <v>365</v>
      </c>
      <c r="S1580">
        <v>12</v>
      </c>
    </row>
    <row r="1581" spans="1:19" x14ac:dyDescent="0.2">
      <c r="A1581" t="s">
        <v>3146</v>
      </c>
      <c r="B1581" t="s">
        <v>8144</v>
      </c>
      <c r="C1581">
        <v>42872582</v>
      </c>
      <c r="D1581" t="s">
        <v>1909</v>
      </c>
      <c r="E1581">
        <v>23916014</v>
      </c>
      <c r="F1581" t="s">
        <v>278</v>
      </c>
      <c r="H1581" t="s">
        <v>26</v>
      </c>
      <c r="I1581">
        <v>32.800089999999997</v>
      </c>
      <c r="J1581">
        <v>-96.767960000000002</v>
      </c>
      <c r="K1581" t="s">
        <v>21</v>
      </c>
      <c r="L1581">
        <v>121</v>
      </c>
      <c r="M1581">
        <v>19</v>
      </c>
      <c r="N1581">
        <v>8</v>
      </c>
      <c r="O1581" s="1">
        <v>44789</v>
      </c>
      <c r="P1581">
        <v>0.38</v>
      </c>
      <c r="Q1581">
        <v>66</v>
      </c>
      <c r="R1581">
        <v>284</v>
      </c>
      <c r="S1581">
        <v>4</v>
      </c>
    </row>
    <row r="1582" spans="1:19" x14ac:dyDescent="0.2">
      <c r="A1582" t="s">
        <v>3146</v>
      </c>
      <c r="B1582" t="s">
        <v>8144</v>
      </c>
      <c r="C1582">
        <v>42895125</v>
      </c>
      <c r="D1582" t="s">
        <v>1910</v>
      </c>
      <c r="E1582">
        <v>305350123</v>
      </c>
      <c r="F1582" t="s">
        <v>1002</v>
      </c>
      <c r="H1582" t="s">
        <v>26</v>
      </c>
      <c r="I1582">
        <v>32.806310000000003</v>
      </c>
      <c r="J1582">
        <v>-96.796340000000001</v>
      </c>
      <c r="K1582" t="s">
        <v>21</v>
      </c>
      <c r="L1582">
        <v>173</v>
      </c>
      <c r="M1582">
        <v>1</v>
      </c>
      <c r="N1582">
        <v>0</v>
      </c>
      <c r="Q1582">
        <v>22</v>
      </c>
      <c r="R1582">
        <v>365</v>
      </c>
      <c r="S1582">
        <v>0</v>
      </c>
    </row>
    <row r="1583" spans="1:19" x14ac:dyDescent="0.2">
      <c r="A1583" t="s">
        <v>3146</v>
      </c>
      <c r="B1583" t="s">
        <v>8144</v>
      </c>
      <c r="C1583">
        <v>42902552</v>
      </c>
      <c r="D1583" t="s">
        <v>1911</v>
      </c>
      <c r="E1583">
        <v>6530901</v>
      </c>
      <c r="F1583" t="s">
        <v>1896</v>
      </c>
      <c r="H1583" t="s">
        <v>20</v>
      </c>
      <c r="I1583">
        <v>32.815089999999998</v>
      </c>
      <c r="J1583">
        <v>-96.849919999999997</v>
      </c>
      <c r="K1583" t="s">
        <v>21</v>
      </c>
      <c r="L1583">
        <v>121</v>
      </c>
      <c r="M1583">
        <v>1</v>
      </c>
      <c r="N1583">
        <v>21</v>
      </c>
      <c r="O1583" s="1">
        <v>44765</v>
      </c>
      <c r="P1583">
        <v>3.82</v>
      </c>
      <c r="Q1583">
        <v>3</v>
      </c>
      <c r="R1583">
        <v>322</v>
      </c>
      <c r="S1583">
        <v>21</v>
      </c>
    </row>
    <row r="1584" spans="1:19" x14ac:dyDescent="0.2">
      <c r="A1584" t="s">
        <v>3146</v>
      </c>
      <c r="B1584" t="s">
        <v>8144</v>
      </c>
      <c r="C1584">
        <v>42911897</v>
      </c>
      <c r="D1584" t="s">
        <v>1655</v>
      </c>
      <c r="E1584">
        <v>112593570</v>
      </c>
      <c r="F1584" t="s">
        <v>174</v>
      </c>
      <c r="H1584" t="s">
        <v>26</v>
      </c>
      <c r="I1584">
        <v>32.800629999999998</v>
      </c>
      <c r="J1584">
        <v>-96.791120000000006</v>
      </c>
      <c r="K1584" t="s">
        <v>21</v>
      </c>
      <c r="L1584">
        <v>114</v>
      </c>
      <c r="M1584">
        <v>28</v>
      </c>
      <c r="N1584">
        <v>0</v>
      </c>
      <c r="Q1584">
        <v>112</v>
      </c>
      <c r="R1584">
        <v>0</v>
      </c>
      <c r="S1584">
        <v>0</v>
      </c>
    </row>
    <row r="1585" spans="1:19" x14ac:dyDescent="0.2">
      <c r="A1585" t="s">
        <v>3146</v>
      </c>
      <c r="B1585" t="s">
        <v>8144</v>
      </c>
      <c r="C1585">
        <v>42912177</v>
      </c>
      <c r="D1585" t="s">
        <v>479</v>
      </c>
      <c r="E1585">
        <v>112593570</v>
      </c>
      <c r="F1585" t="s">
        <v>174</v>
      </c>
      <c r="H1585" t="s">
        <v>26</v>
      </c>
      <c r="I1585">
        <v>32.81035</v>
      </c>
      <c r="J1585">
        <v>-96.79571</v>
      </c>
      <c r="K1585" t="s">
        <v>21</v>
      </c>
      <c r="L1585">
        <v>115</v>
      </c>
      <c r="M1585">
        <v>40</v>
      </c>
      <c r="N1585">
        <v>1</v>
      </c>
      <c r="O1585" s="1">
        <v>44785</v>
      </c>
      <c r="P1585">
        <v>0.88</v>
      </c>
      <c r="Q1585">
        <v>112</v>
      </c>
      <c r="R1585">
        <v>130</v>
      </c>
      <c r="S1585">
        <v>1</v>
      </c>
    </row>
    <row r="1586" spans="1:19" x14ac:dyDescent="0.2">
      <c r="A1586" t="s">
        <v>3146</v>
      </c>
      <c r="B1586" t="s">
        <v>8144</v>
      </c>
      <c r="C1586">
        <v>42933705</v>
      </c>
      <c r="D1586" t="s">
        <v>1912</v>
      </c>
      <c r="E1586">
        <v>70767608</v>
      </c>
      <c r="F1586" t="s">
        <v>1913</v>
      </c>
      <c r="H1586" t="s">
        <v>26</v>
      </c>
      <c r="I1586">
        <v>32.782220000000002</v>
      </c>
      <c r="J1586">
        <v>-96.799800000000005</v>
      </c>
      <c r="K1586" t="s">
        <v>21</v>
      </c>
      <c r="L1586">
        <v>54</v>
      </c>
      <c r="M1586">
        <v>2</v>
      </c>
      <c r="N1586">
        <v>0</v>
      </c>
      <c r="Q1586">
        <v>1</v>
      </c>
      <c r="R1586">
        <v>0</v>
      </c>
      <c r="S1586">
        <v>0</v>
      </c>
    </row>
    <row r="1587" spans="1:19" x14ac:dyDescent="0.2">
      <c r="A1587" t="s">
        <v>3146</v>
      </c>
      <c r="B1587" t="s">
        <v>8144</v>
      </c>
      <c r="C1587">
        <v>42937958</v>
      </c>
      <c r="D1587" t="s">
        <v>1914</v>
      </c>
      <c r="E1587">
        <v>243684656</v>
      </c>
      <c r="F1587" t="s">
        <v>1915</v>
      </c>
      <c r="H1587" t="s">
        <v>68</v>
      </c>
      <c r="I1587">
        <v>32.836129999999997</v>
      </c>
      <c r="J1587">
        <v>-96.820840000000004</v>
      </c>
      <c r="K1587" t="s">
        <v>21</v>
      </c>
      <c r="L1587">
        <v>208</v>
      </c>
      <c r="M1587">
        <v>2</v>
      </c>
      <c r="N1587">
        <v>34</v>
      </c>
      <c r="O1587" s="1">
        <v>44785</v>
      </c>
      <c r="P1587">
        <v>1.58</v>
      </c>
      <c r="Q1587">
        <v>2</v>
      </c>
      <c r="R1587">
        <v>3</v>
      </c>
      <c r="S1587">
        <v>20</v>
      </c>
    </row>
    <row r="1588" spans="1:19" x14ac:dyDescent="0.2">
      <c r="A1588" t="s">
        <v>3146</v>
      </c>
      <c r="B1588" t="s">
        <v>8144</v>
      </c>
      <c r="C1588">
        <v>42974026</v>
      </c>
      <c r="D1588" t="s">
        <v>1916</v>
      </c>
      <c r="E1588">
        <v>44879206</v>
      </c>
      <c r="F1588" t="s">
        <v>340</v>
      </c>
      <c r="H1588" t="s">
        <v>26</v>
      </c>
      <c r="I1588">
        <v>32.808489999999999</v>
      </c>
      <c r="J1588">
        <v>-96.797039999999996</v>
      </c>
      <c r="K1588" t="s">
        <v>21</v>
      </c>
      <c r="L1588">
        <v>170</v>
      </c>
      <c r="M1588">
        <v>1</v>
      </c>
      <c r="N1588">
        <v>29</v>
      </c>
      <c r="O1588" s="1">
        <v>44421</v>
      </c>
      <c r="P1588">
        <v>1.01</v>
      </c>
      <c r="Q1588">
        <v>2</v>
      </c>
      <c r="R1588">
        <v>0</v>
      </c>
      <c r="S1588">
        <v>0</v>
      </c>
    </row>
    <row r="1589" spans="1:19" x14ac:dyDescent="0.2">
      <c r="A1589" t="s">
        <v>3146</v>
      </c>
      <c r="B1589" t="s">
        <v>8144</v>
      </c>
      <c r="C1589">
        <v>43001887</v>
      </c>
      <c r="D1589" t="s">
        <v>1917</v>
      </c>
      <c r="E1589">
        <v>44879206</v>
      </c>
      <c r="F1589" t="s">
        <v>340</v>
      </c>
      <c r="H1589" t="s">
        <v>26</v>
      </c>
      <c r="I1589">
        <v>32.808770000000003</v>
      </c>
      <c r="J1589">
        <v>-96.795479999999998</v>
      </c>
      <c r="K1589" t="s">
        <v>30</v>
      </c>
      <c r="L1589">
        <v>178</v>
      </c>
      <c r="M1589">
        <v>2</v>
      </c>
      <c r="N1589">
        <v>23</v>
      </c>
      <c r="O1589" s="1">
        <v>44417</v>
      </c>
      <c r="P1589">
        <v>0.86</v>
      </c>
      <c r="Q1589">
        <v>2</v>
      </c>
      <c r="R1589">
        <v>0</v>
      </c>
      <c r="S1589">
        <v>0</v>
      </c>
    </row>
    <row r="1590" spans="1:19" x14ac:dyDescent="0.2">
      <c r="A1590" t="s">
        <v>3146</v>
      </c>
      <c r="B1590" t="s">
        <v>8144</v>
      </c>
      <c r="C1590">
        <v>43002446</v>
      </c>
      <c r="D1590" t="s">
        <v>1918</v>
      </c>
      <c r="E1590">
        <v>104665102</v>
      </c>
      <c r="F1590" t="s">
        <v>1919</v>
      </c>
      <c r="H1590" t="s">
        <v>159</v>
      </c>
      <c r="I1590">
        <v>32.671480000000003</v>
      </c>
      <c r="J1590">
        <v>-96.796000000000006</v>
      </c>
      <c r="K1590" t="s">
        <v>30</v>
      </c>
      <c r="L1590">
        <v>65</v>
      </c>
      <c r="M1590">
        <v>2</v>
      </c>
      <c r="N1590">
        <v>20</v>
      </c>
      <c r="O1590" s="1">
        <v>44748</v>
      </c>
      <c r="P1590">
        <v>0.98</v>
      </c>
      <c r="Q1590">
        <v>2</v>
      </c>
      <c r="R1590">
        <v>364</v>
      </c>
      <c r="S1590">
        <v>14</v>
      </c>
    </row>
    <row r="1591" spans="1:19" x14ac:dyDescent="0.2">
      <c r="A1591" t="s">
        <v>3146</v>
      </c>
      <c r="B1591" t="s">
        <v>8144</v>
      </c>
      <c r="C1591">
        <v>43044128</v>
      </c>
      <c r="D1591" t="s">
        <v>1920</v>
      </c>
      <c r="E1591">
        <v>16778250</v>
      </c>
      <c r="F1591" t="s">
        <v>1856</v>
      </c>
      <c r="H1591" t="s">
        <v>26</v>
      </c>
      <c r="I1591">
        <v>32.828240000000001</v>
      </c>
      <c r="J1591">
        <v>-96.773120000000006</v>
      </c>
      <c r="K1591" t="s">
        <v>21</v>
      </c>
      <c r="L1591">
        <v>90</v>
      </c>
      <c r="M1591">
        <v>5</v>
      </c>
      <c r="N1591">
        <v>38</v>
      </c>
      <c r="O1591" s="1">
        <v>44779</v>
      </c>
      <c r="P1591">
        <v>1.49</v>
      </c>
      <c r="Q1591">
        <v>1</v>
      </c>
      <c r="R1591">
        <v>1</v>
      </c>
      <c r="S1591">
        <v>7</v>
      </c>
    </row>
    <row r="1592" spans="1:19" x14ac:dyDescent="0.2">
      <c r="A1592" t="s">
        <v>3146</v>
      </c>
      <c r="B1592" t="s">
        <v>8144</v>
      </c>
      <c r="C1592">
        <v>43054882</v>
      </c>
      <c r="D1592" t="s">
        <v>1921</v>
      </c>
      <c r="E1592">
        <v>342721358</v>
      </c>
      <c r="F1592" t="s">
        <v>1922</v>
      </c>
      <c r="H1592" t="s">
        <v>45</v>
      </c>
      <c r="I1592">
        <v>32.925710000000002</v>
      </c>
      <c r="J1592">
        <v>-96.811279999999996</v>
      </c>
      <c r="K1592" t="s">
        <v>30</v>
      </c>
      <c r="L1592">
        <v>95</v>
      </c>
      <c r="M1592">
        <v>1</v>
      </c>
      <c r="N1592">
        <v>0</v>
      </c>
      <c r="Q1592">
        <v>1</v>
      </c>
      <c r="R1592">
        <v>0</v>
      </c>
      <c r="S1592">
        <v>0</v>
      </c>
    </row>
    <row r="1593" spans="1:19" x14ac:dyDescent="0.2">
      <c r="A1593" t="s">
        <v>3146</v>
      </c>
      <c r="B1593" t="s">
        <v>8144</v>
      </c>
      <c r="C1593">
        <v>43062447</v>
      </c>
      <c r="D1593" t="s">
        <v>1923</v>
      </c>
      <c r="E1593">
        <v>249960325</v>
      </c>
      <c r="F1593" t="s">
        <v>1168</v>
      </c>
      <c r="H1593" t="s">
        <v>20</v>
      </c>
      <c r="I1593">
        <v>32.794089999999997</v>
      </c>
      <c r="J1593">
        <v>-96.75752</v>
      </c>
      <c r="K1593" t="s">
        <v>30</v>
      </c>
      <c r="L1593">
        <v>49</v>
      </c>
      <c r="M1593">
        <v>1</v>
      </c>
      <c r="N1593">
        <v>21</v>
      </c>
      <c r="O1593" s="1">
        <v>44798</v>
      </c>
      <c r="P1593">
        <v>0.76</v>
      </c>
      <c r="Q1593">
        <v>9</v>
      </c>
      <c r="R1593">
        <v>0</v>
      </c>
      <c r="S1593">
        <v>17</v>
      </c>
    </row>
    <row r="1594" spans="1:19" x14ac:dyDescent="0.2">
      <c r="A1594" t="s">
        <v>3146</v>
      </c>
      <c r="B1594" t="s">
        <v>8144</v>
      </c>
      <c r="C1594">
        <v>43062531</v>
      </c>
      <c r="D1594" t="s">
        <v>1924</v>
      </c>
      <c r="E1594">
        <v>249960325</v>
      </c>
      <c r="F1594" t="s">
        <v>1168</v>
      </c>
      <c r="H1594" t="s">
        <v>20</v>
      </c>
      <c r="I1594">
        <v>32.795920000000002</v>
      </c>
      <c r="J1594">
        <v>-96.757959999999997</v>
      </c>
      <c r="K1594" t="s">
        <v>30</v>
      </c>
      <c r="L1594">
        <v>46</v>
      </c>
      <c r="M1594">
        <v>1</v>
      </c>
      <c r="N1594">
        <v>22</v>
      </c>
      <c r="O1594" s="1">
        <v>44789</v>
      </c>
      <c r="P1594">
        <v>0.77</v>
      </c>
      <c r="Q1594">
        <v>9</v>
      </c>
      <c r="R1594">
        <v>0</v>
      </c>
      <c r="S1594">
        <v>19</v>
      </c>
    </row>
    <row r="1595" spans="1:19" x14ac:dyDescent="0.2">
      <c r="A1595" t="s">
        <v>3146</v>
      </c>
      <c r="B1595" t="s">
        <v>8144</v>
      </c>
      <c r="C1595">
        <v>43079201</v>
      </c>
      <c r="D1595" t="s">
        <v>1925</v>
      </c>
      <c r="E1595">
        <v>59793956</v>
      </c>
      <c r="F1595" t="s">
        <v>1926</v>
      </c>
      <c r="H1595" t="s">
        <v>138</v>
      </c>
      <c r="I1595">
        <v>32.781199999999998</v>
      </c>
      <c r="J1595">
        <v>-96.842349999999996</v>
      </c>
      <c r="K1595" t="s">
        <v>21</v>
      </c>
      <c r="L1595">
        <v>74</v>
      </c>
      <c r="M1595">
        <v>2</v>
      </c>
      <c r="N1595">
        <v>78</v>
      </c>
      <c r="O1595" s="1">
        <v>44804</v>
      </c>
      <c r="P1595">
        <v>3.89</v>
      </c>
      <c r="Q1595">
        <v>3</v>
      </c>
      <c r="R1595">
        <v>363</v>
      </c>
      <c r="S1595">
        <v>41</v>
      </c>
    </row>
    <row r="1596" spans="1:19" x14ac:dyDescent="0.2">
      <c r="A1596" t="s">
        <v>3146</v>
      </c>
      <c r="B1596" t="s">
        <v>8144</v>
      </c>
      <c r="C1596">
        <v>43087469</v>
      </c>
      <c r="D1596" t="s">
        <v>1927</v>
      </c>
      <c r="E1596">
        <v>308707037</v>
      </c>
      <c r="F1596" t="s">
        <v>1928</v>
      </c>
      <c r="H1596" t="s">
        <v>26</v>
      </c>
      <c r="I1596">
        <v>32.779980000000002</v>
      </c>
      <c r="J1596">
        <v>-96.797079999999994</v>
      </c>
      <c r="K1596" t="s">
        <v>30</v>
      </c>
      <c r="L1596">
        <v>99</v>
      </c>
      <c r="M1596">
        <v>1</v>
      </c>
      <c r="N1596">
        <v>0</v>
      </c>
      <c r="Q1596">
        <v>1</v>
      </c>
      <c r="R1596">
        <v>89</v>
      </c>
      <c r="S1596">
        <v>0</v>
      </c>
    </row>
    <row r="1597" spans="1:19" x14ac:dyDescent="0.2">
      <c r="A1597" t="s">
        <v>3146</v>
      </c>
      <c r="B1597" t="s">
        <v>8144</v>
      </c>
      <c r="C1597">
        <v>43088280</v>
      </c>
      <c r="D1597" t="s">
        <v>1929</v>
      </c>
      <c r="E1597">
        <v>326354720</v>
      </c>
      <c r="F1597" t="s">
        <v>1761</v>
      </c>
      <c r="H1597" t="s">
        <v>26</v>
      </c>
      <c r="I1597">
        <v>32.799419999999998</v>
      </c>
      <c r="J1597">
        <v>-96.767150000000001</v>
      </c>
      <c r="K1597" t="s">
        <v>21</v>
      </c>
      <c r="L1597">
        <v>130</v>
      </c>
      <c r="M1597">
        <v>1</v>
      </c>
      <c r="N1597">
        <v>13</v>
      </c>
      <c r="O1597" s="1">
        <v>44593</v>
      </c>
      <c r="P1597">
        <v>0.44</v>
      </c>
      <c r="Q1597">
        <v>10</v>
      </c>
      <c r="R1597">
        <v>0</v>
      </c>
      <c r="S1597">
        <v>2</v>
      </c>
    </row>
    <row r="1598" spans="1:19" x14ac:dyDescent="0.2">
      <c r="A1598" t="s">
        <v>3146</v>
      </c>
      <c r="B1598" t="s">
        <v>8144</v>
      </c>
      <c r="C1598">
        <v>43097448</v>
      </c>
      <c r="D1598" t="s">
        <v>1930</v>
      </c>
      <c r="E1598">
        <v>25150071</v>
      </c>
      <c r="F1598" t="s">
        <v>351</v>
      </c>
      <c r="H1598" t="s">
        <v>50</v>
      </c>
      <c r="I1598">
        <v>32.738939999999999</v>
      </c>
      <c r="J1598">
        <v>-96.862110000000001</v>
      </c>
      <c r="K1598" t="s">
        <v>21</v>
      </c>
      <c r="L1598">
        <v>162</v>
      </c>
      <c r="M1598">
        <v>2</v>
      </c>
      <c r="N1598">
        <v>7</v>
      </c>
      <c r="O1598" s="1">
        <v>44562</v>
      </c>
      <c r="P1598">
        <v>0.28000000000000003</v>
      </c>
      <c r="Q1598">
        <v>3</v>
      </c>
      <c r="R1598">
        <v>165</v>
      </c>
      <c r="S1598">
        <v>1</v>
      </c>
    </row>
    <row r="1599" spans="1:19" x14ac:dyDescent="0.2">
      <c r="A1599" t="s">
        <v>3146</v>
      </c>
      <c r="B1599" t="s">
        <v>8144</v>
      </c>
      <c r="C1599">
        <v>43117510</v>
      </c>
      <c r="D1599" t="s">
        <v>1931</v>
      </c>
      <c r="E1599">
        <v>26438693</v>
      </c>
      <c r="F1599" t="s">
        <v>681</v>
      </c>
      <c r="H1599" t="s">
        <v>29</v>
      </c>
      <c r="I1599">
        <v>32.999299999999998</v>
      </c>
      <c r="J1599">
        <v>-96.802139999999994</v>
      </c>
      <c r="K1599" t="s">
        <v>21</v>
      </c>
      <c r="L1599">
        <v>62</v>
      </c>
      <c r="M1599">
        <v>31</v>
      </c>
      <c r="N1599">
        <v>9</v>
      </c>
      <c r="O1599" s="1">
        <v>44620</v>
      </c>
      <c r="P1599">
        <v>0.34</v>
      </c>
      <c r="Q1599">
        <v>11</v>
      </c>
      <c r="R1599">
        <v>348</v>
      </c>
      <c r="S1599">
        <v>3</v>
      </c>
    </row>
    <row r="1600" spans="1:19" x14ac:dyDescent="0.2">
      <c r="A1600" t="s">
        <v>3146</v>
      </c>
      <c r="B1600" t="s">
        <v>8144</v>
      </c>
      <c r="C1600">
        <v>43118532</v>
      </c>
      <c r="D1600" t="s">
        <v>1932</v>
      </c>
      <c r="E1600">
        <v>80777706</v>
      </c>
      <c r="F1600" t="s">
        <v>1771</v>
      </c>
      <c r="H1600" t="s">
        <v>138</v>
      </c>
      <c r="I1600">
        <v>32.888240000000003</v>
      </c>
      <c r="J1600">
        <v>-96.892560000000003</v>
      </c>
      <c r="K1600" t="s">
        <v>21</v>
      </c>
      <c r="L1600">
        <v>164</v>
      </c>
      <c r="M1600">
        <v>1</v>
      </c>
      <c r="N1600">
        <v>6</v>
      </c>
      <c r="O1600" s="1">
        <v>44318</v>
      </c>
      <c r="P1600">
        <v>0.26</v>
      </c>
      <c r="Q1600">
        <v>1</v>
      </c>
      <c r="R1600">
        <v>180</v>
      </c>
      <c r="S1600">
        <v>0</v>
      </c>
    </row>
    <row r="1601" spans="1:19" x14ac:dyDescent="0.2">
      <c r="A1601" t="s">
        <v>3146</v>
      </c>
      <c r="B1601" t="s">
        <v>8144</v>
      </c>
      <c r="C1601">
        <v>43124360</v>
      </c>
      <c r="D1601" t="s">
        <v>1933</v>
      </c>
      <c r="E1601">
        <v>46810374</v>
      </c>
      <c r="F1601" t="s">
        <v>1934</v>
      </c>
      <c r="H1601" t="s">
        <v>50</v>
      </c>
      <c r="I1601">
        <v>32.723410000000001</v>
      </c>
      <c r="J1601">
        <v>-96.865470000000002</v>
      </c>
      <c r="K1601" t="s">
        <v>30</v>
      </c>
      <c r="L1601">
        <v>51</v>
      </c>
      <c r="M1601">
        <v>1</v>
      </c>
      <c r="N1601">
        <v>83</v>
      </c>
      <c r="O1601" s="1">
        <v>44803</v>
      </c>
      <c r="P1601">
        <v>2.8</v>
      </c>
      <c r="Q1601">
        <v>3</v>
      </c>
      <c r="R1601">
        <v>46</v>
      </c>
      <c r="S1601">
        <v>57</v>
      </c>
    </row>
    <row r="1602" spans="1:19" x14ac:dyDescent="0.2">
      <c r="A1602" t="s">
        <v>3146</v>
      </c>
      <c r="B1602" t="s">
        <v>8144</v>
      </c>
      <c r="C1602">
        <v>43126004</v>
      </c>
      <c r="D1602" t="s">
        <v>1935</v>
      </c>
      <c r="E1602">
        <v>23916014</v>
      </c>
      <c r="F1602" t="s">
        <v>278</v>
      </c>
      <c r="H1602" t="s">
        <v>26</v>
      </c>
      <c r="I1602">
        <v>32.799849999999999</v>
      </c>
      <c r="J1602">
        <v>-96.767229999999998</v>
      </c>
      <c r="K1602" t="s">
        <v>21</v>
      </c>
      <c r="L1602">
        <v>127</v>
      </c>
      <c r="M1602">
        <v>19</v>
      </c>
      <c r="N1602">
        <v>12</v>
      </c>
      <c r="O1602" s="1">
        <v>44792</v>
      </c>
      <c r="P1602">
        <v>0.42</v>
      </c>
      <c r="Q1602">
        <v>66</v>
      </c>
      <c r="R1602">
        <v>354</v>
      </c>
      <c r="S1602">
        <v>7</v>
      </c>
    </row>
    <row r="1603" spans="1:19" x14ac:dyDescent="0.2">
      <c r="A1603" t="s">
        <v>3146</v>
      </c>
      <c r="B1603" t="s">
        <v>8144</v>
      </c>
      <c r="C1603">
        <v>43127076</v>
      </c>
      <c r="D1603" t="s">
        <v>1936</v>
      </c>
      <c r="E1603">
        <v>46810374</v>
      </c>
      <c r="F1603" t="s">
        <v>1934</v>
      </c>
      <c r="H1603" t="s">
        <v>50</v>
      </c>
      <c r="I1603">
        <v>32.725320000000004</v>
      </c>
      <c r="J1603">
        <v>-96.867549999999994</v>
      </c>
      <c r="K1603" t="s">
        <v>30</v>
      </c>
      <c r="L1603">
        <v>51</v>
      </c>
      <c r="M1603">
        <v>1</v>
      </c>
      <c r="N1603">
        <v>150</v>
      </c>
      <c r="O1603" s="1">
        <v>44796</v>
      </c>
      <c r="P1603">
        <v>5.0599999999999996</v>
      </c>
      <c r="Q1603">
        <v>3</v>
      </c>
      <c r="R1603">
        <v>19</v>
      </c>
      <c r="S1603">
        <v>50</v>
      </c>
    </row>
    <row r="1604" spans="1:19" x14ac:dyDescent="0.2">
      <c r="A1604" t="s">
        <v>3146</v>
      </c>
      <c r="B1604" t="s">
        <v>8144</v>
      </c>
      <c r="C1604">
        <v>43142133</v>
      </c>
      <c r="D1604" t="s">
        <v>1937</v>
      </c>
      <c r="E1604">
        <v>290850060</v>
      </c>
      <c r="F1604" t="s">
        <v>1938</v>
      </c>
      <c r="H1604" t="s">
        <v>20</v>
      </c>
      <c r="I1604">
        <v>32.810600000000001</v>
      </c>
      <c r="J1604">
        <v>-96.830150000000003</v>
      </c>
      <c r="K1604" t="s">
        <v>21</v>
      </c>
      <c r="L1604">
        <v>250</v>
      </c>
      <c r="M1604">
        <v>3</v>
      </c>
      <c r="N1604">
        <v>0</v>
      </c>
      <c r="Q1604">
        <v>1</v>
      </c>
      <c r="R1604">
        <v>0</v>
      </c>
      <c r="S1604">
        <v>0</v>
      </c>
    </row>
    <row r="1605" spans="1:19" x14ac:dyDescent="0.2">
      <c r="A1605" t="s">
        <v>3146</v>
      </c>
      <c r="B1605" t="s">
        <v>8144</v>
      </c>
      <c r="C1605">
        <v>43151211</v>
      </c>
      <c r="D1605" t="s">
        <v>1939</v>
      </c>
      <c r="E1605">
        <v>134950188</v>
      </c>
      <c r="F1605" t="s">
        <v>1403</v>
      </c>
      <c r="H1605" t="s">
        <v>138</v>
      </c>
      <c r="I1605">
        <v>32.889420000000001</v>
      </c>
      <c r="J1605">
        <v>-96.893230000000003</v>
      </c>
      <c r="K1605" t="s">
        <v>21</v>
      </c>
      <c r="L1605">
        <v>300</v>
      </c>
      <c r="M1605">
        <v>2</v>
      </c>
      <c r="N1605">
        <v>0</v>
      </c>
      <c r="Q1605">
        <v>1</v>
      </c>
      <c r="R1605">
        <v>0</v>
      </c>
      <c r="S1605">
        <v>0</v>
      </c>
    </row>
    <row r="1606" spans="1:19" x14ac:dyDescent="0.2">
      <c r="A1606" t="s">
        <v>3146</v>
      </c>
      <c r="B1606" t="s">
        <v>8144</v>
      </c>
      <c r="C1606">
        <v>43151352</v>
      </c>
      <c r="D1606" t="s">
        <v>1940</v>
      </c>
      <c r="E1606">
        <v>26438693</v>
      </c>
      <c r="F1606" t="s">
        <v>681</v>
      </c>
      <c r="H1606" t="s">
        <v>29</v>
      </c>
      <c r="I1606">
        <v>32.997140000000002</v>
      </c>
      <c r="J1606">
        <v>-96.830190000000002</v>
      </c>
      <c r="K1606" t="s">
        <v>21</v>
      </c>
      <c r="L1606">
        <v>69</v>
      </c>
      <c r="M1606">
        <v>28</v>
      </c>
      <c r="N1606">
        <v>1</v>
      </c>
      <c r="O1606" s="1">
        <v>44165</v>
      </c>
      <c r="P1606">
        <v>0.05</v>
      </c>
      <c r="Q1606">
        <v>11</v>
      </c>
      <c r="R1606">
        <v>257</v>
      </c>
      <c r="S1606">
        <v>0</v>
      </c>
    </row>
    <row r="1607" spans="1:19" x14ac:dyDescent="0.2">
      <c r="A1607" t="s">
        <v>3146</v>
      </c>
      <c r="B1607" t="s">
        <v>8144</v>
      </c>
      <c r="C1607">
        <v>43178555</v>
      </c>
      <c r="D1607" t="s">
        <v>1941</v>
      </c>
      <c r="E1607">
        <v>6307259</v>
      </c>
      <c r="F1607" t="s">
        <v>1036</v>
      </c>
      <c r="H1607" t="s">
        <v>20</v>
      </c>
      <c r="I1607">
        <v>32.818309999999997</v>
      </c>
      <c r="J1607">
        <v>-96.778120000000001</v>
      </c>
      <c r="K1607" t="s">
        <v>21</v>
      </c>
      <c r="L1607">
        <v>275</v>
      </c>
      <c r="M1607">
        <v>3</v>
      </c>
      <c r="N1607">
        <v>26</v>
      </c>
      <c r="O1607" s="1">
        <v>44725</v>
      </c>
      <c r="P1607">
        <v>1.03</v>
      </c>
      <c r="Q1607">
        <v>1</v>
      </c>
      <c r="R1607">
        <v>146</v>
      </c>
      <c r="S1607">
        <v>8</v>
      </c>
    </row>
    <row r="1608" spans="1:19" x14ac:dyDescent="0.2">
      <c r="A1608" t="s">
        <v>3146</v>
      </c>
      <c r="B1608" t="s">
        <v>8144</v>
      </c>
      <c r="C1608">
        <v>43181331</v>
      </c>
      <c r="D1608" t="s">
        <v>1942</v>
      </c>
      <c r="E1608">
        <v>326354720</v>
      </c>
      <c r="F1608" t="s">
        <v>1761</v>
      </c>
      <c r="H1608" t="s">
        <v>26</v>
      </c>
      <c r="I1608">
        <v>32.800190000000001</v>
      </c>
      <c r="J1608">
        <v>-96.767510000000001</v>
      </c>
      <c r="K1608" t="s">
        <v>30</v>
      </c>
      <c r="L1608">
        <v>150</v>
      </c>
      <c r="M1608">
        <v>1</v>
      </c>
      <c r="N1608">
        <v>0</v>
      </c>
      <c r="Q1608">
        <v>10</v>
      </c>
      <c r="R1608">
        <v>117</v>
      </c>
      <c r="S1608">
        <v>0</v>
      </c>
    </row>
    <row r="1609" spans="1:19" x14ac:dyDescent="0.2">
      <c r="A1609" t="s">
        <v>3146</v>
      </c>
      <c r="B1609" t="s">
        <v>8144</v>
      </c>
      <c r="C1609">
        <v>43196162</v>
      </c>
      <c r="D1609" t="s">
        <v>1943</v>
      </c>
      <c r="E1609">
        <v>264404309</v>
      </c>
      <c r="F1609" t="s">
        <v>1316</v>
      </c>
      <c r="H1609" t="s">
        <v>26</v>
      </c>
      <c r="I1609">
        <v>32.823929999999997</v>
      </c>
      <c r="J1609">
        <v>-96.784980000000004</v>
      </c>
      <c r="K1609" t="s">
        <v>21</v>
      </c>
      <c r="L1609">
        <v>91</v>
      </c>
      <c r="M1609">
        <v>14</v>
      </c>
      <c r="N1609">
        <v>0</v>
      </c>
      <c r="Q1609">
        <v>23</v>
      </c>
      <c r="R1609">
        <v>361</v>
      </c>
      <c r="S1609">
        <v>0</v>
      </c>
    </row>
    <row r="1610" spans="1:19" x14ac:dyDescent="0.2">
      <c r="A1610" t="s">
        <v>3146</v>
      </c>
      <c r="B1610" t="s">
        <v>8144</v>
      </c>
      <c r="C1610">
        <v>43196210</v>
      </c>
      <c r="D1610" t="s">
        <v>1944</v>
      </c>
      <c r="E1610">
        <v>264404309</v>
      </c>
      <c r="F1610" t="s">
        <v>1316</v>
      </c>
      <c r="H1610" t="s">
        <v>26</v>
      </c>
      <c r="I1610">
        <v>32.826120000000003</v>
      </c>
      <c r="J1610">
        <v>-96.786150000000006</v>
      </c>
      <c r="K1610" t="s">
        <v>21</v>
      </c>
      <c r="L1610">
        <v>98</v>
      </c>
      <c r="M1610">
        <v>1</v>
      </c>
      <c r="N1610">
        <v>9</v>
      </c>
      <c r="O1610" s="1">
        <v>44527</v>
      </c>
      <c r="P1610">
        <v>0.35</v>
      </c>
      <c r="Q1610">
        <v>23</v>
      </c>
      <c r="R1610">
        <v>319</v>
      </c>
      <c r="S1610">
        <v>3</v>
      </c>
    </row>
    <row r="1611" spans="1:19" x14ac:dyDescent="0.2">
      <c r="A1611" t="s">
        <v>3146</v>
      </c>
      <c r="B1611" t="s">
        <v>8144</v>
      </c>
      <c r="C1611">
        <v>43220423</v>
      </c>
      <c r="D1611" t="s">
        <v>1945</v>
      </c>
      <c r="E1611">
        <v>305525981</v>
      </c>
      <c r="F1611" t="s">
        <v>1291</v>
      </c>
      <c r="H1611" t="s">
        <v>45</v>
      </c>
      <c r="I1611">
        <v>32.955280000000002</v>
      </c>
      <c r="J1611">
        <v>-96.799769999999995</v>
      </c>
      <c r="K1611" t="s">
        <v>21</v>
      </c>
      <c r="L1611">
        <v>109</v>
      </c>
      <c r="M1611">
        <v>14</v>
      </c>
      <c r="N1611">
        <v>21</v>
      </c>
      <c r="O1611" s="1">
        <v>44542</v>
      </c>
      <c r="P1611">
        <v>0.74</v>
      </c>
      <c r="Q1611">
        <v>2</v>
      </c>
      <c r="R1611">
        <v>177</v>
      </c>
      <c r="S1611">
        <v>2</v>
      </c>
    </row>
    <row r="1612" spans="1:19" x14ac:dyDescent="0.2">
      <c r="A1612" t="s">
        <v>3146</v>
      </c>
      <c r="B1612" t="s">
        <v>8144</v>
      </c>
      <c r="C1612">
        <v>43230530</v>
      </c>
      <c r="D1612" t="s">
        <v>1946</v>
      </c>
      <c r="E1612">
        <v>26438693</v>
      </c>
      <c r="F1612" t="s">
        <v>681</v>
      </c>
      <c r="H1612" t="s">
        <v>20</v>
      </c>
      <c r="I1612">
        <v>32.814219999999999</v>
      </c>
      <c r="J1612">
        <v>-96.779240000000001</v>
      </c>
      <c r="K1612" t="s">
        <v>21</v>
      </c>
      <c r="L1612">
        <v>75</v>
      </c>
      <c r="M1612">
        <v>29</v>
      </c>
      <c r="N1612">
        <v>7</v>
      </c>
      <c r="O1612" s="1">
        <v>44781</v>
      </c>
      <c r="P1612">
        <v>0.27</v>
      </c>
      <c r="Q1612">
        <v>11</v>
      </c>
      <c r="R1612">
        <v>84</v>
      </c>
      <c r="S1612">
        <v>1</v>
      </c>
    </row>
    <row r="1613" spans="1:19" x14ac:dyDescent="0.2">
      <c r="A1613" t="s">
        <v>3146</v>
      </c>
      <c r="B1613" t="s">
        <v>8144</v>
      </c>
      <c r="C1613">
        <v>43238749</v>
      </c>
      <c r="D1613" t="s">
        <v>1947</v>
      </c>
      <c r="E1613">
        <v>11450240</v>
      </c>
      <c r="F1613" t="s">
        <v>810</v>
      </c>
      <c r="H1613" t="s">
        <v>133</v>
      </c>
      <c r="I1613">
        <v>32.731439999999999</v>
      </c>
      <c r="J1613">
        <v>-96.816019999999995</v>
      </c>
      <c r="K1613" t="s">
        <v>21</v>
      </c>
      <c r="L1613">
        <v>140</v>
      </c>
      <c r="M1613">
        <v>1</v>
      </c>
      <c r="N1613">
        <v>115</v>
      </c>
      <c r="O1613" s="1">
        <v>44771</v>
      </c>
      <c r="P1613">
        <v>3.96</v>
      </c>
      <c r="Q1613">
        <v>7</v>
      </c>
      <c r="R1613">
        <v>178</v>
      </c>
      <c r="S1613">
        <v>44</v>
      </c>
    </row>
    <row r="1614" spans="1:19" x14ac:dyDescent="0.2">
      <c r="A1614" t="s">
        <v>3146</v>
      </c>
      <c r="B1614" t="s">
        <v>8144</v>
      </c>
      <c r="C1614">
        <v>43264203</v>
      </c>
      <c r="D1614" t="s">
        <v>1948</v>
      </c>
      <c r="E1614">
        <v>50600546</v>
      </c>
      <c r="F1614" t="s">
        <v>1949</v>
      </c>
      <c r="H1614" t="s">
        <v>138</v>
      </c>
      <c r="I1614">
        <v>32.877679999999998</v>
      </c>
      <c r="J1614">
        <v>-96.852900000000005</v>
      </c>
      <c r="K1614" t="s">
        <v>30</v>
      </c>
      <c r="L1614">
        <v>46</v>
      </c>
      <c r="M1614">
        <v>1</v>
      </c>
      <c r="N1614">
        <v>12</v>
      </c>
      <c r="O1614" s="1">
        <v>44804</v>
      </c>
      <c r="P1614">
        <v>0.43</v>
      </c>
      <c r="Q1614">
        <v>1</v>
      </c>
      <c r="R1614">
        <v>364</v>
      </c>
      <c r="S1614">
        <v>7</v>
      </c>
    </row>
    <row r="1615" spans="1:19" x14ac:dyDescent="0.2">
      <c r="A1615" t="s">
        <v>3146</v>
      </c>
      <c r="B1615" t="s">
        <v>8144</v>
      </c>
      <c r="C1615">
        <v>43266303</v>
      </c>
      <c r="D1615" t="s">
        <v>1950</v>
      </c>
      <c r="E1615">
        <v>125615681</v>
      </c>
      <c r="F1615" t="s">
        <v>1951</v>
      </c>
      <c r="H1615" t="s">
        <v>20</v>
      </c>
      <c r="I1615">
        <v>32.804160000000003</v>
      </c>
      <c r="J1615">
        <v>-96.774119999999996</v>
      </c>
      <c r="K1615" t="s">
        <v>30</v>
      </c>
      <c r="L1615">
        <v>50</v>
      </c>
      <c r="M1615">
        <v>1</v>
      </c>
      <c r="N1615">
        <v>12</v>
      </c>
      <c r="O1615" s="1">
        <v>44799</v>
      </c>
      <c r="P1615">
        <v>0.42</v>
      </c>
      <c r="Q1615">
        <v>1</v>
      </c>
      <c r="R1615">
        <v>0</v>
      </c>
      <c r="S1615">
        <v>5</v>
      </c>
    </row>
    <row r="1616" spans="1:19" x14ac:dyDescent="0.2">
      <c r="A1616" t="s">
        <v>3146</v>
      </c>
      <c r="B1616" t="s">
        <v>8144</v>
      </c>
      <c r="C1616">
        <v>43267943</v>
      </c>
      <c r="D1616" t="s">
        <v>1952</v>
      </c>
      <c r="E1616">
        <v>188733636</v>
      </c>
      <c r="F1616" t="s">
        <v>1177</v>
      </c>
      <c r="H1616" t="s">
        <v>26</v>
      </c>
      <c r="I1616">
        <v>32.825690000000002</v>
      </c>
      <c r="J1616">
        <v>-96.786670000000001</v>
      </c>
      <c r="K1616" t="s">
        <v>21</v>
      </c>
      <c r="L1616">
        <v>121</v>
      </c>
      <c r="M1616">
        <v>1</v>
      </c>
      <c r="N1616">
        <v>10</v>
      </c>
      <c r="O1616" s="1">
        <v>44792</v>
      </c>
      <c r="P1616">
        <v>0.71</v>
      </c>
      <c r="Q1616">
        <v>45</v>
      </c>
      <c r="R1616">
        <v>167</v>
      </c>
      <c r="S1616">
        <v>9</v>
      </c>
    </row>
    <row r="1617" spans="1:19" x14ac:dyDescent="0.2">
      <c r="A1617" t="s">
        <v>3146</v>
      </c>
      <c r="B1617" t="s">
        <v>8144</v>
      </c>
      <c r="C1617">
        <v>43268228</v>
      </c>
      <c r="D1617" t="s">
        <v>1953</v>
      </c>
      <c r="E1617">
        <v>10901678</v>
      </c>
      <c r="F1617" t="s">
        <v>280</v>
      </c>
      <c r="H1617" t="s">
        <v>20</v>
      </c>
      <c r="I1617">
        <v>32.80453</v>
      </c>
      <c r="J1617">
        <v>-96.779579999999996</v>
      </c>
      <c r="K1617" t="s">
        <v>21</v>
      </c>
      <c r="L1617">
        <v>81</v>
      </c>
      <c r="M1617">
        <v>1</v>
      </c>
      <c r="N1617">
        <v>125</v>
      </c>
      <c r="O1617" s="1">
        <v>44800</v>
      </c>
      <c r="P1617">
        <v>4.3</v>
      </c>
      <c r="Q1617">
        <v>22</v>
      </c>
      <c r="R1617">
        <v>344</v>
      </c>
      <c r="S1617">
        <v>50</v>
      </c>
    </row>
    <row r="1618" spans="1:19" x14ac:dyDescent="0.2">
      <c r="A1618" t="s">
        <v>3146</v>
      </c>
      <c r="B1618" t="s">
        <v>8144</v>
      </c>
      <c r="C1618">
        <v>43294595</v>
      </c>
      <c r="D1618" t="s">
        <v>1954</v>
      </c>
      <c r="E1618">
        <v>46810374</v>
      </c>
      <c r="F1618" t="s">
        <v>1934</v>
      </c>
      <c r="H1618" t="s">
        <v>50</v>
      </c>
      <c r="I1618">
        <v>32.723289999999999</v>
      </c>
      <c r="J1618">
        <v>-96.865269999999995</v>
      </c>
      <c r="K1618" t="s">
        <v>30</v>
      </c>
      <c r="L1618">
        <v>52</v>
      </c>
      <c r="M1618">
        <v>1</v>
      </c>
      <c r="N1618">
        <v>203</v>
      </c>
      <c r="O1618" s="1">
        <v>44804</v>
      </c>
      <c r="P1618">
        <v>7</v>
      </c>
      <c r="Q1618">
        <v>3</v>
      </c>
      <c r="R1618">
        <v>45</v>
      </c>
      <c r="S1618">
        <v>85</v>
      </c>
    </row>
    <row r="1619" spans="1:19" x14ac:dyDescent="0.2">
      <c r="A1619" t="s">
        <v>3146</v>
      </c>
      <c r="B1619" t="s">
        <v>8144</v>
      </c>
      <c r="C1619">
        <v>43310073</v>
      </c>
      <c r="D1619" t="s">
        <v>1001</v>
      </c>
      <c r="E1619">
        <v>305350123</v>
      </c>
      <c r="F1619" t="s">
        <v>1002</v>
      </c>
      <c r="H1619" t="s">
        <v>20</v>
      </c>
      <c r="I1619">
        <v>32.779110000000003</v>
      </c>
      <c r="J1619">
        <v>-96.794169999999994</v>
      </c>
      <c r="K1619" t="s">
        <v>21</v>
      </c>
      <c r="L1619">
        <v>110</v>
      </c>
      <c r="M1619">
        <v>1</v>
      </c>
      <c r="N1619">
        <v>20</v>
      </c>
      <c r="O1619" s="1">
        <v>44773</v>
      </c>
      <c r="P1619">
        <v>0.72</v>
      </c>
      <c r="Q1619">
        <v>22</v>
      </c>
      <c r="R1619">
        <v>354</v>
      </c>
      <c r="S1619">
        <v>3</v>
      </c>
    </row>
    <row r="1620" spans="1:19" x14ac:dyDescent="0.2">
      <c r="A1620" t="s">
        <v>3146</v>
      </c>
      <c r="B1620" t="s">
        <v>8144</v>
      </c>
      <c r="C1620">
        <v>43327445</v>
      </c>
      <c r="D1620" t="s">
        <v>1955</v>
      </c>
      <c r="E1620">
        <v>342275278</v>
      </c>
      <c r="F1620" t="s">
        <v>1956</v>
      </c>
      <c r="H1620" t="s">
        <v>26</v>
      </c>
      <c r="I1620">
        <v>32.780909999999999</v>
      </c>
      <c r="J1620">
        <v>-96.794709999999995</v>
      </c>
      <c r="K1620" t="s">
        <v>21</v>
      </c>
      <c r="L1620">
        <v>115</v>
      </c>
      <c r="M1620">
        <v>1</v>
      </c>
      <c r="N1620">
        <v>26</v>
      </c>
      <c r="O1620" s="1">
        <v>44353</v>
      </c>
      <c r="P1620">
        <v>0.91</v>
      </c>
      <c r="Q1620">
        <v>1</v>
      </c>
      <c r="R1620">
        <v>0</v>
      </c>
      <c r="S1620">
        <v>0</v>
      </c>
    </row>
    <row r="1621" spans="1:19" x14ac:dyDescent="0.2">
      <c r="A1621" t="s">
        <v>3146</v>
      </c>
      <c r="B1621" t="s">
        <v>8144</v>
      </c>
      <c r="C1621">
        <v>43358463</v>
      </c>
      <c r="D1621" t="s">
        <v>1957</v>
      </c>
      <c r="E1621">
        <v>10901678</v>
      </c>
      <c r="F1621" t="s">
        <v>280</v>
      </c>
      <c r="H1621" t="s">
        <v>26</v>
      </c>
      <c r="I1621">
        <v>32.822159999999997</v>
      </c>
      <c r="J1621">
        <v>-96.763140000000007</v>
      </c>
      <c r="K1621" t="s">
        <v>21</v>
      </c>
      <c r="L1621">
        <v>81</v>
      </c>
      <c r="M1621">
        <v>1</v>
      </c>
      <c r="N1621">
        <v>193</v>
      </c>
      <c r="O1621" s="1">
        <v>44801</v>
      </c>
      <c r="P1621">
        <v>6.84</v>
      </c>
      <c r="Q1621">
        <v>22</v>
      </c>
      <c r="R1621">
        <v>323</v>
      </c>
      <c r="S1621">
        <v>76</v>
      </c>
    </row>
    <row r="1622" spans="1:19" x14ac:dyDescent="0.2">
      <c r="A1622" t="s">
        <v>3146</v>
      </c>
      <c r="B1622" t="s">
        <v>8144</v>
      </c>
      <c r="C1622">
        <v>43359299</v>
      </c>
      <c r="D1622" t="s">
        <v>1958</v>
      </c>
      <c r="E1622">
        <v>345405630</v>
      </c>
      <c r="F1622" t="s">
        <v>434</v>
      </c>
      <c r="H1622" t="s">
        <v>20</v>
      </c>
      <c r="I1622">
        <v>32.813659999999999</v>
      </c>
      <c r="J1622">
        <v>-96.829909999999998</v>
      </c>
      <c r="K1622" t="s">
        <v>21</v>
      </c>
      <c r="L1622">
        <v>320</v>
      </c>
      <c r="M1622">
        <v>2</v>
      </c>
      <c r="N1622">
        <v>0</v>
      </c>
      <c r="Q1622">
        <v>1</v>
      </c>
      <c r="R1622">
        <v>0</v>
      </c>
      <c r="S1622">
        <v>0</v>
      </c>
    </row>
    <row r="1623" spans="1:19" x14ac:dyDescent="0.2">
      <c r="A1623" t="s">
        <v>3146</v>
      </c>
      <c r="B1623" t="s">
        <v>8144</v>
      </c>
      <c r="C1623">
        <v>43373332</v>
      </c>
      <c r="D1623" t="s">
        <v>1959</v>
      </c>
      <c r="E1623">
        <v>283198793</v>
      </c>
      <c r="F1623" t="s">
        <v>1960</v>
      </c>
      <c r="H1623" t="s">
        <v>50</v>
      </c>
      <c r="I1623">
        <v>32.756549999999997</v>
      </c>
      <c r="J1623">
        <v>-96.824680000000001</v>
      </c>
      <c r="K1623" t="s">
        <v>30</v>
      </c>
      <c r="L1623">
        <v>109</v>
      </c>
      <c r="M1623">
        <v>1</v>
      </c>
      <c r="N1623">
        <v>53</v>
      </c>
      <c r="O1623" s="1">
        <v>44773</v>
      </c>
      <c r="P1623">
        <v>2.09</v>
      </c>
      <c r="Q1623">
        <v>13</v>
      </c>
      <c r="R1623">
        <v>335</v>
      </c>
      <c r="S1623">
        <v>17</v>
      </c>
    </row>
    <row r="1624" spans="1:19" x14ac:dyDescent="0.2">
      <c r="A1624" t="s">
        <v>3146</v>
      </c>
      <c r="B1624" t="s">
        <v>8144</v>
      </c>
      <c r="C1624">
        <v>43375705</v>
      </c>
      <c r="D1624" t="s">
        <v>1961</v>
      </c>
      <c r="E1624">
        <v>101950082</v>
      </c>
      <c r="F1624" t="s">
        <v>325</v>
      </c>
      <c r="H1624" t="s">
        <v>26</v>
      </c>
      <c r="I1624">
        <v>32.845860000000002</v>
      </c>
      <c r="J1624">
        <v>-96.766009999999994</v>
      </c>
      <c r="K1624" t="s">
        <v>21</v>
      </c>
      <c r="L1624">
        <v>120</v>
      </c>
      <c r="M1624">
        <v>30</v>
      </c>
      <c r="N1624">
        <v>1</v>
      </c>
      <c r="O1624" s="1">
        <v>44347</v>
      </c>
      <c r="P1624">
        <v>0.06</v>
      </c>
      <c r="Q1624">
        <v>4</v>
      </c>
      <c r="R1624">
        <v>363</v>
      </c>
      <c r="S1624">
        <v>0</v>
      </c>
    </row>
    <row r="1625" spans="1:19" x14ac:dyDescent="0.2">
      <c r="A1625" t="s">
        <v>3146</v>
      </c>
      <c r="B1625" t="s">
        <v>8144</v>
      </c>
      <c r="C1625">
        <v>43405674</v>
      </c>
      <c r="D1625" t="s">
        <v>1962</v>
      </c>
      <c r="E1625">
        <v>263895932</v>
      </c>
      <c r="F1625" t="s">
        <v>1963</v>
      </c>
      <c r="H1625" t="s">
        <v>20</v>
      </c>
      <c r="I1625">
        <v>32.82508</v>
      </c>
      <c r="J1625">
        <v>-96.836399999999998</v>
      </c>
      <c r="K1625" t="s">
        <v>30</v>
      </c>
      <c r="L1625">
        <v>80</v>
      </c>
      <c r="M1625">
        <v>10</v>
      </c>
      <c r="N1625">
        <v>0</v>
      </c>
      <c r="Q1625">
        <v>1</v>
      </c>
      <c r="R1625">
        <v>0</v>
      </c>
      <c r="S1625">
        <v>0</v>
      </c>
    </row>
    <row r="1626" spans="1:19" x14ac:dyDescent="0.2">
      <c r="A1626" t="s">
        <v>3146</v>
      </c>
      <c r="B1626" t="s">
        <v>8144</v>
      </c>
      <c r="C1626">
        <v>43415180</v>
      </c>
      <c r="D1626" t="s">
        <v>1964</v>
      </c>
      <c r="E1626">
        <v>345992513</v>
      </c>
      <c r="F1626" t="s">
        <v>1965</v>
      </c>
      <c r="H1626" t="s">
        <v>20</v>
      </c>
      <c r="I1626">
        <v>32.776800000000001</v>
      </c>
      <c r="J1626">
        <v>-96.792019999999994</v>
      </c>
      <c r="K1626" t="s">
        <v>21</v>
      </c>
      <c r="L1626">
        <v>150</v>
      </c>
      <c r="M1626">
        <v>2</v>
      </c>
      <c r="N1626">
        <v>18</v>
      </c>
      <c r="O1626" s="1">
        <v>44647</v>
      </c>
      <c r="P1626">
        <v>0.66</v>
      </c>
      <c r="Q1626">
        <v>1</v>
      </c>
      <c r="R1626">
        <v>78</v>
      </c>
      <c r="S1626">
        <v>5</v>
      </c>
    </row>
    <row r="1627" spans="1:19" x14ac:dyDescent="0.2">
      <c r="A1627" t="s">
        <v>3146</v>
      </c>
      <c r="B1627" t="s">
        <v>8144</v>
      </c>
      <c r="C1627">
        <v>43424168</v>
      </c>
      <c r="D1627" t="s">
        <v>1966</v>
      </c>
      <c r="E1627">
        <v>304199307</v>
      </c>
      <c r="F1627" t="s">
        <v>1967</v>
      </c>
      <c r="H1627" t="s">
        <v>138</v>
      </c>
      <c r="I1627">
        <v>32.879809999999999</v>
      </c>
      <c r="J1627">
        <v>-96.875709999999998</v>
      </c>
      <c r="K1627" t="s">
        <v>21</v>
      </c>
      <c r="L1627">
        <v>207</v>
      </c>
      <c r="M1627">
        <v>2</v>
      </c>
      <c r="N1627">
        <v>39</v>
      </c>
      <c r="O1627" s="1">
        <v>44758</v>
      </c>
      <c r="P1627">
        <v>1.4</v>
      </c>
      <c r="Q1627">
        <v>1</v>
      </c>
      <c r="R1627">
        <v>113</v>
      </c>
      <c r="S1627">
        <v>12</v>
      </c>
    </row>
    <row r="1628" spans="1:19" x14ac:dyDescent="0.2">
      <c r="A1628" t="s">
        <v>3146</v>
      </c>
      <c r="B1628" t="s">
        <v>8144</v>
      </c>
      <c r="C1628">
        <v>43425157</v>
      </c>
      <c r="D1628" t="s">
        <v>1968</v>
      </c>
      <c r="E1628">
        <v>97150171</v>
      </c>
      <c r="F1628" t="s">
        <v>1902</v>
      </c>
      <c r="H1628" t="s">
        <v>20</v>
      </c>
      <c r="I1628">
        <v>32.776950449202097</v>
      </c>
      <c r="J1628">
        <v>-96.795037408042504</v>
      </c>
      <c r="K1628" t="s">
        <v>21</v>
      </c>
      <c r="L1628">
        <v>129</v>
      </c>
      <c r="M1628">
        <v>2</v>
      </c>
      <c r="N1628">
        <v>8</v>
      </c>
      <c r="O1628" s="1">
        <v>44788</v>
      </c>
      <c r="P1628">
        <v>3.75</v>
      </c>
      <c r="Q1628">
        <v>4</v>
      </c>
      <c r="R1628">
        <v>80</v>
      </c>
      <c r="S1628">
        <v>8</v>
      </c>
    </row>
    <row r="1629" spans="1:19" x14ac:dyDescent="0.2">
      <c r="A1629" t="s">
        <v>3146</v>
      </c>
      <c r="B1629" t="s">
        <v>8144</v>
      </c>
      <c r="C1629">
        <v>43450393</v>
      </c>
      <c r="D1629" t="s">
        <v>1969</v>
      </c>
      <c r="E1629">
        <v>57823251</v>
      </c>
      <c r="F1629" t="s">
        <v>1970</v>
      </c>
      <c r="H1629" t="s">
        <v>50</v>
      </c>
      <c r="I1629">
        <v>32.752139999999997</v>
      </c>
      <c r="J1629">
        <v>-96.832409999999996</v>
      </c>
      <c r="K1629" t="s">
        <v>21</v>
      </c>
      <c r="L1629">
        <v>84</v>
      </c>
      <c r="M1629">
        <v>2</v>
      </c>
      <c r="N1629">
        <v>72</v>
      </c>
      <c r="O1629" s="1">
        <v>44788</v>
      </c>
      <c r="P1629">
        <v>2.56</v>
      </c>
      <c r="Q1629">
        <v>2</v>
      </c>
      <c r="R1629">
        <v>175</v>
      </c>
      <c r="S1629">
        <v>29</v>
      </c>
    </row>
    <row r="1630" spans="1:19" x14ac:dyDescent="0.2">
      <c r="A1630" t="s">
        <v>3146</v>
      </c>
      <c r="B1630" t="s">
        <v>8144</v>
      </c>
      <c r="C1630">
        <v>43465304</v>
      </c>
      <c r="D1630" t="s">
        <v>1971</v>
      </c>
      <c r="E1630">
        <v>21898845</v>
      </c>
      <c r="F1630" t="s">
        <v>1854</v>
      </c>
      <c r="H1630" t="s">
        <v>20</v>
      </c>
      <c r="I1630">
        <v>32.804360000000003</v>
      </c>
      <c r="J1630">
        <v>-96.769760000000005</v>
      </c>
      <c r="K1630" t="s">
        <v>30</v>
      </c>
      <c r="L1630">
        <v>33</v>
      </c>
      <c r="M1630">
        <v>1</v>
      </c>
      <c r="N1630">
        <v>90</v>
      </c>
      <c r="O1630" s="1">
        <v>44710</v>
      </c>
      <c r="P1630">
        <v>3.19</v>
      </c>
      <c r="Q1630">
        <v>3</v>
      </c>
      <c r="R1630">
        <v>249</v>
      </c>
      <c r="S1630">
        <v>49</v>
      </c>
    </row>
    <row r="1631" spans="1:19" x14ac:dyDescent="0.2">
      <c r="A1631" t="s">
        <v>3146</v>
      </c>
      <c r="B1631" t="s">
        <v>8144</v>
      </c>
      <c r="C1631">
        <v>43470236</v>
      </c>
      <c r="D1631" t="s">
        <v>1972</v>
      </c>
      <c r="E1631">
        <v>346609412</v>
      </c>
      <c r="F1631" t="s">
        <v>1973</v>
      </c>
      <c r="H1631" t="s">
        <v>138</v>
      </c>
      <c r="I1631">
        <v>32.785159999999998</v>
      </c>
      <c r="J1631">
        <v>-96.843239999999994</v>
      </c>
      <c r="K1631" t="s">
        <v>21</v>
      </c>
      <c r="L1631">
        <v>270</v>
      </c>
      <c r="M1631">
        <v>1</v>
      </c>
      <c r="N1631">
        <v>184</v>
      </c>
      <c r="O1631" s="1">
        <v>44799</v>
      </c>
      <c r="P1631">
        <v>6.64</v>
      </c>
      <c r="Q1631">
        <v>3</v>
      </c>
      <c r="R1631">
        <v>313</v>
      </c>
      <c r="S1631">
        <v>57</v>
      </c>
    </row>
    <row r="1632" spans="1:19" x14ac:dyDescent="0.2">
      <c r="A1632" t="s">
        <v>3146</v>
      </c>
      <c r="B1632" t="s">
        <v>8144</v>
      </c>
      <c r="C1632">
        <v>43479046</v>
      </c>
      <c r="D1632" t="s">
        <v>1974</v>
      </c>
      <c r="E1632">
        <v>337647517</v>
      </c>
      <c r="F1632" t="s">
        <v>1975</v>
      </c>
      <c r="H1632" t="s">
        <v>50</v>
      </c>
      <c r="I1632">
        <v>32.728560000000002</v>
      </c>
      <c r="J1632">
        <v>-96.887140000000002</v>
      </c>
      <c r="K1632" t="s">
        <v>21</v>
      </c>
      <c r="L1632">
        <v>138</v>
      </c>
      <c r="M1632">
        <v>1</v>
      </c>
      <c r="N1632">
        <v>116</v>
      </c>
      <c r="O1632" s="1">
        <v>44800</v>
      </c>
      <c r="P1632">
        <v>4.12</v>
      </c>
      <c r="Q1632">
        <v>3</v>
      </c>
      <c r="R1632">
        <v>59</v>
      </c>
      <c r="S1632">
        <v>39</v>
      </c>
    </row>
    <row r="1633" spans="1:19" x14ac:dyDescent="0.2">
      <c r="A1633" t="s">
        <v>3146</v>
      </c>
      <c r="B1633" t="s">
        <v>8144</v>
      </c>
      <c r="C1633">
        <v>43479240</v>
      </c>
      <c r="D1633" t="s">
        <v>1976</v>
      </c>
      <c r="E1633">
        <v>337647517</v>
      </c>
      <c r="F1633" t="s">
        <v>1975</v>
      </c>
      <c r="H1633" t="s">
        <v>50</v>
      </c>
      <c r="I1633">
        <v>32.729660000000003</v>
      </c>
      <c r="J1633">
        <v>-96.888310000000004</v>
      </c>
      <c r="K1633" t="s">
        <v>21</v>
      </c>
      <c r="L1633">
        <v>51</v>
      </c>
      <c r="M1633">
        <v>1</v>
      </c>
      <c r="N1633">
        <v>95</v>
      </c>
      <c r="O1633" s="1">
        <v>44793</v>
      </c>
      <c r="P1633">
        <v>3.39</v>
      </c>
      <c r="Q1633">
        <v>3</v>
      </c>
      <c r="R1633">
        <v>35</v>
      </c>
      <c r="S1633">
        <v>31</v>
      </c>
    </row>
    <row r="1634" spans="1:19" x14ac:dyDescent="0.2">
      <c r="A1634" t="s">
        <v>3146</v>
      </c>
      <c r="B1634" t="s">
        <v>8144</v>
      </c>
      <c r="C1634">
        <v>43481238</v>
      </c>
      <c r="D1634" t="s">
        <v>1977</v>
      </c>
      <c r="E1634">
        <v>295508899</v>
      </c>
      <c r="F1634" t="s">
        <v>1978</v>
      </c>
      <c r="H1634" t="s">
        <v>73</v>
      </c>
      <c r="I1634">
        <v>32.774850000000001</v>
      </c>
      <c r="J1634">
        <v>-96.662180000000006</v>
      </c>
      <c r="K1634" t="s">
        <v>30</v>
      </c>
      <c r="L1634">
        <v>54</v>
      </c>
      <c r="M1634">
        <v>1</v>
      </c>
      <c r="N1634">
        <v>49</v>
      </c>
      <c r="O1634" s="1">
        <v>44811</v>
      </c>
      <c r="P1634">
        <v>4.93</v>
      </c>
      <c r="Q1634">
        <v>1</v>
      </c>
      <c r="R1634">
        <v>329</v>
      </c>
      <c r="S1634">
        <v>49</v>
      </c>
    </row>
    <row r="1635" spans="1:19" x14ac:dyDescent="0.2">
      <c r="A1635" t="s">
        <v>3146</v>
      </c>
      <c r="B1635" t="s">
        <v>8144</v>
      </c>
      <c r="C1635">
        <v>43496020</v>
      </c>
      <c r="D1635" t="s">
        <v>1979</v>
      </c>
      <c r="E1635">
        <v>2870800</v>
      </c>
      <c r="F1635" t="s">
        <v>593</v>
      </c>
      <c r="H1635" t="s">
        <v>26</v>
      </c>
      <c r="I1635">
        <v>32.814880000000002</v>
      </c>
      <c r="J1635">
        <v>-96.804699999999997</v>
      </c>
      <c r="K1635" t="s">
        <v>30</v>
      </c>
      <c r="L1635">
        <v>60</v>
      </c>
      <c r="M1635">
        <v>5</v>
      </c>
      <c r="N1635">
        <v>8</v>
      </c>
      <c r="O1635" s="1">
        <v>44807</v>
      </c>
      <c r="P1635">
        <v>0.31</v>
      </c>
      <c r="Q1635">
        <v>3</v>
      </c>
      <c r="R1635">
        <v>279</v>
      </c>
      <c r="S1635">
        <v>3</v>
      </c>
    </row>
    <row r="1636" spans="1:19" x14ac:dyDescent="0.2">
      <c r="A1636" t="s">
        <v>3146</v>
      </c>
      <c r="B1636" t="s">
        <v>8144</v>
      </c>
      <c r="C1636">
        <v>43524031</v>
      </c>
      <c r="D1636" t="s">
        <v>1980</v>
      </c>
      <c r="E1636">
        <v>70856957</v>
      </c>
      <c r="F1636" t="s">
        <v>1981</v>
      </c>
      <c r="H1636" t="s">
        <v>26</v>
      </c>
      <c r="I1636">
        <v>32.83511</v>
      </c>
      <c r="J1636">
        <v>-96.763120000000001</v>
      </c>
      <c r="K1636" t="s">
        <v>21</v>
      </c>
      <c r="L1636">
        <v>110</v>
      </c>
      <c r="M1636">
        <v>2</v>
      </c>
      <c r="N1636">
        <v>52</v>
      </c>
      <c r="O1636" s="1">
        <v>44787</v>
      </c>
      <c r="P1636">
        <v>4.79</v>
      </c>
      <c r="Q1636">
        <v>2</v>
      </c>
      <c r="R1636">
        <v>149</v>
      </c>
      <c r="S1636">
        <v>52</v>
      </c>
    </row>
    <row r="1637" spans="1:19" x14ac:dyDescent="0.2">
      <c r="A1637" t="s">
        <v>3146</v>
      </c>
      <c r="B1637" t="s">
        <v>8144</v>
      </c>
      <c r="C1637">
        <v>43536637</v>
      </c>
      <c r="D1637" t="s">
        <v>1982</v>
      </c>
      <c r="E1637">
        <v>343665970</v>
      </c>
      <c r="F1637" t="s">
        <v>1983</v>
      </c>
      <c r="H1637" t="s">
        <v>26</v>
      </c>
      <c r="I1637">
        <v>32.84084</v>
      </c>
      <c r="J1637">
        <v>-96.775009999999995</v>
      </c>
      <c r="K1637" t="s">
        <v>30</v>
      </c>
      <c r="L1637">
        <v>169</v>
      </c>
      <c r="M1637">
        <v>1</v>
      </c>
      <c r="N1637">
        <v>2</v>
      </c>
      <c r="O1637" s="1">
        <v>44506</v>
      </c>
      <c r="P1637">
        <v>0.11</v>
      </c>
      <c r="Q1637">
        <v>2</v>
      </c>
      <c r="R1637">
        <v>15</v>
      </c>
      <c r="S1637">
        <v>1</v>
      </c>
    </row>
    <row r="1638" spans="1:19" x14ac:dyDescent="0.2">
      <c r="A1638" t="s">
        <v>3146</v>
      </c>
      <c r="B1638" t="s">
        <v>8144</v>
      </c>
      <c r="C1638">
        <v>43536856</v>
      </c>
      <c r="D1638" t="s">
        <v>1984</v>
      </c>
      <c r="E1638">
        <v>343665970</v>
      </c>
      <c r="F1638" t="s">
        <v>1983</v>
      </c>
      <c r="H1638" t="s">
        <v>26</v>
      </c>
      <c r="I1638">
        <v>32.840510000000002</v>
      </c>
      <c r="J1638">
        <v>-96.774439999999998</v>
      </c>
      <c r="K1638" t="s">
        <v>30</v>
      </c>
      <c r="L1638">
        <v>189</v>
      </c>
      <c r="M1638">
        <v>1</v>
      </c>
      <c r="N1638">
        <v>1</v>
      </c>
      <c r="O1638" s="1">
        <v>44507</v>
      </c>
      <c r="P1638">
        <v>0.1</v>
      </c>
      <c r="Q1638">
        <v>2</v>
      </c>
      <c r="R1638">
        <v>15</v>
      </c>
      <c r="S1638">
        <v>1</v>
      </c>
    </row>
    <row r="1639" spans="1:19" x14ac:dyDescent="0.2">
      <c r="A1639" t="s">
        <v>3146</v>
      </c>
      <c r="B1639" t="s">
        <v>8144</v>
      </c>
      <c r="C1639">
        <v>43546372</v>
      </c>
      <c r="D1639" t="s">
        <v>1985</v>
      </c>
      <c r="E1639">
        <v>277397389</v>
      </c>
      <c r="F1639" t="s">
        <v>1986</v>
      </c>
      <c r="H1639" t="s">
        <v>26</v>
      </c>
      <c r="I1639">
        <v>32.796460000000003</v>
      </c>
      <c r="J1639">
        <v>-96.791730000000001</v>
      </c>
      <c r="K1639" t="s">
        <v>21</v>
      </c>
      <c r="L1639">
        <v>750</v>
      </c>
      <c r="M1639">
        <v>30</v>
      </c>
      <c r="N1639">
        <v>0</v>
      </c>
      <c r="Q1639">
        <v>1</v>
      </c>
      <c r="R1639">
        <v>180</v>
      </c>
      <c r="S1639">
        <v>0</v>
      </c>
    </row>
    <row r="1640" spans="1:19" x14ac:dyDescent="0.2">
      <c r="A1640" t="s">
        <v>3146</v>
      </c>
      <c r="B1640" t="s">
        <v>8144</v>
      </c>
      <c r="C1640">
        <v>43556849</v>
      </c>
      <c r="D1640" t="s">
        <v>1987</v>
      </c>
      <c r="E1640">
        <v>347691417</v>
      </c>
      <c r="F1640" t="s">
        <v>1988</v>
      </c>
      <c r="H1640" t="s">
        <v>20</v>
      </c>
      <c r="I1640">
        <v>32.802349999999997</v>
      </c>
      <c r="J1640">
        <v>-96.782830000000004</v>
      </c>
      <c r="K1640" t="s">
        <v>21</v>
      </c>
      <c r="L1640">
        <v>239</v>
      </c>
      <c r="M1640">
        <v>3</v>
      </c>
      <c r="N1640">
        <v>49</v>
      </c>
      <c r="O1640" s="1">
        <v>44438</v>
      </c>
      <c r="P1640">
        <v>1.75</v>
      </c>
      <c r="Q1640">
        <v>1</v>
      </c>
      <c r="R1640">
        <v>0</v>
      </c>
      <c r="S1640">
        <v>0</v>
      </c>
    </row>
    <row r="1641" spans="1:19" x14ac:dyDescent="0.2">
      <c r="A1641" t="s">
        <v>3146</v>
      </c>
      <c r="B1641" t="s">
        <v>8144</v>
      </c>
      <c r="C1641">
        <v>43569670</v>
      </c>
      <c r="D1641" t="s">
        <v>1989</v>
      </c>
      <c r="E1641">
        <v>5013632</v>
      </c>
      <c r="F1641" t="s">
        <v>1990</v>
      </c>
      <c r="H1641" t="s">
        <v>20</v>
      </c>
      <c r="I1641">
        <v>32.817459999999997</v>
      </c>
      <c r="J1641">
        <v>-96.832170000000005</v>
      </c>
      <c r="K1641" t="s">
        <v>21</v>
      </c>
      <c r="L1641">
        <v>63</v>
      </c>
      <c r="M1641">
        <v>30</v>
      </c>
      <c r="N1641">
        <v>8</v>
      </c>
      <c r="O1641" s="1">
        <v>44667</v>
      </c>
      <c r="P1641">
        <v>0.31</v>
      </c>
      <c r="Q1641">
        <v>1</v>
      </c>
      <c r="R1641">
        <v>167</v>
      </c>
      <c r="S1641">
        <v>3</v>
      </c>
    </row>
    <row r="1642" spans="1:19" x14ac:dyDescent="0.2">
      <c r="A1642" t="s">
        <v>3146</v>
      </c>
      <c r="B1642" t="s">
        <v>8144</v>
      </c>
      <c r="C1642">
        <v>43590155</v>
      </c>
      <c r="D1642" t="s">
        <v>1991</v>
      </c>
      <c r="E1642">
        <v>228278867</v>
      </c>
      <c r="F1642" t="s">
        <v>1992</v>
      </c>
      <c r="H1642" t="s">
        <v>20</v>
      </c>
      <c r="I1642">
        <v>32.8142</v>
      </c>
      <c r="J1642">
        <v>-96.779960000000003</v>
      </c>
      <c r="K1642" t="s">
        <v>21</v>
      </c>
      <c r="L1642">
        <v>85</v>
      </c>
      <c r="M1642">
        <v>7</v>
      </c>
      <c r="N1642">
        <v>46</v>
      </c>
      <c r="O1642" s="1">
        <v>44793</v>
      </c>
      <c r="P1642">
        <v>1.66</v>
      </c>
      <c r="Q1642">
        <v>2</v>
      </c>
      <c r="R1642">
        <v>277</v>
      </c>
      <c r="S1642">
        <v>10</v>
      </c>
    </row>
    <row r="1643" spans="1:19" x14ac:dyDescent="0.2">
      <c r="A1643" t="s">
        <v>3146</v>
      </c>
      <c r="B1643" t="s">
        <v>8144</v>
      </c>
      <c r="C1643">
        <v>43593713</v>
      </c>
      <c r="D1643" t="s">
        <v>1993</v>
      </c>
      <c r="E1643">
        <v>10901678</v>
      </c>
      <c r="F1643" t="s">
        <v>280</v>
      </c>
      <c r="H1643" t="s">
        <v>20</v>
      </c>
      <c r="I1643">
        <v>32.805399999999999</v>
      </c>
      <c r="J1643">
        <v>-96.779359999999997</v>
      </c>
      <c r="K1643" t="s">
        <v>21</v>
      </c>
      <c r="L1643">
        <v>90</v>
      </c>
      <c r="M1643">
        <v>1</v>
      </c>
      <c r="N1643">
        <v>147</v>
      </c>
      <c r="O1643" s="1">
        <v>44770</v>
      </c>
      <c r="P1643">
        <v>5.31</v>
      </c>
      <c r="Q1643">
        <v>22</v>
      </c>
      <c r="R1643">
        <v>266</v>
      </c>
      <c r="S1643">
        <v>50</v>
      </c>
    </row>
    <row r="1644" spans="1:19" x14ac:dyDescent="0.2">
      <c r="A1644" t="s">
        <v>3146</v>
      </c>
      <c r="B1644" t="s">
        <v>8144</v>
      </c>
      <c r="C1644">
        <v>43602235</v>
      </c>
      <c r="D1644" t="s">
        <v>1994</v>
      </c>
      <c r="E1644">
        <v>264404309</v>
      </c>
      <c r="F1644" t="s">
        <v>1316</v>
      </c>
      <c r="H1644" t="s">
        <v>26</v>
      </c>
      <c r="I1644">
        <v>32.779260000000001</v>
      </c>
      <c r="J1644">
        <v>-96.798000000000002</v>
      </c>
      <c r="K1644" t="s">
        <v>21</v>
      </c>
      <c r="L1644">
        <v>100</v>
      </c>
      <c r="M1644">
        <v>1</v>
      </c>
      <c r="N1644">
        <v>24</v>
      </c>
      <c r="O1644" s="1">
        <v>44802</v>
      </c>
      <c r="P1644">
        <v>0.89</v>
      </c>
      <c r="Q1644">
        <v>23</v>
      </c>
      <c r="R1644">
        <v>354</v>
      </c>
      <c r="S1644">
        <v>15</v>
      </c>
    </row>
    <row r="1645" spans="1:19" x14ac:dyDescent="0.2">
      <c r="A1645" t="s">
        <v>3146</v>
      </c>
      <c r="B1645" t="s">
        <v>8144</v>
      </c>
      <c r="C1645">
        <v>43637012</v>
      </c>
      <c r="D1645" t="s">
        <v>1995</v>
      </c>
      <c r="E1645">
        <v>43042344</v>
      </c>
      <c r="F1645" t="s">
        <v>263</v>
      </c>
      <c r="H1645" t="s">
        <v>20</v>
      </c>
      <c r="I1645">
        <v>32.796930000000003</v>
      </c>
      <c r="J1645">
        <v>-96.754199999999997</v>
      </c>
      <c r="K1645" t="s">
        <v>21</v>
      </c>
      <c r="L1645">
        <v>129</v>
      </c>
      <c r="M1645">
        <v>2</v>
      </c>
      <c r="N1645">
        <v>58</v>
      </c>
      <c r="O1645" s="1">
        <v>44787</v>
      </c>
      <c r="P1645">
        <v>2.13</v>
      </c>
      <c r="Q1645">
        <v>126</v>
      </c>
      <c r="R1645">
        <v>365</v>
      </c>
      <c r="S1645">
        <v>28</v>
      </c>
    </row>
    <row r="1646" spans="1:19" x14ac:dyDescent="0.2">
      <c r="A1646" t="s">
        <v>3146</v>
      </c>
      <c r="B1646" t="s">
        <v>8144</v>
      </c>
      <c r="C1646">
        <v>43637613</v>
      </c>
      <c r="D1646" t="s">
        <v>1996</v>
      </c>
      <c r="E1646">
        <v>43042344</v>
      </c>
      <c r="F1646" t="s">
        <v>263</v>
      </c>
      <c r="H1646" t="s">
        <v>20</v>
      </c>
      <c r="I1646">
        <v>32.794780000000003</v>
      </c>
      <c r="J1646">
        <v>-96.753519999999995</v>
      </c>
      <c r="K1646" t="s">
        <v>21</v>
      </c>
      <c r="L1646">
        <v>84</v>
      </c>
      <c r="M1646">
        <v>2</v>
      </c>
      <c r="N1646">
        <v>43</v>
      </c>
      <c r="O1646" s="1">
        <v>44816</v>
      </c>
      <c r="P1646">
        <v>1.56</v>
      </c>
      <c r="Q1646">
        <v>126</v>
      </c>
      <c r="R1646">
        <v>365</v>
      </c>
      <c r="S1646">
        <v>22</v>
      </c>
    </row>
    <row r="1647" spans="1:19" x14ac:dyDescent="0.2">
      <c r="A1647" t="s">
        <v>3146</v>
      </c>
      <c r="B1647" t="s">
        <v>8144</v>
      </c>
      <c r="C1647">
        <v>43639234</v>
      </c>
      <c r="D1647" t="s">
        <v>1997</v>
      </c>
      <c r="E1647">
        <v>204853446</v>
      </c>
      <c r="F1647" t="s">
        <v>1998</v>
      </c>
      <c r="H1647" t="s">
        <v>20</v>
      </c>
      <c r="I1647">
        <v>32.804389999999998</v>
      </c>
      <c r="J1647">
        <v>-96.772419999999997</v>
      </c>
      <c r="K1647" t="s">
        <v>21</v>
      </c>
      <c r="L1647">
        <v>82</v>
      </c>
      <c r="M1647">
        <v>1</v>
      </c>
      <c r="N1647">
        <v>59</v>
      </c>
      <c r="O1647" s="1">
        <v>44815</v>
      </c>
      <c r="P1647">
        <v>2.15</v>
      </c>
      <c r="Q1647">
        <v>4</v>
      </c>
      <c r="R1647">
        <v>270</v>
      </c>
      <c r="S1647">
        <v>17</v>
      </c>
    </row>
    <row r="1648" spans="1:19" x14ac:dyDescent="0.2">
      <c r="A1648" t="s">
        <v>3146</v>
      </c>
      <c r="B1648" t="s">
        <v>8144</v>
      </c>
      <c r="C1648">
        <v>43668885</v>
      </c>
      <c r="D1648" t="s">
        <v>1999</v>
      </c>
      <c r="E1648">
        <v>40281139</v>
      </c>
      <c r="F1648" t="s">
        <v>1157</v>
      </c>
      <c r="H1648" t="s">
        <v>50</v>
      </c>
      <c r="I1648">
        <v>32.750259999999997</v>
      </c>
      <c r="J1648">
        <v>-96.854299999999995</v>
      </c>
      <c r="K1648" t="s">
        <v>21</v>
      </c>
      <c r="L1648">
        <v>192</v>
      </c>
      <c r="M1648">
        <v>1</v>
      </c>
      <c r="N1648">
        <v>7</v>
      </c>
      <c r="O1648" s="1">
        <v>44619</v>
      </c>
      <c r="P1648">
        <v>0.26</v>
      </c>
      <c r="Q1648">
        <v>2</v>
      </c>
      <c r="R1648">
        <v>180</v>
      </c>
      <c r="S1648">
        <v>3</v>
      </c>
    </row>
    <row r="1649" spans="1:19" x14ac:dyDescent="0.2">
      <c r="A1649" t="s">
        <v>3146</v>
      </c>
      <c r="B1649" t="s">
        <v>8144</v>
      </c>
      <c r="C1649">
        <v>43679755</v>
      </c>
      <c r="D1649" t="s">
        <v>2000</v>
      </c>
      <c r="E1649">
        <v>21898845</v>
      </c>
      <c r="F1649" t="s">
        <v>1854</v>
      </c>
      <c r="H1649" t="s">
        <v>20</v>
      </c>
      <c r="I1649">
        <v>32.805770000000003</v>
      </c>
      <c r="J1649">
        <v>-96.769959999999998</v>
      </c>
      <c r="K1649" t="s">
        <v>30</v>
      </c>
      <c r="L1649">
        <v>32</v>
      </c>
      <c r="M1649">
        <v>1</v>
      </c>
      <c r="N1649">
        <v>88</v>
      </c>
      <c r="O1649" s="1">
        <v>44792</v>
      </c>
      <c r="P1649">
        <v>3.18</v>
      </c>
      <c r="Q1649">
        <v>3</v>
      </c>
      <c r="R1649">
        <v>21</v>
      </c>
      <c r="S1649">
        <v>29</v>
      </c>
    </row>
    <row r="1650" spans="1:19" x14ac:dyDescent="0.2">
      <c r="A1650" t="s">
        <v>3146</v>
      </c>
      <c r="B1650" t="s">
        <v>8144</v>
      </c>
      <c r="C1650">
        <v>43688723</v>
      </c>
      <c r="D1650" t="s">
        <v>2001</v>
      </c>
      <c r="E1650">
        <v>149500772</v>
      </c>
      <c r="F1650" t="s">
        <v>1380</v>
      </c>
      <c r="H1650" t="s">
        <v>26</v>
      </c>
      <c r="I1650">
        <v>32.782040000000002</v>
      </c>
      <c r="J1650">
        <v>-96.804419999999993</v>
      </c>
      <c r="K1650" t="s">
        <v>21</v>
      </c>
      <c r="L1650">
        <v>165</v>
      </c>
      <c r="M1650">
        <v>1</v>
      </c>
      <c r="N1650">
        <v>48</v>
      </c>
      <c r="O1650" s="1">
        <v>44787</v>
      </c>
      <c r="P1650">
        <v>5.98</v>
      </c>
      <c r="Q1650">
        <v>7</v>
      </c>
      <c r="R1650">
        <v>155</v>
      </c>
      <c r="S1650">
        <v>48</v>
      </c>
    </row>
    <row r="1651" spans="1:19" x14ac:dyDescent="0.2">
      <c r="A1651" t="s">
        <v>3146</v>
      </c>
      <c r="B1651" t="s">
        <v>8144</v>
      </c>
      <c r="C1651">
        <v>43689316</v>
      </c>
      <c r="D1651" t="s">
        <v>2002</v>
      </c>
      <c r="E1651">
        <v>49028930</v>
      </c>
      <c r="F1651" t="s">
        <v>198</v>
      </c>
      <c r="H1651" t="s">
        <v>20</v>
      </c>
      <c r="I1651">
        <v>32.807200000000002</v>
      </c>
      <c r="J1651">
        <v>-96.814089999999993</v>
      </c>
      <c r="K1651" t="s">
        <v>21</v>
      </c>
      <c r="L1651">
        <v>65</v>
      </c>
      <c r="M1651">
        <v>30</v>
      </c>
      <c r="N1651">
        <v>7</v>
      </c>
      <c r="O1651" s="1">
        <v>44512</v>
      </c>
      <c r="P1651">
        <v>0.26</v>
      </c>
      <c r="Q1651">
        <v>9</v>
      </c>
      <c r="R1651">
        <v>287</v>
      </c>
      <c r="S1651">
        <v>2</v>
      </c>
    </row>
    <row r="1652" spans="1:19" x14ac:dyDescent="0.2">
      <c r="A1652" t="s">
        <v>3146</v>
      </c>
      <c r="B1652" t="s">
        <v>8144</v>
      </c>
      <c r="C1652">
        <v>43703007</v>
      </c>
      <c r="D1652" t="s">
        <v>2003</v>
      </c>
      <c r="E1652">
        <v>322041675</v>
      </c>
      <c r="F1652" t="s">
        <v>390</v>
      </c>
      <c r="H1652" t="s">
        <v>26</v>
      </c>
      <c r="I1652">
        <v>32.813600000000001</v>
      </c>
      <c r="J1652">
        <v>-96.810460000000006</v>
      </c>
      <c r="K1652" t="s">
        <v>21</v>
      </c>
      <c r="L1652">
        <v>114</v>
      </c>
      <c r="M1652">
        <v>1</v>
      </c>
      <c r="N1652">
        <v>6</v>
      </c>
      <c r="O1652" s="1">
        <v>44244</v>
      </c>
      <c r="P1652">
        <v>0.22</v>
      </c>
      <c r="Q1652">
        <v>6</v>
      </c>
      <c r="R1652">
        <v>0</v>
      </c>
      <c r="S1652">
        <v>0</v>
      </c>
    </row>
    <row r="1653" spans="1:19" x14ac:dyDescent="0.2">
      <c r="A1653" t="s">
        <v>3146</v>
      </c>
      <c r="B1653" t="s">
        <v>8144</v>
      </c>
      <c r="C1653">
        <v>43723527</v>
      </c>
      <c r="D1653" t="s">
        <v>2004</v>
      </c>
      <c r="E1653">
        <v>335628573</v>
      </c>
      <c r="F1653" t="s">
        <v>2005</v>
      </c>
      <c r="H1653" t="s">
        <v>159</v>
      </c>
      <c r="I1653">
        <v>32.719360000000002</v>
      </c>
      <c r="J1653">
        <v>-96.974999999999994</v>
      </c>
      <c r="K1653" t="s">
        <v>21</v>
      </c>
      <c r="L1653">
        <v>173</v>
      </c>
      <c r="M1653">
        <v>3</v>
      </c>
      <c r="N1653">
        <v>127</v>
      </c>
      <c r="O1653" s="1">
        <v>44815</v>
      </c>
      <c r="P1653">
        <v>4.92</v>
      </c>
      <c r="Q1653">
        <v>1</v>
      </c>
      <c r="R1653">
        <v>35</v>
      </c>
      <c r="S1653">
        <v>61</v>
      </c>
    </row>
    <row r="1654" spans="1:19" x14ac:dyDescent="0.2">
      <c r="A1654" t="s">
        <v>3146</v>
      </c>
      <c r="B1654" t="s">
        <v>8144</v>
      </c>
      <c r="C1654">
        <v>43724171</v>
      </c>
      <c r="D1654" t="s">
        <v>2006</v>
      </c>
      <c r="E1654">
        <v>1812060</v>
      </c>
      <c r="F1654" t="s">
        <v>874</v>
      </c>
      <c r="H1654" t="s">
        <v>26</v>
      </c>
      <c r="I1654">
        <v>32.813490000000002</v>
      </c>
      <c r="J1654">
        <v>-96.765550000000005</v>
      </c>
      <c r="K1654" t="s">
        <v>21</v>
      </c>
      <c r="L1654">
        <v>88</v>
      </c>
      <c r="M1654">
        <v>1</v>
      </c>
      <c r="N1654">
        <v>248</v>
      </c>
      <c r="O1654" s="1">
        <v>44814</v>
      </c>
      <c r="P1654">
        <v>9.02</v>
      </c>
      <c r="Q1654">
        <v>4</v>
      </c>
      <c r="R1654">
        <v>66</v>
      </c>
      <c r="S1654">
        <v>113</v>
      </c>
    </row>
    <row r="1655" spans="1:19" x14ac:dyDescent="0.2">
      <c r="A1655" t="s">
        <v>3146</v>
      </c>
      <c r="B1655" t="s">
        <v>8144</v>
      </c>
      <c r="C1655">
        <v>43755549</v>
      </c>
      <c r="D1655" t="s">
        <v>2007</v>
      </c>
      <c r="E1655">
        <v>17423355</v>
      </c>
      <c r="F1655" t="s">
        <v>140</v>
      </c>
      <c r="H1655" t="s">
        <v>26</v>
      </c>
      <c r="I1655">
        <v>32.789230000000003</v>
      </c>
      <c r="J1655">
        <v>-96.806529999999995</v>
      </c>
      <c r="K1655" t="s">
        <v>21</v>
      </c>
      <c r="L1655">
        <v>70</v>
      </c>
      <c r="M1655">
        <v>20</v>
      </c>
      <c r="N1655">
        <v>2</v>
      </c>
      <c r="O1655" s="1">
        <v>44206</v>
      </c>
      <c r="P1655">
        <v>0.08</v>
      </c>
      <c r="Q1655">
        <v>1</v>
      </c>
      <c r="R1655">
        <v>0</v>
      </c>
      <c r="S1655">
        <v>0</v>
      </c>
    </row>
    <row r="1656" spans="1:19" x14ac:dyDescent="0.2">
      <c r="A1656" t="s">
        <v>3146</v>
      </c>
      <c r="B1656" t="s">
        <v>8144</v>
      </c>
      <c r="C1656">
        <v>43777703</v>
      </c>
      <c r="D1656" t="s">
        <v>2008</v>
      </c>
      <c r="E1656">
        <v>236004170</v>
      </c>
      <c r="F1656" t="s">
        <v>1287</v>
      </c>
      <c r="H1656" t="s">
        <v>45</v>
      </c>
      <c r="I1656">
        <v>32.932650000000002</v>
      </c>
      <c r="J1656">
        <v>-96.816040000000001</v>
      </c>
      <c r="K1656" t="s">
        <v>30</v>
      </c>
      <c r="L1656">
        <v>180</v>
      </c>
      <c r="M1656">
        <v>1</v>
      </c>
      <c r="N1656">
        <v>0</v>
      </c>
      <c r="Q1656">
        <v>1</v>
      </c>
      <c r="R1656">
        <v>0</v>
      </c>
      <c r="S1656">
        <v>0</v>
      </c>
    </row>
    <row r="1657" spans="1:19" x14ac:dyDescent="0.2">
      <c r="A1657" t="s">
        <v>3146</v>
      </c>
      <c r="B1657" t="s">
        <v>8144</v>
      </c>
      <c r="C1657">
        <v>43780733</v>
      </c>
      <c r="D1657" t="s">
        <v>2009</v>
      </c>
      <c r="E1657">
        <v>443730443</v>
      </c>
      <c r="F1657" t="s">
        <v>2010</v>
      </c>
      <c r="H1657" t="s">
        <v>26</v>
      </c>
      <c r="I1657">
        <v>32.82103</v>
      </c>
      <c r="J1657">
        <v>-96.806120000000007</v>
      </c>
      <c r="K1657" t="s">
        <v>21</v>
      </c>
      <c r="L1657">
        <v>79</v>
      </c>
      <c r="M1657">
        <v>1</v>
      </c>
      <c r="N1657">
        <v>30</v>
      </c>
      <c r="O1657" s="1">
        <v>44661</v>
      </c>
      <c r="P1657">
        <v>1.1100000000000001</v>
      </c>
      <c r="Q1657">
        <v>1</v>
      </c>
      <c r="R1657">
        <v>0</v>
      </c>
      <c r="S1657">
        <v>13</v>
      </c>
    </row>
    <row r="1658" spans="1:19" x14ac:dyDescent="0.2">
      <c r="A1658" t="s">
        <v>3146</v>
      </c>
      <c r="B1658" t="s">
        <v>8144</v>
      </c>
      <c r="C1658">
        <v>43790178</v>
      </c>
      <c r="D1658" t="s">
        <v>2011</v>
      </c>
      <c r="E1658">
        <v>100447432</v>
      </c>
      <c r="F1658" t="s">
        <v>2012</v>
      </c>
      <c r="H1658" t="s">
        <v>73</v>
      </c>
      <c r="I1658">
        <v>32.771470000000001</v>
      </c>
      <c r="J1658">
        <v>-96.744860000000003</v>
      </c>
      <c r="K1658" t="s">
        <v>21</v>
      </c>
      <c r="L1658">
        <v>210</v>
      </c>
      <c r="M1658">
        <v>2</v>
      </c>
      <c r="N1658">
        <v>23</v>
      </c>
      <c r="O1658" s="1">
        <v>44636</v>
      </c>
      <c r="P1658">
        <v>0.85</v>
      </c>
      <c r="Q1658">
        <v>1</v>
      </c>
      <c r="R1658">
        <v>54</v>
      </c>
      <c r="S1658">
        <v>2</v>
      </c>
    </row>
    <row r="1659" spans="1:19" x14ac:dyDescent="0.2">
      <c r="A1659" t="s">
        <v>3146</v>
      </c>
      <c r="B1659" t="s">
        <v>8144</v>
      </c>
      <c r="C1659">
        <v>43791015</v>
      </c>
      <c r="D1659" t="s">
        <v>2013</v>
      </c>
      <c r="E1659">
        <v>315784764</v>
      </c>
      <c r="F1659" t="s">
        <v>2014</v>
      </c>
      <c r="H1659" t="s">
        <v>45</v>
      </c>
      <c r="I1659">
        <v>32.965000000000003</v>
      </c>
      <c r="J1659">
        <v>-96.818929999999995</v>
      </c>
      <c r="K1659" t="s">
        <v>21</v>
      </c>
      <c r="L1659">
        <v>100</v>
      </c>
      <c r="M1659">
        <v>29</v>
      </c>
      <c r="N1659">
        <v>10</v>
      </c>
      <c r="O1659" s="1">
        <v>44285</v>
      </c>
      <c r="P1659">
        <v>0.37</v>
      </c>
      <c r="Q1659">
        <v>3</v>
      </c>
      <c r="R1659">
        <v>0</v>
      </c>
      <c r="S1659">
        <v>0</v>
      </c>
    </row>
    <row r="1660" spans="1:19" x14ac:dyDescent="0.2">
      <c r="A1660" t="s">
        <v>3146</v>
      </c>
      <c r="B1660" t="s">
        <v>8144</v>
      </c>
      <c r="C1660">
        <v>43804418</v>
      </c>
      <c r="D1660" t="s">
        <v>2015</v>
      </c>
      <c r="E1660">
        <v>51377763</v>
      </c>
      <c r="F1660" t="s">
        <v>1235</v>
      </c>
      <c r="H1660" t="s">
        <v>20</v>
      </c>
      <c r="I1660">
        <v>32.80545</v>
      </c>
      <c r="J1660">
        <v>-96.772069999999999</v>
      </c>
      <c r="K1660" t="s">
        <v>21</v>
      </c>
      <c r="L1660">
        <v>104</v>
      </c>
      <c r="M1660">
        <v>1</v>
      </c>
      <c r="N1660">
        <v>268</v>
      </c>
      <c r="O1660" s="1">
        <v>44799</v>
      </c>
      <c r="P1660">
        <v>9.85</v>
      </c>
      <c r="Q1660">
        <v>6</v>
      </c>
      <c r="R1660">
        <v>83</v>
      </c>
      <c r="S1660">
        <v>100</v>
      </c>
    </row>
    <row r="1661" spans="1:19" x14ac:dyDescent="0.2">
      <c r="A1661" t="s">
        <v>3146</v>
      </c>
      <c r="B1661" t="s">
        <v>8144</v>
      </c>
      <c r="C1661">
        <v>43819359</v>
      </c>
      <c r="D1661" t="s">
        <v>2016</v>
      </c>
      <c r="E1661">
        <v>6103243</v>
      </c>
      <c r="F1661" t="s">
        <v>2017</v>
      </c>
      <c r="H1661" t="s">
        <v>50</v>
      </c>
      <c r="I1661">
        <v>32.748010000000001</v>
      </c>
      <c r="J1661">
        <v>-96.846850000000003</v>
      </c>
      <c r="K1661" t="s">
        <v>21</v>
      </c>
      <c r="L1661">
        <v>125</v>
      </c>
      <c r="M1661">
        <v>1</v>
      </c>
      <c r="N1661">
        <v>143</v>
      </c>
      <c r="O1661" s="1">
        <v>44816</v>
      </c>
      <c r="P1661">
        <v>5.34</v>
      </c>
      <c r="Q1661">
        <v>3</v>
      </c>
      <c r="R1661">
        <v>347</v>
      </c>
      <c r="S1661">
        <v>80</v>
      </c>
    </row>
    <row r="1662" spans="1:19" x14ac:dyDescent="0.2">
      <c r="A1662" t="s">
        <v>3146</v>
      </c>
      <c r="B1662" t="s">
        <v>8144</v>
      </c>
      <c r="C1662">
        <v>43833359</v>
      </c>
      <c r="D1662" t="s">
        <v>2018</v>
      </c>
      <c r="E1662">
        <v>264404309</v>
      </c>
      <c r="F1662" t="s">
        <v>1316</v>
      </c>
      <c r="H1662" t="s">
        <v>20</v>
      </c>
      <c r="I1662">
        <v>32.777000000000001</v>
      </c>
      <c r="J1662">
        <v>-96.798000000000002</v>
      </c>
      <c r="K1662" t="s">
        <v>21</v>
      </c>
      <c r="L1662">
        <v>97</v>
      </c>
      <c r="M1662">
        <v>14</v>
      </c>
      <c r="N1662">
        <v>22</v>
      </c>
      <c r="O1662" s="1">
        <v>44798</v>
      </c>
      <c r="P1662">
        <v>0.82</v>
      </c>
      <c r="Q1662">
        <v>23</v>
      </c>
      <c r="R1662">
        <v>346</v>
      </c>
      <c r="S1662">
        <v>12</v>
      </c>
    </row>
    <row r="1663" spans="1:19" x14ac:dyDescent="0.2">
      <c r="A1663" t="s">
        <v>3146</v>
      </c>
      <c r="B1663" t="s">
        <v>8144</v>
      </c>
      <c r="C1663">
        <v>43835597</v>
      </c>
      <c r="D1663" t="s">
        <v>2019</v>
      </c>
      <c r="E1663">
        <v>342829124</v>
      </c>
      <c r="F1663" t="s">
        <v>2020</v>
      </c>
      <c r="H1663" t="s">
        <v>29</v>
      </c>
      <c r="I1663">
        <v>32.995620000000002</v>
      </c>
      <c r="J1663">
        <v>-96.866929999999996</v>
      </c>
      <c r="K1663" t="s">
        <v>21</v>
      </c>
      <c r="L1663">
        <v>62</v>
      </c>
      <c r="M1663">
        <v>90</v>
      </c>
      <c r="N1663">
        <v>1</v>
      </c>
      <c r="O1663" s="1">
        <v>44111</v>
      </c>
      <c r="P1663">
        <v>0.04</v>
      </c>
      <c r="Q1663">
        <v>11</v>
      </c>
      <c r="R1663">
        <v>334</v>
      </c>
      <c r="S1663">
        <v>0</v>
      </c>
    </row>
    <row r="1664" spans="1:19" x14ac:dyDescent="0.2">
      <c r="A1664" t="s">
        <v>3146</v>
      </c>
      <c r="B1664" t="s">
        <v>8144</v>
      </c>
      <c r="C1664">
        <v>43836177</v>
      </c>
      <c r="D1664" t="s">
        <v>2021</v>
      </c>
      <c r="E1664">
        <v>181178708</v>
      </c>
      <c r="F1664" t="s">
        <v>1252</v>
      </c>
      <c r="H1664" t="s">
        <v>35</v>
      </c>
      <c r="I1664">
        <v>32.843829999999997</v>
      </c>
      <c r="J1664">
        <v>-96.674819999999997</v>
      </c>
      <c r="K1664" t="s">
        <v>21</v>
      </c>
      <c r="L1664">
        <v>226</v>
      </c>
      <c r="M1664">
        <v>2</v>
      </c>
      <c r="N1664">
        <v>100</v>
      </c>
      <c r="O1664" s="1">
        <v>44808</v>
      </c>
      <c r="P1664">
        <v>3.87</v>
      </c>
      <c r="Q1664">
        <v>8</v>
      </c>
      <c r="R1664">
        <v>336</v>
      </c>
      <c r="S1664">
        <v>41</v>
      </c>
    </row>
    <row r="1665" spans="1:19" x14ac:dyDescent="0.2">
      <c r="A1665" t="s">
        <v>3146</v>
      </c>
      <c r="B1665" t="s">
        <v>8144</v>
      </c>
      <c r="C1665">
        <v>43843954</v>
      </c>
      <c r="D1665" t="s">
        <v>2022</v>
      </c>
      <c r="E1665">
        <v>347716057</v>
      </c>
      <c r="F1665" t="s">
        <v>2023</v>
      </c>
      <c r="H1665" t="s">
        <v>133</v>
      </c>
      <c r="I1665">
        <v>32.738979999999998</v>
      </c>
      <c r="J1665">
        <v>-96.822950000000006</v>
      </c>
      <c r="K1665" t="s">
        <v>21</v>
      </c>
      <c r="L1665">
        <v>400</v>
      </c>
      <c r="M1665">
        <v>2</v>
      </c>
      <c r="N1665">
        <v>7</v>
      </c>
      <c r="O1665" s="1">
        <v>44809</v>
      </c>
      <c r="P1665">
        <v>0.81</v>
      </c>
      <c r="Q1665">
        <v>1</v>
      </c>
      <c r="R1665">
        <v>338</v>
      </c>
      <c r="S1665">
        <v>7</v>
      </c>
    </row>
    <row r="1666" spans="1:19" x14ac:dyDescent="0.2">
      <c r="A1666" t="s">
        <v>3146</v>
      </c>
      <c r="B1666" t="s">
        <v>8144</v>
      </c>
      <c r="C1666">
        <v>43854621</v>
      </c>
      <c r="D1666" t="s">
        <v>2024</v>
      </c>
      <c r="E1666">
        <v>47763153</v>
      </c>
      <c r="F1666" t="s">
        <v>1396</v>
      </c>
      <c r="H1666" t="s">
        <v>26</v>
      </c>
      <c r="I1666">
        <v>32.810580000000002</v>
      </c>
      <c r="J1666">
        <v>-96.795779999999993</v>
      </c>
      <c r="K1666" t="s">
        <v>21</v>
      </c>
      <c r="L1666">
        <v>103</v>
      </c>
      <c r="M1666">
        <v>14</v>
      </c>
      <c r="N1666">
        <v>17</v>
      </c>
      <c r="O1666" s="1">
        <v>44801</v>
      </c>
      <c r="P1666">
        <v>0.67</v>
      </c>
      <c r="Q1666">
        <v>14</v>
      </c>
      <c r="R1666">
        <v>325</v>
      </c>
      <c r="S1666">
        <v>9</v>
      </c>
    </row>
    <row r="1667" spans="1:19" x14ac:dyDescent="0.2">
      <c r="A1667" t="s">
        <v>3146</v>
      </c>
      <c r="B1667" t="s">
        <v>8144</v>
      </c>
      <c r="C1667">
        <v>43855588</v>
      </c>
      <c r="D1667" t="s">
        <v>2025</v>
      </c>
      <c r="E1667">
        <v>43042344</v>
      </c>
      <c r="F1667" t="s">
        <v>263</v>
      </c>
      <c r="H1667" t="s">
        <v>26</v>
      </c>
      <c r="I1667">
        <v>32.815249999999999</v>
      </c>
      <c r="J1667">
        <v>-96.809619999999995</v>
      </c>
      <c r="K1667" t="s">
        <v>21</v>
      </c>
      <c r="L1667">
        <v>187</v>
      </c>
      <c r="M1667">
        <v>3</v>
      </c>
      <c r="N1667">
        <v>52</v>
      </c>
      <c r="O1667" s="1">
        <v>44801</v>
      </c>
      <c r="P1667">
        <v>2.46</v>
      </c>
      <c r="Q1667">
        <v>126</v>
      </c>
      <c r="R1667">
        <v>340</v>
      </c>
      <c r="S1667">
        <v>29</v>
      </c>
    </row>
    <row r="1668" spans="1:19" x14ac:dyDescent="0.2">
      <c r="A1668" t="s">
        <v>3146</v>
      </c>
      <c r="B1668" t="s">
        <v>8144</v>
      </c>
      <c r="C1668">
        <v>43857726</v>
      </c>
      <c r="D1668" t="s">
        <v>2026</v>
      </c>
      <c r="E1668">
        <v>264404309</v>
      </c>
      <c r="F1668" t="s">
        <v>1316</v>
      </c>
      <c r="H1668" t="s">
        <v>20</v>
      </c>
      <c r="I1668">
        <v>32.776739999999997</v>
      </c>
      <c r="J1668">
        <v>-96.796409999999995</v>
      </c>
      <c r="K1668" t="s">
        <v>21</v>
      </c>
      <c r="L1668">
        <v>101</v>
      </c>
      <c r="M1668">
        <v>1</v>
      </c>
      <c r="N1668">
        <v>19</v>
      </c>
      <c r="O1668" s="1">
        <v>44772</v>
      </c>
      <c r="P1668">
        <v>0.72</v>
      </c>
      <c r="Q1668">
        <v>23</v>
      </c>
      <c r="R1668">
        <v>362</v>
      </c>
      <c r="S1668">
        <v>5</v>
      </c>
    </row>
    <row r="1669" spans="1:19" x14ac:dyDescent="0.2">
      <c r="A1669" t="s">
        <v>3146</v>
      </c>
      <c r="B1669" t="s">
        <v>8144</v>
      </c>
      <c r="C1669">
        <v>43862730</v>
      </c>
      <c r="D1669" t="s">
        <v>2027</v>
      </c>
      <c r="E1669">
        <v>20542691</v>
      </c>
      <c r="F1669" t="s">
        <v>1310</v>
      </c>
      <c r="H1669" t="s">
        <v>26</v>
      </c>
      <c r="I1669">
        <v>32.846060000000001</v>
      </c>
      <c r="J1669">
        <v>-96.763649999999998</v>
      </c>
      <c r="K1669" t="s">
        <v>21</v>
      </c>
      <c r="L1669">
        <v>260</v>
      </c>
      <c r="M1669">
        <v>30</v>
      </c>
      <c r="N1669">
        <v>10</v>
      </c>
      <c r="O1669" s="1">
        <v>44804</v>
      </c>
      <c r="P1669">
        <v>0.77</v>
      </c>
      <c r="Q1669">
        <v>3</v>
      </c>
      <c r="R1669">
        <v>299</v>
      </c>
      <c r="S1669">
        <v>9</v>
      </c>
    </row>
    <row r="1670" spans="1:19" x14ac:dyDescent="0.2">
      <c r="A1670" t="s">
        <v>3146</v>
      </c>
      <c r="B1670" t="s">
        <v>8144</v>
      </c>
      <c r="C1670">
        <v>43866543</v>
      </c>
      <c r="D1670" t="s">
        <v>2028</v>
      </c>
      <c r="E1670">
        <v>36151189</v>
      </c>
      <c r="F1670" t="s">
        <v>302</v>
      </c>
      <c r="H1670" t="s">
        <v>26</v>
      </c>
      <c r="I1670">
        <v>32.800879999999999</v>
      </c>
      <c r="J1670">
        <v>-96.792969999999997</v>
      </c>
      <c r="K1670" t="s">
        <v>21</v>
      </c>
      <c r="L1670">
        <v>227</v>
      </c>
      <c r="M1670">
        <v>1</v>
      </c>
      <c r="N1670">
        <v>66</v>
      </c>
      <c r="O1670" s="1">
        <v>44500</v>
      </c>
      <c r="P1670">
        <v>2.48</v>
      </c>
      <c r="Q1670">
        <v>26</v>
      </c>
      <c r="R1670">
        <v>0</v>
      </c>
      <c r="S1670">
        <v>7</v>
      </c>
    </row>
    <row r="1671" spans="1:19" x14ac:dyDescent="0.2">
      <c r="A1671" t="s">
        <v>3146</v>
      </c>
      <c r="B1671" t="s">
        <v>8144</v>
      </c>
      <c r="C1671">
        <v>43871277</v>
      </c>
      <c r="D1671" t="s">
        <v>2029</v>
      </c>
      <c r="E1671">
        <v>142982172</v>
      </c>
      <c r="F1671" t="s">
        <v>1094</v>
      </c>
      <c r="H1671" t="s">
        <v>138</v>
      </c>
      <c r="I1671">
        <v>32.954859999999996</v>
      </c>
      <c r="J1671">
        <v>-96.969629999999995</v>
      </c>
      <c r="K1671" t="s">
        <v>21</v>
      </c>
      <c r="L1671">
        <v>165</v>
      </c>
      <c r="M1671">
        <v>3</v>
      </c>
      <c r="N1671">
        <v>6</v>
      </c>
      <c r="O1671" s="1">
        <v>44262</v>
      </c>
      <c r="P1671">
        <v>0.23</v>
      </c>
      <c r="Q1671">
        <v>7</v>
      </c>
      <c r="R1671">
        <v>349</v>
      </c>
      <c r="S1671">
        <v>0</v>
      </c>
    </row>
    <row r="1672" spans="1:19" x14ac:dyDescent="0.2">
      <c r="A1672" t="s">
        <v>3146</v>
      </c>
      <c r="B1672" t="s">
        <v>8144</v>
      </c>
      <c r="C1672">
        <v>43871739</v>
      </c>
      <c r="D1672" t="s">
        <v>2030</v>
      </c>
      <c r="E1672">
        <v>31181953</v>
      </c>
      <c r="F1672" t="s">
        <v>2031</v>
      </c>
      <c r="H1672" t="s">
        <v>68</v>
      </c>
      <c r="I1672">
        <v>32.836730000000003</v>
      </c>
      <c r="J1672">
        <v>-96.820490000000007</v>
      </c>
      <c r="K1672" t="s">
        <v>21</v>
      </c>
      <c r="L1672">
        <v>846</v>
      </c>
      <c r="M1672">
        <v>3</v>
      </c>
      <c r="N1672">
        <v>18</v>
      </c>
      <c r="O1672" s="1">
        <v>44753</v>
      </c>
      <c r="P1672">
        <v>0.69</v>
      </c>
      <c r="Q1672">
        <v>2</v>
      </c>
      <c r="R1672">
        <v>345</v>
      </c>
      <c r="S1672">
        <v>6</v>
      </c>
    </row>
    <row r="1673" spans="1:19" x14ac:dyDescent="0.2">
      <c r="A1673" t="s">
        <v>3146</v>
      </c>
      <c r="B1673" t="s">
        <v>8144</v>
      </c>
      <c r="C1673">
        <v>43883809</v>
      </c>
      <c r="D1673" t="s">
        <v>2032</v>
      </c>
      <c r="E1673">
        <v>116844984</v>
      </c>
      <c r="F1673" t="s">
        <v>1279</v>
      </c>
      <c r="H1673" t="s">
        <v>29</v>
      </c>
      <c r="I1673">
        <v>32.993879999999997</v>
      </c>
      <c r="J1673">
        <v>-96.857990000000001</v>
      </c>
      <c r="K1673" t="s">
        <v>175</v>
      </c>
      <c r="L1673">
        <v>35</v>
      </c>
      <c r="M1673">
        <v>5</v>
      </c>
      <c r="N1673">
        <v>0</v>
      </c>
      <c r="Q1673">
        <v>1</v>
      </c>
      <c r="R1673">
        <v>90</v>
      </c>
      <c r="S1673">
        <v>0</v>
      </c>
    </row>
    <row r="1674" spans="1:19" x14ac:dyDescent="0.2">
      <c r="A1674" t="s">
        <v>3146</v>
      </c>
      <c r="B1674" t="s">
        <v>8144</v>
      </c>
      <c r="C1674">
        <v>43913386</v>
      </c>
      <c r="D1674" t="s">
        <v>2033</v>
      </c>
      <c r="E1674">
        <v>8563618</v>
      </c>
      <c r="F1674" t="s">
        <v>579</v>
      </c>
      <c r="H1674" t="s">
        <v>192</v>
      </c>
      <c r="I1674">
        <v>32.742040000000003</v>
      </c>
      <c r="J1674">
        <v>-96.641580000000005</v>
      </c>
      <c r="K1674" t="s">
        <v>30</v>
      </c>
      <c r="L1674">
        <v>60</v>
      </c>
      <c r="M1674">
        <v>30</v>
      </c>
      <c r="N1674">
        <v>0</v>
      </c>
      <c r="Q1674">
        <v>5</v>
      </c>
      <c r="R1674">
        <v>0</v>
      </c>
      <c r="S1674">
        <v>0</v>
      </c>
    </row>
    <row r="1675" spans="1:19" x14ac:dyDescent="0.2">
      <c r="A1675" t="s">
        <v>3146</v>
      </c>
      <c r="B1675" t="s">
        <v>8144</v>
      </c>
      <c r="C1675">
        <v>43926252</v>
      </c>
      <c r="D1675" t="s">
        <v>2034</v>
      </c>
      <c r="E1675">
        <v>13060870</v>
      </c>
      <c r="F1675" t="s">
        <v>1185</v>
      </c>
      <c r="H1675" t="s">
        <v>26</v>
      </c>
      <c r="I1675">
        <v>32.819299999999998</v>
      </c>
      <c r="J1675">
        <v>-96.811269999999993</v>
      </c>
      <c r="K1675" t="s">
        <v>21</v>
      </c>
      <c r="L1675">
        <v>392</v>
      </c>
      <c r="M1675">
        <v>2</v>
      </c>
      <c r="N1675">
        <v>11</v>
      </c>
      <c r="O1675" s="1">
        <v>44777</v>
      </c>
      <c r="P1675">
        <v>0.54</v>
      </c>
      <c r="Q1675">
        <v>6</v>
      </c>
      <c r="R1675">
        <v>359</v>
      </c>
      <c r="S1675">
        <v>9</v>
      </c>
    </row>
    <row r="1676" spans="1:19" x14ac:dyDescent="0.2">
      <c r="A1676" t="s">
        <v>3146</v>
      </c>
      <c r="B1676" t="s">
        <v>8144</v>
      </c>
      <c r="C1676">
        <v>43933393</v>
      </c>
      <c r="D1676" t="s">
        <v>2035</v>
      </c>
      <c r="E1676">
        <v>47763153</v>
      </c>
      <c r="F1676" t="s">
        <v>1396</v>
      </c>
      <c r="H1676" t="s">
        <v>20</v>
      </c>
      <c r="I1676">
        <v>32.776209999999999</v>
      </c>
      <c r="J1676">
        <v>-96.794740000000004</v>
      </c>
      <c r="K1676" t="s">
        <v>21</v>
      </c>
      <c r="L1676">
        <v>107</v>
      </c>
      <c r="M1676">
        <v>1</v>
      </c>
      <c r="N1676">
        <v>2</v>
      </c>
      <c r="O1676" s="1">
        <v>44102</v>
      </c>
      <c r="P1676">
        <v>0.08</v>
      </c>
      <c r="Q1676">
        <v>14</v>
      </c>
      <c r="R1676">
        <v>46</v>
      </c>
      <c r="S1676">
        <v>0</v>
      </c>
    </row>
    <row r="1677" spans="1:19" x14ac:dyDescent="0.2">
      <c r="A1677" t="s">
        <v>3146</v>
      </c>
      <c r="B1677" t="s">
        <v>8144</v>
      </c>
      <c r="C1677">
        <v>43940421</v>
      </c>
      <c r="D1677" t="s">
        <v>2036</v>
      </c>
      <c r="E1677">
        <v>338440</v>
      </c>
      <c r="F1677" t="s">
        <v>1654</v>
      </c>
      <c r="H1677" t="s">
        <v>20</v>
      </c>
      <c r="I1677">
        <v>32.808750000000003</v>
      </c>
      <c r="J1677">
        <v>-96.784769999999995</v>
      </c>
      <c r="K1677" t="s">
        <v>21</v>
      </c>
      <c r="L1677">
        <v>555</v>
      </c>
      <c r="M1677">
        <v>10</v>
      </c>
      <c r="N1677">
        <v>28</v>
      </c>
      <c r="O1677" s="1">
        <v>44752</v>
      </c>
      <c r="P1677">
        <v>1.1499999999999999</v>
      </c>
      <c r="Q1677">
        <v>4</v>
      </c>
      <c r="R1677">
        <v>313</v>
      </c>
      <c r="S1677">
        <v>15</v>
      </c>
    </row>
    <row r="1678" spans="1:19" x14ac:dyDescent="0.2">
      <c r="A1678" t="s">
        <v>3146</v>
      </c>
      <c r="B1678" t="s">
        <v>8144</v>
      </c>
      <c r="C1678">
        <v>43971750</v>
      </c>
      <c r="D1678" t="s">
        <v>2037</v>
      </c>
      <c r="E1678">
        <v>220159071</v>
      </c>
      <c r="F1678" t="s">
        <v>2038</v>
      </c>
      <c r="H1678" t="s">
        <v>68</v>
      </c>
      <c r="I1678">
        <v>32.877609999999997</v>
      </c>
      <c r="J1678">
        <v>-96.75667</v>
      </c>
      <c r="K1678" t="s">
        <v>21</v>
      </c>
      <c r="L1678">
        <v>67</v>
      </c>
      <c r="M1678">
        <v>7</v>
      </c>
      <c r="N1678">
        <v>1</v>
      </c>
      <c r="O1678" s="1">
        <v>44069</v>
      </c>
      <c r="P1678">
        <v>0.04</v>
      </c>
      <c r="Q1678">
        <v>1</v>
      </c>
      <c r="R1678">
        <v>40</v>
      </c>
      <c r="S1678">
        <v>0</v>
      </c>
    </row>
    <row r="1679" spans="1:19" x14ac:dyDescent="0.2">
      <c r="A1679" t="s">
        <v>3146</v>
      </c>
      <c r="B1679" t="s">
        <v>8144</v>
      </c>
      <c r="C1679">
        <v>43973059</v>
      </c>
      <c r="D1679" t="s">
        <v>2039</v>
      </c>
      <c r="E1679">
        <v>352239748</v>
      </c>
      <c r="F1679" t="s">
        <v>2040</v>
      </c>
      <c r="H1679" t="s">
        <v>122</v>
      </c>
      <c r="I1679">
        <v>32.909140000000001</v>
      </c>
      <c r="J1679">
        <v>-96.719300000000004</v>
      </c>
      <c r="K1679" t="s">
        <v>21</v>
      </c>
      <c r="L1679">
        <v>50</v>
      </c>
      <c r="M1679">
        <v>1</v>
      </c>
      <c r="N1679">
        <v>1</v>
      </c>
      <c r="O1679" s="1">
        <v>44169</v>
      </c>
      <c r="P1679">
        <v>0.05</v>
      </c>
      <c r="Q1679">
        <v>1</v>
      </c>
      <c r="R1679">
        <v>0</v>
      </c>
      <c r="S1679">
        <v>0</v>
      </c>
    </row>
    <row r="1680" spans="1:19" x14ac:dyDescent="0.2">
      <c r="A1680" t="s">
        <v>3146</v>
      </c>
      <c r="B1680" t="s">
        <v>8144</v>
      </c>
      <c r="C1680">
        <v>43985417</v>
      </c>
      <c r="D1680" t="s">
        <v>2041</v>
      </c>
      <c r="E1680">
        <v>23916014</v>
      </c>
      <c r="F1680" t="s">
        <v>278</v>
      </c>
      <c r="H1680" t="s">
        <v>26</v>
      </c>
      <c r="I1680">
        <v>32.79983</v>
      </c>
      <c r="J1680">
        <v>-96.767449999999997</v>
      </c>
      <c r="K1680" t="s">
        <v>21</v>
      </c>
      <c r="L1680">
        <v>122</v>
      </c>
      <c r="M1680">
        <v>19</v>
      </c>
      <c r="N1680">
        <v>8</v>
      </c>
      <c r="O1680" s="1">
        <v>44670</v>
      </c>
      <c r="P1680">
        <v>0.32</v>
      </c>
      <c r="Q1680">
        <v>66</v>
      </c>
      <c r="R1680">
        <v>361</v>
      </c>
      <c r="S1680">
        <v>5</v>
      </c>
    </row>
    <row r="1681" spans="1:19" x14ac:dyDescent="0.2">
      <c r="A1681" t="s">
        <v>3146</v>
      </c>
      <c r="B1681" t="s">
        <v>8144</v>
      </c>
      <c r="C1681">
        <v>43999285</v>
      </c>
      <c r="D1681" t="s">
        <v>2042</v>
      </c>
      <c r="E1681">
        <v>17871435</v>
      </c>
      <c r="F1681" t="s">
        <v>2043</v>
      </c>
      <c r="H1681" t="s">
        <v>159</v>
      </c>
      <c r="I1681">
        <v>32.69979</v>
      </c>
      <c r="J1681">
        <v>-96.866820000000004</v>
      </c>
      <c r="K1681" t="s">
        <v>30</v>
      </c>
      <c r="L1681">
        <v>150</v>
      </c>
      <c r="M1681">
        <v>20</v>
      </c>
      <c r="N1681">
        <v>0</v>
      </c>
      <c r="Q1681">
        <v>1</v>
      </c>
      <c r="R1681">
        <v>179</v>
      </c>
      <c r="S1681">
        <v>0</v>
      </c>
    </row>
    <row r="1682" spans="1:19" x14ac:dyDescent="0.2">
      <c r="A1682" t="s">
        <v>3146</v>
      </c>
      <c r="B1682" t="s">
        <v>8144</v>
      </c>
      <c r="C1682">
        <v>44020164</v>
      </c>
      <c r="D1682" t="s">
        <v>2044</v>
      </c>
      <c r="E1682">
        <v>97517967</v>
      </c>
      <c r="F1682" t="s">
        <v>1697</v>
      </c>
      <c r="H1682" t="s">
        <v>20</v>
      </c>
      <c r="I1682">
        <v>32.82208</v>
      </c>
      <c r="J1682">
        <v>-96.820120000000003</v>
      </c>
      <c r="K1682" t="s">
        <v>21</v>
      </c>
      <c r="L1682">
        <v>125</v>
      </c>
      <c r="M1682">
        <v>120</v>
      </c>
      <c r="N1682">
        <v>5</v>
      </c>
      <c r="O1682" s="1">
        <v>44712</v>
      </c>
      <c r="P1682">
        <v>0.21</v>
      </c>
      <c r="Q1682">
        <v>2</v>
      </c>
      <c r="R1682">
        <v>243</v>
      </c>
      <c r="S1682">
        <v>1</v>
      </c>
    </row>
    <row r="1683" spans="1:19" x14ac:dyDescent="0.2">
      <c r="A1683" t="s">
        <v>3146</v>
      </c>
      <c r="B1683" t="s">
        <v>8144</v>
      </c>
      <c r="C1683">
        <v>44031278</v>
      </c>
      <c r="D1683" t="s">
        <v>2045</v>
      </c>
      <c r="E1683">
        <v>249960325</v>
      </c>
      <c r="F1683" t="s">
        <v>1168</v>
      </c>
      <c r="H1683" t="s">
        <v>20</v>
      </c>
      <c r="I1683">
        <v>32.793610000000001</v>
      </c>
      <c r="J1683">
        <v>-96.75788</v>
      </c>
      <c r="K1683" t="s">
        <v>21</v>
      </c>
      <c r="L1683">
        <v>90</v>
      </c>
      <c r="M1683">
        <v>1</v>
      </c>
      <c r="N1683">
        <v>275</v>
      </c>
      <c r="O1683" s="1">
        <v>44817</v>
      </c>
      <c r="P1683">
        <v>11.27</v>
      </c>
      <c r="Q1683">
        <v>9</v>
      </c>
      <c r="R1683">
        <v>332</v>
      </c>
      <c r="S1683">
        <v>141</v>
      </c>
    </row>
    <row r="1684" spans="1:19" x14ac:dyDescent="0.2">
      <c r="A1684" t="s">
        <v>3146</v>
      </c>
      <c r="B1684" t="s">
        <v>8144</v>
      </c>
      <c r="C1684">
        <v>44035871</v>
      </c>
      <c r="D1684" t="s">
        <v>2046</v>
      </c>
      <c r="E1684">
        <v>94118674</v>
      </c>
      <c r="F1684" t="s">
        <v>2047</v>
      </c>
      <c r="H1684" t="s">
        <v>29</v>
      </c>
      <c r="I1684">
        <v>32.99436</v>
      </c>
      <c r="J1684">
        <v>-96.760829999999999</v>
      </c>
      <c r="K1684" t="s">
        <v>21</v>
      </c>
      <c r="L1684">
        <v>322</v>
      </c>
      <c r="M1684">
        <v>30</v>
      </c>
      <c r="N1684">
        <v>1</v>
      </c>
      <c r="O1684" s="1">
        <v>44301</v>
      </c>
      <c r="P1684">
        <v>0.06</v>
      </c>
      <c r="Q1684">
        <v>10</v>
      </c>
      <c r="R1684">
        <v>365</v>
      </c>
      <c r="S1684">
        <v>0</v>
      </c>
    </row>
    <row r="1685" spans="1:19" x14ac:dyDescent="0.2">
      <c r="A1685" t="s">
        <v>3146</v>
      </c>
      <c r="B1685" t="s">
        <v>8144</v>
      </c>
      <c r="C1685">
        <v>44050505</v>
      </c>
      <c r="D1685" t="s">
        <v>2048</v>
      </c>
      <c r="E1685">
        <v>64242304</v>
      </c>
      <c r="F1685" t="s">
        <v>712</v>
      </c>
      <c r="H1685" t="s">
        <v>26</v>
      </c>
      <c r="I1685">
        <v>32.808929999999997</v>
      </c>
      <c r="J1685">
        <v>-96.769540000000006</v>
      </c>
      <c r="K1685" t="s">
        <v>21</v>
      </c>
      <c r="L1685">
        <v>99</v>
      </c>
      <c r="M1685">
        <v>1</v>
      </c>
      <c r="N1685">
        <v>48</v>
      </c>
      <c r="O1685" s="1">
        <v>44794</v>
      </c>
      <c r="P1685">
        <v>1.93</v>
      </c>
      <c r="Q1685">
        <v>8</v>
      </c>
      <c r="R1685">
        <v>360</v>
      </c>
      <c r="S1685">
        <v>17</v>
      </c>
    </row>
    <row r="1686" spans="1:19" x14ac:dyDescent="0.2">
      <c r="A1686" t="s">
        <v>3146</v>
      </c>
      <c r="B1686" t="s">
        <v>8144</v>
      </c>
      <c r="C1686">
        <v>44064232</v>
      </c>
      <c r="D1686" t="s">
        <v>2049</v>
      </c>
      <c r="E1686">
        <v>29523101</v>
      </c>
      <c r="F1686" t="s">
        <v>1109</v>
      </c>
      <c r="H1686" t="s">
        <v>20</v>
      </c>
      <c r="I1686">
        <v>32.793460000000003</v>
      </c>
      <c r="J1686">
        <v>-96.773600000000002</v>
      </c>
      <c r="K1686" t="s">
        <v>21</v>
      </c>
      <c r="L1686">
        <v>215</v>
      </c>
      <c r="M1686">
        <v>4</v>
      </c>
      <c r="N1686">
        <v>12</v>
      </c>
      <c r="O1686" s="1">
        <v>44710</v>
      </c>
      <c r="P1686">
        <v>0.46</v>
      </c>
      <c r="Q1686">
        <v>5</v>
      </c>
      <c r="R1686">
        <v>364</v>
      </c>
      <c r="S1686">
        <v>6</v>
      </c>
    </row>
    <row r="1687" spans="1:19" x14ac:dyDescent="0.2">
      <c r="A1687" t="s">
        <v>3146</v>
      </c>
      <c r="B1687" t="s">
        <v>8144</v>
      </c>
      <c r="C1687">
        <v>44064906</v>
      </c>
      <c r="D1687" t="s">
        <v>2050</v>
      </c>
      <c r="E1687">
        <v>23932319</v>
      </c>
      <c r="F1687" t="s">
        <v>2051</v>
      </c>
      <c r="H1687" t="s">
        <v>20</v>
      </c>
      <c r="I1687">
        <v>32.812159999999999</v>
      </c>
      <c r="J1687">
        <v>-96.815129999999996</v>
      </c>
      <c r="K1687" t="s">
        <v>21</v>
      </c>
      <c r="L1687">
        <v>100</v>
      </c>
      <c r="M1687">
        <v>200</v>
      </c>
      <c r="N1687">
        <v>3</v>
      </c>
      <c r="O1687" s="1">
        <v>44592</v>
      </c>
      <c r="P1687">
        <v>0.12</v>
      </c>
      <c r="Q1687">
        <v>2</v>
      </c>
      <c r="R1687">
        <v>317</v>
      </c>
      <c r="S1687">
        <v>1</v>
      </c>
    </row>
    <row r="1688" spans="1:19" x14ac:dyDescent="0.2">
      <c r="A1688" t="s">
        <v>3146</v>
      </c>
      <c r="B1688" t="s">
        <v>8144</v>
      </c>
      <c r="C1688">
        <v>44067729</v>
      </c>
      <c r="D1688" t="s">
        <v>2052</v>
      </c>
      <c r="E1688">
        <v>3324376</v>
      </c>
      <c r="F1688" t="s">
        <v>989</v>
      </c>
      <c r="H1688" t="s">
        <v>20</v>
      </c>
      <c r="I1688">
        <v>32.76952</v>
      </c>
      <c r="J1688">
        <v>-96.791749999999993</v>
      </c>
      <c r="K1688" t="s">
        <v>21</v>
      </c>
      <c r="L1688">
        <v>86</v>
      </c>
      <c r="M1688">
        <v>1</v>
      </c>
      <c r="N1688">
        <v>57</v>
      </c>
      <c r="O1688" s="1">
        <v>44779</v>
      </c>
      <c r="P1688">
        <v>2.13</v>
      </c>
      <c r="Q1688">
        <v>12</v>
      </c>
      <c r="R1688">
        <v>354</v>
      </c>
      <c r="S1688">
        <v>25</v>
      </c>
    </row>
    <row r="1689" spans="1:19" x14ac:dyDescent="0.2">
      <c r="A1689" t="s">
        <v>3146</v>
      </c>
      <c r="B1689" t="s">
        <v>8144</v>
      </c>
      <c r="C1689">
        <v>44068578</v>
      </c>
      <c r="D1689" t="s">
        <v>2053</v>
      </c>
      <c r="E1689">
        <v>3324376</v>
      </c>
      <c r="F1689" t="s">
        <v>989</v>
      </c>
      <c r="H1689" t="s">
        <v>20</v>
      </c>
      <c r="I1689">
        <v>32.769579999999998</v>
      </c>
      <c r="J1689">
        <v>-96.791240000000002</v>
      </c>
      <c r="K1689" t="s">
        <v>21</v>
      </c>
      <c r="L1689">
        <v>89</v>
      </c>
      <c r="M1689">
        <v>1</v>
      </c>
      <c r="N1689">
        <v>46</v>
      </c>
      <c r="O1689" s="1">
        <v>44801</v>
      </c>
      <c r="P1689">
        <v>1.76</v>
      </c>
      <c r="Q1689">
        <v>12</v>
      </c>
      <c r="R1689">
        <v>351</v>
      </c>
      <c r="S1689">
        <v>21</v>
      </c>
    </row>
    <row r="1690" spans="1:19" x14ac:dyDescent="0.2">
      <c r="A1690" t="s">
        <v>3146</v>
      </c>
      <c r="B1690" t="s">
        <v>8144</v>
      </c>
      <c r="C1690">
        <v>44076609</v>
      </c>
      <c r="D1690" t="s">
        <v>2054</v>
      </c>
      <c r="E1690">
        <v>10901678</v>
      </c>
      <c r="F1690" t="s">
        <v>280</v>
      </c>
      <c r="H1690" t="s">
        <v>20</v>
      </c>
      <c r="I1690">
        <v>32.806579999999997</v>
      </c>
      <c r="J1690">
        <v>-96.780869999999993</v>
      </c>
      <c r="K1690" t="s">
        <v>21</v>
      </c>
      <c r="L1690">
        <v>81</v>
      </c>
      <c r="M1690">
        <v>1</v>
      </c>
      <c r="N1690">
        <v>196</v>
      </c>
      <c r="O1690" s="1">
        <v>44810</v>
      </c>
      <c r="P1690">
        <v>7.38</v>
      </c>
      <c r="Q1690">
        <v>22</v>
      </c>
      <c r="R1690">
        <v>330</v>
      </c>
      <c r="S1690">
        <v>86</v>
      </c>
    </row>
    <row r="1691" spans="1:19" x14ac:dyDescent="0.2">
      <c r="A1691" t="s">
        <v>3146</v>
      </c>
      <c r="B1691" t="s">
        <v>8144</v>
      </c>
      <c r="C1691">
        <v>44077964</v>
      </c>
      <c r="D1691" t="s">
        <v>2055</v>
      </c>
      <c r="E1691">
        <v>179775129</v>
      </c>
      <c r="F1691" t="s">
        <v>1175</v>
      </c>
      <c r="H1691" t="s">
        <v>50</v>
      </c>
      <c r="I1691">
        <v>32.738019999999999</v>
      </c>
      <c r="J1691">
        <v>-96.843509999999995</v>
      </c>
      <c r="K1691" t="s">
        <v>21</v>
      </c>
      <c r="L1691">
        <v>145</v>
      </c>
      <c r="M1691">
        <v>30</v>
      </c>
      <c r="N1691">
        <v>26</v>
      </c>
      <c r="O1691" s="1">
        <v>44807</v>
      </c>
      <c r="P1691">
        <v>1.01</v>
      </c>
      <c r="Q1691">
        <v>2</v>
      </c>
      <c r="R1691">
        <v>27</v>
      </c>
      <c r="S1691">
        <v>8</v>
      </c>
    </row>
    <row r="1692" spans="1:19" x14ac:dyDescent="0.2">
      <c r="A1692" t="s">
        <v>3146</v>
      </c>
      <c r="B1692" t="s">
        <v>8144</v>
      </c>
      <c r="C1692">
        <v>44086841</v>
      </c>
      <c r="D1692" t="s">
        <v>2056</v>
      </c>
      <c r="E1692">
        <v>14415810</v>
      </c>
      <c r="F1692" t="s">
        <v>1617</v>
      </c>
      <c r="H1692" t="s">
        <v>20</v>
      </c>
      <c r="I1692">
        <v>32.806489999999997</v>
      </c>
      <c r="J1692">
        <v>-96.814189999999996</v>
      </c>
      <c r="K1692" t="s">
        <v>21</v>
      </c>
      <c r="L1692">
        <v>114</v>
      </c>
      <c r="M1692">
        <v>2</v>
      </c>
      <c r="N1692">
        <v>47</v>
      </c>
      <c r="O1692" s="1">
        <v>44732</v>
      </c>
      <c r="P1692">
        <v>1.77</v>
      </c>
      <c r="Q1692">
        <v>1</v>
      </c>
      <c r="R1692">
        <v>33</v>
      </c>
      <c r="S1692">
        <v>26</v>
      </c>
    </row>
    <row r="1693" spans="1:19" x14ac:dyDescent="0.2">
      <c r="A1693" t="s">
        <v>3146</v>
      </c>
      <c r="B1693" t="s">
        <v>8144</v>
      </c>
      <c r="C1693">
        <v>44093340</v>
      </c>
      <c r="D1693" t="s">
        <v>1994</v>
      </c>
      <c r="E1693">
        <v>188733636</v>
      </c>
      <c r="F1693" t="s">
        <v>1177</v>
      </c>
      <c r="H1693" t="s">
        <v>26</v>
      </c>
      <c r="I1693">
        <v>32.779310000000002</v>
      </c>
      <c r="J1693">
        <v>-96.796620000000004</v>
      </c>
      <c r="K1693" t="s">
        <v>21</v>
      </c>
      <c r="L1693">
        <v>102</v>
      </c>
      <c r="M1693">
        <v>14</v>
      </c>
      <c r="N1693">
        <v>21</v>
      </c>
      <c r="O1693" s="1">
        <v>44769</v>
      </c>
      <c r="P1693">
        <v>0.8</v>
      </c>
      <c r="Q1693">
        <v>45</v>
      </c>
      <c r="R1693">
        <v>359</v>
      </c>
      <c r="S1693">
        <v>3</v>
      </c>
    </row>
    <row r="1694" spans="1:19" x14ac:dyDescent="0.2">
      <c r="A1694" t="s">
        <v>3146</v>
      </c>
      <c r="B1694" t="s">
        <v>8144</v>
      </c>
      <c r="C1694">
        <v>44093342</v>
      </c>
      <c r="D1694" t="s">
        <v>2057</v>
      </c>
      <c r="E1694">
        <v>188733636</v>
      </c>
      <c r="F1694" t="s">
        <v>1177</v>
      </c>
      <c r="H1694" t="s">
        <v>20</v>
      </c>
      <c r="I1694">
        <v>32.775860000000002</v>
      </c>
      <c r="J1694">
        <v>-96.797889999999995</v>
      </c>
      <c r="K1694" t="s">
        <v>21</v>
      </c>
      <c r="L1694">
        <v>98</v>
      </c>
      <c r="M1694">
        <v>1</v>
      </c>
      <c r="N1694">
        <v>7</v>
      </c>
      <c r="O1694" s="1">
        <v>44751</v>
      </c>
      <c r="P1694">
        <v>0.28999999999999998</v>
      </c>
      <c r="Q1694">
        <v>45</v>
      </c>
      <c r="R1694">
        <v>362</v>
      </c>
      <c r="S1694">
        <v>4</v>
      </c>
    </row>
    <row r="1695" spans="1:19" x14ac:dyDescent="0.2">
      <c r="A1695" t="s">
        <v>3146</v>
      </c>
      <c r="B1695" t="s">
        <v>8144</v>
      </c>
      <c r="C1695">
        <v>44103768</v>
      </c>
      <c r="D1695" t="s">
        <v>2058</v>
      </c>
      <c r="E1695">
        <v>43042344</v>
      </c>
      <c r="F1695" t="s">
        <v>263</v>
      </c>
      <c r="H1695" t="s">
        <v>26</v>
      </c>
      <c r="I1695">
        <v>32.811439999999997</v>
      </c>
      <c r="J1695">
        <v>-96.763270000000006</v>
      </c>
      <c r="K1695" t="s">
        <v>21</v>
      </c>
      <c r="L1695">
        <v>69</v>
      </c>
      <c r="M1695">
        <v>7</v>
      </c>
      <c r="N1695">
        <v>23</v>
      </c>
      <c r="O1695" s="1">
        <v>44804</v>
      </c>
      <c r="P1695">
        <v>0.87</v>
      </c>
      <c r="Q1695">
        <v>126</v>
      </c>
      <c r="R1695">
        <v>352</v>
      </c>
      <c r="S1695">
        <v>14</v>
      </c>
    </row>
    <row r="1696" spans="1:19" x14ac:dyDescent="0.2">
      <c r="A1696" t="s">
        <v>3146</v>
      </c>
      <c r="B1696" t="s">
        <v>8144</v>
      </c>
      <c r="C1696">
        <v>44124479</v>
      </c>
      <c r="D1696" t="s">
        <v>2059</v>
      </c>
      <c r="E1696">
        <v>50412214</v>
      </c>
      <c r="F1696" t="s">
        <v>2038</v>
      </c>
      <c r="H1696" t="s">
        <v>20</v>
      </c>
      <c r="I1696">
        <v>32.807237860774102</v>
      </c>
      <c r="J1696">
        <v>-96.815368904057706</v>
      </c>
      <c r="K1696" t="s">
        <v>21</v>
      </c>
      <c r="L1696">
        <v>102</v>
      </c>
      <c r="M1696">
        <v>1</v>
      </c>
      <c r="N1696">
        <v>10</v>
      </c>
      <c r="O1696" s="1">
        <v>44809</v>
      </c>
      <c r="P1696">
        <v>5.17</v>
      </c>
      <c r="Q1696">
        <v>1</v>
      </c>
      <c r="R1696">
        <v>315</v>
      </c>
      <c r="S1696">
        <v>10</v>
      </c>
    </row>
    <row r="1697" spans="1:19" x14ac:dyDescent="0.2">
      <c r="A1697" t="s">
        <v>3146</v>
      </c>
      <c r="B1697" t="s">
        <v>8144</v>
      </c>
      <c r="C1697">
        <v>44139009</v>
      </c>
      <c r="D1697" t="s">
        <v>2060</v>
      </c>
      <c r="E1697">
        <v>118912877</v>
      </c>
      <c r="F1697" t="s">
        <v>1515</v>
      </c>
      <c r="H1697" t="s">
        <v>50</v>
      </c>
      <c r="I1697">
        <v>32.732889999999998</v>
      </c>
      <c r="J1697">
        <v>-96.860720000000001</v>
      </c>
      <c r="K1697" t="s">
        <v>30</v>
      </c>
      <c r="L1697">
        <v>54</v>
      </c>
      <c r="M1697">
        <v>1</v>
      </c>
      <c r="N1697">
        <v>111</v>
      </c>
      <c r="O1697" s="1">
        <v>44816</v>
      </c>
      <c r="P1697">
        <v>4.22</v>
      </c>
      <c r="Q1697">
        <v>2</v>
      </c>
      <c r="R1697">
        <v>319</v>
      </c>
      <c r="S1697">
        <v>54</v>
      </c>
    </row>
    <row r="1698" spans="1:19" x14ac:dyDescent="0.2">
      <c r="A1698" t="s">
        <v>3146</v>
      </c>
      <c r="B1698" t="s">
        <v>8144</v>
      </c>
      <c r="C1698">
        <v>44139628</v>
      </c>
      <c r="D1698" t="s">
        <v>2061</v>
      </c>
      <c r="E1698">
        <v>298215421</v>
      </c>
      <c r="F1698" t="s">
        <v>2062</v>
      </c>
      <c r="H1698" t="s">
        <v>20</v>
      </c>
      <c r="I1698">
        <v>32.804830000000003</v>
      </c>
      <c r="J1698">
        <v>-96.773859999999999</v>
      </c>
      <c r="K1698" t="s">
        <v>21</v>
      </c>
      <c r="L1698">
        <v>55</v>
      </c>
      <c r="M1698">
        <v>1</v>
      </c>
      <c r="N1698">
        <v>76</v>
      </c>
      <c r="O1698" s="1">
        <v>44409</v>
      </c>
      <c r="P1698">
        <v>2.91</v>
      </c>
      <c r="Q1698">
        <v>1</v>
      </c>
      <c r="R1698">
        <v>0</v>
      </c>
      <c r="S1698">
        <v>0</v>
      </c>
    </row>
    <row r="1699" spans="1:19" x14ac:dyDescent="0.2">
      <c r="A1699" t="s">
        <v>3146</v>
      </c>
      <c r="B1699" t="s">
        <v>8144</v>
      </c>
      <c r="C1699">
        <v>44196327</v>
      </c>
      <c r="D1699" t="s">
        <v>2063</v>
      </c>
      <c r="E1699">
        <v>3324376</v>
      </c>
      <c r="F1699" t="s">
        <v>989</v>
      </c>
      <c r="H1699" t="s">
        <v>20</v>
      </c>
      <c r="I1699">
        <v>32.76952</v>
      </c>
      <c r="J1699">
        <v>-96.790030000000002</v>
      </c>
      <c r="K1699" t="s">
        <v>21</v>
      </c>
      <c r="L1699">
        <v>86</v>
      </c>
      <c r="M1699">
        <v>1</v>
      </c>
      <c r="N1699">
        <v>11</v>
      </c>
      <c r="O1699" s="1">
        <v>44767</v>
      </c>
      <c r="P1699">
        <v>0.46</v>
      </c>
      <c r="Q1699">
        <v>12</v>
      </c>
      <c r="R1699">
        <v>351</v>
      </c>
      <c r="S1699">
        <v>5</v>
      </c>
    </row>
    <row r="1700" spans="1:19" x14ac:dyDescent="0.2">
      <c r="A1700" t="s">
        <v>3146</v>
      </c>
      <c r="B1700" t="s">
        <v>8144</v>
      </c>
      <c r="C1700">
        <v>44227294</v>
      </c>
      <c r="D1700" t="s">
        <v>2064</v>
      </c>
      <c r="E1700">
        <v>346816751</v>
      </c>
      <c r="F1700" t="s">
        <v>128</v>
      </c>
      <c r="H1700" t="s">
        <v>26</v>
      </c>
      <c r="I1700">
        <v>32.820419999999999</v>
      </c>
      <c r="J1700">
        <v>-96.811409999999995</v>
      </c>
      <c r="K1700" t="s">
        <v>21</v>
      </c>
      <c r="L1700">
        <v>180</v>
      </c>
      <c r="M1700">
        <v>3</v>
      </c>
      <c r="N1700">
        <v>107</v>
      </c>
      <c r="O1700" s="1">
        <v>44815</v>
      </c>
      <c r="P1700">
        <v>4.07</v>
      </c>
      <c r="Q1700">
        <v>1</v>
      </c>
      <c r="R1700">
        <v>106</v>
      </c>
      <c r="S1700">
        <v>44</v>
      </c>
    </row>
    <row r="1701" spans="1:19" x14ac:dyDescent="0.2">
      <c r="A1701" t="s">
        <v>3146</v>
      </c>
      <c r="B1701" t="s">
        <v>8144</v>
      </c>
      <c r="C1701">
        <v>44235448</v>
      </c>
      <c r="D1701" t="s">
        <v>2065</v>
      </c>
      <c r="E1701">
        <v>356450353</v>
      </c>
      <c r="F1701" t="s">
        <v>390</v>
      </c>
      <c r="H1701" t="s">
        <v>26</v>
      </c>
      <c r="I1701">
        <v>32.811839999999997</v>
      </c>
      <c r="J1701">
        <v>-96.811989999999994</v>
      </c>
      <c r="K1701" t="s">
        <v>21</v>
      </c>
      <c r="L1701">
        <v>162</v>
      </c>
      <c r="M1701">
        <v>1</v>
      </c>
      <c r="N1701">
        <v>59</v>
      </c>
      <c r="O1701" s="1">
        <v>44773</v>
      </c>
      <c r="P1701">
        <v>2.25</v>
      </c>
      <c r="Q1701">
        <v>4</v>
      </c>
      <c r="R1701">
        <v>0</v>
      </c>
      <c r="S1701">
        <v>17</v>
      </c>
    </row>
    <row r="1702" spans="1:19" x14ac:dyDescent="0.2">
      <c r="A1702" t="s">
        <v>3146</v>
      </c>
      <c r="B1702" t="s">
        <v>8144</v>
      </c>
      <c r="C1702">
        <v>44236024</v>
      </c>
      <c r="D1702" t="s">
        <v>2066</v>
      </c>
      <c r="E1702">
        <v>326354720</v>
      </c>
      <c r="F1702" t="s">
        <v>1761</v>
      </c>
      <c r="H1702" t="s">
        <v>26</v>
      </c>
      <c r="I1702">
        <v>32.799100000000003</v>
      </c>
      <c r="J1702">
        <v>-96.767510000000001</v>
      </c>
      <c r="K1702" t="s">
        <v>21</v>
      </c>
      <c r="L1702">
        <v>130</v>
      </c>
      <c r="M1702">
        <v>1</v>
      </c>
      <c r="N1702">
        <v>7</v>
      </c>
      <c r="O1702" s="1">
        <v>44516</v>
      </c>
      <c r="P1702">
        <v>0.27</v>
      </c>
      <c r="Q1702">
        <v>10</v>
      </c>
      <c r="R1702">
        <v>0</v>
      </c>
      <c r="S1702">
        <v>1</v>
      </c>
    </row>
    <row r="1703" spans="1:19" x14ac:dyDescent="0.2">
      <c r="A1703" t="s">
        <v>3146</v>
      </c>
      <c r="B1703" t="s">
        <v>8144</v>
      </c>
      <c r="C1703">
        <v>44236246</v>
      </c>
      <c r="D1703" t="s">
        <v>2067</v>
      </c>
      <c r="E1703">
        <v>326354720</v>
      </c>
      <c r="F1703" t="s">
        <v>1761</v>
      </c>
      <c r="H1703" t="s">
        <v>26</v>
      </c>
      <c r="I1703">
        <v>32.798999999999999</v>
      </c>
      <c r="J1703">
        <v>-96.767629999999997</v>
      </c>
      <c r="K1703" t="s">
        <v>21</v>
      </c>
      <c r="L1703">
        <v>130</v>
      </c>
      <c r="M1703">
        <v>1</v>
      </c>
      <c r="N1703">
        <v>11</v>
      </c>
      <c r="O1703" s="1">
        <v>44515</v>
      </c>
      <c r="P1703">
        <v>0.42</v>
      </c>
      <c r="Q1703">
        <v>10</v>
      </c>
      <c r="R1703">
        <v>0</v>
      </c>
      <c r="S1703">
        <v>1</v>
      </c>
    </row>
    <row r="1704" spans="1:19" x14ac:dyDescent="0.2">
      <c r="A1704" t="s">
        <v>3146</v>
      </c>
      <c r="B1704" t="s">
        <v>8144</v>
      </c>
      <c r="C1704">
        <v>44248982</v>
      </c>
      <c r="D1704" t="s">
        <v>2068</v>
      </c>
      <c r="E1704">
        <v>52127894</v>
      </c>
      <c r="F1704" t="s">
        <v>862</v>
      </c>
      <c r="H1704" t="s">
        <v>29</v>
      </c>
      <c r="I1704">
        <v>33.002420000000001</v>
      </c>
      <c r="J1704">
        <v>-96.802369999999996</v>
      </c>
      <c r="K1704" t="s">
        <v>21</v>
      </c>
      <c r="L1704">
        <v>80</v>
      </c>
      <c r="M1704">
        <v>5</v>
      </c>
      <c r="N1704">
        <v>22</v>
      </c>
      <c r="O1704" s="1">
        <v>44751</v>
      </c>
      <c r="P1704">
        <v>0.84</v>
      </c>
      <c r="Q1704">
        <v>9</v>
      </c>
      <c r="R1704">
        <v>360</v>
      </c>
      <c r="S1704">
        <v>10</v>
      </c>
    </row>
    <row r="1705" spans="1:19" x14ac:dyDescent="0.2">
      <c r="A1705" t="s">
        <v>3146</v>
      </c>
      <c r="B1705" t="s">
        <v>8144</v>
      </c>
      <c r="C1705">
        <v>44267393</v>
      </c>
      <c r="D1705" t="s">
        <v>2069</v>
      </c>
      <c r="E1705">
        <v>82201141</v>
      </c>
      <c r="F1705" t="s">
        <v>2070</v>
      </c>
      <c r="H1705" t="s">
        <v>45</v>
      </c>
      <c r="I1705">
        <v>32.943219999999997</v>
      </c>
      <c r="J1705">
        <v>-96.809460000000001</v>
      </c>
      <c r="K1705" t="s">
        <v>21</v>
      </c>
      <c r="L1705">
        <v>101</v>
      </c>
      <c r="M1705">
        <v>20</v>
      </c>
      <c r="N1705">
        <v>20</v>
      </c>
      <c r="O1705" s="1">
        <v>44701</v>
      </c>
      <c r="P1705">
        <v>1.07</v>
      </c>
      <c r="Q1705">
        <v>2</v>
      </c>
      <c r="R1705">
        <v>302</v>
      </c>
      <c r="S1705">
        <v>9</v>
      </c>
    </row>
    <row r="1706" spans="1:19" x14ac:dyDescent="0.2">
      <c r="A1706" t="s">
        <v>3146</v>
      </c>
      <c r="B1706" t="s">
        <v>8144</v>
      </c>
      <c r="C1706">
        <v>44289445</v>
      </c>
      <c r="D1706" t="s">
        <v>2071</v>
      </c>
      <c r="E1706">
        <v>23916014</v>
      </c>
      <c r="F1706" t="s">
        <v>278</v>
      </c>
      <c r="H1706" t="s">
        <v>20</v>
      </c>
      <c r="I1706">
        <v>32.798389999999998</v>
      </c>
      <c r="J1706">
        <v>-96.757909999999995</v>
      </c>
      <c r="K1706" t="s">
        <v>21</v>
      </c>
      <c r="L1706">
        <v>95</v>
      </c>
      <c r="M1706">
        <v>19</v>
      </c>
      <c r="N1706">
        <v>8</v>
      </c>
      <c r="O1706" s="1">
        <v>44804</v>
      </c>
      <c r="P1706">
        <v>0.35</v>
      </c>
      <c r="Q1706">
        <v>66</v>
      </c>
      <c r="R1706">
        <v>330</v>
      </c>
      <c r="S1706">
        <v>4</v>
      </c>
    </row>
    <row r="1707" spans="1:19" x14ac:dyDescent="0.2">
      <c r="A1707" t="s">
        <v>3146</v>
      </c>
      <c r="B1707" t="s">
        <v>8144</v>
      </c>
      <c r="C1707">
        <v>44291038</v>
      </c>
      <c r="D1707" t="s">
        <v>2072</v>
      </c>
      <c r="E1707">
        <v>356450353</v>
      </c>
      <c r="F1707" t="s">
        <v>390</v>
      </c>
      <c r="H1707" t="s">
        <v>26</v>
      </c>
      <c r="I1707">
        <v>32.813360000000003</v>
      </c>
      <c r="J1707">
        <v>-96.811400000000006</v>
      </c>
      <c r="K1707" t="s">
        <v>21</v>
      </c>
      <c r="L1707">
        <v>277</v>
      </c>
      <c r="M1707">
        <v>2</v>
      </c>
      <c r="N1707">
        <v>51</v>
      </c>
      <c r="O1707" s="1">
        <v>44770</v>
      </c>
      <c r="P1707">
        <v>1.95</v>
      </c>
      <c r="Q1707">
        <v>4</v>
      </c>
      <c r="R1707">
        <v>0</v>
      </c>
      <c r="S1707">
        <v>15</v>
      </c>
    </row>
    <row r="1708" spans="1:19" x14ac:dyDescent="0.2">
      <c r="A1708" t="s">
        <v>3146</v>
      </c>
      <c r="B1708" t="s">
        <v>8144</v>
      </c>
      <c r="C1708">
        <v>44303403</v>
      </c>
      <c r="D1708" t="s">
        <v>2073</v>
      </c>
      <c r="E1708">
        <v>213227611</v>
      </c>
      <c r="F1708" t="s">
        <v>151</v>
      </c>
      <c r="H1708" t="s">
        <v>26</v>
      </c>
      <c r="I1708">
        <v>32.780250000000002</v>
      </c>
      <c r="J1708">
        <v>-96.798349999999999</v>
      </c>
      <c r="K1708" t="s">
        <v>21</v>
      </c>
      <c r="L1708">
        <v>93</v>
      </c>
      <c r="M1708">
        <v>1</v>
      </c>
      <c r="N1708">
        <v>99</v>
      </c>
      <c r="O1708" s="1">
        <v>44798</v>
      </c>
      <c r="P1708">
        <v>3.8</v>
      </c>
      <c r="Q1708">
        <v>26</v>
      </c>
      <c r="R1708">
        <v>362</v>
      </c>
      <c r="S1708">
        <v>52</v>
      </c>
    </row>
    <row r="1709" spans="1:19" x14ac:dyDescent="0.2">
      <c r="A1709" t="s">
        <v>3146</v>
      </c>
      <c r="B1709" t="s">
        <v>8144</v>
      </c>
      <c r="C1709">
        <v>44303534</v>
      </c>
      <c r="D1709" t="s">
        <v>2074</v>
      </c>
      <c r="E1709">
        <v>213227611</v>
      </c>
      <c r="F1709" t="s">
        <v>151</v>
      </c>
      <c r="H1709" t="s">
        <v>26</v>
      </c>
      <c r="I1709">
        <v>32.78004</v>
      </c>
      <c r="J1709">
        <v>-96.798670000000001</v>
      </c>
      <c r="K1709" t="s">
        <v>21</v>
      </c>
      <c r="L1709">
        <v>102</v>
      </c>
      <c r="M1709">
        <v>1</v>
      </c>
      <c r="N1709">
        <v>106</v>
      </c>
      <c r="O1709" s="1">
        <v>44810</v>
      </c>
      <c r="P1709">
        <v>4.0999999999999996</v>
      </c>
      <c r="Q1709">
        <v>26</v>
      </c>
      <c r="R1709">
        <v>361</v>
      </c>
      <c r="S1709">
        <v>56</v>
      </c>
    </row>
    <row r="1710" spans="1:19" x14ac:dyDescent="0.2">
      <c r="A1710" t="s">
        <v>3146</v>
      </c>
      <c r="B1710" t="s">
        <v>8144</v>
      </c>
      <c r="C1710">
        <v>44314835</v>
      </c>
      <c r="D1710" t="s">
        <v>2075</v>
      </c>
      <c r="E1710">
        <v>342829124</v>
      </c>
      <c r="F1710" t="s">
        <v>2020</v>
      </c>
      <c r="H1710" t="s">
        <v>29</v>
      </c>
      <c r="I1710">
        <v>32.995620000000002</v>
      </c>
      <c r="J1710">
        <v>-96.864940000000004</v>
      </c>
      <c r="K1710" t="s">
        <v>21</v>
      </c>
      <c r="L1710">
        <v>64</v>
      </c>
      <c r="M1710">
        <v>90</v>
      </c>
      <c r="N1710">
        <v>1</v>
      </c>
      <c r="O1710" s="1">
        <v>44158</v>
      </c>
      <c r="P1710">
        <v>0.05</v>
      </c>
      <c r="Q1710">
        <v>11</v>
      </c>
      <c r="R1710">
        <v>313</v>
      </c>
      <c r="S1710">
        <v>0</v>
      </c>
    </row>
    <row r="1711" spans="1:19" x14ac:dyDescent="0.2">
      <c r="A1711" t="s">
        <v>3146</v>
      </c>
      <c r="B1711" t="s">
        <v>8144</v>
      </c>
      <c r="C1711">
        <v>44321727</v>
      </c>
      <c r="D1711" t="s">
        <v>2076</v>
      </c>
      <c r="E1711">
        <v>357505997</v>
      </c>
      <c r="F1711" t="s">
        <v>2077</v>
      </c>
      <c r="H1711" t="s">
        <v>50</v>
      </c>
      <c r="I1711">
        <v>32.755310000000001</v>
      </c>
      <c r="J1711">
        <v>-96.827449999999999</v>
      </c>
      <c r="K1711" t="s">
        <v>21</v>
      </c>
      <c r="L1711">
        <v>131</v>
      </c>
      <c r="M1711">
        <v>2</v>
      </c>
      <c r="N1711">
        <v>57</v>
      </c>
      <c r="O1711" s="1">
        <v>44816</v>
      </c>
      <c r="P1711">
        <v>2.2400000000000002</v>
      </c>
      <c r="Q1711">
        <v>1</v>
      </c>
      <c r="R1711">
        <v>84</v>
      </c>
      <c r="S1711">
        <v>32</v>
      </c>
    </row>
    <row r="1712" spans="1:19" x14ac:dyDescent="0.2">
      <c r="A1712" t="s">
        <v>3146</v>
      </c>
      <c r="B1712" t="s">
        <v>8144</v>
      </c>
      <c r="C1712">
        <v>44336602</v>
      </c>
      <c r="D1712" t="s">
        <v>2078</v>
      </c>
      <c r="E1712">
        <v>356412388</v>
      </c>
      <c r="F1712" t="s">
        <v>2079</v>
      </c>
      <c r="H1712" t="s">
        <v>20</v>
      </c>
      <c r="I1712">
        <v>32.772469999999998</v>
      </c>
      <c r="J1712">
        <v>-96.796360000000007</v>
      </c>
      <c r="K1712" t="s">
        <v>30</v>
      </c>
      <c r="L1712">
        <v>179</v>
      </c>
      <c r="M1712">
        <v>1</v>
      </c>
      <c r="N1712">
        <v>35</v>
      </c>
      <c r="O1712" s="1">
        <v>44809</v>
      </c>
      <c r="P1712">
        <v>1.46</v>
      </c>
      <c r="Q1712">
        <v>16</v>
      </c>
      <c r="R1712">
        <v>165</v>
      </c>
      <c r="S1712">
        <v>21</v>
      </c>
    </row>
    <row r="1713" spans="1:19" x14ac:dyDescent="0.2">
      <c r="A1713" t="s">
        <v>3146</v>
      </c>
      <c r="B1713" t="s">
        <v>8144</v>
      </c>
      <c r="C1713">
        <v>44338988</v>
      </c>
      <c r="D1713" t="s">
        <v>2080</v>
      </c>
      <c r="E1713">
        <v>3630040</v>
      </c>
      <c r="F1713" t="s">
        <v>1261</v>
      </c>
      <c r="H1713" t="s">
        <v>26</v>
      </c>
      <c r="I1713">
        <v>32.843339999999998</v>
      </c>
      <c r="J1713">
        <v>-96.772779999999997</v>
      </c>
      <c r="K1713" t="s">
        <v>21</v>
      </c>
      <c r="L1713">
        <v>119</v>
      </c>
      <c r="M1713">
        <v>1</v>
      </c>
      <c r="N1713">
        <v>33</v>
      </c>
      <c r="O1713" s="1">
        <v>44647</v>
      </c>
      <c r="P1713">
        <v>1.28</v>
      </c>
      <c r="Q1713">
        <v>7</v>
      </c>
      <c r="R1713">
        <v>0</v>
      </c>
      <c r="S1713">
        <v>3</v>
      </c>
    </row>
    <row r="1714" spans="1:19" x14ac:dyDescent="0.2">
      <c r="A1714" t="s">
        <v>3146</v>
      </c>
      <c r="B1714" t="s">
        <v>8144</v>
      </c>
      <c r="C1714">
        <v>44343682</v>
      </c>
      <c r="D1714" t="s">
        <v>2081</v>
      </c>
      <c r="E1714">
        <v>213227611</v>
      </c>
      <c r="F1714" t="s">
        <v>151</v>
      </c>
      <c r="H1714" t="s">
        <v>26</v>
      </c>
      <c r="I1714">
        <v>32.78031</v>
      </c>
      <c r="J1714">
        <v>-96.799580000000006</v>
      </c>
      <c r="K1714" t="s">
        <v>21</v>
      </c>
      <c r="L1714">
        <v>105</v>
      </c>
      <c r="M1714">
        <v>1</v>
      </c>
      <c r="N1714">
        <v>128</v>
      </c>
      <c r="O1714" s="1">
        <v>44811</v>
      </c>
      <c r="P1714">
        <v>4.92</v>
      </c>
      <c r="Q1714">
        <v>26</v>
      </c>
      <c r="R1714">
        <v>353</v>
      </c>
      <c r="S1714">
        <v>66</v>
      </c>
    </row>
    <row r="1715" spans="1:19" x14ac:dyDescent="0.2">
      <c r="A1715" t="s">
        <v>3146</v>
      </c>
      <c r="B1715" t="s">
        <v>8144</v>
      </c>
      <c r="C1715">
        <v>44344085</v>
      </c>
      <c r="D1715" t="s">
        <v>2082</v>
      </c>
      <c r="E1715">
        <v>260687064</v>
      </c>
      <c r="F1715" t="s">
        <v>2083</v>
      </c>
      <c r="H1715" t="s">
        <v>20</v>
      </c>
      <c r="I1715">
        <v>32.829180000000001</v>
      </c>
      <c r="J1715">
        <v>-96.849500000000006</v>
      </c>
      <c r="K1715" t="s">
        <v>21</v>
      </c>
      <c r="L1715">
        <v>130</v>
      </c>
      <c r="M1715">
        <v>2</v>
      </c>
      <c r="N1715">
        <v>10</v>
      </c>
      <c r="O1715" s="1">
        <v>44527</v>
      </c>
      <c r="P1715">
        <v>0.8</v>
      </c>
      <c r="Q1715">
        <v>1</v>
      </c>
      <c r="R1715">
        <v>0</v>
      </c>
      <c r="S1715">
        <v>9</v>
      </c>
    </row>
    <row r="1716" spans="1:19" x14ac:dyDescent="0.2">
      <c r="A1716" t="s">
        <v>3146</v>
      </c>
      <c r="B1716" t="s">
        <v>8144</v>
      </c>
      <c r="C1716">
        <v>44358912</v>
      </c>
      <c r="D1716" t="s">
        <v>2084</v>
      </c>
      <c r="E1716">
        <v>156543716</v>
      </c>
      <c r="F1716" t="s">
        <v>1266</v>
      </c>
      <c r="H1716" t="s">
        <v>20</v>
      </c>
      <c r="I1716">
        <v>32.776780000000002</v>
      </c>
      <c r="J1716">
        <v>-96.794349999999994</v>
      </c>
      <c r="K1716" t="s">
        <v>21</v>
      </c>
      <c r="L1716">
        <v>94</v>
      </c>
      <c r="M1716">
        <v>1</v>
      </c>
      <c r="N1716">
        <v>33</v>
      </c>
      <c r="O1716" s="1">
        <v>44676</v>
      </c>
      <c r="P1716">
        <v>1.27</v>
      </c>
      <c r="Q1716">
        <v>26</v>
      </c>
      <c r="R1716">
        <v>353</v>
      </c>
      <c r="S1716">
        <v>6</v>
      </c>
    </row>
    <row r="1717" spans="1:19" x14ac:dyDescent="0.2">
      <c r="A1717" t="s">
        <v>3146</v>
      </c>
      <c r="B1717" t="s">
        <v>8144</v>
      </c>
      <c r="C1717">
        <v>44359338</v>
      </c>
      <c r="D1717" t="s">
        <v>2084</v>
      </c>
      <c r="E1717">
        <v>305350123</v>
      </c>
      <c r="F1717" t="s">
        <v>1002</v>
      </c>
      <c r="H1717" t="s">
        <v>20</v>
      </c>
      <c r="I1717">
        <v>32.778880000000001</v>
      </c>
      <c r="J1717">
        <v>-96.794529999999995</v>
      </c>
      <c r="K1717" t="s">
        <v>21</v>
      </c>
      <c r="L1717">
        <v>110</v>
      </c>
      <c r="M1717">
        <v>1</v>
      </c>
      <c r="N1717">
        <v>2</v>
      </c>
      <c r="O1717" s="1">
        <v>44723</v>
      </c>
      <c r="P1717">
        <v>0.1</v>
      </c>
      <c r="Q1717">
        <v>22</v>
      </c>
      <c r="R1717">
        <v>354</v>
      </c>
      <c r="S1717">
        <v>1</v>
      </c>
    </row>
    <row r="1718" spans="1:19" x14ac:dyDescent="0.2">
      <c r="A1718" t="s">
        <v>3146</v>
      </c>
      <c r="B1718" t="s">
        <v>8144</v>
      </c>
      <c r="C1718">
        <v>44359340</v>
      </c>
      <c r="D1718" t="s">
        <v>2084</v>
      </c>
      <c r="E1718">
        <v>305350123</v>
      </c>
      <c r="F1718" t="s">
        <v>1002</v>
      </c>
      <c r="H1718" t="s">
        <v>20</v>
      </c>
      <c r="I1718">
        <v>32.778689999999997</v>
      </c>
      <c r="J1718">
        <v>-96.796180000000007</v>
      </c>
      <c r="K1718" t="s">
        <v>21</v>
      </c>
      <c r="L1718">
        <v>110</v>
      </c>
      <c r="M1718">
        <v>1</v>
      </c>
      <c r="N1718">
        <v>1</v>
      </c>
      <c r="O1718" s="1">
        <v>44700</v>
      </c>
      <c r="P1718">
        <v>0.25</v>
      </c>
      <c r="Q1718">
        <v>22</v>
      </c>
      <c r="R1718">
        <v>354</v>
      </c>
      <c r="S1718">
        <v>1</v>
      </c>
    </row>
    <row r="1719" spans="1:19" x14ac:dyDescent="0.2">
      <c r="A1719" t="s">
        <v>3146</v>
      </c>
      <c r="B1719" t="s">
        <v>8144</v>
      </c>
      <c r="C1719">
        <v>44371287</v>
      </c>
      <c r="D1719" t="s">
        <v>2085</v>
      </c>
      <c r="E1719">
        <v>356412388</v>
      </c>
      <c r="F1719" t="s">
        <v>2079</v>
      </c>
      <c r="H1719" t="s">
        <v>20</v>
      </c>
      <c r="I1719">
        <v>32.771799999999999</v>
      </c>
      <c r="J1719">
        <v>-96.794330000000002</v>
      </c>
      <c r="K1719" t="s">
        <v>30</v>
      </c>
      <c r="L1719">
        <v>425</v>
      </c>
      <c r="M1719">
        <v>1</v>
      </c>
      <c r="N1719">
        <v>1</v>
      </c>
      <c r="O1719" s="1">
        <v>44462</v>
      </c>
      <c r="P1719">
        <v>0.08</v>
      </c>
      <c r="Q1719">
        <v>16</v>
      </c>
      <c r="R1719">
        <v>169</v>
      </c>
      <c r="S1719">
        <v>1</v>
      </c>
    </row>
    <row r="1720" spans="1:19" x14ac:dyDescent="0.2">
      <c r="A1720" t="s">
        <v>3146</v>
      </c>
      <c r="B1720" t="s">
        <v>8144</v>
      </c>
      <c r="C1720">
        <v>44372156</v>
      </c>
      <c r="D1720" t="s">
        <v>2086</v>
      </c>
      <c r="E1720">
        <v>356412388</v>
      </c>
      <c r="F1720" t="s">
        <v>2079</v>
      </c>
      <c r="H1720" t="s">
        <v>20</v>
      </c>
      <c r="I1720">
        <v>32.772239999999996</v>
      </c>
      <c r="J1720">
        <v>-96.796509999999998</v>
      </c>
      <c r="K1720" t="s">
        <v>30</v>
      </c>
      <c r="L1720">
        <v>350</v>
      </c>
      <c r="M1720">
        <v>1</v>
      </c>
      <c r="N1720">
        <v>0</v>
      </c>
      <c r="Q1720">
        <v>16</v>
      </c>
      <c r="R1720">
        <v>169</v>
      </c>
      <c r="S1720">
        <v>0</v>
      </c>
    </row>
    <row r="1721" spans="1:19" x14ac:dyDescent="0.2">
      <c r="A1721" t="s">
        <v>3146</v>
      </c>
      <c r="B1721" t="s">
        <v>8144</v>
      </c>
      <c r="C1721">
        <v>44380090</v>
      </c>
      <c r="D1721" t="s">
        <v>2087</v>
      </c>
      <c r="E1721">
        <v>16468063</v>
      </c>
      <c r="F1721" t="s">
        <v>115</v>
      </c>
      <c r="H1721" t="s">
        <v>26</v>
      </c>
      <c r="I1721">
        <v>32.855319999999999</v>
      </c>
      <c r="J1721">
        <v>-96.750360000000001</v>
      </c>
      <c r="K1721" t="s">
        <v>21</v>
      </c>
      <c r="L1721">
        <v>95</v>
      </c>
      <c r="M1721">
        <v>8</v>
      </c>
      <c r="N1721">
        <v>9</v>
      </c>
      <c r="O1721" s="1">
        <v>44795</v>
      </c>
      <c r="P1721">
        <v>0.43</v>
      </c>
      <c r="Q1721">
        <v>7</v>
      </c>
      <c r="R1721">
        <v>335</v>
      </c>
      <c r="S1721">
        <v>5</v>
      </c>
    </row>
    <row r="1722" spans="1:19" x14ac:dyDescent="0.2">
      <c r="A1722" t="s">
        <v>3146</v>
      </c>
      <c r="B1722" t="s">
        <v>8144</v>
      </c>
      <c r="C1722">
        <v>44417328</v>
      </c>
      <c r="D1722" t="s">
        <v>2088</v>
      </c>
      <c r="E1722">
        <v>38873121</v>
      </c>
      <c r="F1722" t="s">
        <v>2089</v>
      </c>
      <c r="H1722" t="s">
        <v>26</v>
      </c>
      <c r="I1722">
        <v>32.831989999999998</v>
      </c>
      <c r="J1722">
        <v>-96.763339999999999</v>
      </c>
      <c r="K1722" t="s">
        <v>21</v>
      </c>
      <c r="L1722">
        <v>113</v>
      </c>
      <c r="M1722">
        <v>1</v>
      </c>
      <c r="N1722">
        <v>98</v>
      </c>
      <c r="O1722" s="1">
        <v>44806</v>
      </c>
      <c r="P1722">
        <v>3.79</v>
      </c>
      <c r="Q1722">
        <v>1</v>
      </c>
      <c r="R1722">
        <v>147</v>
      </c>
      <c r="S1722">
        <v>47</v>
      </c>
    </row>
    <row r="1723" spans="1:19" x14ac:dyDescent="0.2">
      <c r="A1723" t="s">
        <v>3146</v>
      </c>
      <c r="B1723" t="s">
        <v>8144</v>
      </c>
      <c r="C1723">
        <v>44431610</v>
      </c>
      <c r="D1723" t="s">
        <v>2090</v>
      </c>
      <c r="E1723">
        <v>358875755</v>
      </c>
      <c r="F1723" t="s">
        <v>2091</v>
      </c>
      <c r="H1723" t="s">
        <v>20</v>
      </c>
      <c r="I1723">
        <v>32.794350000000001</v>
      </c>
      <c r="J1723">
        <v>-96.754639999999995</v>
      </c>
      <c r="K1723" t="s">
        <v>21</v>
      </c>
      <c r="L1723">
        <v>174</v>
      </c>
      <c r="M1723">
        <v>2</v>
      </c>
      <c r="N1723">
        <v>70</v>
      </c>
      <c r="O1723" s="1">
        <v>44808</v>
      </c>
      <c r="P1723">
        <v>2.87</v>
      </c>
      <c r="Q1723">
        <v>1</v>
      </c>
      <c r="R1723">
        <v>161</v>
      </c>
      <c r="S1723">
        <v>28</v>
      </c>
    </row>
    <row r="1724" spans="1:19" x14ac:dyDescent="0.2">
      <c r="A1724" t="s">
        <v>3146</v>
      </c>
      <c r="B1724" t="s">
        <v>8144</v>
      </c>
      <c r="C1724">
        <v>44433731</v>
      </c>
      <c r="D1724" t="s">
        <v>2092</v>
      </c>
      <c r="E1724">
        <v>26438693</v>
      </c>
      <c r="F1724" t="s">
        <v>681</v>
      </c>
      <c r="H1724" t="s">
        <v>26</v>
      </c>
      <c r="I1724">
        <v>32.822839999999999</v>
      </c>
      <c r="J1724">
        <v>-96.786259999999999</v>
      </c>
      <c r="K1724" t="s">
        <v>21</v>
      </c>
      <c r="L1724">
        <v>69</v>
      </c>
      <c r="M1724">
        <v>30</v>
      </c>
      <c r="N1724">
        <v>6</v>
      </c>
      <c r="O1724" s="1">
        <v>44787</v>
      </c>
      <c r="P1724">
        <v>0.24</v>
      </c>
      <c r="Q1724">
        <v>11</v>
      </c>
      <c r="R1724">
        <v>193</v>
      </c>
      <c r="S1724">
        <v>2</v>
      </c>
    </row>
    <row r="1725" spans="1:19" x14ac:dyDescent="0.2">
      <c r="A1725" t="s">
        <v>3146</v>
      </c>
      <c r="B1725" t="s">
        <v>8144</v>
      </c>
      <c r="C1725">
        <v>44444838</v>
      </c>
      <c r="D1725" t="s">
        <v>2093</v>
      </c>
      <c r="E1725">
        <v>349017899</v>
      </c>
      <c r="F1725" t="s">
        <v>2094</v>
      </c>
      <c r="H1725" t="s">
        <v>138</v>
      </c>
      <c r="I1725">
        <v>32.873739999999998</v>
      </c>
      <c r="J1725">
        <v>-96.874449999999996</v>
      </c>
      <c r="K1725" t="s">
        <v>21</v>
      </c>
      <c r="L1725">
        <v>999</v>
      </c>
      <c r="M1725">
        <v>30</v>
      </c>
      <c r="N1725">
        <v>0</v>
      </c>
      <c r="Q1725">
        <v>1</v>
      </c>
      <c r="R1725">
        <v>0</v>
      </c>
      <c r="S1725">
        <v>0</v>
      </c>
    </row>
    <row r="1726" spans="1:19" x14ac:dyDescent="0.2">
      <c r="A1726" t="s">
        <v>3146</v>
      </c>
      <c r="B1726" t="s">
        <v>8144</v>
      </c>
      <c r="C1726">
        <v>44464220</v>
      </c>
      <c r="D1726" t="s">
        <v>2095</v>
      </c>
      <c r="E1726">
        <v>69524865</v>
      </c>
      <c r="F1726" t="s">
        <v>346</v>
      </c>
      <c r="H1726" t="s">
        <v>50</v>
      </c>
      <c r="I1726">
        <v>32.739339999999999</v>
      </c>
      <c r="J1726">
        <v>-96.831639999999993</v>
      </c>
      <c r="K1726" t="s">
        <v>21</v>
      </c>
      <c r="L1726">
        <v>95</v>
      </c>
      <c r="M1726">
        <v>3</v>
      </c>
      <c r="N1726">
        <v>8</v>
      </c>
      <c r="O1726" s="1">
        <v>44283</v>
      </c>
      <c r="P1726">
        <v>0.32</v>
      </c>
      <c r="Q1726">
        <v>2</v>
      </c>
      <c r="R1726">
        <v>286</v>
      </c>
      <c r="S1726">
        <v>0</v>
      </c>
    </row>
    <row r="1727" spans="1:19" x14ac:dyDescent="0.2">
      <c r="A1727" t="s">
        <v>3146</v>
      </c>
      <c r="B1727" t="s">
        <v>8144</v>
      </c>
      <c r="C1727">
        <v>44476319</v>
      </c>
      <c r="D1727" t="s">
        <v>2096</v>
      </c>
      <c r="E1727">
        <v>230047966</v>
      </c>
      <c r="F1727" t="s">
        <v>2097</v>
      </c>
      <c r="H1727" t="s">
        <v>29</v>
      </c>
      <c r="I1727">
        <v>32.972369999999998</v>
      </c>
      <c r="J1727">
        <v>-96.783799999999999</v>
      </c>
      <c r="K1727" t="s">
        <v>21</v>
      </c>
      <c r="L1727">
        <v>297</v>
      </c>
      <c r="M1727">
        <v>7</v>
      </c>
      <c r="N1727">
        <v>5</v>
      </c>
      <c r="O1727" s="1">
        <v>44814</v>
      </c>
      <c r="P1727">
        <v>0.26</v>
      </c>
      <c r="Q1727">
        <v>2</v>
      </c>
      <c r="R1727">
        <v>361</v>
      </c>
      <c r="S1727">
        <v>4</v>
      </c>
    </row>
    <row r="1728" spans="1:19" x14ac:dyDescent="0.2">
      <c r="A1728" t="s">
        <v>3146</v>
      </c>
      <c r="B1728" t="s">
        <v>8144</v>
      </c>
      <c r="C1728">
        <v>44479506</v>
      </c>
      <c r="D1728" t="s">
        <v>2098</v>
      </c>
      <c r="E1728">
        <v>211824389</v>
      </c>
      <c r="F1728" t="s">
        <v>2099</v>
      </c>
      <c r="H1728" t="s">
        <v>45</v>
      </c>
      <c r="I1728">
        <v>32.885840000000002</v>
      </c>
      <c r="J1728">
        <v>-96.773499999999999</v>
      </c>
      <c r="K1728" t="s">
        <v>21</v>
      </c>
      <c r="L1728">
        <v>105</v>
      </c>
      <c r="M1728">
        <v>2</v>
      </c>
      <c r="N1728">
        <v>20</v>
      </c>
      <c r="O1728" s="1">
        <v>44785</v>
      </c>
      <c r="P1728">
        <v>1.21</v>
      </c>
      <c r="Q1728">
        <v>1</v>
      </c>
      <c r="R1728">
        <v>41</v>
      </c>
      <c r="S1728">
        <v>12</v>
      </c>
    </row>
    <row r="1729" spans="1:19" x14ac:dyDescent="0.2">
      <c r="A1729" t="s">
        <v>3146</v>
      </c>
      <c r="B1729" t="s">
        <v>8144</v>
      </c>
      <c r="C1729">
        <v>44488126</v>
      </c>
      <c r="D1729" t="s">
        <v>2100</v>
      </c>
      <c r="E1729">
        <v>342829124</v>
      </c>
      <c r="F1729" t="s">
        <v>2020</v>
      </c>
      <c r="H1729" t="s">
        <v>29</v>
      </c>
      <c r="I1729">
        <v>32.996490000000001</v>
      </c>
      <c r="J1729">
        <v>-96.865260000000006</v>
      </c>
      <c r="K1729" t="s">
        <v>21</v>
      </c>
      <c r="L1729">
        <v>66</v>
      </c>
      <c r="M1729">
        <v>90</v>
      </c>
      <c r="N1729">
        <v>0</v>
      </c>
      <c r="Q1729">
        <v>11</v>
      </c>
      <c r="R1729">
        <v>319</v>
      </c>
      <c r="S1729">
        <v>0</v>
      </c>
    </row>
    <row r="1730" spans="1:19" x14ac:dyDescent="0.2">
      <c r="A1730" t="s">
        <v>3146</v>
      </c>
      <c r="B1730" t="s">
        <v>8144</v>
      </c>
      <c r="C1730">
        <v>44504348</v>
      </c>
      <c r="D1730" t="s">
        <v>2101</v>
      </c>
      <c r="E1730">
        <v>147546485</v>
      </c>
      <c r="F1730" t="s">
        <v>1679</v>
      </c>
      <c r="H1730" t="s">
        <v>35</v>
      </c>
      <c r="I1730">
        <v>32.823929999999997</v>
      </c>
      <c r="J1730">
        <v>-96.747050000000002</v>
      </c>
      <c r="K1730" t="s">
        <v>21</v>
      </c>
      <c r="L1730">
        <v>132</v>
      </c>
      <c r="M1730">
        <v>1</v>
      </c>
      <c r="N1730">
        <v>100</v>
      </c>
      <c r="O1730" s="1">
        <v>44773</v>
      </c>
      <c r="P1730">
        <v>3.94</v>
      </c>
      <c r="Q1730">
        <v>2</v>
      </c>
      <c r="R1730">
        <v>305</v>
      </c>
      <c r="S1730">
        <v>30</v>
      </c>
    </row>
    <row r="1731" spans="1:19" x14ac:dyDescent="0.2">
      <c r="A1731" t="s">
        <v>3146</v>
      </c>
      <c r="B1731" t="s">
        <v>8144</v>
      </c>
      <c r="C1731">
        <v>44520324</v>
      </c>
      <c r="D1731" t="s">
        <v>2102</v>
      </c>
      <c r="E1731">
        <v>274812608</v>
      </c>
      <c r="F1731" t="s">
        <v>882</v>
      </c>
      <c r="H1731" t="s">
        <v>50</v>
      </c>
      <c r="I1731">
        <v>32.74774</v>
      </c>
      <c r="J1731">
        <v>-96.835269999999994</v>
      </c>
      <c r="K1731" t="s">
        <v>21</v>
      </c>
      <c r="L1731">
        <v>335</v>
      </c>
      <c r="M1731">
        <v>3</v>
      </c>
      <c r="N1731">
        <v>25</v>
      </c>
      <c r="O1731" s="1">
        <v>44788</v>
      </c>
      <c r="P1731">
        <v>0.98</v>
      </c>
      <c r="Q1731">
        <v>3</v>
      </c>
      <c r="R1731">
        <v>322</v>
      </c>
      <c r="S1731">
        <v>12</v>
      </c>
    </row>
    <row r="1732" spans="1:19" x14ac:dyDescent="0.2">
      <c r="A1732" t="s">
        <v>3146</v>
      </c>
      <c r="B1732" t="s">
        <v>8144</v>
      </c>
      <c r="C1732">
        <v>44521373</v>
      </c>
      <c r="D1732" t="s">
        <v>2103</v>
      </c>
      <c r="E1732">
        <v>26438693</v>
      </c>
      <c r="F1732" t="s">
        <v>681</v>
      </c>
      <c r="H1732" t="s">
        <v>20</v>
      </c>
      <c r="I1732">
        <v>32.811129999999999</v>
      </c>
      <c r="J1732">
        <v>-96.779979999999995</v>
      </c>
      <c r="K1732" t="s">
        <v>21</v>
      </c>
      <c r="L1732">
        <v>69</v>
      </c>
      <c r="M1732">
        <v>29</v>
      </c>
      <c r="N1732">
        <v>7</v>
      </c>
      <c r="O1732" s="1">
        <v>44808</v>
      </c>
      <c r="P1732">
        <v>0.28999999999999998</v>
      </c>
      <c r="Q1732">
        <v>11</v>
      </c>
      <c r="R1732">
        <v>180</v>
      </c>
      <c r="S1732">
        <v>5</v>
      </c>
    </row>
    <row r="1733" spans="1:19" x14ac:dyDescent="0.2">
      <c r="A1733" t="s">
        <v>3146</v>
      </c>
      <c r="B1733" t="s">
        <v>8144</v>
      </c>
      <c r="C1733">
        <v>44522945</v>
      </c>
      <c r="D1733" t="s">
        <v>2104</v>
      </c>
      <c r="E1733">
        <v>9878684</v>
      </c>
      <c r="F1733" t="s">
        <v>2105</v>
      </c>
      <c r="H1733" t="s">
        <v>138</v>
      </c>
      <c r="I1733">
        <v>32.781910000000003</v>
      </c>
      <c r="J1733">
        <v>-96.848799999999997</v>
      </c>
      <c r="K1733" t="s">
        <v>21</v>
      </c>
      <c r="L1733">
        <v>363</v>
      </c>
      <c r="M1733">
        <v>1</v>
      </c>
      <c r="N1733">
        <v>111</v>
      </c>
      <c r="O1733" s="1">
        <v>44799</v>
      </c>
      <c r="P1733">
        <v>4.51</v>
      </c>
      <c r="Q1733">
        <v>2</v>
      </c>
      <c r="R1733">
        <v>341</v>
      </c>
      <c r="S1733">
        <v>40</v>
      </c>
    </row>
    <row r="1734" spans="1:19" x14ac:dyDescent="0.2">
      <c r="A1734" t="s">
        <v>3146</v>
      </c>
      <c r="B1734" t="s">
        <v>8144</v>
      </c>
      <c r="C1734">
        <v>44538344</v>
      </c>
      <c r="D1734" t="s">
        <v>2053</v>
      </c>
      <c r="E1734">
        <v>328640499</v>
      </c>
      <c r="F1734" t="s">
        <v>1777</v>
      </c>
      <c r="H1734" t="s">
        <v>20</v>
      </c>
      <c r="I1734">
        <v>32.769120000000001</v>
      </c>
      <c r="J1734">
        <v>-96.789829999999995</v>
      </c>
      <c r="K1734" t="s">
        <v>21</v>
      </c>
      <c r="L1734">
        <v>89</v>
      </c>
      <c r="M1734">
        <v>1</v>
      </c>
      <c r="N1734">
        <v>17</v>
      </c>
      <c r="O1734" s="1">
        <v>44792</v>
      </c>
      <c r="P1734">
        <v>1.2</v>
      </c>
      <c r="Q1734">
        <v>6</v>
      </c>
      <c r="R1734">
        <v>357</v>
      </c>
      <c r="S1734">
        <v>14</v>
      </c>
    </row>
    <row r="1735" spans="1:19" x14ac:dyDescent="0.2">
      <c r="A1735" t="s">
        <v>3146</v>
      </c>
      <c r="B1735" t="s">
        <v>8144</v>
      </c>
      <c r="C1735">
        <v>44540584</v>
      </c>
      <c r="D1735" t="s">
        <v>2063</v>
      </c>
      <c r="E1735">
        <v>328640499</v>
      </c>
      <c r="F1735" t="s">
        <v>1777</v>
      </c>
      <c r="H1735" t="s">
        <v>20</v>
      </c>
      <c r="I1735">
        <v>32.769309999999997</v>
      </c>
      <c r="J1735">
        <v>-96.789910000000006</v>
      </c>
      <c r="K1735" t="s">
        <v>21</v>
      </c>
      <c r="L1735">
        <v>86</v>
      </c>
      <c r="M1735">
        <v>1</v>
      </c>
      <c r="N1735">
        <v>48</v>
      </c>
      <c r="O1735" s="1">
        <v>44791</v>
      </c>
      <c r="P1735">
        <v>1.89</v>
      </c>
      <c r="Q1735">
        <v>6</v>
      </c>
      <c r="R1735">
        <v>358</v>
      </c>
      <c r="S1735">
        <v>28</v>
      </c>
    </row>
    <row r="1736" spans="1:19" x14ac:dyDescent="0.2">
      <c r="A1736" t="s">
        <v>3146</v>
      </c>
      <c r="B1736" t="s">
        <v>8144</v>
      </c>
      <c r="C1736">
        <v>44540698</v>
      </c>
      <c r="D1736" t="s">
        <v>2106</v>
      </c>
      <c r="E1736">
        <v>61780595</v>
      </c>
      <c r="F1736" t="s">
        <v>2107</v>
      </c>
      <c r="H1736" t="s">
        <v>122</v>
      </c>
      <c r="I1736">
        <v>32.913699999999999</v>
      </c>
      <c r="J1736">
        <v>-96.724450000000004</v>
      </c>
      <c r="K1736" t="s">
        <v>30</v>
      </c>
      <c r="L1736">
        <v>67</v>
      </c>
      <c r="M1736">
        <v>1</v>
      </c>
      <c r="N1736">
        <v>121</v>
      </c>
      <c r="O1736" s="1">
        <v>44815</v>
      </c>
      <c r="P1736">
        <v>4.75</v>
      </c>
      <c r="Q1736">
        <v>1</v>
      </c>
      <c r="R1736">
        <v>90</v>
      </c>
      <c r="S1736">
        <v>49</v>
      </c>
    </row>
    <row r="1737" spans="1:19" x14ac:dyDescent="0.2">
      <c r="A1737" t="s">
        <v>3146</v>
      </c>
      <c r="B1737" t="s">
        <v>8144</v>
      </c>
      <c r="C1737">
        <v>44552029</v>
      </c>
      <c r="D1737" t="s">
        <v>2108</v>
      </c>
      <c r="E1737">
        <v>15833959</v>
      </c>
      <c r="F1737" t="s">
        <v>987</v>
      </c>
      <c r="H1737" t="s">
        <v>26</v>
      </c>
      <c r="I1737">
        <v>32.82441</v>
      </c>
      <c r="J1737">
        <v>-96.75667</v>
      </c>
      <c r="K1737" t="s">
        <v>21</v>
      </c>
      <c r="L1737">
        <v>199</v>
      </c>
      <c r="M1737">
        <v>2</v>
      </c>
      <c r="N1737">
        <v>14</v>
      </c>
      <c r="O1737" s="1">
        <v>44780</v>
      </c>
      <c r="P1737">
        <v>0.56000000000000005</v>
      </c>
      <c r="Q1737">
        <v>1</v>
      </c>
      <c r="R1737">
        <v>253</v>
      </c>
      <c r="S1737">
        <v>4</v>
      </c>
    </row>
    <row r="1738" spans="1:19" x14ac:dyDescent="0.2">
      <c r="A1738" t="s">
        <v>3146</v>
      </c>
      <c r="B1738" t="s">
        <v>8144</v>
      </c>
      <c r="C1738">
        <v>44552956</v>
      </c>
      <c r="D1738" t="s">
        <v>2109</v>
      </c>
      <c r="E1738">
        <v>342829124</v>
      </c>
      <c r="F1738" t="s">
        <v>2020</v>
      </c>
      <c r="H1738" t="s">
        <v>29</v>
      </c>
      <c r="I1738">
        <v>32.996690000000001</v>
      </c>
      <c r="J1738">
        <v>-96.865030000000004</v>
      </c>
      <c r="K1738" t="s">
        <v>21</v>
      </c>
      <c r="L1738">
        <v>65</v>
      </c>
      <c r="M1738">
        <v>90</v>
      </c>
      <c r="N1738">
        <v>0</v>
      </c>
      <c r="Q1738">
        <v>11</v>
      </c>
      <c r="R1738">
        <v>309</v>
      </c>
      <c r="S1738">
        <v>0</v>
      </c>
    </row>
    <row r="1739" spans="1:19" x14ac:dyDescent="0.2">
      <c r="A1739" t="s">
        <v>3146</v>
      </c>
      <c r="B1739" t="s">
        <v>8144</v>
      </c>
      <c r="C1739">
        <v>44558217</v>
      </c>
      <c r="D1739" t="s">
        <v>2110</v>
      </c>
      <c r="E1739">
        <v>356450353</v>
      </c>
      <c r="F1739" t="s">
        <v>390</v>
      </c>
      <c r="H1739" t="s">
        <v>26</v>
      </c>
      <c r="I1739">
        <v>32.812179999999998</v>
      </c>
      <c r="J1739">
        <v>-96.812100000000001</v>
      </c>
      <c r="K1739" t="s">
        <v>21</v>
      </c>
      <c r="L1739">
        <v>175</v>
      </c>
      <c r="M1739">
        <v>2</v>
      </c>
      <c r="N1739">
        <v>17</v>
      </c>
      <c r="O1739" s="1">
        <v>44213</v>
      </c>
      <c r="P1739">
        <v>0.67</v>
      </c>
      <c r="Q1739">
        <v>4</v>
      </c>
      <c r="R1739">
        <v>0</v>
      </c>
      <c r="S1739">
        <v>0</v>
      </c>
    </row>
    <row r="1740" spans="1:19" x14ac:dyDescent="0.2">
      <c r="A1740" t="s">
        <v>3146</v>
      </c>
      <c r="B1740" t="s">
        <v>8144</v>
      </c>
      <c r="C1740">
        <v>44576052</v>
      </c>
      <c r="D1740" t="s">
        <v>2111</v>
      </c>
      <c r="E1740">
        <v>283198793</v>
      </c>
      <c r="F1740" t="s">
        <v>1960</v>
      </c>
      <c r="H1740" t="s">
        <v>50</v>
      </c>
      <c r="I1740">
        <v>32.754420000000003</v>
      </c>
      <c r="J1740">
        <v>-96.824920000000006</v>
      </c>
      <c r="K1740" t="s">
        <v>30</v>
      </c>
      <c r="L1740">
        <v>127</v>
      </c>
      <c r="M1740">
        <v>1</v>
      </c>
      <c r="N1740">
        <v>12</v>
      </c>
      <c r="O1740" s="1">
        <v>44366</v>
      </c>
      <c r="P1740">
        <v>0.48</v>
      </c>
      <c r="Q1740">
        <v>13</v>
      </c>
      <c r="R1740">
        <v>332</v>
      </c>
      <c r="S1740">
        <v>0</v>
      </c>
    </row>
    <row r="1741" spans="1:19" x14ac:dyDescent="0.2">
      <c r="A1741" t="s">
        <v>3146</v>
      </c>
      <c r="B1741" t="s">
        <v>8144</v>
      </c>
      <c r="C1741">
        <v>44595346</v>
      </c>
      <c r="D1741" t="s">
        <v>2111</v>
      </c>
      <c r="E1741">
        <v>283198793</v>
      </c>
      <c r="F1741" t="s">
        <v>1960</v>
      </c>
      <c r="H1741" t="s">
        <v>50</v>
      </c>
      <c r="I1741">
        <v>32.754980000000003</v>
      </c>
      <c r="J1741">
        <v>-96.825490000000002</v>
      </c>
      <c r="K1741" t="s">
        <v>30</v>
      </c>
      <c r="L1741">
        <v>109</v>
      </c>
      <c r="M1741">
        <v>1</v>
      </c>
      <c r="N1741">
        <v>26</v>
      </c>
      <c r="O1741" s="1">
        <v>44703</v>
      </c>
      <c r="P1741">
        <v>1.02</v>
      </c>
      <c r="Q1741">
        <v>13</v>
      </c>
      <c r="R1741">
        <v>329</v>
      </c>
      <c r="S1741">
        <v>9</v>
      </c>
    </row>
    <row r="1742" spans="1:19" x14ac:dyDescent="0.2">
      <c r="A1742" t="s">
        <v>3146</v>
      </c>
      <c r="B1742" t="s">
        <v>8144</v>
      </c>
      <c r="C1742">
        <v>44595830</v>
      </c>
      <c r="D1742" t="s">
        <v>1959</v>
      </c>
      <c r="E1742">
        <v>283198793</v>
      </c>
      <c r="F1742" t="s">
        <v>1960</v>
      </c>
      <c r="H1742" t="s">
        <v>50</v>
      </c>
      <c r="I1742">
        <v>32.753570000000003</v>
      </c>
      <c r="J1742">
        <v>-96.824060000000003</v>
      </c>
      <c r="K1742" t="s">
        <v>30</v>
      </c>
      <c r="L1742">
        <v>109</v>
      </c>
      <c r="M1742">
        <v>1</v>
      </c>
      <c r="N1742">
        <v>41</v>
      </c>
      <c r="O1742" s="1">
        <v>44760</v>
      </c>
      <c r="P1742">
        <v>1.62</v>
      </c>
      <c r="Q1742">
        <v>13</v>
      </c>
      <c r="R1742">
        <v>344</v>
      </c>
      <c r="S1742">
        <v>17</v>
      </c>
    </row>
    <row r="1743" spans="1:19" x14ac:dyDescent="0.2">
      <c r="A1743" t="s">
        <v>3146</v>
      </c>
      <c r="B1743" t="s">
        <v>8144</v>
      </c>
      <c r="C1743">
        <v>44597269</v>
      </c>
      <c r="D1743" t="s">
        <v>2112</v>
      </c>
      <c r="E1743">
        <v>360931937</v>
      </c>
      <c r="F1743" t="s">
        <v>2113</v>
      </c>
      <c r="H1743" t="s">
        <v>26</v>
      </c>
      <c r="I1743">
        <v>32.79374</v>
      </c>
      <c r="J1743">
        <v>-96.796909999999997</v>
      </c>
      <c r="K1743" t="s">
        <v>30</v>
      </c>
      <c r="L1743">
        <v>60</v>
      </c>
      <c r="M1743">
        <v>1</v>
      </c>
      <c r="N1743">
        <v>10</v>
      </c>
      <c r="O1743" s="1">
        <v>44249</v>
      </c>
      <c r="P1743">
        <v>0.4</v>
      </c>
      <c r="Q1743">
        <v>1</v>
      </c>
      <c r="R1743">
        <v>0</v>
      </c>
      <c r="S1743">
        <v>0</v>
      </c>
    </row>
    <row r="1744" spans="1:19" x14ac:dyDescent="0.2">
      <c r="A1744" t="s">
        <v>3146</v>
      </c>
      <c r="B1744" t="s">
        <v>8144</v>
      </c>
      <c r="C1744">
        <v>44597722</v>
      </c>
      <c r="D1744" t="s">
        <v>2114</v>
      </c>
      <c r="E1744">
        <v>60905801</v>
      </c>
      <c r="F1744" t="s">
        <v>2115</v>
      </c>
      <c r="H1744" t="s">
        <v>138</v>
      </c>
      <c r="I1744">
        <v>32.795659999999998</v>
      </c>
      <c r="J1744">
        <v>-96.825580000000002</v>
      </c>
      <c r="K1744" t="s">
        <v>21</v>
      </c>
      <c r="L1744">
        <v>146</v>
      </c>
      <c r="M1744">
        <v>30</v>
      </c>
      <c r="N1744">
        <v>0</v>
      </c>
      <c r="Q1744">
        <v>1</v>
      </c>
      <c r="R1744">
        <v>364</v>
      </c>
      <c r="S1744">
        <v>0</v>
      </c>
    </row>
    <row r="1745" spans="1:19" x14ac:dyDescent="0.2">
      <c r="A1745" t="s">
        <v>3146</v>
      </c>
      <c r="B1745" t="s">
        <v>8144</v>
      </c>
      <c r="C1745">
        <v>44598972</v>
      </c>
      <c r="D1745" t="s">
        <v>2116</v>
      </c>
      <c r="E1745">
        <v>36151189</v>
      </c>
      <c r="F1745" t="s">
        <v>302</v>
      </c>
      <c r="H1745" t="s">
        <v>26</v>
      </c>
      <c r="I1745">
        <v>32.800809999999998</v>
      </c>
      <c r="J1745">
        <v>-96.79119</v>
      </c>
      <c r="K1745" t="s">
        <v>21</v>
      </c>
      <c r="L1745">
        <v>240</v>
      </c>
      <c r="M1745">
        <v>1</v>
      </c>
      <c r="N1745">
        <v>64</v>
      </c>
      <c r="O1745" s="1">
        <v>44526</v>
      </c>
      <c r="P1745">
        <v>2.56</v>
      </c>
      <c r="Q1745">
        <v>26</v>
      </c>
      <c r="R1745">
        <v>0</v>
      </c>
      <c r="S1745">
        <v>8</v>
      </c>
    </row>
    <row r="1746" spans="1:19" x14ac:dyDescent="0.2">
      <c r="A1746" t="s">
        <v>3146</v>
      </c>
      <c r="B1746" t="s">
        <v>8144</v>
      </c>
      <c r="C1746">
        <v>44599190</v>
      </c>
      <c r="D1746" t="s">
        <v>2111</v>
      </c>
      <c r="E1746">
        <v>283198793</v>
      </c>
      <c r="F1746" t="s">
        <v>1960</v>
      </c>
      <c r="H1746" t="s">
        <v>50</v>
      </c>
      <c r="I1746">
        <v>32.753430000000002</v>
      </c>
      <c r="J1746">
        <v>-96.823409999999996</v>
      </c>
      <c r="K1746" t="s">
        <v>30</v>
      </c>
      <c r="L1746">
        <v>127</v>
      </c>
      <c r="M1746">
        <v>1</v>
      </c>
      <c r="N1746">
        <v>38</v>
      </c>
      <c r="O1746" s="1">
        <v>44760</v>
      </c>
      <c r="P1746">
        <v>1.5</v>
      </c>
      <c r="Q1746">
        <v>13</v>
      </c>
      <c r="R1746">
        <v>343</v>
      </c>
      <c r="S1746">
        <v>10</v>
      </c>
    </row>
    <row r="1747" spans="1:19" x14ac:dyDescent="0.2">
      <c r="A1747" t="s">
        <v>3146</v>
      </c>
      <c r="B1747" t="s">
        <v>8144</v>
      </c>
      <c r="C1747">
        <v>44615439</v>
      </c>
      <c r="D1747" t="s">
        <v>2117</v>
      </c>
      <c r="E1747">
        <v>104786619</v>
      </c>
      <c r="F1747" t="s">
        <v>2118</v>
      </c>
      <c r="H1747" t="s">
        <v>73</v>
      </c>
      <c r="I1747">
        <v>32.768889999999999</v>
      </c>
      <c r="J1747">
        <v>-96.775270000000006</v>
      </c>
      <c r="K1747" t="s">
        <v>21</v>
      </c>
      <c r="L1747">
        <v>140</v>
      </c>
      <c r="M1747">
        <v>7</v>
      </c>
      <c r="N1747">
        <v>34</v>
      </c>
      <c r="O1747" s="1">
        <v>44783</v>
      </c>
      <c r="P1747">
        <v>1.35</v>
      </c>
      <c r="Q1747">
        <v>1</v>
      </c>
      <c r="R1747">
        <v>287</v>
      </c>
      <c r="S1747">
        <v>16</v>
      </c>
    </row>
    <row r="1748" spans="1:19" x14ac:dyDescent="0.2">
      <c r="A1748" t="s">
        <v>3146</v>
      </c>
      <c r="B1748" t="s">
        <v>8144</v>
      </c>
      <c r="C1748">
        <v>44646610</v>
      </c>
      <c r="D1748" t="s">
        <v>2119</v>
      </c>
      <c r="E1748">
        <v>140100863</v>
      </c>
      <c r="F1748" t="s">
        <v>2120</v>
      </c>
      <c r="H1748" t="s">
        <v>26</v>
      </c>
      <c r="I1748">
        <v>32.824102168096999</v>
      </c>
      <c r="J1748">
        <v>-96.788025195173901</v>
      </c>
      <c r="K1748" t="s">
        <v>21</v>
      </c>
      <c r="L1748">
        <v>125</v>
      </c>
      <c r="M1748">
        <v>1</v>
      </c>
      <c r="N1748">
        <v>4</v>
      </c>
      <c r="O1748" s="1">
        <v>44815</v>
      </c>
      <c r="P1748">
        <v>2.61</v>
      </c>
      <c r="Q1748">
        <v>1</v>
      </c>
      <c r="R1748">
        <v>288</v>
      </c>
      <c r="S1748">
        <v>4</v>
      </c>
    </row>
    <row r="1749" spans="1:19" x14ac:dyDescent="0.2">
      <c r="A1749" t="s">
        <v>3146</v>
      </c>
      <c r="B1749" t="s">
        <v>8144</v>
      </c>
      <c r="C1749">
        <v>44661335</v>
      </c>
      <c r="D1749" t="s">
        <v>2121</v>
      </c>
      <c r="E1749">
        <v>3324376</v>
      </c>
      <c r="F1749" t="s">
        <v>989</v>
      </c>
      <c r="H1749" t="s">
        <v>20</v>
      </c>
      <c r="I1749">
        <v>32.769170000000003</v>
      </c>
      <c r="J1749">
        <v>-96.791839999999993</v>
      </c>
      <c r="K1749" t="s">
        <v>21</v>
      </c>
      <c r="L1749">
        <v>89</v>
      </c>
      <c r="M1749">
        <v>1</v>
      </c>
      <c r="N1749">
        <v>55</v>
      </c>
      <c r="O1749" s="1">
        <v>44801</v>
      </c>
      <c r="P1749">
        <v>2.21</v>
      </c>
      <c r="Q1749">
        <v>12</v>
      </c>
      <c r="R1749">
        <v>346</v>
      </c>
      <c r="S1749">
        <v>17</v>
      </c>
    </row>
    <row r="1750" spans="1:19" x14ac:dyDescent="0.2">
      <c r="A1750" t="s">
        <v>3146</v>
      </c>
      <c r="B1750" t="s">
        <v>8144</v>
      </c>
      <c r="C1750">
        <v>44667072</v>
      </c>
      <c r="D1750" t="s">
        <v>2122</v>
      </c>
      <c r="E1750">
        <v>10901678</v>
      </c>
      <c r="F1750" t="s">
        <v>280</v>
      </c>
      <c r="H1750" t="s">
        <v>20</v>
      </c>
      <c r="I1750">
        <v>32.80988</v>
      </c>
      <c r="J1750">
        <v>-96.78219</v>
      </c>
      <c r="K1750" t="s">
        <v>21</v>
      </c>
      <c r="L1750">
        <v>79</v>
      </c>
      <c r="M1750">
        <v>1</v>
      </c>
      <c r="N1750">
        <v>165</v>
      </c>
      <c r="O1750" s="1">
        <v>44804</v>
      </c>
      <c r="P1750">
        <v>6.54</v>
      </c>
      <c r="Q1750">
        <v>22</v>
      </c>
      <c r="R1750">
        <v>337</v>
      </c>
      <c r="S1750">
        <v>74</v>
      </c>
    </row>
    <row r="1751" spans="1:19" x14ac:dyDescent="0.2">
      <c r="A1751" t="s">
        <v>3146</v>
      </c>
      <c r="B1751" t="s">
        <v>8144</v>
      </c>
      <c r="C1751">
        <v>44685249</v>
      </c>
      <c r="D1751" t="s">
        <v>2123</v>
      </c>
      <c r="E1751">
        <v>15751176</v>
      </c>
      <c r="F1751" t="s">
        <v>688</v>
      </c>
      <c r="H1751" t="s">
        <v>68</v>
      </c>
      <c r="I1751">
        <v>32.87679</v>
      </c>
      <c r="J1751">
        <v>-96.760360000000006</v>
      </c>
      <c r="K1751" t="s">
        <v>21</v>
      </c>
      <c r="L1751">
        <v>110</v>
      </c>
      <c r="M1751">
        <v>21</v>
      </c>
      <c r="N1751">
        <v>2</v>
      </c>
      <c r="O1751" s="1">
        <v>44804</v>
      </c>
      <c r="P1751">
        <v>0.21</v>
      </c>
      <c r="Q1751">
        <v>5</v>
      </c>
      <c r="R1751">
        <v>349</v>
      </c>
      <c r="S1751">
        <v>2</v>
      </c>
    </row>
    <row r="1752" spans="1:19" x14ac:dyDescent="0.2">
      <c r="A1752" t="s">
        <v>3146</v>
      </c>
      <c r="B1752" t="s">
        <v>8144</v>
      </c>
      <c r="C1752">
        <v>44732932</v>
      </c>
      <c r="D1752" t="s">
        <v>2124</v>
      </c>
      <c r="E1752">
        <v>147574306</v>
      </c>
      <c r="F1752" t="s">
        <v>374</v>
      </c>
      <c r="H1752" t="s">
        <v>138</v>
      </c>
      <c r="I1752">
        <v>32.781950000000002</v>
      </c>
      <c r="J1752">
        <v>-96.844470000000001</v>
      </c>
      <c r="K1752" t="s">
        <v>21</v>
      </c>
      <c r="L1752">
        <v>315</v>
      </c>
      <c r="M1752">
        <v>1</v>
      </c>
      <c r="N1752">
        <v>142</v>
      </c>
      <c r="O1752" s="1">
        <v>44801</v>
      </c>
      <c r="P1752">
        <v>5.76</v>
      </c>
      <c r="Q1752">
        <v>4</v>
      </c>
      <c r="R1752">
        <v>71</v>
      </c>
      <c r="S1752">
        <v>59</v>
      </c>
    </row>
    <row r="1753" spans="1:19" x14ac:dyDescent="0.2">
      <c r="A1753" t="s">
        <v>3146</v>
      </c>
      <c r="B1753" t="s">
        <v>8144</v>
      </c>
      <c r="C1753">
        <v>44798511</v>
      </c>
      <c r="D1753" t="s">
        <v>2125</v>
      </c>
      <c r="E1753">
        <v>23916014</v>
      </c>
      <c r="F1753" t="s">
        <v>278</v>
      </c>
      <c r="H1753" t="s">
        <v>20</v>
      </c>
      <c r="I1753">
        <v>32.79804</v>
      </c>
      <c r="J1753">
        <v>-96.774649999999994</v>
      </c>
      <c r="K1753" t="s">
        <v>21</v>
      </c>
      <c r="L1753">
        <v>137</v>
      </c>
      <c r="M1753">
        <v>19</v>
      </c>
      <c r="N1753">
        <v>5</v>
      </c>
      <c r="O1753" s="1">
        <v>44799</v>
      </c>
      <c r="P1753">
        <v>0.28000000000000003</v>
      </c>
      <c r="Q1753">
        <v>66</v>
      </c>
      <c r="R1753">
        <v>296</v>
      </c>
      <c r="S1753">
        <v>3</v>
      </c>
    </row>
    <row r="1754" spans="1:19" x14ac:dyDescent="0.2">
      <c r="A1754" t="s">
        <v>3146</v>
      </c>
      <c r="B1754" t="s">
        <v>8144</v>
      </c>
      <c r="C1754">
        <v>44834222</v>
      </c>
      <c r="D1754" t="s">
        <v>2126</v>
      </c>
      <c r="E1754">
        <v>36151189</v>
      </c>
      <c r="F1754" t="s">
        <v>302</v>
      </c>
      <c r="H1754" t="s">
        <v>20</v>
      </c>
      <c r="I1754">
        <v>32.778709999999997</v>
      </c>
      <c r="J1754">
        <v>-96.795310000000001</v>
      </c>
      <c r="K1754" t="s">
        <v>21</v>
      </c>
      <c r="L1754">
        <v>191</v>
      </c>
      <c r="M1754">
        <v>1</v>
      </c>
      <c r="N1754">
        <v>109</v>
      </c>
      <c r="O1754" s="1">
        <v>44775</v>
      </c>
      <c r="P1754">
        <v>4.3899999999999997</v>
      </c>
      <c r="Q1754">
        <v>26</v>
      </c>
      <c r="R1754">
        <v>324</v>
      </c>
      <c r="S1754">
        <v>45</v>
      </c>
    </row>
    <row r="1755" spans="1:19" x14ac:dyDescent="0.2">
      <c r="A1755" t="s">
        <v>3146</v>
      </c>
      <c r="B1755" t="s">
        <v>8144</v>
      </c>
      <c r="C1755">
        <v>44922547</v>
      </c>
      <c r="D1755" t="s">
        <v>2127</v>
      </c>
      <c r="E1755">
        <v>213227611</v>
      </c>
      <c r="F1755" t="s">
        <v>151</v>
      </c>
      <c r="H1755" t="s">
        <v>26</v>
      </c>
      <c r="I1755">
        <v>32.781669999999998</v>
      </c>
      <c r="J1755">
        <v>-96.800089999999997</v>
      </c>
      <c r="K1755" t="s">
        <v>21</v>
      </c>
      <c r="L1755">
        <v>103</v>
      </c>
      <c r="M1755">
        <v>1</v>
      </c>
      <c r="N1755">
        <v>142</v>
      </c>
      <c r="O1755" s="1">
        <v>44815</v>
      </c>
      <c r="P1755">
        <v>5.65</v>
      </c>
      <c r="Q1755">
        <v>26</v>
      </c>
      <c r="R1755">
        <v>332</v>
      </c>
      <c r="S1755">
        <v>83</v>
      </c>
    </row>
    <row r="1756" spans="1:19" x14ac:dyDescent="0.2">
      <c r="A1756" t="s">
        <v>3146</v>
      </c>
      <c r="B1756" t="s">
        <v>8144</v>
      </c>
      <c r="C1756">
        <v>44960427</v>
      </c>
      <c r="D1756" t="s">
        <v>2128</v>
      </c>
      <c r="E1756">
        <v>329464978</v>
      </c>
      <c r="F1756" t="s">
        <v>2129</v>
      </c>
      <c r="H1756" t="s">
        <v>122</v>
      </c>
      <c r="I1756">
        <v>32.915210000000002</v>
      </c>
      <c r="J1756">
        <v>-96.736949999999993</v>
      </c>
      <c r="K1756" t="s">
        <v>21</v>
      </c>
      <c r="L1756">
        <v>82</v>
      </c>
      <c r="M1756">
        <v>28</v>
      </c>
      <c r="N1756">
        <v>55</v>
      </c>
      <c r="O1756" s="1">
        <v>44751</v>
      </c>
      <c r="P1756">
        <v>2.2000000000000002</v>
      </c>
      <c r="Q1756">
        <v>35</v>
      </c>
      <c r="R1756">
        <v>355</v>
      </c>
      <c r="S1756">
        <v>17</v>
      </c>
    </row>
    <row r="1757" spans="1:19" x14ac:dyDescent="0.2">
      <c r="A1757" t="s">
        <v>3146</v>
      </c>
      <c r="B1757" t="s">
        <v>8144</v>
      </c>
      <c r="C1757">
        <v>44974550</v>
      </c>
      <c r="D1757" t="s">
        <v>2130</v>
      </c>
      <c r="E1757">
        <v>304582478</v>
      </c>
      <c r="F1757" t="s">
        <v>1669</v>
      </c>
      <c r="H1757" t="s">
        <v>20</v>
      </c>
      <c r="I1757">
        <v>32.814456999999997</v>
      </c>
      <c r="J1757">
        <v>-96.774437000000006</v>
      </c>
      <c r="K1757" t="s">
        <v>21</v>
      </c>
      <c r="L1757">
        <v>172</v>
      </c>
      <c r="M1757">
        <v>1</v>
      </c>
      <c r="N1757">
        <v>103</v>
      </c>
      <c r="O1757" s="1">
        <v>44815</v>
      </c>
      <c r="P1757">
        <v>4.18</v>
      </c>
      <c r="Q1757">
        <v>8</v>
      </c>
      <c r="R1757">
        <v>330</v>
      </c>
      <c r="S1757">
        <v>57</v>
      </c>
    </row>
    <row r="1758" spans="1:19" x14ac:dyDescent="0.2">
      <c r="A1758" t="s">
        <v>3146</v>
      </c>
      <c r="B1758" t="s">
        <v>8144</v>
      </c>
      <c r="C1758">
        <v>45006312</v>
      </c>
      <c r="D1758" t="s">
        <v>2131</v>
      </c>
      <c r="E1758">
        <v>627117</v>
      </c>
      <c r="F1758" t="s">
        <v>1305</v>
      </c>
      <c r="H1758" t="s">
        <v>26</v>
      </c>
      <c r="I1758">
        <v>32.801940000000002</v>
      </c>
      <c r="J1758">
        <v>-96.791089999999997</v>
      </c>
      <c r="K1758" t="s">
        <v>21</v>
      </c>
      <c r="L1758">
        <v>179</v>
      </c>
      <c r="M1758">
        <v>2</v>
      </c>
      <c r="N1758">
        <v>25</v>
      </c>
      <c r="O1758" s="1">
        <v>44416</v>
      </c>
      <c r="P1758">
        <v>1.02</v>
      </c>
      <c r="Q1758">
        <v>9</v>
      </c>
      <c r="R1758">
        <v>0</v>
      </c>
      <c r="S1758">
        <v>0</v>
      </c>
    </row>
    <row r="1759" spans="1:19" x14ac:dyDescent="0.2">
      <c r="A1759" t="s">
        <v>3146</v>
      </c>
      <c r="B1759" t="s">
        <v>8144</v>
      </c>
      <c r="C1759">
        <v>45019501</v>
      </c>
      <c r="D1759" t="s">
        <v>2132</v>
      </c>
      <c r="E1759">
        <v>43042344</v>
      </c>
      <c r="F1759" t="s">
        <v>263</v>
      </c>
      <c r="H1759" t="s">
        <v>26</v>
      </c>
      <c r="I1759">
        <v>32.81521</v>
      </c>
      <c r="J1759">
        <v>-96.809510000000003</v>
      </c>
      <c r="K1759" t="s">
        <v>21</v>
      </c>
      <c r="L1759">
        <v>119</v>
      </c>
      <c r="M1759">
        <v>14</v>
      </c>
      <c r="N1759">
        <v>63</v>
      </c>
      <c r="O1759" s="1">
        <v>44806</v>
      </c>
      <c r="P1759">
        <v>2.5099999999999998</v>
      </c>
      <c r="Q1759">
        <v>126</v>
      </c>
      <c r="R1759">
        <v>341</v>
      </c>
      <c r="S1759">
        <v>31</v>
      </c>
    </row>
    <row r="1760" spans="1:19" x14ac:dyDescent="0.2">
      <c r="A1760" t="s">
        <v>3146</v>
      </c>
      <c r="B1760" t="s">
        <v>8144</v>
      </c>
      <c r="C1760">
        <v>45021427</v>
      </c>
      <c r="D1760" t="s">
        <v>2133</v>
      </c>
      <c r="E1760">
        <v>180075292</v>
      </c>
      <c r="F1760" t="s">
        <v>507</v>
      </c>
      <c r="H1760" t="s">
        <v>26</v>
      </c>
      <c r="I1760">
        <v>32.779809999999998</v>
      </c>
      <c r="J1760">
        <v>-96.800870000000003</v>
      </c>
      <c r="K1760" t="s">
        <v>30</v>
      </c>
      <c r="L1760">
        <v>132</v>
      </c>
      <c r="M1760">
        <v>1</v>
      </c>
      <c r="N1760">
        <v>35</v>
      </c>
      <c r="O1760" s="1">
        <v>44749</v>
      </c>
      <c r="P1760">
        <v>1.42</v>
      </c>
      <c r="Q1760">
        <v>1</v>
      </c>
      <c r="R1760">
        <v>0</v>
      </c>
      <c r="S1760">
        <v>10</v>
      </c>
    </row>
    <row r="1761" spans="1:19" x14ac:dyDescent="0.2">
      <c r="A1761" t="s">
        <v>3146</v>
      </c>
      <c r="B1761" t="s">
        <v>8144</v>
      </c>
      <c r="C1761">
        <v>45026512</v>
      </c>
      <c r="D1761" t="s">
        <v>2134</v>
      </c>
      <c r="E1761">
        <v>266050060</v>
      </c>
      <c r="F1761" t="s">
        <v>1332</v>
      </c>
      <c r="H1761" t="s">
        <v>26</v>
      </c>
      <c r="I1761">
        <v>32.781930000000003</v>
      </c>
      <c r="J1761">
        <v>-96.798180000000002</v>
      </c>
      <c r="K1761" t="s">
        <v>21</v>
      </c>
      <c r="L1761">
        <v>299</v>
      </c>
      <c r="M1761">
        <v>1</v>
      </c>
      <c r="N1761">
        <v>98</v>
      </c>
      <c r="O1761" s="1">
        <v>44801</v>
      </c>
      <c r="P1761">
        <v>3.98</v>
      </c>
      <c r="Q1761">
        <v>4</v>
      </c>
      <c r="R1761">
        <v>180</v>
      </c>
      <c r="S1761">
        <v>58</v>
      </c>
    </row>
    <row r="1762" spans="1:19" x14ac:dyDescent="0.2">
      <c r="A1762" t="s">
        <v>3146</v>
      </c>
      <c r="B1762" t="s">
        <v>8144</v>
      </c>
      <c r="C1762">
        <v>45035242</v>
      </c>
      <c r="D1762" t="s">
        <v>2135</v>
      </c>
      <c r="E1762">
        <v>280113126</v>
      </c>
      <c r="F1762" t="s">
        <v>1438</v>
      </c>
      <c r="H1762" t="s">
        <v>73</v>
      </c>
      <c r="I1762">
        <v>32.789180000000002</v>
      </c>
      <c r="J1762">
        <v>-96.697029999999998</v>
      </c>
      <c r="K1762" t="s">
        <v>21</v>
      </c>
      <c r="L1762">
        <v>275</v>
      </c>
      <c r="M1762">
        <v>1</v>
      </c>
      <c r="N1762">
        <v>65</v>
      </c>
      <c r="O1762" s="1">
        <v>44815</v>
      </c>
      <c r="P1762">
        <v>2.61</v>
      </c>
      <c r="Q1762">
        <v>2</v>
      </c>
      <c r="R1762">
        <v>343</v>
      </c>
      <c r="S1762">
        <v>24</v>
      </c>
    </row>
    <row r="1763" spans="1:19" x14ac:dyDescent="0.2">
      <c r="A1763" t="s">
        <v>3146</v>
      </c>
      <c r="B1763" t="s">
        <v>8144</v>
      </c>
      <c r="C1763">
        <v>45048591</v>
      </c>
      <c r="D1763" t="s">
        <v>2136</v>
      </c>
      <c r="E1763">
        <v>283198793</v>
      </c>
      <c r="F1763" t="s">
        <v>1960</v>
      </c>
      <c r="H1763" t="s">
        <v>50</v>
      </c>
      <c r="I1763">
        <v>32.753540000000001</v>
      </c>
      <c r="J1763">
        <v>-96.824920000000006</v>
      </c>
      <c r="K1763" t="s">
        <v>30</v>
      </c>
      <c r="L1763">
        <v>109</v>
      </c>
      <c r="M1763">
        <v>1</v>
      </c>
      <c r="N1763">
        <v>33</v>
      </c>
      <c r="O1763" s="1">
        <v>44759</v>
      </c>
      <c r="P1763">
        <v>1.38</v>
      </c>
      <c r="Q1763">
        <v>13</v>
      </c>
      <c r="R1763">
        <v>341</v>
      </c>
      <c r="S1763">
        <v>15</v>
      </c>
    </row>
    <row r="1764" spans="1:19" x14ac:dyDescent="0.2">
      <c r="A1764" t="s">
        <v>3146</v>
      </c>
      <c r="B1764" t="s">
        <v>8144</v>
      </c>
      <c r="C1764">
        <v>45050535</v>
      </c>
      <c r="D1764" t="s">
        <v>1959</v>
      </c>
      <c r="E1764">
        <v>283198793</v>
      </c>
      <c r="F1764" t="s">
        <v>1960</v>
      </c>
      <c r="H1764" t="s">
        <v>50</v>
      </c>
      <c r="I1764">
        <v>32.755459999999999</v>
      </c>
      <c r="J1764">
        <v>-96.824910000000003</v>
      </c>
      <c r="K1764" t="s">
        <v>30</v>
      </c>
      <c r="L1764">
        <v>127</v>
      </c>
      <c r="M1764">
        <v>1</v>
      </c>
      <c r="N1764">
        <v>20</v>
      </c>
      <c r="O1764" s="1">
        <v>44760</v>
      </c>
      <c r="P1764">
        <v>0.84</v>
      </c>
      <c r="Q1764">
        <v>13</v>
      </c>
      <c r="R1764">
        <v>343</v>
      </c>
      <c r="S1764">
        <v>7</v>
      </c>
    </row>
    <row r="1765" spans="1:19" x14ac:dyDescent="0.2">
      <c r="A1765" t="s">
        <v>3146</v>
      </c>
      <c r="B1765" t="s">
        <v>8144</v>
      </c>
      <c r="C1765">
        <v>45051141</v>
      </c>
      <c r="D1765" t="s">
        <v>1959</v>
      </c>
      <c r="E1765">
        <v>283198793</v>
      </c>
      <c r="F1765" t="s">
        <v>1960</v>
      </c>
      <c r="H1765" t="s">
        <v>50</v>
      </c>
      <c r="I1765">
        <v>32.75414</v>
      </c>
      <c r="J1765">
        <v>-96.823499999999996</v>
      </c>
      <c r="K1765" t="s">
        <v>30</v>
      </c>
      <c r="L1765">
        <v>105</v>
      </c>
      <c r="M1765">
        <v>1</v>
      </c>
      <c r="N1765">
        <v>52</v>
      </c>
      <c r="O1765" s="1">
        <v>44794</v>
      </c>
      <c r="P1765">
        <v>2.15</v>
      </c>
      <c r="Q1765">
        <v>13</v>
      </c>
      <c r="R1765">
        <v>333</v>
      </c>
      <c r="S1765">
        <v>21</v>
      </c>
    </row>
    <row r="1766" spans="1:19" x14ac:dyDescent="0.2">
      <c r="A1766" t="s">
        <v>3146</v>
      </c>
      <c r="B1766" t="s">
        <v>8144</v>
      </c>
      <c r="C1766">
        <v>45051819</v>
      </c>
      <c r="D1766" t="s">
        <v>1959</v>
      </c>
      <c r="E1766">
        <v>283198793</v>
      </c>
      <c r="F1766" t="s">
        <v>1960</v>
      </c>
      <c r="H1766" t="s">
        <v>50</v>
      </c>
      <c r="I1766">
        <v>32.753660000000004</v>
      </c>
      <c r="J1766">
        <v>-96.825429999999997</v>
      </c>
      <c r="K1766" t="s">
        <v>30</v>
      </c>
      <c r="L1766">
        <v>120</v>
      </c>
      <c r="M1766">
        <v>1</v>
      </c>
      <c r="N1766">
        <v>25</v>
      </c>
      <c r="O1766" s="1">
        <v>44689</v>
      </c>
      <c r="P1766">
        <v>1.04</v>
      </c>
      <c r="Q1766">
        <v>13</v>
      </c>
      <c r="R1766">
        <v>339</v>
      </c>
      <c r="S1766">
        <v>5</v>
      </c>
    </row>
    <row r="1767" spans="1:19" x14ac:dyDescent="0.2">
      <c r="A1767" t="s">
        <v>3146</v>
      </c>
      <c r="B1767" t="s">
        <v>8144</v>
      </c>
      <c r="C1767">
        <v>45052390</v>
      </c>
      <c r="D1767" t="s">
        <v>2137</v>
      </c>
      <c r="E1767">
        <v>283198793</v>
      </c>
      <c r="F1767" t="s">
        <v>1960</v>
      </c>
      <c r="H1767" t="s">
        <v>50</v>
      </c>
      <c r="I1767">
        <v>32.753259999999997</v>
      </c>
      <c r="J1767">
        <v>-96.824340000000007</v>
      </c>
      <c r="K1767" t="s">
        <v>30</v>
      </c>
      <c r="L1767">
        <v>109</v>
      </c>
      <c r="M1767">
        <v>1</v>
      </c>
      <c r="N1767">
        <v>54</v>
      </c>
      <c r="O1767" s="1">
        <v>44781</v>
      </c>
      <c r="P1767">
        <v>2.2400000000000002</v>
      </c>
      <c r="Q1767">
        <v>13</v>
      </c>
      <c r="R1767">
        <v>341</v>
      </c>
      <c r="S1767">
        <v>15</v>
      </c>
    </row>
    <row r="1768" spans="1:19" x14ac:dyDescent="0.2">
      <c r="A1768" t="s">
        <v>3146</v>
      </c>
      <c r="B1768" t="s">
        <v>8144</v>
      </c>
      <c r="C1768">
        <v>45052587</v>
      </c>
      <c r="D1768" t="s">
        <v>2138</v>
      </c>
      <c r="E1768">
        <v>283198793</v>
      </c>
      <c r="F1768" t="s">
        <v>1960</v>
      </c>
      <c r="H1768" t="s">
        <v>50</v>
      </c>
      <c r="I1768">
        <v>32.755290000000002</v>
      </c>
      <c r="J1768">
        <v>-96.825460000000007</v>
      </c>
      <c r="K1768" t="s">
        <v>30</v>
      </c>
      <c r="L1768">
        <v>127</v>
      </c>
      <c r="M1768">
        <v>1</v>
      </c>
      <c r="N1768">
        <v>16</v>
      </c>
      <c r="O1768" s="1">
        <v>44790</v>
      </c>
      <c r="P1768">
        <v>0.7</v>
      </c>
      <c r="Q1768">
        <v>13</v>
      </c>
      <c r="R1768">
        <v>336</v>
      </c>
      <c r="S1768">
        <v>2</v>
      </c>
    </row>
    <row r="1769" spans="1:19" x14ac:dyDescent="0.2">
      <c r="A1769" t="s">
        <v>3146</v>
      </c>
      <c r="B1769" t="s">
        <v>8144</v>
      </c>
      <c r="C1769">
        <v>45053311</v>
      </c>
      <c r="D1769" t="s">
        <v>1959</v>
      </c>
      <c r="E1769">
        <v>283198793</v>
      </c>
      <c r="F1769" t="s">
        <v>1960</v>
      </c>
      <c r="H1769" t="s">
        <v>50</v>
      </c>
      <c r="I1769">
        <v>32.755339999999997</v>
      </c>
      <c r="J1769">
        <v>-96.825749999999999</v>
      </c>
      <c r="K1769" t="s">
        <v>30</v>
      </c>
      <c r="L1769">
        <v>149</v>
      </c>
      <c r="M1769">
        <v>1</v>
      </c>
      <c r="N1769">
        <v>19</v>
      </c>
      <c r="O1769" s="1">
        <v>44717</v>
      </c>
      <c r="P1769">
        <v>0.8</v>
      </c>
      <c r="Q1769">
        <v>13</v>
      </c>
      <c r="R1769">
        <v>350</v>
      </c>
      <c r="S1769">
        <v>8</v>
      </c>
    </row>
    <row r="1770" spans="1:19" x14ac:dyDescent="0.2">
      <c r="A1770" t="s">
        <v>3146</v>
      </c>
      <c r="B1770" t="s">
        <v>8144</v>
      </c>
      <c r="C1770">
        <v>45053711</v>
      </c>
      <c r="D1770" t="s">
        <v>2139</v>
      </c>
      <c r="E1770">
        <v>356412388</v>
      </c>
      <c r="F1770" t="s">
        <v>2079</v>
      </c>
      <c r="H1770" t="s">
        <v>20</v>
      </c>
      <c r="I1770">
        <v>32.773609999999998</v>
      </c>
      <c r="J1770">
        <v>-96.794799999999995</v>
      </c>
      <c r="K1770" t="s">
        <v>30</v>
      </c>
      <c r="L1770">
        <v>350</v>
      </c>
      <c r="M1770">
        <v>1</v>
      </c>
      <c r="N1770">
        <v>2</v>
      </c>
      <c r="O1770" s="1">
        <v>44675</v>
      </c>
      <c r="P1770">
        <v>0.18</v>
      </c>
      <c r="Q1770">
        <v>16</v>
      </c>
      <c r="R1770">
        <v>169</v>
      </c>
      <c r="S1770">
        <v>2</v>
      </c>
    </row>
    <row r="1771" spans="1:19" x14ac:dyDescent="0.2">
      <c r="A1771" t="s">
        <v>3146</v>
      </c>
      <c r="B1771" t="s">
        <v>8144</v>
      </c>
      <c r="C1771">
        <v>45054094</v>
      </c>
      <c r="D1771" t="s">
        <v>2140</v>
      </c>
      <c r="E1771">
        <v>356412388</v>
      </c>
      <c r="F1771" t="s">
        <v>2079</v>
      </c>
      <c r="H1771" t="s">
        <v>20</v>
      </c>
      <c r="I1771">
        <v>32.77234</v>
      </c>
      <c r="J1771">
        <v>-96.796340000000001</v>
      </c>
      <c r="K1771" t="s">
        <v>30</v>
      </c>
      <c r="L1771">
        <v>425</v>
      </c>
      <c r="M1771">
        <v>1</v>
      </c>
      <c r="N1771">
        <v>1</v>
      </c>
      <c r="O1771" s="1">
        <v>44350</v>
      </c>
      <c r="P1771">
        <v>0.06</v>
      </c>
      <c r="Q1771">
        <v>16</v>
      </c>
      <c r="R1771">
        <v>169</v>
      </c>
      <c r="S1771">
        <v>0</v>
      </c>
    </row>
    <row r="1772" spans="1:19" x14ac:dyDescent="0.2">
      <c r="A1772" t="s">
        <v>3146</v>
      </c>
      <c r="B1772" t="s">
        <v>8144</v>
      </c>
      <c r="C1772">
        <v>45057587</v>
      </c>
      <c r="D1772" t="s">
        <v>2141</v>
      </c>
      <c r="E1772">
        <v>87399308</v>
      </c>
      <c r="F1772" t="s">
        <v>698</v>
      </c>
      <c r="H1772" t="s">
        <v>45</v>
      </c>
      <c r="I1772">
        <v>32.947989999999997</v>
      </c>
      <c r="J1772">
        <v>-96.822059999999993</v>
      </c>
      <c r="K1772" t="s">
        <v>21</v>
      </c>
      <c r="L1772">
        <v>150</v>
      </c>
      <c r="M1772">
        <v>7</v>
      </c>
      <c r="N1772">
        <v>2</v>
      </c>
      <c r="O1772" s="1">
        <v>44664</v>
      </c>
      <c r="P1772">
        <v>0.08</v>
      </c>
      <c r="Q1772">
        <v>2</v>
      </c>
      <c r="R1772">
        <v>0</v>
      </c>
      <c r="S1772">
        <v>1</v>
      </c>
    </row>
    <row r="1773" spans="1:19" x14ac:dyDescent="0.2">
      <c r="A1773" t="s">
        <v>3146</v>
      </c>
      <c r="B1773" t="s">
        <v>8144</v>
      </c>
      <c r="C1773">
        <v>45058463</v>
      </c>
      <c r="D1773" t="s">
        <v>2142</v>
      </c>
      <c r="E1773">
        <v>102864844</v>
      </c>
      <c r="F1773" t="s">
        <v>364</v>
      </c>
      <c r="H1773" t="s">
        <v>122</v>
      </c>
      <c r="I1773">
        <v>32.898560000000003</v>
      </c>
      <c r="J1773">
        <v>-96.757559999999998</v>
      </c>
      <c r="K1773" t="s">
        <v>21</v>
      </c>
      <c r="L1773">
        <v>179</v>
      </c>
      <c r="M1773">
        <v>20</v>
      </c>
      <c r="N1773">
        <v>16</v>
      </c>
      <c r="O1773" s="1">
        <v>44807</v>
      </c>
      <c r="P1773">
        <v>0.69</v>
      </c>
      <c r="Q1773">
        <v>2</v>
      </c>
      <c r="R1773">
        <v>326</v>
      </c>
      <c r="S1773">
        <v>10</v>
      </c>
    </row>
    <row r="1774" spans="1:19" x14ac:dyDescent="0.2">
      <c r="A1774" t="s">
        <v>3146</v>
      </c>
      <c r="B1774" t="s">
        <v>8144</v>
      </c>
      <c r="C1774">
        <v>45069667</v>
      </c>
      <c r="D1774" t="s">
        <v>2143</v>
      </c>
      <c r="E1774">
        <v>150166289</v>
      </c>
      <c r="F1774" t="s">
        <v>2144</v>
      </c>
      <c r="H1774" t="s">
        <v>159</v>
      </c>
      <c r="I1774">
        <v>32.668779999999998</v>
      </c>
      <c r="J1774">
        <v>-96.953500000000005</v>
      </c>
      <c r="K1774" t="s">
        <v>21</v>
      </c>
      <c r="L1774">
        <v>80</v>
      </c>
      <c r="M1774">
        <v>1</v>
      </c>
      <c r="N1774">
        <v>30</v>
      </c>
      <c r="O1774" s="1">
        <v>44444</v>
      </c>
      <c r="P1774">
        <v>1.22</v>
      </c>
      <c r="Q1774">
        <v>1</v>
      </c>
      <c r="R1774">
        <v>0</v>
      </c>
      <c r="S1774">
        <v>0</v>
      </c>
    </row>
    <row r="1775" spans="1:19" x14ac:dyDescent="0.2">
      <c r="A1775" t="s">
        <v>3146</v>
      </c>
      <c r="B1775" t="s">
        <v>8144</v>
      </c>
      <c r="C1775">
        <v>45070235</v>
      </c>
      <c r="D1775" t="s">
        <v>2145</v>
      </c>
      <c r="E1775">
        <v>20618407</v>
      </c>
      <c r="F1775" t="s">
        <v>144</v>
      </c>
      <c r="H1775" t="s">
        <v>20</v>
      </c>
      <c r="I1775">
        <v>32.811279999999996</v>
      </c>
      <c r="J1775">
        <v>-96.778149999999997</v>
      </c>
      <c r="K1775" t="s">
        <v>21</v>
      </c>
      <c r="L1775">
        <v>69</v>
      </c>
      <c r="M1775">
        <v>30</v>
      </c>
      <c r="N1775">
        <v>5</v>
      </c>
      <c r="O1775" s="1">
        <v>44774</v>
      </c>
      <c r="P1775">
        <v>0.23</v>
      </c>
      <c r="Q1775">
        <v>13</v>
      </c>
      <c r="R1775">
        <v>47</v>
      </c>
      <c r="S1775">
        <v>4</v>
      </c>
    </row>
    <row r="1776" spans="1:19" x14ac:dyDescent="0.2">
      <c r="A1776" t="s">
        <v>3146</v>
      </c>
      <c r="B1776" t="s">
        <v>8144</v>
      </c>
      <c r="C1776">
        <v>45070273</v>
      </c>
      <c r="D1776" t="s">
        <v>2146</v>
      </c>
      <c r="E1776">
        <v>20618407</v>
      </c>
      <c r="F1776" t="s">
        <v>144</v>
      </c>
      <c r="H1776" t="s">
        <v>20</v>
      </c>
      <c r="I1776">
        <v>32.81156</v>
      </c>
      <c r="J1776">
        <v>-96.780690000000007</v>
      </c>
      <c r="K1776" t="s">
        <v>21</v>
      </c>
      <c r="L1776">
        <v>78</v>
      </c>
      <c r="M1776">
        <v>30</v>
      </c>
      <c r="N1776">
        <v>6</v>
      </c>
      <c r="O1776" s="1">
        <v>44338</v>
      </c>
      <c r="P1776">
        <v>0.25</v>
      </c>
      <c r="Q1776">
        <v>13</v>
      </c>
      <c r="R1776">
        <v>73</v>
      </c>
      <c r="S1776">
        <v>0</v>
      </c>
    </row>
    <row r="1777" spans="1:19" x14ac:dyDescent="0.2">
      <c r="A1777" t="s">
        <v>3146</v>
      </c>
      <c r="B1777" t="s">
        <v>8144</v>
      </c>
      <c r="C1777">
        <v>45076636</v>
      </c>
      <c r="D1777" t="s">
        <v>2147</v>
      </c>
      <c r="E1777">
        <v>359532791</v>
      </c>
      <c r="F1777" t="s">
        <v>2148</v>
      </c>
      <c r="H1777" t="s">
        <v>26</v>
      </c>
      <c r="I1777">
        <v>32.782179999999997</v>
      </c>
      <c r="J1777">
        <v>-96.799750000000003</v>
      </c>
      <c r="K1777" t="s">
        <v>21</v>
      </c>
      <c r="L1777">
        <v>175</v>
      </c>
      <c r="M1777">
        <v>3</v>
      </c>
      <c r="N1777">
        <v>12</v>
      </c>
      <c r="O1777" s="1">
        <v>44443</v>
      </c>
      <c r="P1777">
        <v>0.75</v>
      </c>
      <c r="Q1777">
        <v>1</v>
      </c>
      <c r="R1777">
        <v>0</v>
      </c>
      <c r="S1777">
        <v>0</v>
      </c>
    </row>
    <row r="1778" spans="1:19" x14ac:dyDescent="0.2">
      <c r="A1778" t="s">
        <v>3146</v>
      </c>
      <c r="B1778" t="s">
        <v>8144</v>
      </c>
      <c r="C1778">
        <v>45106404</v>
      </c>
      <c r="D1778" t="s">
        <v>2149</v>
      </c>
      <c r="E1778">
        <v>271367102</v>
      </c>
      <c r="F1778" t="s">
        <v>2150</v>
      </c>
      <c r="H1778" t="s">
        <v>122</v>
      </c>
      <c r="I1778">
        <v>32.910716200000003</v>
      </c>
      <c r="J1778">
        <v>-96.766003299999994</v>
      </c>
      <c r="K1778" t="s">
        <v>21</v>
      </c>
      <c r="L1778">
        <v>95</v>
      </c>
      <c r="M1778">
        <v>2</v>
      </c>
      <c r="N1778">
        <v>0</v>
      </c>
      <c r="Q1778">
        <v>1</v>
      </c>
      <c r="R1778">
        <v>61</v>
      </c>
      <c r="S1778">
        <v>0</v>
      </c>
    </row>
    <row r="1779" spans="1:19" x14ac:dyDescent="0.2">
      <c r="A1779" t="s">
        <v>3146</v>
      </c>
      <c r="B1779" t="s">
        <v>8144</v>
      </c>
      <c r="C1779">
        <v>45111510</v>
      </c>
      <c r="D1779" t="s">
        <v>2151</v>
      </c>
      <c r="E1779">
        <v>36151189</v>
      </c>
      <c r="F1779" t="s">
        <v>302</v>
      </c>
      <c r="H1779" t="s">
        <v>20</v>
      </c>
      <c r="I1779">
        <v>32.77666</v>
      </c>
      <c r="J1779">
        <v>-96.797129999999996</v>
      </c>
      <c r="K1779" t="s">
        <v>21</v>
      </c>
      <c r="L1779">
        <v>138</v>
      </c>
      <c r="M1779">
        <v>1</v>
      </c>
      <c r="N1779">
        <v>75</v>
      </c>
      <c r="O1779" s="1">
        <v>44801</v>
      </c>
      <c r="P1779">
        <v>3.05</v>
      </c>
      <c r="Q1779">
        <v>26</v>
      </c>
      <c r="R1779">
        <v>322</v>
      </c>
      <c r="S1779">
        <v>25</v>
      </c>
    </row>
    <row r="1780" spans="1:19" x14ac:dyDescent="0.2">
      <c r="A1780" t="s">
        <v>3146</v>
      </c>
      <c r="B1780" t="s">
        <v>8144</v>
      </c>
      <c r="C1780">
        <v>45116483</v>
      </c>
      <c r="D1780" t="s">
        <v>2152</v>
      </c>
      <c r="E1780">
        <v>156590202</v>
      </c>
      <c r="F1780" t="s">
        <v>2153</v>
      </c>
      <c r="H1780" t="s">
        <v>29</v>
      </c>
      <c r="I1780">
        <v>33.010379999999998</v>
      </c>
      <c r="J1780">
        <v>-96.852800000000002</v>
      </c>
      <c r="K1780" t="s">
        <v>30</v>
      </c>
      <c r="L1780">
        <v>51</v>
      </c>
      <c r="M1780">
        <v>1</v>
      </c>
      <c r="N1780">
        <v>2</v>
      </c>
      <c r="O1780" s="1">
        <v>44423</v>
      </c>
      <c r="P1780">
        <v>0.08</v>
      </c>
      <c r="Q1780">
        <v>1</v>
      </c>
      <c r="R1780">
        <v>0</v>
      </c>
      <c r="S1780">
        <v>0</v>
      </c>
    </row>
    <row r="1781" spans="1:19" x14ac:dyDescent="0.2">
      <c r="A1781" t="s">
        <v>3146</v>
      </c>
      <c r="B1781" t="s">
        <v>8144</v>
      </c>
      <c r="C1781">
        <v>45143363</v>
      </c>
      <c r="D1781" t="s">
        <v>2154</v>
      </c>
      <c r="E1781">
        <v>65790295</v>
      </c>
      <c r="F1781" t="s">
        <v>2155</v>
      </c>
      <c r="H1781" t="s">
        <v>122</v>
      </c>
      <c r="I1781">
        <v>32.906959999999998</v>
      </c>
      <c r="J1781">
        <v>-96.758459999999999</v>
      </c>
      <c r="K1781" t="s">
        <v>21</v>
      </c>
      <c r="L1781">
        <v>78</v>
      </c>
      <c r="M1781">
        <v>14</v>
      </c>
      <c r="N1781">
        <v>21</v>
      </c>
      <c r="O1781" s="1">
        <v>44681</v>
      </c>
      <c r="P1781">
        <v>1.06</v>
      </c>
      <c r="Q1781">
        <v>1</v>
      </c>
      <c r="R1781">
        <v>365</v>
      </c>
      <c r="S1781">
        <v>10</v>
      </c>
    </row>
    <row r="1782" spans="1:19" x14ac:dyDescent="0.2">
      <c r="A1782" t="s">
        <v>3146</v>
      </c>
      <c r="B1782" t="s">
        <v>8144</v>
      </c>
      <c r="C1782">
        <v>45143617</v>
      </c>
      <c r="D1782" t="s">
        <v>2156</v>
      </c>
      <c r="E1782">
        <v>57933646</v>
      </c>
      <c r="F1782" t="s">
        <v>424</v>
      </c>
      <c r="H1782" t="s">
        <v>20</v>
      </c>
      <c r="I1782">
        <v>32.805929999999996</v>
      </c>
      <c r="J1782">
        <v>-96.779430000000005</v>
      </c>
      <c r="K1782" t="s">
        <v>21</v>
      </c>
      <c r="L1782">
        <v>78</v>
      </c>
      <c r="M1782">
        <v>1</v>
      </c>
      <c r="N1782">
        <v>156</v>
      </c>
      <c r="O1782" s="1">
        <v>44811</v>
      </c>
      <c r="P1782">
        <v>6.27</v>
      </c>
      <c r="Q1782">
        <v>15</v>
      </c>
      <c r="R1782">
        <v>323</v>
      </c>
      <c r="S1782">
        <v>67</v>
      </c>
    </row>
    <row r="1783" spans="1:19" x14ac:dyDescent="0.2">
      <c r="A1783" t="s">
        <v>3146</v>
      </c>
      <c r="B1783" t="s">
        <v>8144</v>
      </c>
      <c r="C1783">
        <v>45144602</v>
      </c>
      <c r="D1783" t="s">
        <v>2157</v>
      </c>
      <c r="E1783">
        <v>59509385</v>
      </c>
      <c r="F1783" t="s">
        <v>259</v>
      </c>
      <c r="H1783" t="s">
        <v>50</v>
      </c>
      <c r="I1783">
        <v>32.756340000000002</v>
      </c>
      <c r="J1783">
        <v>-96.813569999999999</v>
      </c>
      <c r="K1783" t="s">
        <v>30</v>
      </c>
      <c r="L1783">
        <v>35</v>
      </c>
      <c r="M1783">
        <v>1</v>
      </c>
      <c r="N1783">
        <v>56</v>
      </c>
      <c r="O1783" s="1">
        <v>44800</v>
      </c>
      <c r="P1783">
        <v>2.2599999999999998</v>
      </c>
      <c r="Q1783">
        <v>9</v>
      </c>
      <c r="R1783">
        <v>85</v>
      </c>
      <c r="S1783">
        <v>27</v>
      </c>
    </row>
    <row r="1784" spans="1:19" x14ac:dyDescent="0.2">
      <c r="A1784" t="s">
        <v>3146</v>
      </c>
      <c r="B1784" t="s">
        <v>8144</v>
      </c>
      <c r="C1784">
        <v>45151760</v>
      </c>
      <c r="D1784" t="s">
        <v>2158</v>
      </c>
      <c r="E1784">
        <v>3630040</v>
      </c>
      <c r="F1784" t="s">
        <v>1261</v>
      </c>
      <c r="H1784" t="s">
        <v>20</v>
      </c>
      <c r="I1784">
        <v>32.80592</v>
      </c>
      <c r="J1784">
        <v>-96.772319999999993</v>
      </c>
      <c r="K1784" t="s">
        <v>21</v>
      </c>
      <c r="L1784">
        <v>88</v>
      </c>
      <c r="M1784">
        <v>1</v>
      </c>
      <c r="N1784">
        <v>65</v>
      </c>
      <c r="O1784" s="1">
        <v>44769</v>
      </c>
      <c r="P1784">
        <v>2.63</v>
      </c>
      <c r="Q1784">
        <v>7</v>
      </c>
      <c r="R1784">
        <v>55</v>
      </c>
      <c r="S1784">
        <v>27</v>
      </c>
    </row>
    <row r="1785" spans="1:19" x14ac:dyDescent="0.2">
      <c r="A1785" t="s">
        <v>3146</v>
      </c>
      <c r="B1785" t="s">
        <v>8144</v>
      </c>
      <c r="C1785">
        <v>45151935</v>
      </c>
      <c r="D1785" t="s">
        <v>2159</v>
      </c>
      <c r="E1785">
        <v>59509385</v>
      </c>
      <c r="F1785" t="s">
        <v>259</v>
      </c>
      <c r="H1785" t="s">
        <v>50</v>
      </c>
      <c r="I1785">
        <v>32.75526</v>
      </c>
      <c r="J1785">
        <v>-96.813119999999998</v>
      </c>
      <c r="K1785" t="s">
        <v>30</v>
      </c>
      <c r="L1785">
        <v>45</v>
      </c>
      <c r="M1785">
        <v>1</v>
      </c>
      <c r="N1785">
        <v>87</v>
      </c>
      <c r="O1785" s="1">
        <v>44810</v>
      </c>
      <c r="P1785">
        <v>3.5</v>
      </c>
      <c r="Q1785">
        <v>9</v>
      </c>
      <c r="R1785">
        <v>77</v>
      </c>
      <c r="S1785">
        <v>38</v>
      </c>
    </row>
    <row r="1786" spans="1:19" x14ac:dyDescent="0.2">
      <c r="A1786" t="s">
        <v>3146</v>
      </c>
      <c r="B1786" t="s">
        <v>8144</v>
      </c>
      <c r="C1786">
        <v>45161958</v>
      </c>
      <c r="D1786" t="s">
        <v>2160</v>
      </c>
      <c r="E1786">
        <v>329464978</v>
      </c>
      <c r="F1786" t="s">
        <v>2129</v>
      </c>
      <c r="H1786" t="s">
        <v>122</v>
      </c>
      <c r="I1786">
        <v>32.915260000000004</v>
      </c>
      <c r="J1786">
        <v>-96.738939999999999</v>
      </c>
      <c r="K1786" t="s">
        <v>21</v>
      </c>
      <c r="L1786">
        <v>73</v>
      </c>
      <c r="M1786">
        <v>28</v>
      </c>
      <c r="N1786">
        <v>26</v>
      </c>
      <c r="O1786" s="1">
        <v>44772</v>
      </c>
      <c r="P1786">
        <v>1.0900000000000001</v>
      </c>
      <c r="Q1786">
        <v>35</v>
      </c>
      <c r="R1786">
        <v>362</v>
      </c>
      <c r="S1786">
        <v>8</v>
      </c>
    </row>
    <row r="1787" spans="1:19" x14ac:dyDescent="0.2">
      <c r="A1787" t="s">
        <v>3146</v>
      </c>
      <c r="B1787" t="s">
        <v>8144</v>
      </c>
      <c r="C1787">
        <v>45163277</v>
      </c>
      <c r="D1787" t="s">
        <v>2161</v>
      </c>
      <c r="E1787">
        <v>94118674</v>
      </c>
      <c r="F1787" t="s">
        <v>2047</v>
      </c>
      <c r="H1787" t="s">
        <v>26</v>
      </c>
      <c r="I1787">
        <v>32.80547</v>
      </c>
      <c r="J1787">
        <v>-96.809960000000004</v>
      </c>
      <c r="K1787" t="s">
        <v>21</v>
      </c>
      <c r="L1787">
        <v>148</v>
      </c>
      <c r="M1787">
        <v>14</v>
      </c>
      <c r="N1787">
        <v>6</v>
      </c>
      <c r="O1787" s="1">
        <v>44807</v>
      </c>
      <c r="P1787">
        <v>0.34</v>
      </c>
      <c r="Q1787">
        <v>10</v>
      </c>
      <c r="R1787">
        <v>332</v>
      </c>
      <c r="S1787">
        <v>4</v>
      </c>
    </row>
    <row r="1788" spans="1:19" x14ac:dyDescent="0.2">
      <c r="A1788" t="s">
        <v>3146</v>
      </c>
      <c r="B1788" t="s">
        <v>8144</v>
      </c>
      <c r="C1788">
        <v>45174474</v>
      </c>
      <c r="D1788" t="s">
        <v>2162</v>
      </c>
      <c r="E1788">
        <v>49028930</v>
      </c>
      <c r="F1788" t="s">
        <v>198</v>
      </c>
      <c r="H1788" t="s">
        <v>20</v>
      </c>
      <c r="I1788">
        <v>32.80706</v>
      </c>
      <c r="J1788">
        <v>-96.814089999999993</v>
      </c>
      <c r="K1788" t="s">
        <v>21</v>
      </c>
      <c r="L1788">
        <v>70</v>
      </c>
      <c r="M1788">
        <v>30</v>
      </c>
      <c r="N1788">
        <v>9</v>
      </c>
      <c r="O1788" s="1">
        <v>44786</v>
      </c>
      <c r="P1788">
        <v>0.38</v>
      </c>
      <c r="Q1788">
        <v>9</v>
      </c>
      <c r="R1788">
        <v>193</v>
      </c>
      <c r="S1788">
        <v>3</v>
      </c>
    </row>
    <row r="1789" spans="1:19" x14ac:dyDescent="0.2">
      <c r="A1789" t="s">
        <v>3146</v>
      </c>
      <c r="B1789" t="s">
        <v>8144</v>
      </c>
      <c r="C1789">
        <v>45175103</v>
      </c>
      <c r="D1789" t="s">
        <v>2163</v>
      </c>
      <c r="E1789">
        <v>188733636</v>
      </c>
      <c r="F1789" t="s">
        <v>1177</v>
      </c>
      <c r="H1789" t="s">
        <v>20</v>
      </c>
      <c r="I1789">
        <v>32.778309999999998</v>
      </c>
      <c r="J1789">
        <v>-96.796639999999996</v>
      </c>
      <c r="K1789" t="s">
        <v>21</v>
      </c>
      <c r="L1789">
        <v>104</v>
      </c>
      <c r="M1789">
        <v>1</v>
      </c>
      <c r="N1789">
        <v>21</v>
      </c>
      <c r="O1789" s="1">
        <v>44796</v>
      </c>
      <c r="P1789">
        <v>0.85</v>
      </c>
      <c r="Q1789">
        <v>45</v>
      </c>
      <c r="R1789">
        <v>360</v>
      </c>
      <c r="S1789">
        <v>16</v>
      </c>
    </row>
    <row r="1790" spans="1:19" x14ac:dyDescent="0.2">
      <c r="A1790" t="s">
        <v>3146</v>
      </c>
      <c r="B1790" t="s">
        <v>8144</v>
      </c>
      <c r="C1790">
        <v>45177612</v>
      </c>
      <c r="D1790" t="s">
        <v>2164</v>
      </c>
      <c r="E1790">
        <v>216099836</v>
      </c>
      <c r="F1790" t="s">
        <v>124</v>
      </c>
      <c r="H1790" t="s">
        <v>29</v>
      </c>
      <c r="I1790">
        <v>32.989939999999997</v>
      </c>
      <c r="J1790">
        <v>-96.847120000000004</v>
      </c>
      <c r="K1790" t="s">
        <v>21</v>
      </c>
      <c r="L1790">
        <v>350</v>
      </c>
      <c r="M1790">
        <v>1</v>
      </c>
      <c r="N1790">
        <v>18</v>
      </c>
      <c r="O1790" s="1">
        <v>44479</v>
      </c>
      <c r="P1790">
        <v>0.73</v>
      </c>
      <c r="Q1790">
        <v>2</v>
      </c>
      <c r="R1790">
        <v>179</v>
      </c>
      <c r="S1790">
        <v>1</v>
      </c>
    </row>
    <row r="1791" spans="1:19" x14ac:dyDescent="0.2">
      <c r="A1791" t="s">
        <v>3146</v>
      </c>
      <c r="B1791" t="s">
        <v>8144</v>
      </c>
      <c r="C1791">
        <v>45179694</v>
      </c>
      <c r="D1791" t="s">
        <v>2165</v>
      </c>
      <c r="E1791">
        <v>62252494</v>
      </c>
      <c r="F1791" t="s">
        <v>2166</v>
      </c>
      <c r="H1791" t="s">
        <v>45</v>
      </c>
      <c r="I1791">
        <v>32.943269999999998</v>
      </c>
      <c r="J1791">
        <v>-96.781090000000006</v>
      </c>
      <c r="K1791" t="s">
        <v>30</v>
      </c>
      <c r="L1791">
        <v>59</v>
      </c>
      <c r="M1791">
        <v>30</v>
      </c>
      <c r="N1791">
        <v>3</v>
      </c>
      <c r="O1791" s="1">
        <v>44786</v>
      </c>
      <c r="P1791">
        <v>0.16</v>
      </c>
      <c r="Q1791">
        <v>5</v>
      </c>
      <c r="R1791">
        <v>355</v>
      </c>
      <c r="S1791">
        <v>2</v>
      </c>
    </row>
    <row r="1792" spans="1:19" x14ac:dyDescent="0.2">
      <c r="A1792" t="s">
        <v>3146</v>
      </c>
      <c r="B1792" t="s">
        <v>8144</v>
      </c>
      <c r="C1792">
        <v>45180385</v>
      </c>
      <c r="D1792" t="s">
        <v>2167</v>
      </c>
      <c r="E1792">
        <v>213227611</v>
      </c>
      <c r="F1792" t="s">
        <v>151</v>
      </c>
      <c r="H1792" t="s">
        <v>26</v>
      </c>
      <c r="I1792">
        <v>32.780810000000002</v>
      </c>
      <c r="J1792">
        <v>-96.798169999999999</v>
      </c>
      <c r="K1792" t="s">
        <v>21</v>
      </c>
      <c r="L1792">
        <v>134</v>
      </c>
      <c r="M1792">
        <v>1</v>
      </c>
      <c r="N1792">
        <v>132</v>
      </c>
      <c r="O1792" s="1">
        <v>44816</v>
      </c>
      <c r="P1792">
        <v>5.31</v>
      </c>
      <c r="Q1792">
        <v>26</v>
      </c>
      <c r="R1792">
        <v>334</v>
      </c>
      <c r="S1792">
        <v>62</v>
      </c>
    </row>
    <row r="1793" spans="1:19" x14ac:dyDescent="0.2">
      <c r="A1793" t="s">
        <v>3146</v>
      </c>
      <c r="B1793" t="s">
        <v>8144</v>
      </c>
      <c r="C1793">
        <v>45185962</v>
      </c>
      <c r="D1793" t="s">
        <v>2168</v>
      </c>
      <c r="E1793">
        <v>130952398</v>
      </c>
      <c r="F1793" t="s">
        <v>212</v>
      </c>
      <c r="H1793" t="s">
        <v>50</v>
      </c>
      <c r="I1793">
        <v>32.729529999999997</v>
      </c>
      <c r="J1793">
        <v>-96.837100000000007</v>
      </c>
      <c r="K1793" t="s">
        <v>21</v>
      </c>
      <c r="L1793">
        <v>389</v>
      </c>
      <c r="M1793">
        <v>2</v>
      </c>
      <c r="N1793">
        <v>71</v>
      </c>
      <c r="O1793" s="1">
        <v>44801</v>
      </c>
      <c r="P1793">
        <v>2.88</v>
      </c>
      <c r="Q1793">
        <v>3</v>
      </c>
      <c r="R1793">
        <v>356</v>
      </c>
      <c r="S1793">
        <v>27</v>
      </c>
    </row>
    <row r="1794" spans="1:19" x14ac:dyDescent="0.2">
      <c r="A1794" t="s">
        <v>3146</v>
      </c>
      <c r="B1794" t="s">
        <v>8144</v>
      </c>
      <c r="C1794">
        <v>45206313</v>
      </c>
      <c r="D1794" t="s">
        <v>2169</v>
      </c>
      <c r="E1794">
        <v>365165866</v>
      </c>
      <c r="F1794" t="s">
        <v>2170</v>
      </c>
      <c r="H1794" t="s">
        <v>20</v>
      </c>
      <c r="I1794">
        <v>32.808810000000001</v>
      </c>
      <c r="J1794">
        <v>-96.814459999999997</v>
      </c>
      <c r="K1794" t="s">
        <v>21</v>
      </c>
      <c r="L1794">
        <v>95</v>
      </c>
      <c r="M1794">
        <v>3</v>
      </c>
      <c r="N1794">
        <v>89</v>
      </c>
      <c r="O1794" s="1">
        <v>44797</v>
      </c>
      <c r="P1794">
        <v>3.72</v>
      </c>
      <c r="Q1794">
        <v>5</v>
      </c>
      <c r="R1794">
        <v>338</v>
      </c>
      <c r="S1794">
        <v>38</v>
      </c>
    </row>
    <row r="1795" spans="1:19" x14ac:dyDescent="0.2">
      <c r="A1795" t="s">
        <v>3146</v>
      </c>
      <c r="B1795" t="s">
        <v>8144</v>
      </c>
      <c r="C1795">
        <v>45210019</v>
      </c>
      <c r="D1795" t="s">
        <v>2171</v>
      </c>
      <c r="E1795">
        <v>20618407</v>
      </c>
      <c r="F1795" t="s">
        <v>144</v>
      </c>
      <c r="H1795" t="s">
        <v>20</v>
      </c>
      <c r="I1795">
        <v>32.812809999999999</v>
      </c>
      <c r="J1795">
        <v>-96.779390000000006</v>
      </c>
      <c r="K1795" t="s">
        <v>21</v>
      </c>
      <c r="L1795">
        <v>73</v>
      </c>
      <c r="M1795">
        <v>30</v>
      </c>
      <c r="N1795">
        <v>8</v>
      </c>
      <c r="O1795" s="1">
        <v>44779</v>
      </c>
      <c r="P1795">
        <v>0.35</v>
      </c>
      <c r="Q1795">
        <v>13</v>
      </c>
      <c r="R1795">
        <v>29</v>
      </c>
      <c r="S1795">
        <v>3</v>
      </c>
    </row>
    <row r="1796" spans="1:19" x14ac:dyDescent="0.2">
      <c r="A1796" t="s">
        <v>3146</v>
      </c>
      <c r="B1796" t="s">
        <v>8144</v>
      </c>
      <c r="C1796">
        <v>45225715</v>
      </c>
      <c r="D1796" t="s">
        <v>2172</v>
      </c>
      <c r="E1796">
        <v>28249829</v>
      </c>
      <c r="F1796" t="s">
        <v>374</v>
      </c>
      <c r="H1796" t="s">
        <v>50</v>
      </c>
      <c r="I1796">
        <v>32.739170000000001</v>
      </c>
      <c r="J1796">
        <v>-96.849080000000001</v>
      </c>
      <c r="K1796" t="s">
        <v>21</v>
      </c>
      <c r="L1796">
        <v>152</v>
      </c>
      <c r="M1796">
        <v>2</v>
      </c>
      <c r="N1796">
        <v>95</v>
      </c>
      <c r="O1796" s="1">
        <v>44737</v>
      </c>
      <c r="P1796">
        <v>4.05</v>
      </c>
      <c r="Q1796">
        <v>2</v>
      </c>
      <c r="R1796">
        <v>85</v>
      </c>
      <c r="S1796">
        <v>34</v>
      </c>
    </row>
    <row r="1797" spans="1:19" x14ac:dyDescent="0.2">
      <c r="A1797" t="s">
        <v>3146</v>
      </c>
      <c r="B1797" t="s">
        <v>8144</v>
      </c>
      <c r="C1797">
        <v>45226155</v>
      </c>
      <c r="D1797" t="s">
        <v>2173</v>
      </c>
      <c r="E1797">
        <v>28249829</v>
      </c>
      <c r="F1797" t="s">
        <v>374</v>
      </c>
      <c r="H1797" t="s">
        <v>50</v>
      </c>
      <c r="I1797">
        <v>32.740949999999998</v>
      </c>
      <c r="J1797">
        <v>-96.849530000000001</v>
      </c>
      <c r="K1797" t="s">
        <v>21</v>
      </c>
      <c r="L1797">
        <v>138</v>
      </c>
      <c r="M1797">
        <v>2</v>
      </c>
      <c r="N1797">
        <v>59</v>
      </c>
      <c r="O1797" s="1">
        <v>44773</v>
      </c>
      <c r="P1797">
        <v>3.05</v>
      </c>
      <c r="Q1797">
        <v>2</v>
      </c>
      <c r="R1797">
        <v>37</v>
      </c>
      <c r="S1797">
        <v>37</v>
      </c>
    </row>
    <row r="1798" spans="1:19" x14ac:dyDescent="0.2">
      <c r="A1798" t="s">
        <v>3146</v>
      </c>
      <c r="B1798" t="s">
        <v>8144</v>
      </c>
      <c r="C1798">
        <v>45231728</v>
      </c>
      <c r="D1798" t="s">
        <v>2174</v>
      </c>
      <c r="E1798">
        <v>430957331</v>
      </c>
      <c r="F1798" t="s">
        <v>973</v>
      </c>
      <c r="H1798" t="s">
        <v>68</v>
      </c>
      <c r="I1798">
        <v>32.887680000000003</v>
      </c>
      <c r="J1798">
        <v>-96.834789999999998</v>
      </c>
      <c r="K1798" t="s">
        <v>21</v>
      </c>
      <c r="L1798">
        <v>212</v>
      </c>
      <c r="M1798">
        <v>7</v>
      </c>
      <c r="N1798">
        <v>11</v>
      </c>
      <c r="O1798" s="1">
        <v>44723</v>
      </c>
      <c r="P1798">
        <v>0.45</v>
      </c>
      <c r="Q1798">
        <v>20</v>
      </c>
      <c r="R1798">
        <v>363</v>
      </c>
      <c r="S1798">
        <v>3</v>
      </c>
    </row>
    <row r="1799" spans="1:19" x14ac:dyDescent="0.2">
      <c r="A1799" t="s">
        <v>3146</v>
      </c>
      <c r="B1799" t="s">
        <v>8144</v>
      </c>
      <c r="C1799">
        <v>45237532</v>
      </c>
      <c r="D1799" t="s">
        <v>2175</v>
      </c>
      <c r="E1799">
        <v>48125507</v>
      </c>
      <c r="F1799" t="s">
        <v>2176</v>
      </c>
      <c r="H1799" t="s">
        <v>159</v>
      </c>
      <c r="I1799">
        <v>32.743279999999999</v>
      </c>
      <c r="J1799">
        <v>-96.912120000000002</v>
      </c>
      <c r="K1799" t="s">
        <v>21</v>
      </c>
      <c r="L1799">
        <v>107</v>
      </c>
      <c r="M1799">
        <v>2</v>
      </c>
      <c r="N1799">
        <v>6</v>
      </c>
      <c r="O1799" s="1">
        <v>44736</v>
      </c>
      <c r="P1799">
        <v>1.2</v>
      </c>
      <c r="Q1799">
        <v>1</v>
      </c>
      <c r="R1799">
        <v>348</v>
      </c>
      <c r="S1799">
        <v>6</v>
      </c>
    </row>
    <row r="1800" spans="1:19" x14ac:dyDescent="0.2">
      <c r="A1800" t="s">
        <v>3146</v>
      </c>
      <c r="B1800" t="s">
        <v>8144</v>
      </c>
      <c r="C1800">
        <v>45240818</v>
      </c>
      <c r="D1800" t="s">
        <v>2177</v>
      </c>
      <c r="E1800">
        <v>20618407</v>
      </c>
      <c r="F1800" t="s">
        <v>144</v>
      </c>
      <c r="H1800" t="s">
        <v>20</v>
      </c>
      <c r="I1800">
        <v>32.812640000000002</v>
      </c>
      <c r="J1800">
        <v>-96.778300000000002</v>
      </c>
      <c r="K1800" t="s">
        <v>21</v>
      </c>
      <c r="L1800">
        <v>78</v>
      </c>
      <c r="M1800">
        <v>30</v>
      </c>
      <c r="N1800">
        <v>9</v>
      </c>
      <c r="O1800" s="1">
        <v>44789</v>
      </c>
      <c r="P1800">
        <v>0.41</v>
      </c>
      <c r="Q1800">
        <v>13</v>
      </c>
      <c r="R1800">
        <v>69</v>
      </c>
      <c r="S1800">
        <v>4</v>
      </c>
    </row>
    <row r="1801" spans="1:19" x14ac:dyDescent="0.2">
      <c r="A1801" t="s">
        <v>3146</v>
      </c>
      <c r="B1801" t="s">
        <v>8144</v>
      </c>
      <c r="C1801">
        <v>45259412</v>
      </c>
      <c r="D1801" t="s">
        <v>2178</v>
      </c>
      <c r="E1801">
        <v>155311368</v>
      </c>
      <c r="F1801" t="s">
        <v>1469</v>
      </c>
      <c r="H1801" t="s">
        <v>20</v>
      </c>
      <c r="I1801">
        <v>32.806269999999998</v>
      </c>
      <c r="J1801">
        <v>-96.774000000000001</v>
      </c>
      <c r="K1801" t="s">
        <v>21</v>
      </c>
      <c r="L1801">
        <v>157</v>
      </c>
      <c r="M1801">
        <v>1</v>
      </c>
      <c r="N1801">
        <v>45</v>
      </c>
      <c r="O1801" s="1">
        <v>44186</v>
      </c>
      <c r="P1801">
        <v>1.83</v>
      </c>
      <c r="Q1801">
        <v>6</v>
      </c>
      <c r="R1801">
        <v>163</v>
      </c>
      <c r="S1801">
        <v>0</v>
      </c>
    </row>
    <row r="1802" spans="1:19" x14ac:dyDescent="0.2">
      <c r="A1802" t="s">
        <v>3146</v>
      </c>
      <c r="B1802" t="s">
        <v>8144</v>
      </c>
      <c r="C1802">
        <v>45259972</v>
      </c>
      <c r="D1802" t="s">
        <v>2179</v>
      </c>
      <c r="E1802">
        <v>155311368</v>
      </c>
      <c r="F1802" t="s">
        <v>1469</v>
      </c>
      <c r="H1802" t="s">
        <v>20</v>
      </c>
      <c r="I1802">
        <v>32.806010000000001</v>
      </c>
      <c r="J1802">
        <v>-96.774649999999994</v>
      </c>
      <c r="K1802" t="s">
        <v>21</v>
      </c>
      <c r="L1802">
        <v>180</v>
      </c>
      <c r="M1802">
        <v>1</v>
      </c>
      <c r="N1802">
        <v>21</v>
      </c>
      <c r="O1802" s="1">
        <v>44185</v>
      </c>
      <c r="P1802">
        <v>0.9</v>
      </c>
      <c r="Q1802">
        <v>6</v>
      </c>
      <c r="R1802">
        <v>180</v>
      </c>
      <c r="S1802">
        <v>0</v>
      </c>
    </row>
    <row r="1803" spans="1:19" x14ac:dyDescent="0.2">
      <c r="A1803" t="s">
        <v>3146</v>
      </c>
      <c r="B1803" t="s">
        <v>8144</v>
      </c>
      <c r="C1803">
        <v>45272777</v>
      </c>
      <c r="D1803" t="s">
        <v>2180</v>
      </c>
      <c r="E1803">
        <v>72619107</v>
      </c>
      <c r="F1803" t="s">
        <v>2181</v>
      </c>
      <c r="H1803" t="s">
        <v>122</v>
      </c>
      <c r="I1803">
        <v>32.90907</v>
      </c>
      <c r="J1803">
        <v>-96.725110000000001</v>
      </c>
      <c r="K1803" t="s">
        <v>175</v>
      </c>
      <c r="L1803">
        <v>28</v>
      </c>
      <c r="M1803">
        <v>3</v>
      </c>
      <c r="N1803">
        <v>0</v>
      </c>
      <c r="Q1803">
        <v>1</v>
      </c>
      <c r="R1803">
        <v>334</v>
      </c>
      <c r="S1803">
        <v>0</v>
      </c>
    </row>
    <row r="1804" spans="1:19" x14ac:dyDescent="0.2">
      <c r="A1804" t="s">
        <v>3146</v>
      </c>
      <c r="B1804" t="s">
        <v>8144</v>
      </c>
      <c r="C1804">
        <v>45273548</v>
      </c>
      <c r="D1804" t="s">
        <v>2182</v>
      </c>
      <c r="E1804">
        <v>342829124</v>
      </c>
      <c r="F1804" t="s">
        <v>2020</v>
      </c>
      <c r="H1804" t="s">
        <v>29</v>
      </c>
      <c r="I1804">
        <v>32.994660000000003</v>
      </c>
      <c r="J1804">
        <v>-96.867000000000004</v>
      </c>
      <c r="K1804" t="s">
        <v>21</v>
      </c>
      <c r="L1804">
        <v>63</v>
      </c>
      <c r="M1804">
        <v>90</v>
      </c>
      <c r="N1804">
        <v>0</v>
      </c>
      <c r="Q1804">
        <v>11</v>
      </c>
      <c r="R1804">
        <v>327</v>
      </c>
      <c r="S1804">
        <v>0</v>
      </c>
    </row>
    <row r="1805" spans="1:19" x14ac:dyDescent="0.2">
      <c r="A1805" t="s">
        <v>3146</v>
      </c>
      <c r="B1805" t="s">
        <v>8144</v>
      </c>
      <c r="C1805">
        <v>45273665</v>
      </c>
      <c r="D1805" t="s">
        <v>2183</v>
      </c>
      <c r="E1805">
        <v>342829124</v>
      </c>
      <c r="F1805" t="s">
        <v>2020</v>
      </c>
      <c r="H1805" t="s">
        <v>29</v>
      </c>
      <c r="I1805">
        <v>32.995280000000001</v>
      </c>
      <c r="J1805">
        <v>-96.865039999999993</v>
      </c>
      <c r="K1805" t="s">
        <v>21</v>
      </c>
      <c r="L1805">
        <v>63</v>
      </c>
      <c r="M1805">
        <v>90</v>
      </c>
      <c r="N1805">
        <v>1</v>
      </c>
      <c r="O1805" s="1">
        <v>44207</v>
      </c>
      <c r="P1805">
        <v>0.05</v>
      </c>
      <c r="Q1805">
        <v>11</v>
      </c>
      <c r="R1805">
        <v>301</v>
      </c>
      <c r="S1805">
        <v>0</v>
      </c>
    </row>
    <row r="1806" spans="1:19" x14ac:dyDescent="0.2">
      <c r="A1806" t="s">
        <v>3146</v>
      </c>
      <c r="B1806" t="s">
        <v>8144</v>
      </c>
      <c r="C1806">
        <v>45288332</v>
      </c>
      <c r="D1806" t="s">
        <v>2184</v>
      </c>
      <c r="E1806">
        <v>206779436</v>
      </c>
      <c r="F1806" t="s">
        <v>2185</v>
      </c>
      <c r="H1806" t="s">
        <v>20</v>
      </c>
      <c r="I1806">
        <v>32.82517</v>
      </c>
      <c r="J1806">
        <v>-96.821299999999994</v>
      </c>
      <c r="K1806" t="s">
        <v>21</v>
      </c>
      <c r="L1806">
        <v>175</v>
      </c>
      <c r="M1806">
        <v>1</v>
      </c>
      <c r="N1806">
        <v>5</v>
      </c>
      <c r="O1806" s="1">
        <v>44479</v>
      </c>
      <c r="P1806">
        <v>0.2</v>
      </c>
      <c r="Q1806">
        <v>1</v>
      </c>
      <c r="R1806">
        <v>88</v>
      </c>
      <c r="S1806">
        <v>1</v>
      </c>
    </row>
    <row r="1807" spans="1:19" x14ac:dyDescent="0.2">
      <c r="A1807" t="s">
        <v>3146</v>
      </c>
      <c r="B1807" t="s">
        <v>8144</v>
      </c>
      <c r="C1807">
        <v>45290533</v>
      </c>
      <c r="D1807" t="s">
        <v>2186</v>
      </c>
      <c r="E1807">
        <v>213227611</v>
      </c>
      <c r="F1807" t="s">
        <v>151</v>
      </c>
      <c r="H1807" t="s">
        <v>45</v>
      </c>
      <c r="I1807">
        <v>32.9328</v>
      </c>
      <c r="J1807">
        <v>-96.817009999999996</v>
      </c>
      <c r="K1807" t="s">
        <v>21</v>
      </c>
      <c r="L1807">
        <v>86</v>
      </c>
      <c r="M1807">
        <v>1</v>
      </c>
      <c r="N1807">
        <v>37</v>
      </c>
      <c r="O1807" s="1">
        <v>44794</v>
      </c>
      <c r="P1807">
        <v>1.51</v>
      </c>
      <c r="Q1807">
        <v>26</v>
      </c>
      <c r="R1807">
        <v>363</v>
      </c>
      <c r="S1807">
        <v>21</v>
      </c>
    </row>
    <row r="1808" spans="1:19" x14ac:dyDescent="0.2">
      <c r="A1808" t="s">
        <v>3146</v>
      </c>
      <c r="B1808" t="s">
        <v>8144</v>
      </c>
      <c r="C1808">
        <v>45298855</v>
      </c>
      <c r="D1808" t="s">
        <v>2187</v>
      </c>
      <c r="E1808">
        <v>188733636</v>
      </c>
      <c r="F1808" t="s">
        <v>1177</v>
      </c>
      <c r="H1808" t="s">
        <v>26</v>
      </c>
      <c r="I1808">
        <v>32.785670000000003</v>
      </c>
      <c r="J1808">
        <v>-96.795249999999996</v>
      </c>
      <c r="K1808" t="s">
        <v>21</v>
      </c>
      <c r="L1808">
        <v>93</v>
      </c>
      <c r="M1808">
        <v>14</v>
      </c>
      <c r="N1808">
        <v>25</v>
      </c>
      <c r="O1808" s="1">
        <v>44794</v>
      </c>
      <c r="P1808">
        <v>1.03</v>
      </c>
      <c r="Q1808">
        <v>45</v>
      </c>
      <c r="R1808">
        <v>266</v>
      </c>
      <c r="S1808">
        <v>18</v>
      </c>
    </row>
    <row r="1809" spans="1:19" x14ac:dyDescent="0.2">
      <c r="A1809" t="s">
        <v>3146</v>
      </c>
      <c r="B1809" t="s">
        <v>8144</v>
      </c>
      <c r="C1809">
        <v>45302004</v>
      </c>
      <c r="D1809" t="s">
        <v>2188</v>
      </c>
      <c r="E1809">
        <v>339936401</v>
      </c>
      <c r="F1809" t="s">
        <v>2189</v>
      </c>
      <c r="H1809" t="s">
        <v>26</v>
      </c>
      <c r="I1809">
        <v>32.816090000000003</v>
      </c>
      <c r="J1809">
        <v>-96.804209999999998</v>
      </c>
      <c r="K1809" t="s">
        <v>21</v>
      </c>
      <c r="L1809">
        <v>411</v>
      </c>
      <c r="M1809">
        <v>3</v>
      </c>
      <c r="N1809">
        <v>70</v>
      </c>
      <c r="O1809" s="1">
        <v>44752</v>
      </c>
      <c r="P1809">
        <v>3.01</v>
      </c>
      <c r="Q1809">
        <v>1</v>
      </c>
      <c r="R1809">
        <v>221</v>
      </c>
      <c r="S1809">
        <v>29</v>
      </c>
    </row>
    <row r="1810" spans="1:19" x14ac:dyDescent="0.2">
      <c r="A1810" t="s">
        <v>3146</v>
      </c>
      <c r="B1810" t="s">
        <v>8144</v>
      </c>
      <c r="C1810">
        <v>45309782</v>
      </c>
      <c r="D1810" t="s">
        <v>2190</v>
      </c>
      <c r="E1810">
        <v>169945858</v>
      </c>
      <c r="F1810" t="s">
        <v>1055</v>
      </c>
      <c r="H1810" t="s">
        <v>452</v>
      </c>
      <c r="I1810">
        <v>32.690069999999999</v>
      </c>
      <c r="J1810">
        <v>-96.65504</v>
      </c>
      <c r="K1810" t="s">
        <v>30</v>
      </c>
      <c r="L1810">
        <v>50</v>
      </c>
      <c r="M1810">
        <v>4</v>
      </c>
      <c r="N1810">
        <v>27</v>
      </c>
      <c r="O1810" s="1">
        <v>44631</v>
      </c>
      <c r="P1810">
        <v>1.1100000000000001</v>
      </c>
      <c r="Q1810">
        <v>5</v>
      </c>
      <c r="R1810">
        <v>357</v>
      </c>
      <c r="S1810">
        <v>17</v>
      </c>
    </row>
    <row r="1811" spans="1:19" x14ac:dyDescent="0.2">
      <c r="A1811" t="s">
        <v>3146</v>
      </c>
      <c r="B1811" t="s">
        <v>8144</v>
      </c>
      <c r="C1811">
        <v>45315777</v>
      </c>
      <c r="D1811" t="s">
        <v>2191</v>
      </c>
      <c r="E1811">
        <v>210831306</v>
      </c>
      <c r="F1811" t="s">
        <v>2192</v>
      </c>
      <c r="H1811" t="s">
        <v>20</v>
      </c>
      <c r="I1811">
        <v>32.800800000000002</v>
      </c>
      <c r="J1811">
        <v>-96.78416</v>
      </c>
      <c r="K1811" t="s">
        <v>30</v>
      </c>
      <c r="L1811">
        <v>150</v>
      </c>
      <c r="M1811">
        <v>1</v>
      </c>
      <c r="N1811">
        <v>0</v>
      </c>
      <c r="Q1811">
        <v>1</v>
      </c>
      <c r="R1811">
        <v>0</v>
      </c>
      <c r="S1811">
        <v>0</v>
      </c>
    </row>
    <row r="1812" spans="1:19" x14ac:dyDescent="0.2">
      <c r="A1812" t="s">
        <v>3146</v>
      </c>
      <c r="B1812" t="s">
        <v>8144</v>
      </c>
      <c r="C1812">
        <v>45319841</v>
      </c>
      <c r="D1812" t="s">
        <v>2193</v>
      </c>
      <c r="E1812">
        <v>26913292</v>
      </c>
      <c r="F1812" t="s">
        <v>470</v>
      </c>
      <c r="H1812" t="s">
        <v>50</v>
      </c>
      <c r="I1812">
        <v>32.760109999999997</v>
      </c>
      <c r="J1812">
        <v>-96.835679999999996</v>
      </c>
      <c r="K1812" t="s">
        <v>21</v>
      </c>
      <c r="L1812">
        <v>64</v>
      </c>
      <c r="M1812">
        <v>1</v>
      </c>
      <c r="N1812">
        <v>180</v>
      </c>
      <c r="O1812" s="1">
        <v>44801</v>
      </c>
      <c r="P1812">
        <v>7.38</v>
      </c>
      <c r="Q1812">
        <v>5</v>
      </c>
      <c r="R1812">
        <v>71</v>
      </c>
      <c r="S1812">
        <v>94</v>
      </c>
    </row>
    <row r="1813" spans="1:19" x14ac:dyDescent="0.2">
      <c r="A1813" t="s">
        <v>3146</v>
      </c>
      <c r="B1813" t="s">
        <v>8144</v>
      </c>
      <c r="C1813">
        <v>45333451</v>
      </c>
      <c r="D1813" t="s">
        <v>2194</v>
      </c>
      <c r="E1813">
        <v>140474509</v>
      </c>
      <c r="F1813" t="s">
        <v>2195</v>
      </c>
      <c r="H1813" t="s">
        <v>29</v>
      </c>
      <c r="I1813">
        <v>33.00665</v>
      </c>
      <c r="J1813">
        <v>-96.861900000000006</v>
      </c>
      <c r="K1813" t="s">
        <v>21</v>
      </c>
      <c r="L1813">
        <v>210</v>
      </c>
      <c r="M1813">
        <v>14</v>
      </c>
      <c r="N1813">
        <v>1</v>
      </c>
      <c r="O1813" s="1">
        <v>44405</v>
      </c>
      <c r="P1813">
        <v>7.0000000000000007E-2</v>
      </c>
      <c r="Q1813">
        <v>1</v>
      </c>
      <c r="R1813">
        <v>363</v>
      </c>
      <c r="S1813">
        <v>0</v>
      </c>
    </row>
    <row r="1814" spans="1:19" x14ac:dyDescent="0.2">
      <c r="A1814" t="s">
        <v>3146</v>
      </c>
      <c r="B1814" t="s">
        <v>8144</v>
      </c>
      <c r="C1814">
        <v>45333838</v>
      </c>
      <c r="D1814" t="s">
        <v>2196</v>
      </c>
      <c r="E1814">
        <v>95954183</v>
      </c>
      <c r="F1814" t="s">
        <v>319</v>
      </c>
      <c r="H1814" t="s">
        <v>68</v>
      </c>
      <c r="I1814">
        <v>32.923580000000001</v>
      </c>
      <c r="J1814">
        <v>-96.821299999999994</v>
      </c>
      <c r="K1814" t="s">
        <v>21</v>
      </c>
      <c r="L1814">
        <v>176</v>
      </c>
      <c r="M1814">
        <v>3</v>
      </c>
      <c r="N1814">
        <v>17</v>
      </c>
      <c r="O1814" s="1">
        <v>44771</v>
      </c>
      <c r="P1814">
        <v>0.72</v>
      </c>
      <c r="Q1814">
        <v>1</v>
      </c>
      <c r="R1814">
        <v>287</v>
      </c>
      <c r="S1814">
        <v>5</v>
      </c>
    </row>
    <row r="1815" spans="1:19" x14ac:dyDescent="0.2">
      <c r="A1815" t="s">
        <v>3146</v>
      </c>
      <c r="B1815" t="s">
        <v>8144</v>
      </c>
      <c r="C1815">
        <v>45334009</v>
      </c>
      <c r="D1815" t="s">
        <v>2197</v>
      </c>
      <c r="E1815">
        <v>20618407</v>
      </c>
      <c r="F1815" t="s">
        <v>144</v>
      </c>
      <c r="H1815" t="s">
        <v>20</v>
      </c>
      <c r="I1815">
        <v>32.810870000000001</v>
      </c>
      <c r="J1815">
        <v>-96.778139999999993</v>
      </c>
      <c r="K1815" t="s">
        <v>21</v>
      </c>
      <c r="L1815">
        <v>75</v>
      </c>
      <c r="M1815">
        <v>30</v>
      </c>
      <c r="N1815">
        <v>9</v>
      </c>
      <c r="O1815" s="1">
        <v>44692</v>
      </c>
      <c r="P1815">
        <v>0.38</v>
      </c>
      <c r="Q1815">
        <v>13</v>
      </c>
      <c r="R1815">
        <v>23</v>
      </c>
      <c r="S1815">
        <v>2</v>
      </c>
    </row>
    <row r="1816" spans="1:19" x14ac:dyDescent="0.2">
      <c r="A1816" t="s">
        <v>3146</v>
      </c>
      <c r="B1816" t="s">
        <v>8144</v>
      </c>
      <c r="C1816">
        <v>45345838</v>
      </c>
      <c r="D1816" t="s">
        <v>2198</v>
      </c>
      <c r="E1816">
        <v>16948760</v>
      </c>
      <c r="F1816" t="s">
        <v>2199</v>
      </c>
      <c r="H1816" t="s">
        <v>26</v>
      </c>
      <c r="I1816">
        <v>32.797820000000002</v>
      </c>
      <c r="J1816">
        <v>-96.798330000000007</v>
      </c>
      <c r="K1816" t="s">
        <v>30</v>
      </c>
      <c r="L1816">
        <v>109</v>
      </c>
      <c r="M1816">
        <v>1</v>
      </c>
      <c r="N1816">
        <v>22</v>
      </c>
      <c r="O1816" s="1">
        <v>44807</v>
      </c>
      <c r="P1816">
        <v>0.95</v>
      </c>
      <c r="Q1816">
        <v>1</v>
      </c>
      <c r="R1816">
        <v>270</v>
      </c>
      <c r="S1816">
        <v>12</v>
      </c>
    </row>
    <row r="1817" spans="1:19" x14ac:dyDescent="0.2">
      <c r="A1817" t="s">
        <v>3146</v>
      </c>
      <c r="B1817" t="s">
        <v>8144</v>
      </c>
      <c r="C1817">
        <v>45346880</v>
      </c>
      <c r="D1817" t="s">
        <v>2200</v>
      </c>
      <c r="E1817">
        <v>10901678</v>
      </c>
      <c r="F1817" t="s">
        <v>280</v>
      </c>
      <c r="H1817" t="s">
        <v>20</v>
      </c>
      <c r="I1817">
        <v>32.805</v>
      </c>
      <c r="J1817">
        <v>-96.779660000000007</v>
      </c>
      <c r="K1817" t="s">
        <v>21</v>
      </c>
      <c r="L1817">
        <v>90</v>
      </c>
      <c r="M1817">
        <v>1</v>
      </c>
      <c r="N1817">
        <v>151</v>
      </c>
      <c r="O1817" s="1">
        <v>44810</v>
      </c>
      <c r="P1817">
        <v>6.2</v>
      </c>
      <c r="Q1817">
        <v>22</v>
      </c>
      <c r="R1817">
        <v>308</v>
      </c>
      <c r="S1817">
        <v>60</v>
      </c>
    </row>
    <row r="1818" spans="1:19" x14ac:dyDescent="0.2">
      <c r="A1818" t="s">
        <v>3146</v>
      </c>
      <c r="B1818" t="s">
        <v>8144</v>
      </c>
      <c r="C1818">
        <v>45379445</v>
      </c>
      <c r="D1818" t="s">
        <v>2201</v>
      </c>
      <c r="E1818">
        <v>43897852</v>
      </c>
      <c r="F1818" t="s">
        <v>1252</v>
      </c>
      <c r="H1818" t="s">
        <v>159</v>
      </c>
      <c r="I1818">
        <v>32.6447</v>
      </c>
      <c r="J1818">
        <v>-96.953559999999996</v>
      </c>
      <c r="K1818" t="s">
        <v>30</v>
      </c>
      <c r="L1818">
        <v>44</v>
      </c>
      <c r="M1818">
        <v>10</v>
      </c>
      <c r="N1818">
        <v>8</v>
      </c>
      <c r="O1818" s="1">
        <v>44501</v>
      </c>
      <c r="P1818">
        <v>0.34</v>
      </c>
      <c r="Q1818">
        <v>11</v>
      </c>
      <c r="R1818">
        <v>71</v>
      </c>
      <c r="S1818">
        <v>2</v>
      </c>
    </row>
    <row r="1819" spans="1:19" x14ac:dyDescent="0.2">
      <c r="A1819" t="s">
        <v>3146</v>
      </c>
      <c r="B1819" t="s">
        <v>8144</v>
      </c>
      <c r="C1819">
        <v>45380313</v>
      </c>
      <c r="D1819" t="s">
        <v>2202</v>
      </c>
      <c r="E1819">
        <v>43897852</v>
      </c>
      <c r="F1819" t="s">
        <v>1252</v>
      </c>
      <c r="H1819" t="s">
        <v>159</v>
      </c>
      <c r="I1819">
        <v>32.644419999999997</v>
      </c>
      <c r="J1819">
        <v>-96.955539999999999</v>
      </c>
      <c r="K1819" t="s">
        <v>30</v>
      </c>
      <c r="L1819">
        <v>39</v>
      </c>
      <c r="M1819">
        <v>1</v>
      </c>
      <c r="N1819">
        <v>1</v>
      </c>
      <c r="O1819" s="1">
        <v>44793</v>
      </c>
      <c r="P1819">
        <v>1</v>
      </c>
      <c r="Q1819">
        <v>11</v>
      </c>
      <c r="R1819">
        <v>0</v>
      </c>
      <c r="S1819">
        <v>1</v>
      </c>
    </row>
    <row r="1820" spans="1:19" x14ac:dyDescent="0.2">
      <c r="A1820" t="s">
        <v>3146</v>
      </c>
      <c r="B1820" t="s">
        <v>8144</v>
      </c>
      <c r="C1820">
        <v>45396408</v>
      </c>
      <c r="D1820" t="s">
        <v>2203</v>
      </c>
      <c r="E1820">
        <v>216445362</v>
      </c>
      <c r="F1820" t="s">
        <v>800</v>
      </c>
      <c r="H1820" t="s">
        <v>50</v>
      </c>
      <c r="I1820">
        <v>32.760350000000003</v>
      </c>
      <c r="J1820">
        <v>-96.860810000000001</v>
      </c>
      <c r="K1820" t="s">
        <v>30</v>
      </c>
      <c r="L1820">
        <v>84</v>
      </c>
      <c r="M1820">
        <v>2</v>
      </c>
      <c r="N1820">
        <v>0</v>
      </c>
      <c r="Q1820">
        <v>1</v>
      </c>
      <c r="R1820">
        <v>178</v>
      </c>
      <c r="S1820">
        <v>0</v>
      </c>
    </row>
    <row r="1821" spans="1:19" x14ac:dyDescent="0.2">
      <c r="A1821" t="s">
        <v>3146</v>
      </c>
      <c r="B1821" t="s">
        <v>8144</v>
      </c>
      <c r="C1821">
        <v>45398876</v>
      </c>
      <c r="D1821" t="s">
        <v>1001</v>
      </c>
      <c r="E1821">
        <v>156543716</v>
      </c>
      <c r="F1821" t="s">
        <v>1266</v>
      </c>
      <c r="H1821" t="s">
        <v>20</v>
      </c>
      <c r="I1821">
        <v>32.779000000000003</v>
      </c>
      <c r="J1821">
        <v>-96.795550000000006</v>
      </c>
      <c r="K1821" t="s">
        <v>21</v>
      </c>
      <c r="L1821">
        <v>90</v>
      </c>
      <c r="M1821">
        <v>1</v>
      </c>
      <c r="N1821">
        <v>33</v>
      </c>
      <c r="O1821" s="1">
        <v>44798</v>
      </c>
      <c r="P1821">
        <v>1.49</v>
      </c>
      <c r="Q1821">
        <v>26</v>
      </c>
      <c r="R1821">
        <v>345</v>
      </c>
      <c r="S1821">
        <v>15</v>
      </c>
    </row>
    <row r="1822" spans="1:19" x14ac:dyDescent="0.2">
      <c r="A1822" t="s">
        <v>3146</v>
      </c>
      <c r="B1822" t="s">
        <v>8144</v>
      </c>
      <c r="C1822">
        <v>45398886</v>
      </c>
      <c r="D1822" t="s">
        <v>1359</v>
      </c>
      <c r="E1822">
        <v>156543716</v>
      </c>
      <c r="F1822" t="s">
        <v>1266</v>
      </c>
      <c r="H1822" t="s">
        <v>20</v>
      </c>
      <c r="I1822">
        <v>32.776989999999998</v>
      </c>
      <c r="J1822">
        <v>-96.794240000000002</v>
      </c>
      <c r="K1822" t="s">
        <v>21</v>
      </c>
      <c r="L1822">
        <v>90</v>
      </c>
      <c r="M1822">
        <v>1</v>
      </c>
      <c r="N1822">
        <v>35</v>
      </c>
      <c r="O1822" s="1">
        <v>44789</v>
      </c>
      <c r="P1822">
        <v>1.5</v>
      </c>
      <c r="Q1822">
        <v>26</v>
      </c>
      <c r="R1822">
        <v>345</v>
      </c>
      <c r="S1822">
        <v>12</v>
      </c>
    </row>
    <row r="1823" spans="1:19" x14ac:dyDescent="0.2">
      <c r="A1823" t="s">
        <v>3146</v>
      </c>
      <c r="B1823" t="s">
        <v>8144</v>
      </c>
      <c r="C1823">
        <v>45398888</v>
      </c>
      <c r="D1823" t="s">
        <v>2084</v>
      </c>
      <c r="E1823">
        <v>156543716</v>
      </c>
      <c r="F1823" t="s">
        <v>1266</v>
      </c>
      <c r="H1823" t="s">
        <v>20</v>
      </c>
      <c r="I1823">
        <v>32.776969999999999</v>
      </c>
      <c r="J1823">
        <v>-96.796019999999999</v>
      </c>
      <c r="K1823" t="s">
        <v>21</v>
      </c>
      <c r="L1823">
        <v>90</v>
      </c>
      <c r="M1823">
        <v>1</v>
      </c>
      <c r="N1823">
        <v>51</v>
      </c>
      <c r="O1823" s="1">
        <v>44748</v>
      </c>
      <c r="P1823">
        <v>2.1</v>
      </c>
      <c r="Q1823">
        <v>26</v>
      </c>
      <c r="R1823">
        <v>345</v>
      </c>
      <c r="S1823">
        <v>19</v>
      </c>
    </row>
    <row r="1824" spans="1:19" x14ac:dyDescent="0.2">
      <c r="A1824" t="s">
        <v>3146</v>
      </c>
      <c r="B1824" t="s">
        <v>8144</v>
      </c>
      <c r="C1824">
        <v>45399143</v>
      </c>
      <c r="D1824" t="s">
        <v>1695</v>
      </c>
      <c r="E1824">
        <v>156543716</v>
      </c>
      <c r="F1824" t="s">
        <v>1266</v>
      </c>
      <c r="H1824" t="s">
        <v>26</v>
      </c>
      <c r="I1824">
        <v>32.806260000000002</v>
      </c>
      <c r="J1824">
        <v>-96.796180000000007</v>
      </c>
      <c r="K1824" t="s">
        <v>21</v>
      </c>
      <c r="L1824">
        <v>211</v>
      </c>
      <c r="M1824">
        <v>1</v>
      </c>
      <c r="N1824">
        <v>9</v>
      </c>
      <c r="O1824" s="1">
        <v>44800</v>
      </c>
      <c r="P1824">
        <v>0.41</v>
      </c>
      <c r="Q1824">
        <v>26</v>
      </c>
      <c r="R1824">
        <v>365</v>
      </c>
      <c r="S1824">
        <v>1</v>
      </c>
    </row>
    <row r="1825" spans="1:19" x14ac:dyDescent="0.2">
      <c r="A1825" t="s">
        <v>3146</v>
      </c>
      <c r="B1825" t="s">
        <v>8144</v>
      </c>
      <c r="C1825">
        <v>45399199</v>
      </c>
      <c r="D1825" t="s">
        <v>1001</v>
      </c>
      <c r="E1825">
        <v>305350123</v>
      </c>
      <c r="F1825" t="s">
        <v>1002</v>
      </c>
      <c r="H1825" t="s">
        <v>20</v>
      </c>
      <c r="I1825">
        <v>32.777270000000001</v>
      </c>
      <c r="J1825">
        <v>-96.794089999999997</v>
      </c>
      <c r="K1825" t="s">
        <v>21</v>
      </c>
      <c r="L1825">
        <v>162</v>
      </c>
      <c r="M1825">
        <v>1</v>
      </c>
      <c r="N1825">
        <v>4</v>
      </c>
      <c r="O1825" s="1">
        <v>44653</v>
      </c>
      <c r="P1825">
        <v>0.19</v>
      </c>
      <c r="Q1825">
        <v>22</v>
      </c>
      <c r="R1825">
        <v>196</v>
      </c>
      <c r="S1825">
        <v>1</v>
      </c>
    </row>
    <row r="1826" spans="1:19" x14ac:dyDescent="0.2">
      <c r="A1826" t="s">
        <v>3146</v>
      </c>
      <c r="B1826" t="s">
        <v>8144</v>
      </c>
      <c r="C1826">
        <v>45402567</v>
      </c>
      <c r="D1826" t="s">
        <v>2204</v>
      </c>
      <c r="E1826">
        <v>23916014</v>
      </c>
      <c r="F1826" t="s">
        <v>278</v>
      </c>
      <c r="H1826" t="s">
        <v>20</v>
      </c>
      <c r="I1826">
        <v>32.799059999999997</v>
      </c>
      <c r="J1826">
        <v>-96.758020000000002</v>
      </c>
      <c r="K1826" t="s">
        <v>21</v>
      </c>
      <c r="L1826">
        <v>124</v>
      </c>
      <c r="M1826">
        <v>19</v>
      </c>
      <c r="N1826">
        <v>4</v>
      </c>
      <c r="O1826" s="1">
        <v>44736</v>
      </c>
      <c r="P1826">
        <v>0.21</v>
      </c>
      <c r="Q1826">
        <v>66</v>
      </c>
      <c r="R1826">
        <v>365</v>
      </c>
      <c r="S1826">
        <v>3</v>
      </c>
    </row>
    <row r="1827" spans="1:19" x14ac:dyDescent="0.2">
      <c r="A1827" t="s">
        <v>3146</v>
      </c>
      <c r="B1827" t="s">
        <v>8144</v>
      </c>
      <c r="C1827">
        <v>45410259</v>
      </c>
      <c r="D1827" t="s">
        <v>2205</v>
      </c>
      <c r="E1827">
        <v>61164197</v>
      </c>
      <c r="F1827" t="s">
        <v>2206</v>
      </c>
      <c r="H1827" t="s">
        <v>159</v>
      </c>
      <c r="I1827">
        <v>32.705590000000001</v>
      </c>
      <c r="J1827">
        <v>-96.864419999999996</v>
      </c>
      <c r="K1827" t="s">
        <v>21</v>
      </c>
      <c r="L1827">
        <v>160</v>
      </c>
      <c r="M1827">
        <v>3</v>
      </c>
      <c r="N1827">
        <v>44</v>
      </c>
      <c r="O1827" s="1">
        <v>44710</v>
      </c>
      <c r="P1827">
        <v>1.91</v>
      </c>
      <c r="Q1827">
        <v>1</v>
      </c>
      <c r="R1827">
        <v>0</v>
      </c>
      <c r="S1827">
        <v>17</v>
      </c>
    </row>
    <row r="1828" spans="1:19" x14ac:dyDescent="0.2">
      <c r="A1828" t="s">
        <v>3146</v>
      </c>
      <c r="B1828" t="s">
        <v>8144</v>
      </c>
      <c r="C1828">
        <v>45413271</v>
      </c>
      <c r="D1828" t="s">
        <v>2207</v>
      </c>
      <c r="E1828">
        <v>200254728</v>
      </c>
      <c r="F1828" t="s">
        <v>1137</v>
      </c>
      <c r="H1828" t="s">
        <v>20</v>
      </c>
      <c r="I1828">
        <v>32.797730000000001</v>
      </c>
      <c r="J1828">
        <v>-96.767930000000007</v>
      </c>
      <c r="K1828" t="s">
        <v>21</v>
      </c>
      <c r="L1828">
        <v>475</v>
      </c>
      <c r="M1828">
        <v>2</v>
      </c>
      <c r="N1828">
        <v>2</v>
      </c>
      <c r="O1828" s="1">
        <v>44563</v>
      </c>
      <c r="P1828">
        <v>0.12</v>
      </c>
      <c r="Q1828">
        <v>1</v>
      </c>
      <c r="R1828">
        <v>89</v>
      </c>
      <c r="S1828">
        <v>1</v>
      </c>
    </row>
    <row r="1829" spans="1:19" x14ac:dyDescent="0.2">
      <c r="A1829" t="s">
        <v>3146</v>
      </c>
      <c r="B1829" t="s">
        <v>8144</v>
      </c>
      <c r="C1829">
        <v>45423551</v>
      </c>
      <c r="D1829" t="s">
        <v>2208</v>
      </c>
      <c r="E1829">
        <v>175568896</v>
      </c>
      <c r="F1829" t="s">
        <v>507</v>
      </c>
      <c r="H1829" t="s">
        <v>26</v>
      </c>
      <c r="I1829">
        <v>32.805759999999999</v>
      </c>
      <c r="J1829">
        <v>-96.809989999999999</v>
      </c>
      <c r="K1829" t="s">
        <v>21</v>
      </c>
      <c r="L1829">
        <v>175</v>
      </c>
      <c r="M1829">
        <v>2</v>
      </c>
      <c r="N1829">
        <v>43</v>
      </c>
      <c r="O1829" s="1">
        <v>44808</v>
      </c>
      <c r="P1829">
        <v>1.82</v>
      </c>
      <c r="Q1829">
        <v>1</v>
      </c>
      <c r="R1829">
        <v>360</v>
      </c>
      <c r="S1829">
        <v>17</v>
      </c>
    </row>
    <row r="1830" spans="1:19" x14ac:dyDescent="0.2">
      <c r="A1830" t="s">
        <v>3146</v>
      </c>
      <c r="B1830" t="s">
        <v>8144</v>
      </c>
      <c r="C1830">
        <v>45424433</v>
      </c>
      <c r="D1830" t="s">
        <v>2209</v>
      </c>
      <c r="E1830">
        <v>43422</v>
      </c>
      <c r="F1830" t="s">
        <v>1532</v>
      </c>
      <c r="H1830" t="s">
        <v>50</v>
      </c>
      <c r="I1830">
        <v>32.764229999999998</v>
      </c>
      <c r="J1830">
        <v>-96.835679999999996</v>
      </c>
      <c r="K1830" t="s">
        <v>21</v>
      </c>
      <c r="L1830">
        <v>1458</v>
      </c>
      <c r="M1830">
        <v>2</v>
      </c>
      <c r="N1830">
        <v>33</v>
      </c>
      <c r="O1830" s="1">
        <v>44816</v>
      </c>
      <c r="P1830">
        <v>1.42</v>
      </c>
      <c r="Q1830">
        <v>2</v>
      </c>
      <c r="R1830">
        <v>114</v>
      </c>
      <c r="S1830">
        <v>16</v>
      </c>
    </row>
    <row r="1831" spans="1:19" x14ac:dyDescent="0.2">
      <c r="A1831" t="s">
        <v>3146</v>
      </c>
      <c r="B1831" t="s">
        <v>8144</v>
      </c>
      <c r="C1831">
        <v>45426149</v>
      </c>
      <c r="D1831" t="s">
        <v>2210</v>
      </c>
      <c r="E1831">
        <v>12510149</v>
      </c>
      <c r="F1831" t="s">
        <v>2211</v>
      </c>
      <c r="H1831" t="s">
        <v>159</v>
      </c>
      <c r="I1831">
        <v>32.641480000000001</v>
      </c>
      <c r="J1831">
        <v>-96.965289999999996</v>
      </c>
      <c r="K1831" t="s">
        <v>21</v>
      </c>
      <c r="L1831">
        <v>259</v>
      </c>
      <c r="M1831">
        <v>4</v>
      </c>
      <c r="N1831">
        <v>15</v>
      </c>
      <c r="O1831" s="1">
        <v>44395</v>
      </c>
      <c r="P1831">
        <v>0.71</v>
      </c>
      <c r="Q1831">
        <v>1</v>
      </c>
      <c r="R1831">
        <v>0</v>
      </c>
      <c r="S1831">
        <v>0</v>
      </c>
    </row>
    <row r="1832" spans="1:19" x14ac:dyDescent="0.2">
      <c r="A1832" t="s">
        <v>3146</v>
      </c>
      <c r="B1832" t="s">
        <v>8144</v>
      </c>
      <c r="C1832">
        <v>45430935</v>
      </c>
      <c r="D1832" t="s">
        <v>2212</v>
      </c>
      <c r="E1832">
        <v>36151189</v>
      </c>
      <c r="F1832" t="s">
        <v>302</v>
      </c>
      <c r="H1832" t="s">
        <v>20</v>
      </c>
      <c r="I1832">
        <v>32.778379999999999</v>
      </c>
      <c r="J1832">
        <v>-96.794790000000006</v>
      </c>
      <c r="K1832" t="s">
        <v>21</v>
      </c>
      <c r="L1832">
        <v>134</v>
      </c>
      <c r="M1832">
        <v>1</v>
      </c>
      <c r="N1832">
        <v>72</v>
      </c>
      <c r="O1832" s="1">
        <v>44780</v>
      </c>
      <c r="P1832">
        <v>3.07</v>
      </c>
      <c r="Q1832">
        <v>26</v>
      </c>
      <c r="R1832">
        <v>323</v>
      </c>
      <c r="S1832">
        <v>27</v>
      </c>
    </row>
    <row r="1833" spans="1:19" x14ac:dyDescent="0.2">
      <c r="A1833" t="s">
        <v>3146</v>
      </c>
      <c r="B1833" t="s">
        <v>8144</v>
      </c>
      <c r="C1833">
        <v>45433400</v>
      </c>
      <c r="D1833" t="s">
        <v>2213</v>
      </c>
      <c r="E1833">
        <v>26805375</v>
      </c>
      <c r="F1833" t="s">
        <v>1445</v>
      </c>
      <c r="H1833" t="s">
        <v>26</v>
      </c>
      <c r="I1833">
        <v>32.805720000000001</v>
      </c>
      <c r="J1833">
        <v>-96.799379999999999</v>
      </c>
      <c r="K1833" t="s">
        <v>21</v>
      </c>
      <c r="L1833">
        <v>110</v>
      </c>
      <c r="M1833">
        <v>2</v>
      </c>
      <c r="N1833">
        <v>31</v>
      </c>
      <c r="O1833" s="1">
        <v>44796</v>
      </c>
      <c r="P1833">
        <v>1.34</v>
      </c>
      <c r="Q1833">
        <v>7</v>
      </c>
      <c r="R1833">
        <v>123</v>
      </c>
      <c r="S1833">
        <v>15</v>
      </c>
    </row>
    <row r="1834" spans="1:19" x14ac:dyDescent="0.2">
      <c r="A1834" t="s">
        <v>3146</v>
      </c>
      <c r="B1834" t="s">
        <v>8144</v>
      </c>
      <c r="C1834">
        <v>45440184</v>
      </c>
      <c r="D1834" t="s">
        <v>2214</v>
      </c>
      <c r="E1834">
        <v>263254604</v>
      </c>
      <c r="F1834" t="s">
        <v>434</v>
      </c>
      <c r="H1834" t="s">
        <v>45</v>
      </c>
      <c r="I1834">
        <v>32.9542</v>
      </c>
      <c r="J1834">
        <v>-96.800520000000006</v>
      </c>
      <c r="K1834" t="s">
        <v>21</v>
      </c>
      <c r="L1834">
        <v>122</v>
      </c>
      <c r="M1834">
        <v>2</v>
      </c>
      <c r="N1834">
        <v>61</v>
      </c>
      <c r="O1834" s="1">
        <v>44780</v>
      </c>
      <c r="P1834">
        <v>2.5499999999999998</v>
      </c>
      <c r="Q1834">
        <v>1</v>
      </c>
      <c r="R1834">
        <v>157</v>
      </c>
      <c r="S1834">
        <v>26</v>
      </c>
    </row>
    <row r="1835" spans="1:19" x14ac:dyDescent="0.2">
      <c r="A1835" t="s">
        <v>3146</v>
      </c>
      <c r="B1835" t="s">
        <v>8144</v>
      </c>
      <c r="C1835">
        <v>45441940</v>
      </c>
      <c r="D1835" t="s">
        <v>2215</v>
      </c>
      <c r="E1835">
        <v>79732332</v>
      </c>
      <c r="F1835" t="s">
        <v>2216</v>
      </c>
      <c r="H1835" t="s">
        <v>20</v>
      </c>
      <c r="I1835">
        <v>32.767769999999999</v>
      </c>
      <c r="J1835">
        <v>-96.789730000000006</v>
      </c>
      <c r="K1835" t="s">
        <v>21</v>
      </c>
      <c r="L1835">
        <v>175</v>
      </c>
      <c r="M1835">
        <v>2</v>
      </c>
      <c r="N1835">
        <v>9</v>
      </c>
      <c r="O1835" s="1">
        <v>44193</v>
      </c>
      <c r="P1835">
        <v>0.37</v>
      </c>
      <c r="Q1835">
        <v>1</v>
      </c>
      <c r="R1835">
        <v>0</v>
      </c>
      <c r="S1835">
        <v>0</v>
      </c>
    </row>
    <row r="1836" spans="1:19" x14ac:dyDescent="0.2">
      <c r="A1836" t="s">
        <v>3146</v>
      </c>
      <c r="B1836" t="s">
        <v>8144</v>
      </c>
      <c r="C1836">
        <v>45456184</v>
      </c>
      <c r="D1836" t="s">
        <v>2217</v>
      </c>
      <c r="E1836">
        <v>213227611</v>
      </c>
      <c r="F1836" t="s">
        <v>151</v>
      </c>
      <c r="H1836" t="s">
        <v>45</v>
      </c>
      <c r="I1836">
        <v>32.932850000000002</v>
      </c>
      <c r="J1836">
        <v>-96.818579999999997</v>
      </c>
      <c r="K1836" t="s">
        <v>21</v>
      </c>
      <c r="L1836">
        <v>80</v>
      </c>
      <c r="M1836">
        <v>1</v>
      </c>
      <c r="N1836">
        <v>30</v>
      </c>
      <c r="O1836" s="1">
        <v>44797</v>
      </c>
      <c r="P1836">
        <v>1.24</v>
      </c>
      <c r="Q1836">
        <v>26</v>
      </c>
      <c r="R1836">
        <v>349</v>
      </c>
      <c r="S1836">
        <v>22</v>
      </c>
    </row>
    <row r="1837" spans="1:19" x14ac:dyDescent="0.2">
      <c r="A1837" t="s">
        <v>3146</v>
      </c>
      <c r="B1837" t="s">
        <v>8144</v>
      </c>
      <c r="C1837">
        <v>45465820</v>
      </c>
      <c r="D1837" t="s">
        <v>2218</v>
      </c>
      <c r="E1837">
        <v>24407447</v>
      </c>
      <c r="F1837" t="s">
        <v>113</v>
      </c>
      <c r="H1837" t="s">
        <v>35</v>
      </c>
      <c r="I1837">
        <v>32.83184</v>
      </c>
      <c r="J1837">
        <v>-96.688730000000007</v>
      </c>
      <c r="K1837" t="s">
        <v>21</v>
      </c>
      <c r="L1837">
        <v>464</v>
      </c>
      <c r="M1837">
        <v>2</v>
      </c>
      <c r="N1837">
        <v>14</v>
      </c>
      <c r="O1837" s="1">
        <v>44508</v>
      </c>
      <c r="P1837">
        <v>0.64</v>
      </c>
      <c r="Q1837">
        <v>12</v>
      </c>
      <c r="R1837">
        <v>157</v>
      </c>
      <c r="S1837">
        <v>2</v>
      </c>
    </row>
    <row r="1838" spans="1:19" x14ac:dyDescent="0.2">
      <c r="A1838" t="s">
        <v>3146</v>
      </c>
      <c r="B1838" t="s">
        <v>8144</v>
      </c>
      <c r="C1838">
        <v>45468398</v>
      </c>
      <c r="D1838" t="s">
        <v>2219</v>
      </c>
      <c r="E1838">
        <v>57933646</v>
      </c>
      <c r="F1838" t="s">
        <v>424</v>
      </c>
      <c r="H1838" t="s">
        <v>20</v>
      </c>
      <c r="I1838">
        <v>32.806829999999998</v>
      </c>
      <c r="J1838">
        <v>-96.779290000000003</v>
      </c>
      <c r="K1838" t="s">
        <v>21</v>
      </c>
      <c r="L1838">
        <v>80</v>
      </c>
      <c r="M1838">
        <v>1</v>
      </c>
      <c r="N1838">
        <v>109</v>
      </c>
      <c r="O1838" s="1">
        <v>44797</v>
      </c>
      <c r="P1838">
        <v>4.5199999999999996</v>
      </c>
      <c r="Q1838">
        <v>15</v>
      </c>
      <c r="R1838">
        <v>328</v>
      </c>
      <c r="S1838">
        <v>62</v>
      </c>
    </row>
    <row r="1839" spans="1:19" x14ac:dyDescent="0.2">
      <c r="A1839" t="s">
        <v>3146</v>
      </c>
      <c r="B1839" t="s">
        <v>8144</v>
      </c>
      <c r="C1839">
        <v>45468493</v>
      </c>
      <c r="D1839" t="s">
        <v>2220</v>
      </c>
      <c r="E1839">
        <v>42535845</v>
      </c>
      <c r="F1839" t="s">
        <v>346</v>
      </c>
      <c r="H1839" t="s">
        <v>138</v>
      </c>
      <c r="I1839">
        <v>32.880519999999997</v>
      </c>
      <c r="J1839">
        <v>-96.867699999999999</v>
      </c>
      <c r="K1839" t="s">
        <v>21</v>
      </c>
      <c r="L1839">
        <v>76</v>
      </c>
      <c r="M1839">
        <v>1</v>
      </c>
      <c r="N1839">
        <v>12</v>
      </c>
      <c r="O1839" s="1">
        <v>44622</v>
      </c>
      <c r="P1839">
        <v>0.52</v>
      </c>
      <c r="Q1839">
        <v>2</v>
      </c>
      <c r="R1839">
        <v>71</v>
      </c>
      <c r="S1839">
        <v>5</v>
      </c>
    </row>
    <row r="1840" spans="1:19" x14ac:dyDescent="0.2">
      <c r="A1840" t="s">
        <v>3146</v>
      </c>
      <c r="B1840" t="s">
        <v>8144</v>
      </c>
      <c r="C1840">
        <v>45468826</v>
      </c>
      <c r="D1840" t="s">
        <v>2221</v>
      </c>
      <c r="E1840">
        <v>430957331</v>
      </c>
      <c r="F1840" t="s">
        <v>973</v>
      </c>
      <c r="H1840" t="s">
        <v>26</v>
      </c>
      <c r="I1840">
        <v>32.8142</v>
      </c>
      <c r="J1840">
        <v>-96.805670000000006</v>
      </c>
      <c r="K1840" t="s">
        <v>21</v>
      </c>
      <c r="L1840">
        <v>218</v>
      </c>
      <c r="M1840">
        <v>5</v>
      </c>
      <c r="N1840">
        <v>22</v>
      </c>
      <c r="O1840" s="1">
        <v>44760</v>
      </c>
      <c r="P1840">
        <v>1.06</v>
      </c>
      <c r="Q1840">
        <v>20</v>
      </c>
      <c r="R1840">
        <v>102</v>
      </c>
      <c r="S1840">
        <v>12</v>
      </c>
    </row>
    <row r="1841" spans="1:19" x14ac:dyDescent="0.2">
      <c r="A1841" t="s">
        <v>3146</v>
      </c>
      <c r="B1841" t="s">
        <v>8144</v>
      </c>
      <c r="C1841">
        <v>45481164</v>
      </c>
      <c r="D1841" t="s">
        <v>2222</v>
      </c>
      <c r="E1841">
        <v>365165866</v>
      </c>
      <c r="F1841" t="s">
        <v>2170</v>
      </c>
      <c r="H1841" t="s">
        <v>20</v>
      </c>
      <c r="I1841">
        <v>32.808920000000001</v>
      </c>
      <c r="J1841">
        <v>-96.815010000000001</v>
      </c>
      <c r="K1841" t="s">
        <v>21</v>
      </c>
      <c r="L1841">
        <v>195</v>
      </c>
      <c r="M1841">
        <v>3</v>
      </c>
      <c r="N1841">
        <v>30</v>
      </c>
      <c r="O1841" s="1">
        <v>44747</v>
      </c>
      <c r="P1841">
        <v>1.96</v>
      </c>
      <c r="Q1841">
        <v>5</v>
      </c>
      <c r="R1841">
        <v>174</v>
      </c>
      <c r="S1841">
        <v>21</v>
      </c>
    </row>
    <row r="1842" spans="1:19" x14ac:dyDescent="0.2">
      <c r="A1842" t="s">
        <v>3146</v>
      </c>
      <c r="B1842" t="s">
        <v>8144</v>
      </c>
      <c r="C1842">
        <v>45484632</v>
      </c>
      <c r="D1842" t="s">
        <v>2223</v>
      </c>
      <c r="E1842">
        <v>339755858</v>
      </c>
      <c r="F1842" t="s">
        <v>1876</v>
      </c>
      <c r="H1842" t="s">
        <v>26</v>
      </c>
      <c r="I1842">
        <v>32.794640000000001</v>
      </c>
      <c r="J1842">
        <v>-96.790390000000002</v>
      </c>
      <c r="K1842" t="s">
        <v>21</v>
      </c>
      <c r="L1842">
        <v>240</v>
      </c>
      <c r="M1842">
        <v>1</v>
      </c>
      <c r="N1842">
        <v>149</v>
      </c>
      <c r="O1842" s="1">
        <v>44794</v>
      </c>
      <c r="P1842">
        <v>6.27</v>
      </c>
      <c r="Q1842">
        <v>5</v>
      </c>
      <c r="R1842">
        <v>214</v>
      </c>
      <c r="S1842">
        <v>76</v>
      </c>
    </row>
    <row r="1843" spans="1:19" x14ac:dyDescent="0.2">
      <c r="A1843" t="s">
        <v>3146</v>
      </c>
      <c r="B1843" t="s">
        <v>8144</v>
      </c>
      <c r="C1843">
        <v>45493194</v>
      </c>
      <c r="D1843" t="s">
        <v>2224</v>
      </c>
      <c r="E1843">
        <v>213227611</v>
      </c>
      <c r="F1843" t="s">
        <v>151</v>
      </c>
      <c r="H1843" t="s">
        <v>45</v>
      </c>
      <c r="I1843">
        <v>32.934690000000003</v>
      </c>
      <c r="J1843">
        <v>-96.818659999999994</v>
      </c>
      <c r="K1843" t="s">
        <v>21</v>
      </c>
      <c r="L1843">
        <v>86</v>
      </c>
      <c r="M1843">
        <v>1</v>
      </c>
      <c r="N1843">
        <v>33</v>
      </c>
      <c r="O1843" s="1">
        <v>44786</v>
      </c>
      <c r="P1843">
        <v>1.37</v>
      </c>
      <c r="Q1843">
        <v>26</v>
      </c>
      <c r="R1843">
        <v>360</v>
      </c>
      <c r="S1843">
        <v>12</v>
      </c>
    </row>
    <row r="1844" spans="1:19" x14ac:dyDescent="0.2">
      <c r="A1844" t="s">
        <v>3146</v>
      </c>
      <c r="B1844" t="s">
        <v>8144</v>
      </c>
      <c r="C1844">
        <v>45494648</v>
      </c>
      <c r="D1844" t="s">
        <v>2225</v>
      </c>
      <c r="E1844">
        <v>43897852</v>
      </c>
      <c r="F1844" t="s">
        <v>1252</v>
      </c>
      <c r="H1844" t="s">
        <v>159</v>
      </c>
      <c r="I1844">
        <v>32.643549999999998</v>
      </c>
      <c r="J1844">
        <v>-96.955410000000001</v>
      </c>
      <c r="K1844" t="s">
        <v>30</v>
      </c>
      <c r="L1844">
        <v>41</v>
      </c>
      <c r="M1844">
        <v>1</v>
      </c>
      <c r="N1844">
        <v>6</v>
      </c>
      <c r="O1844" s="1">
        <v>44595</v>
      </c>
      <c r="P1844">
        <v>0.42</v>
      </c>
      <c r="Q1844">
        <v>11</v>
      </c>
      <c r="R1844">
        <v>59</v>
      </c>
      <c r="S1844">
        <v>4</v>
      </c>
    </row>
    <row r="1845" spans="1:19" x14ac:dyDescent="0.2">
      <c r="A1845" t="s">
        <v>3146</v>
      </c>
      <c r="B1845" t="s">
        <v>8144</v>
      </c>
      <c r="C1845">
        <v>45514891</v>
      </c>
      <c r="D1845" t="s">
        <v>2226</v>
      </c>
      <c r="E1845">
        <v>145713557</v>
      </c>
      <c r="F1845" t="s">
        <v>440</v>
      </c>
      <c r="H1845" t="s">
        <v>26</v>
      </c>
      <c r="I1845">
        <v>32.816029999999998</v>
      </c>
      <c r="J1845">
        <v>-96.805700000000002</v>
      </c>
      <c r="K1845" t="s">
        <v>21</v>
      </c>
      <c r="L1845">
        <v>296</v>
      </c>
      <c r="M1845">
        <v>2</v>
      </c>
      <c r="N1845">
        <v>106</v>
      </c>
      <c r="O1845" s="1">
        <v>44816</v>
      </c>
      <c r="P1845">
        <v>5.21</v>
      </c>
      <c r="Q1845">
        <v>2</v>
      </c>
      <c r="R1845">
        <v>232</v>
      </c>
      <c r="S1845">
        <v>61</v>
      </c>
    </row>
    <row r="1846" spans="1:19" x14ac:dyDescent="0.2">
      <c r="A1846" t="s">
        <v>3146</v>
      </c>
      <c r="B1846" t="s">
        <v>8144</v>
      </c>
      <c r="C1846">
        <v>45529578</v>
      </c>
      <c r="D1846" t="s">
        <v>2227</v>
      </c>
      <c r="E1846">
        <v>9124824</v>
      </c>
      <c r="F1846" t="s">
        <v>860</v>
      </c>
      <c r="H1846" t="s">
        <v>20</v>
      </c>
      <c r="I1846">
        <v>32.811599999999999</v>
      </c>
      <c r="J1846">
        <v>-96.816019999999995</v>
      </c>
      <c r="K1846" t="s">
        <v>21</v>
      </c>
      <c r="L1846">
        <v>5</v>
      </c>
      <c r="M1846">
        <v>30</v>
      </c>
      <c r="N1846">
        <v>12</v>
      </c>
      <c r="O1846" s="1">
        <v>44803</v>
      </c>
      <c r="P1846">
        <v>0.5</v>
      </c>
      <c r="Q1846">
        <v>4</v>
      </c>
      <c r="R1846">
        <v>365</v>
      </c>
      <c r="S1846">
        <v>3</v>
      </c>
    </row>
    <row r="1847" spans="1:19" x14ac:dyDescent="0.2">
      <c r="A1847" t="s">
        <v>3146</v>
      </c>
      <c r="B1847" t="s">
        <v>8144</v>
      </c>
      <c r="C1847">
        <v>45531511</v>
      </c>
      <c r="D1847" t="s">
        <v>2228</v>
      </c>
      <c r="E1847">
        <v>368618722</v>
      </c>
      <c r="F1847" t="s">
        <v>2229</v>
      </c>
      <c r="H1847" t="s">
        <v>20</v>
      </c>
      <c r="I1847">
        <v>32.816139999999997</v>
      </c>
      <c r="J1847">
        <v>-96.822739999999996</v>
      </c>
      <c r="K1847" t="s">
        <v>21</v>
      </c>
      <c r="L1847">
        <v>70</v>
      </c>
      <c r="M1847">
        <v>1</v>
      </c>
      <c r="N1847">
        <v>5</v>
      </c>
      <c r="O1847" s="1">
        <v>44144</v>
      </c>
      <c r="P1847">
        <v>0.21</v>
      </c>
      <c r="Q1847">
        <v>1</v>
      </c>
      <c r="R1847">
        <v>13</v>
      </c>
      <c r="S1847">
        <v>0</v>
      </c>
    </row>
    <row r="1848" spans="1:19" x14ac:dyDescent="0.2">
      <c r="A1848" t="s">
        <v>3146</v>
      </c>
      <c r="B1848" t="s">
        <v>8144</v>
      </c>
      <c r="C1848">
        <v>45533100</v>
      </c>
      <c r="D1848" t="s">
        <v>2230</v>
      </c>
      <c r="E1848">
        <v>20618407</v>
      </c>
      <c r="F1848" t="s">
        <v>144</v>
      </c>
      <c r="H1848" t="s">
        <v>20</v>
      </c>
      <c r="I1848">
        <v>32.810679999999998</v>
      </c>
      <c r="J1848">
        <v>-96.778300000000002</v>
      </c>
      <c r="K1848" t="s">
        <v>21</v>
      </c>
      <c r="L1848">
        <v>75</v>
      </c>
      <c r="M1848">
        <v>30</v>
      </c>
      <c r="N1848">
        <v>8</v>
      </c>
      <c r="O1848" s="1">
        <v>44567</v>
      </c>
      <c r="P1848">
        <v>0.33</v>
      </c>
      <c r="Q1848">
        <v>13</v>
      </c>
      <c r="R1848">
        <v>1</v>
      </c>
      <c r="S1848">
        <v>2</v>
      </c>
    </row>
    <row r="1849" spans="1:19" x14ac:dyDescent="0.2">
      <c r="A1849" t="s">
        <v>3146</v>
      </c>
      <c r="B1849" t="s">
        <v>8144</v>
      </c>
      <c r="C1849">
        <v>45534890</v>
      </c>
      <c r="D1849" t="s">
        <v>2231</v>
      </c>
      <c r="E1849">
        <v>20618407</v>
      </c>
      <c r="F1849" t="s">
        <v>144</v>
      </c>
      <c r="H1849" t="s">
        <v>20</v>
      </c>
      <c r="I1849">
        <v>32.810630000000003</v>
      </c>
      <c r="J1849">
        <v>-96.777959999999993</v>
      </c>
      <c r="K1849" t="s">
        <v>21</v>
      </c>
      <c r="L1849">
        <v>70</v>
      </c>
      <c r="M1849">
        <v>30</v>
      </c>
      <c r="N1849">
        <v>4</v>
      </c>
      <c r="O1849" s="1">
        <v>44737</v>
      </c>
      <c r="P1849">
        <v>0.32</v>
      </c>
      <c r="Q1849">
        <v>13</v>
      </c>
      <c r="R1849">
        <v>2</v>
      </c>
      <c r="S1849">
        <v>3</v>
      </c>
    </row>
    <row r="1850" spans="1:19" x14ac:dyDescent="0.2">
      <c r="A1850" t="s">
        <v>3146</v>
      </c>
      <c r="B1850" t="s">
        <v>8144</v>
      </c>
      <c r="C1850">
        <v>45559700</v>
      </c>
      <c r="D1850" t="s">
        <v>2232</v>
      </c>
      <c r="E1850">
        <v>366589157</v>
      </c>
      <c r="F1850" t="s">
        <v>319</v>
      </c>
      <c r="H1850" t="s">
        <v>26</v>
      </c>
      <c r="I1850">
        <v>32.77928</v>
      </c>
      <c r="J1850">
        <v>-96.795860000000005</v>
      </c>
      <c r="K1850" t="s">
        <v>30</v>
      </c>
      <c r="L1850">
        <v>250</v>
      </c>
      <c r="M1850">
        <v>2</v>
      </c>
      <c r="N1850">
        <v>0</v>
      </c>
      <c r="Q1850">
        <v>1</v>
      </c>
      <c r="R1850">
        <v>270</v>
      </c>
      <c r="S1850">
        <v>0</v>
      </c>
    </row>
    <row r="1851" spans="1:19" x14ac:dyDescent="0.2">
      <c r="A1851" t="s">
        <v>3146</v>
      </c>
      <c r="B1851" t="s">
        <v>8144</v>
      </c>
      <c r="C1851">
        <v>45565897</v>
      </c>
      <c r="D1851" t="s">
        <v>2233</v>
      </c>
      <c r="E1851">
        <v>368946985</v>
      </c>
      <c r="F1851" t="s">
        <v>2234</v>
      </c>
      <c r="H1851" t="s">
        <v>35</v>
      </c>
      <c r="I1851">
        <v>32.848730000000003</v>
      </c>
      <c r="J1851">
        <v>-96.627769999999998</v>
      </c>
      <c r="K1851" t="s">
        <v>30</v>
      </c>
      <c r="L1851">
        <v>39</v>
      </c>
      <c r="M1851">
        <v>2</v>
      </c>
      <c r="N1851">
        <v>0</v>
      </c>
      <c r="Q1851">
        <v>1</v>
      </c>
      <c r="R1851">
        <v>70</v>
      </c>
      <c r="S1851">
        <v>0</v>
      </c>
    </row>
    <row r="1852" spans="1:19" x14ac:dyDescent="0.2">
      <c r="A1852" t="s">
        <v>3146</v>
      </c>
      <c r="B1852" t="s">
        <v>8144</v>
      </c>
      <c r="C1852">
        <v>45579304</v>
      </c>
      <c r="D1852" t="s">
        <v>2235</v>
      </c>
      <c r="E1852">
        <v>10901678</v>
      </c>
      <c r="F1852" t="s">
        <v>280</v>
      </c>
      <c r="H1852" t="s">
        <v>20</v>
      </c>
      <c r="I1852">
        <v>32.804749999999999</v>
      </c>
      <c r="J1852">
        <v>-96.780990000000003</v>
      </c>
      <c r="K1852" t="s">
        <v>21</v>
      </c>
      <c r="L1852">
        <v>76</v>
      </c>
      <c r="M1852">
        <v>1</v>
      </c>
      <c r="N1852">
        <v>109</v>
      </c>
      <c r="O1852" s="1">
        <v>44801</v>
      </c>
      <c r="P1852">
        <v>4.55</v>
      </c>
      <c r="Q1852">
        <v>22</v>
      </c>
      <c r="R1852">
        <v>328</v>
      </c>
      <c r="S1852">
        <v>35</v>
      </c>
    </row>
    <row r="1853" spans="1:19" x14ac:dyDescent="0.2">
      <c r="A1853" t="s">
        <v>3146</v>
      </c>
      <c r="B1853" t="s">
        <v>8144</v>
      </c>
      <c r="C1853">
        <v>45581904</v>
      </c>
      <c r="D1853" t="s">
        <v>2236</v>
      </c>
      <c r="E1853">
        <v>368552150</v>
      </c>
      <c r="F1853" t="s">
        <v>1256</v>
      </c>
      <c r="H1853" t="s">
        <v>50</v>
      </c>
      <c r="I1853">
        <v>32.751690000000004</v>
      </c>
      <c r="J1853">
        <v>-96.824520000000007</v>
      </c>
      <c r="K1853" t="s">
        <v>21</v>
      </c>
      <c r="L1853">
        <v>78</v>
      </c>
      <c r="M1853">
        <v>1</v>
      </c>
      <c r="N1853">
        <v>181</v>
      </c>
      <c r="O1853" s="1">
        <v>44803</v>
      </c>
      <c r="P1853">
        <v>7.71</v>
      </c>
      <c r="Q1853">
        <v>1</v>
      </c>
      <c r="R1853">
        <v>167</v>
      </c>
      <c r="S1853">
        <v>86</v>
      </c>
    </row>
    <row r="1854" spans="1:19" x14ac:dyDescent="0.2">
      <c r="A1854" t="s">
        <v>3146</v>
      </c>
      <c r="B1854" t="s">
        <v>8144</v>
      </c>
      <c r="C1854">
        <v>45595453</v>
      </c>
      <c r="D1854" t="s">
        <v>2237</v>
      </c>
      <c r="E1854">
        <v>11450240</v>
      </c>
      <c r="F1854" t="s">
        <v>810</v>
      </c>
      <c r="H1854" t="s">
        <v>73</v>
      </c>
      <c r="I1854">
        <v>32.790190000000003</v>
      </c>
      <c r="J1854">
        <v>-96.706919999999997</v>
      </c>
      <c r="K1854" t="s">
        <v>21</v>
      </c>
      <c r="L1854">
        <v>158</v>
      </c>
      <c r="M1854">
        <v>1</v>
      </c>
      <c r="N1854">
        <v>135</v>
      </c>
      <c r="O1854" s="1">
        <v>44794</v>
      </c>
      <c r="P1854">
        <v>5.75</v>
      </c>
      <c r="Q1854">
        <v>7</v>
      </c>
      <c r="R1854">
        <v>153</v>
      </c>
      <c r="S1854">
        <v>68</v>
      </c>
    </row>
    <row r="1855" spans="1:19" x14ac:dyDescent="0.2">
      <c r="A1855" t="s">
        <v>3146</v>
      </c>
      <c r="B1855" t="s">
        <v>8144</v>
      </c>
      <c r="C1855">
        <v>45597764</v>
      </c>
      <c r="D1855" t="s">
        <v>2238</v>
      </c>
      <c r="E1855">
        <v>181103488</v>
      </c>
      <c r="F1855" t="s">
        <v>2239</v>
      </c>
      <c r="H1855" t="s">
        <v>20</v>
      </c>
      <c r="I1855">
        <v>32.818300000000001</v>
      </c>
      <c r="J1855">
        <v>-96.832350000000005</v>
      </c>
      <c r="K1855" t="s">
        <v>21</v>
      </c>
      <c r="L1855">
        <v>180</v>
      </c>
      <c r="M1855">
        <v>3</v>
      </c>
      <c r="N1855">
        <v>4</v>
      </c>
      <c r="O1855" s="1">
        <v>44429</v>
      </c>
      <c r="P1855">
        <v>0.17</v>
      </c>
      <c r="Q1855">
        <v>1</v>
      </c>
      <c r="R1855">
        <v>177</v>
      </c>
      <c r="S1855">
        <v>0</v>
      </c>
    </row>
    <row r="1856" spans="1:19" x14ac:dyDescent="0.2">
      <c r="A1856" t="s">
        <v>3146</v>
      </c>
      <c r="B1856" t="s">
        <v>8144</v>
      </c>
      <c r="C1856">
        <v>45604239</v>
      </c>
      <c r="D1856" t="s">
        <v>2240</v>
      </c>
      <c r="E1856">
        <v>24407447</v>
      </c>
      <c r="F1856" t="s">
        <v>113</v>
      </c>
      <c r="H1856" t="s">
        <v>122</v>
      </c>
      <c r="I1856">
        <v>32.896799999999999</v>
      </c>
      <c r="J1856">
        <v>-96.738299999999995</v>
      </c>
      <c r="K1856" t="s">
        <v>21</v>
      </c>
      <c r="L1856">
        <v>821</v>
      </c>
      <c r="M1856">
        <v>2</v>
      </c>
      <c r="N1856">
        <v>37</v>
      </c>
      <c r="O1856" s="1">
        <v>44808</v>
      </c>
      <c r="P1856">
        <v>1.58</v>
      </c>
      <c r="Q1856">
        <v>12</v>
      </c>
      <c r="R1856">
        <v>77</v>
      </c>
      <c r="S1856">
        <v>24</v>
      </c>
    </row>
    <row r="1857" spans="1:19" x14ac:dyDescent="0.2">
      <c r="A1857" t="s">
        <v>3146</v>
      </c>
      <c r="B1857" t="s">
        <v>8144</v>
      </c>
      <c r="C1857">
        <v>45606653</v>
      </c>
      <c r="D1857" t="s">
        <v>2241</v>
      </c>
      <c r="E1857">
        <v>175754513</v>
      </c>
      <c r="F1857" t="s">
        <v>2242</v>
      </c>
      <c r="H1857" t="s">
        <v>29</v>
      </c>
      <c r="I1857">
        <v>33.004460000000002</v>
      </c>
      <c r="J1857">
        <v>-96.859039999999993</v>
      </c>
      <c r="K1857" t="s">
        <v>30</v>
      </c>
      <c r="L1857">
        <v>60</v>
      </c>
      <c r="M1857">
        <v>2</v>
      </c>
      <c r="N1857">
        <v>6</v>
      </c>
      <c r="O1857" s="1">
        <v>44660</v>
      </c>
      <c r="P1857">
        <v>0.33</v>
      </c>
      <c r="Q1857">
        <v>1</v>
      </c>
      <c r="R1857">
        <v>102</v>
      </c>
      <c r="S1857">
        <v>4</v>
      </c>
    </row>
    <row r="1858" spans="1:19" x14ac:dyDescent="0.2">
      <c r="A1858" t="s">
        <v>3146</v>
      </c>
      <c r="B1858" t="s">
        <v>8144</v>
      </c>
      <c r="C1858">
        <v>45607458</v>
      </c>
      <c r="D1858" t="s">
        <v>2243</v>
      </c>
      <c r="E1858">
        <v>2592644</v>
      </c>
      <c r="F1858" t="s">
        <v>2244</v>
      </c>
      <c r="H1858" t="s">
        <v>452</v>
      </c>
      <c r="I1858">
        <v>32.63456</v>
      </c>
      <c r="J1858">
        <v>-96.826999999999998</v>
      </c>
      <c r="K1858" t="s">
        <v>21</v>
      </c>
      <c r="L1858">
        <v>303</v>
      </c>
      <c r="M1858">
        <v>31</v>
      </c>
      <c r="N1858">
        <v>4</v>
      </c>
      <c r="O1858" s="1">
        <v>44558</v>
      </c>
      <c r="P1858">
        <v>0.17</v>
      </c>
      <c r="Q1858">
        <v>3</v>
      </c>
      <c r="R1858">
        <v>335</v>
      </c>
      <c r="S1858">
        <v>3</v>
      </c>
    </row>
    <row r="1859" spans="1:19" x14ac:dyDescent="0.2">
      <c r="A1859" t="s">
        <v>3146</v>
      </c>
      <c r="B1859" t="s">
        <v>8144</v>
      </c>
      <c r="C1859">
        <v>45618073</v>
      </c>
      <c r="D1859" t="s">
        <v>2245</v>
      </c>
      <c r="E1859">
        <v>369526496</v>
      </c>
      <c r="F1859" t="s">
        <v>2246</v>
      </c>
      <c r="H1859" t="s">
        <v>138</v>
      </c>
      <c r="I1859">
        <v>32.783070000000002</v>
      </c>
      <c r="J1859">
        <v>-96.871619999999993</v>
      </c>
      <c r="K1859" t="s">
        <v>21</v>
      </c>
      <c r="L1859">
        <v>105</v>
      </c>
      <c r="M1859">
        <v>2</v>
      </c>
      <c r="N1859">
        <v>20</v>
      </c>
      <c r="O1859" s="1">
        <v>44808</v>
      </c>
      <c r="P1859">
        <v>0.91</v>
      </c>
      <c r="Q1859">
        <v>1</v>
      </c>
      <c r="R1859">
        <v>360</v>
      </c>
      <c r="S1859">
        <v>13</v>
      </c>
    </row>
    <row r="1860" spans="1:19" x14ac:dyDescent="0.2">
      <c r="A1860" t="s">
        <v>3146</v>
      </c>
      <c r="B1860" t="s">
        <v>8144</v>
      </c>
      <c r="C1860">
        <v>45635168</v>
      </c>
      <c r="D1860" t="s">
        <v>2247</v>
      </c>
      <c r="E1860">
        <v>355966846</v>
      </c>
      <c r="F1860" t="s">
        <v>2248</v>
      </c>
      <c r="H1860" t="s">
        <v>20</v>
      </c>
      <c r="I1860">
        <v>32.817540000000001</v>
      </c>
      <c r="J1860">
        <v>-96.823390000000003</v>
      </c>
      <c r="K1860" t="s">
        <v>21</v>
      </c>
      <c r="L1860">
        <v>95</v>
      </c>
      <c r="M1860">
        <v>1</v>
      </c>
      <c r="N1860">
        <v>1</v>
      </c>
      <c r="O1860" s="1">
        <v>44121</v>
      </c>
      <c r="P1860">
        <v>0.04</v>
      </c>
      <c r="Q1860">
        <v>1</v>
      </c>
      <c r="R1860">
        <v>0</v>
      </c>
      <c r="S1860">
        <v>0</v>
      </c>
    </row>
    <row r="1861" spans="1:19" x14ac:dyDescent="0.2">
      <c r="A1861" t="s">
        <v>3146</v>
      </c>
      <c r="B1861" t="s">
        <v>8144</v>
      </c>
      <c r="C1861">
        <v>45636472</v>
      </c>
      <c r="D1861" t="s">
        <v>2249</v>
      </c>
      <c r="E1861">
        <v>12359910</v>
      </c>
      <c r="F1861" t="s">
        <v>984</v>
      </c>
      <c r="H1861" t="s">
        <v>26</v>
      </c>
      <c r="I1861">
        <v>32.8217</v>
      </c>
      <c r="J1861">
        <v>-96.774739999999994</v>
      </c>
      <c r="K1861" t="s">
        <v>21</v>
      </c>
      <c r="L1861">
        <v>400</v>
      </c>
      <c r="M1861">
        <v>2</v>
      </c>
      <c r="N1861">
        <v>24</v>
      </c>
      <c r="O1861" s="1">
        <v>44682</v>
      </c>
      <c r="P1861">
        <v>1.03</v>
      </c>
      <c r="Q1861">
        <v>1</v>
      </c>
      <c r="R1861">
        <v>112</v>
      </c>
      <c r="S1861">
        <v>6</v>
      </c>
    </row>
    <row r="1862" spans="1:19" x14ac:dyDescent="0.2">
      <c r="A1862" t="s">
        <v>3146</v>
      </c>
      <c r="B1862" t="s">
        <v>8144</v>
      </c>
      <c r="C1862">
        <v>45656839</v>
      </c>
      <c r="D1862" t="s">
        <v>2250</v>
      </c>
      <c r="E1862">
        <v>306644278</v>
      </c>
      <c r="F1862" t="s">
        <v>2251</v>
      </c>
      <c r="H1862" t="s">
        <v>20</v>
      </c>
      <c r="I1862">
        <v>32.81879</v>
      </c>
      <c r="J1862">
        <v>-96.775350000000003</v>
      </c>
      <c r="K1862" t="s">
        <v>21</v>
      </c>
      <c r="L1862">
        <v>272</v>
      </c>
      <c r="M1862">
        <v>2</v>
      </c>
      <c r="N1862">
        <v>84</v>
      </c>
      <c r="O1862" s="1">
        <v>44785</v>
      </c>
      <c r="P1862">
        <v>4.26</v>
      </c>
      <c r="Q1862">
        <v>2</v>
      </c>
      <c r="R1862">
        <v>160</v>
      </c>
      <c r="S1862">
        <v>42</v>
      </c>
    </row>
    <row r="1863" spans="1:19" x14ac:dyDescent="0.2">
      <c r="A1863" t="s">
        <v>3146</v>
      </c>
      <c r="B1863" t="s">
        <v>8144</v>
      </c>
      <c r="C1863">
        <v>45657711</v>
      </c>
      <c r="D1863" t="s">
        <v>2252</v>
      </c>
      <c r="E1863">
        <v>35406521</v>
      </c>
      <c r="F1863" t="s">
        <v>477</v>
      </c>
      <c r="H1863" t="s">
        <v>26</v>
      </c>
      <c r="I1863">
        <v>32.793840000000003</v>
      </c>
      <c r="J1863">
        <v>-96.787379999999999</v>
      </c>
      <c r="K1863" t="s">
        <v>21</v>
      </c>
      <c r="L1863">
        <v>190</v>
      </c>
      <c r="M1863">
        <v>3</v>
      </c>
      <c r="N1863">
        <v>91</v>
      </c>
      <c r="O1863" s="1">
        <v>44808</v>
      </c>
      <c r="P1863">
        <v>3.88</v>
      </c>
      <c r="Q1863">
        <v>2</v>
      </c>
      <c r="R1863">
        <v>252</v>
      </c>
      <c r="S1863">
        <v>47</v>
      </c>
    </row>
    <row r="1864" spans="1:19" x14ac:dyDescent="0.2">
      <c r="A1864" t="s">
        <v>3146</v>
      </c>
      <c r="B1864" t="s">
        <v>8144</v>
      </c>
      <c r="C1864">
        <v>45675738</v>
      </c>
      <c r="D1864" t="s">
        <v>2253</v>
      </c>
      <c r="E1864">
        <v>329464978</v>
      </c>
      <c r="F1864" t="s">
        <v>2129</v>
      </c>
      <c r="H1864" t="s">
        <v>122</v>
      </c>
      <c r="I1864">
        <v>32.913409999999999</v>
      </c>
      <c r="J1864">
        <v>-96.737470000000002</v>
      </c>
      <c r="K1864" t="s">
        <v>21</v>
      </c>
      <c r="L1864">
        <v>79</v>
      </c>
      <c r="M1864">
        <v>30</v>
      </c>
      <c r="N1864">
        <v>14</v>
      </c>
      <c r="O1864" s="1">
        <v>44793</v>
      </c>
      <c r="P1864">
        <v>0.6</v>
      </c>
      <c r="Q1864">
        <v>35</v>
      </c>
      <c r="R1864">
        <v>357</v>
      </c>
      <c r="S1864">
        <v>8</v>
      </c>
    </row>
    <row r="1865" spans="1:19" x14ac:dyDescent="0.2">
      <c r="A1865" t="s">
        <v>3146</v>
      </c>
      <c r="B1865" t="s">
        <v>8144</v>
      </c>
      <c r="C1865">
        <v>45682442</v>
      </c>
      <c r="D1865" t="s">
        <v>2254</v>
      </c>
      <c r="E1865">
        <v>43042344</v>
      </c>
      <c r="F1865" t="s">
        <v>263</v>
      </c>
      <c r="H1865" t="s">
        <v>50</v>
      </c>
      <c r="I1865">
        <v>32.72166</v>
      </c>
      <c r="J1865">
        <v>-96.855829999999997</v>
      </c>
      <c r="K1865" t="s">
        <v>21</v>
      </c>
      <c r="L1865">
        <v>169</v>
      </c>
      <c r="M1865">
        <v>2</v>
      </c>
      <c r="N1865">
        <v>24</v>
      </c>
      <c r="O1865" s="1">
        <v>44620</v>
      </c>
      <c r="P1865">
        <v>1.06</v>
      </c>
      <c r="Q1865">
        <v>126</v>
      </c>
      <c r="R1865">
        <v>256</v>
      </c>
      <c r="S1865">
        <v>9</v>
      </c>
    </row>
    <row r="1866" spans="1:19" x14ac:dyDescent="0.2">
      <c r="A1866" t="s">
        <v>3146</v>
      </c>
      <c r="B1866" t="s">
        <v>8144</v>
      </c>
      <c r="C1866">
        <v>45685782</v>
      </c>
      <c r="D1866" t="s">
        <v>2255</v>
      </c>
      <c r="E1866">
        <v>329464978</v>
      </c>
      <c r="F1866" t="s">
        <v>2129</v>
      </c>
      <c r="H1866" t="s">
        <v>122</v>
      </c>
      <c r="I1866">
        <v>32.915669999999999</v>
      </c>
      <c r="J1866">
        <v>-96.73827</v>
      </c>
      <c r="K1866" t="s">
        <v>21</v>
      </c>
      <c r="L1866">
        <v>69</v>
      </c>
      <c r="M1866">
        <v>28</v>
      </c>
      <c r="N1866">
        <v>34</v>
      </c>
      <c r="O1866" s="1">
        <v>44648</v>
      </c>
      <c r="P1866">
        <v>1.51</v>
      </c>
      <c r="Q1866">
        <v>35</v>
      </c>
      <c r="R1866">
        <v>249</v>
      </c>
      <c r="S1866">
        <v>11</v>
      </c>
    </row>
    <row r="1867" spans="1:19" x14ac:dyDescent="0.2">
      <c r="A1867" t="s">
        <v>3146</v>
      </c>
      <c r="B1867" t="s">
        <v>8144</v>
      </c>
      <c r="C1867">
        <v>45686054</v>
      </c>
      <c r="D1867" t="s">
        <v>2256</v>
      </c>
      <c r="E1867">
        <v>123028418</v>
      </c>
      <c r="F1867" t="s">
        <v>2257</v>
      </c>
      <c r="H1867" t="s">
        <v>26</v>
      </c>
      <c r="I1867">
        <v>32.80585</v>
      </c>
      <c r="J1867">
        <v>-96.811189999999996</v>
      </c>
      <c r="K1867" t="s">
        <v>21</v>
      </c>
      <c r="L1867">
        <v>73</v>
      </c>
      <c r="M1867">
        <v>30</v>
      </c>
      <c r="N1867">
        <v>1</v>
      </c>
      <c r="O1867" s="1">
        <v>44727</v>
      </c>
      <c r="P1867">
        <v>0.33</v>
      </c>
      <c r="Q1867">
        <v>1</v>
      </c>
      <c r="R1867">
        <v>271</v>
      </c>
      <c r="S1867">
        <v>1</v>
      </c>
    </row>
    <row r="1868" spans="1:19" x14ac:dyDescent="0.2">
      <c r="A1868" t="s">
        <v>3146</v>
      </c>
      <c r="B1868" t="s">
        <v>8144</v>
      </c>
      <c r="C1868">
        <v>45688391</v>
      </c>
      <c r="D1868" t="s">
        <v>2258</v>
      </c>
      <c r="E1868">
        <v>188757220</v>
      </c>
      <c r="F1868" t="s">
        <v>984</v>
      </c>
      <c r="H1868" t="s">
        <v>26</v>
      </c>
      <c r="I1868">
        <v>32.783499999999997</v>
      </c>
      <c r="J1868">
        <v>-96.805610000000001</v>
      </c>
      <c r="K1868" t="s">
        <v>21</v>
      </c>
      <c r="L1868">
        <v>150</v>
      </c>
      <c r="M1868">
        <v>1</v>
      </c>
      <c r="N1868">
        <v>20</v>
      </c>
      <c r="O1868" s="1">
        <v>44717</v>
      </c>
      <c r="P1868">
        <v>0.86</v>
      </c>
      <c r="Q1868">
        <v>1</v>
      </c>
      <c r="R1868">
        <v>0</v>
      </c>
      <c r="S1868">
        <v>13</v>
      </c>
    </row>
    <row r="1869" spans="1:19" x14ac:dyDescent="0.2">
      <c r="A1869" t="s">
        <v>3146</v>
      </c>
      <c r="B1869" t="s">
        <v>8144</v>
      </c>
      <c r="C1869">
        <v>45703127</v>
      </c>
      <c r="D1869" t="s">
        <v>2259</v>
      </c>
      <c r="E1869">
        <v>370345003</v>
      </c>
      <c r="F1869" t="s">
        <v>2260</v>
      </c>
      <c r="H1869" t="s">
        <v>26</v>
      </c>
      <c r="I1869">
        <v>32.781820000000003</v>
      </c>
      <c r="J1869">
        <v>-96.794659999999993</v>
      </c>
      <c r="K1869" t="s">
        <v>21</v>
      </c>
      <c r="L1869">
        <v>125</v>
      </c>
      <c r="M1869">
        <v>1</v>
      </c>
      <c r="N1869">
        <v>22</v>
      </c>
      <c r="O1869" s="1">
        <v>44353</v>
      </c>
      <c r="P1869">
        <v>0.94</v>
      </c>
      <c r="Q1869">
        <v>2</v>
      </c>
      <c r="R1869">
        <v>0</v>
      </c>
      <c r="S1869">
        <v>0</v>
      </c>
    </row>
    <row r="1870" spans="1:19" x14ac:dyDescent="0.2">
      <c r="A1870" t="s">
        <v>3146</v>
      </c>
      <c r="B1870" t="s">
        <v>8144</v>
      </c>
      <c r="C1870">
        <v>45710243</v>
      </c>
      <c r="D1870" t="s">
        <v>2261</v>
      </c>
      <c r="E1870">
        <v>3830175</v>
      </c>
      <c r="F1870" t="s">
        <v>23</v>
      </c>
      <c r="H1870" t="s">
        <v>50</v>
      </c>
      <c r="I1870">
        <v>32.746870000000001</v>
      </c>
      <c r="J1870">
        <v>-96.828029999999998</v>
      </c>
      <c r="K1870" t="s">
        <v>21</v>
      </c>
      <c r="L1870">
        <v>33</v>
      </c>
      <c r="M1870">
        <v>2</v>
      </c>
      <c r="N1870">
        <v>5</v>
      </c>
      <c r="O1870" s="1">
        <v>44445</v>
      </c>
      <c r="P1870">
        <v>0.22</v>
      </c>
      <c r="Q1870">
        <v>1</v>
      </c>
      <c r="R1870">
        <v>0</v>
      </c>
      <c r="S1870">
        <v>0</v>
      </c>
    </row>
    <row r="1871" spans="1:19" x14ac:dyDescent="0.2">
      <c r="A1871" t="s">
        <v>3146</v>
      </c>
      <c r="B1871" t="s">
        <v>8144</v>
      </c>
      <c r="C1871">
        <v>45712467</v>
      </c>
      <c r="D1871" t="s">
        <v>2262</v>
      </c>
      <c r="E1871">
        <v>370176945</v>
      </c>
      <c r="F1871" t="s">
        <v>2263</v>
      </c>
      <c r="H1871" t="s">
        <v>20</v>
      </c>
      <c r="I1871">
        <v>32.849330000000002</v>
      </c>
      <c r="J1871">
        <v>-96.829390000000004</v>
      </c>
      <c r="K1871" t="s">
        <v>175</v>
      </c>
      <c r="L1871">
        <v>30</v>
      </c>
      <c r="M1871">
        <v>1</v>
      </c>
      <c r="N1871">
        <v>4</v>
      </c>
      <c r="O1871" s="1">
        <v>44331</v>
      </c>
      <c r="P1871">
        <v>0.17</v>
      </c>
      <c r="Q1871">
        <v>6</v>
      </c>
      <c r="R1871">
        <v>164</v>
      </c>
      <c r="S1871">
        <v>0</v>
      </c>
    </row>
    <row r="1872" spans="1:19" x14ac:dyDescent="0.2">
      <c r="A1872" t="s">
        <v>3146</v>
      </c>
      <c r="B1872" t="s">
        <v>8144</v>
      </c>
      <c r="C1872">
        <v>45723581</v>
      </c>
      <c r="D1872" t="s">
        <v>2264</v>
      </c>
      <c r="E1872">
        <v>25150071</v>
      </c>
      <c r="F1872" t="s">
        <v>351</v>
      </c>
      <c r="H1872" t="s">
        <v>50</v>
      </c>
      <c r="I1872">
        <v>32.736519999999999</v>
      </c>
      <c r="J1872">
        <v>-96.864379999999997</v>
      </c>
      <c r="K1872" t="s">
        <v>21</v>
      </c>
      <c r="L1872">
        <v>88</v>
      </c>
      <c r="M1872">
        <v>5</v>
      </c>
      <c r="N1872">
        <v>9</v>
      </c>
      <c r="O1872" s="1">
        <v>44780</v>
      </c>
      <c r="P1872">
        <v>0.39</v>
      </c>
      <c r="Q1872">
        <v>3</v>
      </c>
      <c r="R1872">
        <v>81</v>
      </c>
      <c r="S1872">
        <v>6</v>
      </c>
    </row>
    <row r="1873" spans="1:19" x14ac:dyDescent="0.2">
      <c r="A1873" t="s">
        <v>3146</v>
      </c>
      <c r="B1873" t="s">
        <v>8144</v>
      </c>
      <c r="C1873">
        <v>45735788</v>
      </c>
      <c r="D1873" t="s">
        <v>2265</v>
      </c>
      <c r="E1873">
        <v>23916014</v>
      </c>
      <c r="F1873" t="s">
        <v>278</v>
      </c>
      <c r="H1873" t="s">
        <v>26</v>
      </c>
      <c r="I1873">
        <v>32.799529999999997</v>
      </c>
      <c r="J1873">
        <v>-96.766599999999997</v>
      </c>
      <c r="K1873" t="s">
        <v>21</v>
      </c>
      <c r="L1873">
        <v>126</v>
      </c>
      <c r="M1873">
        <v>19</v>
      </c>
      <c r="N1873">
        <v>14</v>
      </c>
      <c r="O1873" s="1">
        <v>44773</v>
      </c>
      <c r="P1873">
        <v>0.74</v>
      </c>
      <c r="Q1873">
        <v>66</v>
      </c>
      <c r="R1873">
        <v>355</v>
      </c>
      <c r="S1873">
        <v>11</v>
      </c>
    </row>
    <row r="1874" spans="1:19" x14ac:dyDescent="0.2">
      <c r="A1874" t="s">
        <v>3146</v>
      </c>
      <c r="B1874" t="s">
        <v>8144</v>
      </c>
      <c r="C1874">
        <v>45750897</v>
      </c>
      <c r="D1874" t="s">
        <v>2266</v>
      </c>
      <c r="E1874">
        <v>34693825</v>
      </c>
      <c r="F1874" t="s">
        <v>2267</v>
      </c>
      <c r="H1874" t="s">
        <v>122</v>
      </c>
      <c r="I1874">
        <v>32.906550000000003</v>
      </c>
      <c r="J1874">
        <v>-96.728009999999998</v>
      </c>
      <c r="K1874" t="s">
        <v>21</v>
      </c>
      <c r="L1874">
        <v>206</v>
      </c>
      <c r="M1874">
        <v>2</v>
      </c>
      <c r="N1874">
        <v>63</v>
      </c>
      <c r="O1874" s="1">
        <v>44794</v>
      </c>
      <c r="P1874">
        <v>2.68</v>
      </c>
      <c r="Q1874">
        <v>18</v>
      </c>
      <c r="R1874">
        <v>348</v>
      </c>
      <c r="S1874">
        <v>35</v>
      </c>
    </row>
    <row r="1875" spans="1:19" x14ac:dyDescent="0.2">
      <c r="A1875" t="s">
        <v>3146</v>
      </c>
      <c r="B1875" t="s">
        <v>8144</v>
      </c>
      <c r="C1875">
        <v>45751423</v>
      </c>
      <c r="D1875" t="s">
        <v>2268</v>
      </c>
      <c r="E1875">
        <v>188733636</v>
      </c>
      <c r="F1875" t="s">
        <v>1177</v>
      </c>
      <c r="H1875" t="s">
        <v>20</v>
      </c>
      <c r="I1875">
        <v>32.778590000000001</v>
      </c>
      <c r="J1875">
        <v>-96.795169999999999</v>
      </c>
      <c r="K1875" t="s">
        <v>21</v>
      </c>
      <c r="L1875">
        <v>105</v>
      </c>
      <c r="M1875">
        <v>1</v>
      </c>
      <c r="N1875">
        <v>16</v>
      </c>
      <c r="O1875" s="1">
        <v>44758</v>
      </c>
      <c r="P1875">
        <v>0.76</v>
      </c>
      <c r="Q1875">
        <v>45</v>
      </c>
      <c r="R1875">
        <v>358</v>
      </c>
      <c r="S1875">
        <v>11</v>
      </c>
    </row>
    <row r="1876" spans="1:19" x14ac:dyDescent="0.2">
      <c r="A1876" t="s">
        <v>3146</v>
      </c>
      <c r="B1876" t="s">
        <v>8144</v>
      </c>
      <c r="C1876">
        <v>45752491</v>
      </c>
      <c r="D1876" t="s">
        <v>2269</v>
      </c>
      <c r="E1876">
        <v>23916014</v>
      </c>
      <c r="F1876" t="s">
        <v>278</v>
      </c>
      <c r="H1876" t="s">
        <v>26</v>
      </c>
      <c r="I1876">
        <v>32.799999999999997</v>
      </c>
      <c r="J1876">
        <v>-96.768609999999995</v>
      </c>
      <c r="K1876" t="s">
        <v>21</v>
      </c>
      <c r="L1876">
        <v>132</v>
      </c>
      <c r="M1876">
        <v>19</v>
      </c>
      <c r="N1876">
        <v>8</v>
      </c>
      <c r="O1876" s="1">
        <v>44786</v>
      </c>
      <c r="P1876">
        <v>0.39</v>
      </c>
      <c r="Q1876">
        <v>66</v>
      </c>
      <c r="R1876">
        <v>246</v>
      </c>
      <c r="S1876">
        <v>3</v>
      </c>
    </row>
    <row r="1877" spans="1:19" x14ac:dyDescent="0.2">
      <c r="A1877" t="s">
        <v>3146</v>
      </c>
      <c r="B1877" t="s">
        <v>8144</v>
      </c>
      <c r="C1877">
        <v>45757174</v>
      </c>
      <c r="D1877" t="s">
        <v>2270</v>
      </c>
      <c r="E1877">
        <v>332591632</v>
      </c>
      <c r="F1877" t="s">
        <v>839</v>
      </c>
      <c r="H1877" t="s">
        <v>68</v>
      </c>
      <c r="I1877">
        <v>32.888150000000003</v>
      </c>
      <c r="J1877">
        <v>-96.858630000000005</v>
      </c>
      <c r="K1877" t="s">
        <v>21</v>
      </c>
      <c r="L1877">
        <v>99</v>
      </c>
      <c r="M1877">
        <v>6</v>
      </c>
      <c r="N1877">
        <v>18</v>
      </c>
      <c r="O1877" s="1">
        <v>44778</v>
      </c>
      <c r="P1877">
        <v>1.51</v>
      </c>
      <c r="Q1877">
        <v>1</v>
      </c>
      <c r="R1877">
        <v>33</v>
      </c>
      <c r="S1877">
        <v>18</v>
      </c>
    </row>
    <row r="1878" spans="1:19" x14ac:dyDescent="0.2">
      <c r="A1878" t="s">
        <v>3146</v>
      </c>
      <c r="B1878" t="s">
        <v>8144</v>
      </c>
      <c r="C1878">
        <v>45764774</v>
      </c>
      <c r="D1878" t="s">
        <v>2271</v>
      </c>
      <c r="E1878">
        <v>43341105</v>
      </c>
      <c r="F1878" t="s">
        <v>1898</v>
      </c>
      <c r="H1878" t="s">
        <v>29</v>
      </c>
      <c r="I1878">
        <v>33.00085</v>
      </c>
      <c r="J1878">
        <v>-96.800529999999995</v>
      </c>
      <c r="K1878" t="s">
        <v>21</v>
      </c>
      <c r="L1878">
        <v>84</v>
      </c>
      <c r="M1878">
        <v>25</v>
      </c>
      <c r="N1878">
        <v>22</v>
      </c>
      <c r="O1878" s="1">
        <v>44755</v>
      </c>
      <c r="P1878">
        <v>0.95</v>
      </c>
      <c r="Q1878">
        <v>1</v>
      </c>
      <c r="R1878">
        <v>306</v>
      </c>
      <c r="S1878">
        <v>6</v>
      </c>
    </row>
    <row r="1879" spans="1:19" x14ac:dyDescent="0.2">
      <c r="A1879" t="s">
        <v>3146</v>
      </c>
      <c r="B1879" t="s">
        <v>8144</v>
      </c>
      <c r="C1879">
        <v>45769048</v>
      </c>
      <c r="D1879" t="s">
        <v>2272</v>
      </c>
      <c r="E1879">
        <v>47487405</v>
      </c>
      <c r="F1879" t="s">
        <v>146</v>
      </c>
      <c r="H1879" t="s">
        <v>26</v>
      </c>
      <c r="I1879">
        <v>32.819330000000001</v>
      </c>
      <c r="J1879">
        <v>-96.785390000000007</v>
      </c>
      <c r="K1879" t="s">
        <v>21</v>
      </c>
      <c r="L1879">
        <v>221</v>
      </c>
      <c r="M1879">
        <v>2</v>
      </c>
      <c r="N1879">
        <v>84</v>
      </c>
      <c r="O1879" s="1">
        <v>44802</v>
      </c>
      <c r="P1879">
        <v>3.61</v>
      </c>
      <c r="Q1879">
        <v>4</v>
      </c>
      <c r="R1879">
        <v>66</v>
      </c>
      <c r="S1879">
        <v>29</v>
      </c>
    </row>
    <row r="1880" spans="1:19" x14ac:dyDescent="0.2">
      <c r="A1880" t="s">
        <v>3146</v>
      </c>
      <c r="B1880" t="s">
        <v>8144</v>
      </c>
      <c r="C1880">
        <v>45771610</v>
      </c>
      <c r="D1880" t="s">
        <v>2273</v>
      </c>
      <c r="E1880">
        <v>131071384</v>
      </c>
      <c r="F1880" t="s">
        <v>2274</v>
      </c>
      <c r="H1880" t="s">
        <v>26</v>
      </c>
      <c r="I1880">
        <v>32.848210000000002</v>
      </c>
      <c r="J1880">
        <v>-96.763170000000002</v>
      </c>
      <c r="K1880" t="s">
        <v>21</v>
      </c>
      <c r="L1880">
        <v>200</v>
      </c>
      <c r="M1880">
        <v>1</v>
      </c>
      <c r="N1880">
        <v>0</v>
      </c>
      <c r="Q1880">
        <v>1</v>
      </c>
      <c r="R1880">
        <v>0</v>
      </c>
      <c r="S1880">
        <v>0</v>
      </c>
    </row>
    <row r="1881" spans="1:19" x14ac:dyDescent="0.2">
      <c r="A1881" t="s">
        <v>3146</v>
      </c>
      <c r="B1881" t="s">
        <v>8144</v>
      </c>
      <c r="C1881">
        <v>45773356</v>
      </c>
      <c r="D1881" t="s">
        <v>2275</v>
      </c>
      <c r="E1881">
        <v>213227611</v>
      </c>
      <c r="F1881" t="s">
        <v>151</v>
      </c>
      <c r="H1881" t="s">
        <v>45</v>
      </c>
      <c r="I1881">
        <v>32.934289999999997</v>
      </c>
      <c r="J1881">
        <v>-96.816419999999994</v>
      </c>
      <c r="K1881" t="s">
        <v>21</v>
      </c>
      <c r="L1881">
        <v>144</v>
      </c>
      <c r="M1881">
        <v>1</v>
      </c>
      <c r="N1881">
        <v>90</v>
      </c>
      <c r="O1881" s="1">
        <v>44803</v>
      </c>
      <c r="P1881">
        <v>3.83</v>
      </c>
      <c r="Q1881">
        <v>26</v>
      </c>
      <c r="R1881">
        <v>321</v>
      </c>
      <c r="S1881">
        <v>48</v>
      </c>
    </row>
    <row r="1882" spans="1:19" x14ac:dyDescent="0.2">
      <c r="A1882" t="s">
        <v>3146</v>
      </c>
      <c r="B1882" t="s">
        <v>8144</v>
      </c>
      <c r="C1882">
        <v>45774728</v>
      </c>
      <c r="D1882" t="s">
        <v>2276</v>
      </c>
      <c r="E1882">
        <v>42083772</v>
      </c>
      <c r="F1882" t="s">
        <v>2277</v>
      </c>
      <c r="H1882" t="s">
        <v>26</v>
      </c>
      <c r="I1882">
        <v>32.806800000000003</v>
      </c>
      <c r="J1882">
        <v>-96.799710000000005</v>
      </c>
      <c r="K1882" t="s">
        <v>21</v>
      </c>
      <c r="L1882">
        <v>76</v>
      </c>
      <c r="M1882">
        <v>1</v>
      </c>
      <c r="N1882">
        <v>25</v>
      </c>
      <c r="O1882" s="1">
        <v>44786</v>
      </c>
      <c r="P1882">
        <v>1.77</v>
      </c>
      <c r="Q1882">
        <v>4</v>
      </c>
      <c r="R1882">
        <v>101</v>
      </c>
      <c r="S1882">
        <v>22</v>
      </c>
    </row>
    <row r="1883" spans="1:19" x14ac:dyDescent="0.2">
      <c r="A1883" t="s">
        <v>3146</v>
      </c>
      <c r="B1883" t="s">
        <v>8144</v>
      </c>
      <c r="C1883">
        <v>45784678</v>
      </c>
      <c r="D1883" t="s">
        <v>2278</v>
      </c>
      <c r="E1883">
        <v>124060715</v>
      </c>
      <c r="F1883" t="s">
        <v>904</v>
      </c>
      <c r="H1883" t="s">
        <v>50</v>
      </c>
      <c r="I1883">
        <v>32.750500000000002</v>
      </c>
      <c r="J1883">
        <v>-96.840469999999996</v>
      </c>
      <c r="K1883" t="s">
        <v>21</v>
      </c>
      <c r="L1883">
        <v>148</v>
      </c>
      <c r="M1883">
        <v>2</v>
      </c>
      <c r="N1883">
        <v>7</v>
      </c>
      <c r="O1883" s="1">
        <v>44283</v>
      </c>
      <c r="P1883">
        <v>0.3</v>
      </c>
      <c r="Q1883">
        <v>27</v>
      </c>
      <c r="R1883">
        <v>0</v>
      </c>
      <c r="S1883">
        <v>0</v>
      </c>
    </row>
    <row r="1884" spans="1:19" x14ac:dyDescent="0.2">
      <c r="A1884" t="s">
        <v>3146</v>
      </c>
      <c r="B1884" t="s">
        <v>8144</v>
      </c>
      <c r="C1884">
        <v>45787209</v>
      </c>
      <c r="D1884" t="s">
        <v>2279</v>
      </c>
      <c r="E1884">
        <v>52040903</v>
      </c>
      <c r="F1884" t="s">
        <v>2280</v>
      </c>
      <c r="H1884" t="s">
        <v>29</v>
      </c>
      <c r="I1884">
        <v>33.003950000000003</v>
      </c>
      <c r="J1884">
        <v>-96.834900000000005</v>
      </c>
      <c r="K1884" t="s">
        <v>30</v>
      </c>
      <c r="L1884">
        <v>60</v>
      </c>
      <c r="M1884">
        <v>3</v>
      </c>
      <c r="N1884">
        <v>5</v>
      </c>
      <c r="O1884" s="1">
        <v>44770</v>
      </c>
      <c r="P1884">
        <v>0.32</v>
      </c>
      <c r="Q1884">
        <v>2</v>
      </c>
      <c r="R1884">
        <v>1</v>
      </c>
      <c r="S1884">
        <v>2</v>
      </c>
    </row>
    <row r="1885" spans="1:19" x14ac:dyDescent="0.2">
      <c r="A1885" t="s">
        <v>3146</v>
      </c>
      <c r="B1885" t="s">
        <v>8144</v>
      </c>
      <c r="C1885">
        <v>45801350</v>
      </c>
      <c r="D1885" t="s">
        <v>2281</v>
      </c>
      <c r="E1885">
        <v>10901678</v>
      </c>
      <c r="F1885" t="s">
        <v>280</v>
      </c>
      <c r="H1885" t="s">
        <v>20</v>
      </c>
      <c r="I1885">
        <v>32.804580000000001</v>
      </c>
      <c r="J1885">
        <v>-96.781040000000004</v>
      </c>
      <c r="K1885" t="s">
        <v>21</v>
      </c>
      <c r="L1885">
        <v>90</v>
      </c>
      <c r="M1885">
        <v>1</v>
      </c>
      <c r="N1885">
        <v>188</v>
      </c>
      <c r="O1885" s="1">
        <v>44802</v>
      </c>
      <c r="P1885">
        <v>8.0500000000000007</v>
      </c>
      <c r="Q1885">
        <v>22</v>
      </c>
      <c r="R1885">
        <v>276</v>
      </c>
      <c r="S1885">
        <v>93</v>
      </c>
    </row>
    <row r="1886" spans="1:19" x14ac:dyDescent="0.2">
      <c r="A1886" t="s">
        <v>3146</v>
      </c>
      <c r="B1886" t="s">
        <v>8144</v>
      </c>
      <c r="C1886">
        <v>45802744</v>
      </c>
      <c r="D1886" t="s">
        <v>2282</v>
      </c>
      <c r="E1886">
        <v>371315598</v>
      </c>
      <c r="F1886" t="s">
        <v>1190</v>
      </c>
      <c r="H1886" t="s">
        <v>50</v>
      </c>
      <c r="I1886">
        <v>32.750010000000003</v>
      </c>
      <c r="J1886">
        <v>-96.840260000000001</v>
      </c>
      <c r="K1886" t="s">
        <v>30</v>
      </c>
      <c r="L1886">
        <v>47</v>
      </c>
      <c r="M1886">
        <v>1</v>
      </c>
      <c r="N1886">
        <v>0</v>
      </c>
      <c r="Q1886">
        <v>1</v>
      </c>
      <c r="R1886">
        <v>0</v>
      </c>
      <c r="S1886">
        <v>0</v>
      </c>
    </row>
    <row r="1887" spans="1:19" x14ac:dyDescent="0.2">
      <c r="A1887" t="s">
        <v>3146</v>
      </c>
      <c r="B1887" t="s">
        <v>8144</v>
      </c>
      <c r="C1887">
        <v>45810724</v>
      </c>
      <c r="D1887" t="s">
        <v>2283</v>
      </c>
      <c r="E1887">
        <v>370176945</v>
      </c>
      <c r="F1887" t="s">
        <v>2263</v>
      </c>
      <c r="H1887" t="s">
        <v>20</v>
      </c>
      <c r="I1887">
        <v>32.847819999999999</v>
      </c>
      <c r="J1887">
        <v>-96.830960000000005</v>
      </c>
      <c r="K1887" t="s">
        <v>175</v>
      </c>
      <c r="L1887">
        <v>30</v>
      </c>
      <c r="M1887">
        <v>3</v>
      </c>
      <c r="N1887">
        <v>27</v>
      </c>
      <c r="O1887" s="1">
        <v>44789</v>
      </c>
      <c r="P1887">
        <v>1.17</v>
      </c>
      <c r="Q1887">
        <v>6</v>
      </c>
      <c r="R1887">
        <v>180</v>
      </c>
      <c r="S1887">
        <v>7</v>
      </c>
    </row>
    <row r="1888" spans="1:19" x14ac:dyDescent="0.2">
      <c r="A1888" t="s">
        <v>3146</v>
      </c>
      <c r="B1888" t="s">
        <v>8144</v>
      </c>
      <c r="C1888">
        <v>45810816</v>
      </c>
      <c r="D1888" t="s">
        <v>2284</v>
      </c>
      <c r="E1888">
        <v>370176945</v>
      </c>
      <c r="F1888" t="s">
        <v>2263</v>
      </c>
      <c r="H1888" t="s">
        <v>20</v>
      </c>
      <c r="I1888">
        <v>32.847839999999998</v>
      </c>
      <c r="J1888">
        <v>-96.830060000000003</v>
      </c>
      <c r="K1888" t="s">
        <v>175</v>
      </c>
      <c r="L1888">
        <v>30</v>
      </c>
      <c r="M1888">
        <v>2</v>
      </c>
      <c r="N1888">
        <v>11</v>
      </c>
      <c r="O1888" s="1">
        <v>44777</v>
      </c>
      <c r="P1888">
        <v>0.68</v>
      </c>
      <c r="Q1888">
        <v>6</v>
      </c>
      <c r="R1888">
        <v>180</v>
      </c>
      <c r="S1888">
        <v>6</v>
      </c>
    </row>
    <row r="1889" spans="1:19" x14ac:dyDescent="0.2">
      <c r="A1889" t="s">
        <v>3146</v>
      </c>
      <c r="B1889" t="s">
        <v>8144</v>
      </c>
      <c r="C1889">
        <v>45812486</v>
      </c>
      <c r="D1889" t="s">
        <v>2285</v>
      </c>
      <c r="E1889">
        <v>329464978</v>
      </c>
      <c r="F1889" t="s">
        <v>2129</v>
      </c>
      <c r="H1889" t="s">
        <v>122</v>
      </c>
      <c r="I1889">
        <v>32.914929999999998</v>
      </c>
      <c r="J1889">
        <v>-96.738960000000006</v>
      </c>
      <c r="K1889" t="s">
        <v>21</v>
      </c>
      <c r="L1889">
        <v>89</v>
      </c>
      <c r="M1889">
        <v>28</v>
      </c>
      <c r="N1889">
        <v>13</v>
      </c>
      <c r="O1889" s="1">
        <v>44794</v>
      </c>
      <c r="P1889">
        <v>0.56000000000000005</v>
      </c>
      <c r="Q1889">
        <v>35</v>
      </c>
      <c r="R1889">
        <v>257</v>
      </c>
      <c r="S1889">
        <v>4</v>
      </c>
    </row>
    <row r="1890" spans="1:19" x14ac:dyDescent="0.2">
      <c r="A1890" t="s">
        <v>3146</v>
      </c>
      <c r="B1890" t="s">
        <v>8144</v>
      </c>
      <c r="C1890">
        <v>45833493</v>
      </c>
      <c r="D1890" t="s">
        <v>2286</v>
      </c>
      <c r="E1890">
        <v>1171880</v>
      </c>
      <c r="F1890" t="s">
        <v>2287</v>
      </c>
      <c r="H1890" t="s">
        <v>26</v>
      </c>
      <c r="I1890">
        <v>32.808010000000003</v>
      </c>
      <c r="J1890">
        <v>-96.795529999999999</v>
      </c>
      <c r="K1890" t="s">
        <v>21</v>
      </c>
      <c r="L1890">
        <v>134</v>
      </c>
      <c r="M1890">
        <v>30</v>
      </c>
      <c r="N1890">
        <v>2</v>
      </c>
      <c r="O1890" s="1">
        <v>44422</v>
      </c>
      <c r="P1890">
        <v>0.1</v>
      </c>
      <c r="Q1890">
        <v>5</v>
      </c>
      <c r="R1890">
        <v>88</v>
      </c>
      <c r="S1890">
        <v>0</v>
      </c>
    </row>
    <row r="1891" spans="1:19" x14ac:dyDescent="0.2">
      <c r="A1891" t="s">
        <v>3146</v>
      </c>
      <c r="B1891" t="s">
        <v>8144</v>
      </c>
      <c r="C1891">
        <v>45846091</v>
      </c>
      <c r="D1891" t="s">
        <v>2288</v>
      </c>
      <c r="E1891">
        <v>213227611</v>
      </c>
      <c r="F1891" t="s">
        <v>151</v>
      </c>
      <c r="H1891" t="s">
        <v>26</v>
      </c>
      <c r="I1891">
        <v>32.809710000000003</v>
      </c>
      <c r="J1891">
        <v>-96.798259999999999</v>
      </c>
      <c r="K1891" t="s">
        <v>21</v>
      </c>
      <c r="L1891">
        <v>105</v>
      </c>
      <c r="M1891">
        <v>1</v>
      </c>
      <c r="N1891">
        <v>55</v>
      </c>
      <c r="O1891" s="1">
        <v>44794</v>
      </c>
      <c r="P1891">
        <v>2.38</v>
      </c>
      <c r="Q1891">
        <v>26</v>
      </c>
      <c r="R1891">
        <v>28</v>
      </c>
      <c r="S1891">
        <v>26</v>
      </c>
    </row>
    <row r="1892" spans="1:19" x14ac:dyDescent="0.2">
      <c r="A1892" t="s">
        <v>3146</v>
      </c>
      <c r="B1892" t="s">
        <v>8144</v>
      </c>
      <c r="C1892">
        <v>45846729</v>
      </c>
      <c r="D1892" t="s">
        <v>2289</v>
      </c>
      <c r="E1892">
        <v>213227611</v>
      </c>
      <c r="F1892" t="s">
        <v>151</v>
      </c>
      <c r="H1892" t="s">
        <v>45</v>
      </c>
      <c r="I1892">
        <v>32.934049999999999</v>
      </c>
      <c r="J1892">
        <v>-96.818529999999996</v>
      </c>
      <c r="K1892" t="s">
        <v>21</v>
      </c>
      <c r="L1892">
        <v>86</v>
      </c>
      <c r="M1892">
        <v>1</v>
      </c>
      <c r="N1892">
        <v>41</v>
      </c>
      <c r="O1892" s="1">
        <v>44793</v>
      </c>
      <c r="P1892">
        <v>1.76</v>
      </c>
      <c r="Q1892">
        <v>26</v>
      </c>
      <c r="R1892">
        <v>334</v>
      </c>
      <c r="S1892">
        <v>13</v>
      </c>
    </row>
    <row r="1893" spans="1:19" x14ac:dyDescent="0.2">
      <c r="A1893" t="s">
        <v>3146</v>
      </c>
      <c r="B1893" t="s">
        <v>8144</v>
      </c>
      <c r="C1893">
        <v>45850756</v>
      </c>
      <c r="D1893" t="s">
        <v>2290</v>
      </c>
      <c r="E1893">
        <v>84768396</v>
      </c>
      <c r="F1893" t="s">
        <v>2291</v>
      </c>
      <c r="H1893" t="s">
        <v>29</v>
      </c>
      <c r="I1893">
        <v>32.997909999999997</v>
      </c>
      <c r="J1893">
        <v>-96.792919999999995</v>
      </c>
      <c r="K1893" t="s">
        <v>21</v>
      </c>
      <c r="L1893">
        <v>302</v>
      </c>
      <c r="M1893">
        <v>4</v>
      </c>
      <c r="N1893">
        <v>82</v>
      </c>
      <c r="O1893" s="1">
        <v>44808</v>
      </c>
      <c r="P1893">
        <v>3.68</v>
      </c>
      <c r="Q1893">
        <v>1</v>
      </c>
      <c r="R1893">
        <v>128</v>
      </c>
      <c r="S1893">
        <v>41</v>
      </c>
    </row>
    <row r="1894" spans="1:19" x14ac:dyDescent="0.2">
      <c r="A1894" t="s">
        <v>3146</v>
      </c>
      <c r="B1894" t="s">
        <v>8144</v>
      </c>
      <c r="C1894">
        <v>45876364</v>
      </c>
      <c r="D1894" t="s">
        <v>2292</v>
      </c>
      <c r="E1894">
        <v>26805375</v>
      </c>
      <c r="F1894" t="s">
        <v>1445</v>
      </c>
      <c r="H1894" t="s">
        <v>26</v>
      </c>
      <c r="I1894">
        <v>32.792099999999998</v>
      </c>
      <c r="J1894">
        <v>-96.792900000000003</v>
      </c>
      <c r="K1894" t="s">
        <v>21</v>
      </c>
      <c r="L1894">
        <v>102</v>
      </c>
      <c r="M1894">
        <v>2</v>
      </c>
      <c r="N1894">
        <v>22</v>
      </c>
      <c r="O1894" s="1">
        <v>44794</v>
      </c>
      <c r="P1894">
        <v>0.95</v>
      </c>
      <c r="Q1894">
        <v>7</v>
      </c>
      <c r="R1894">
        <v>48</v>
      </c>
      <c r="S1894">
        <v>9</v>
      </c>
    </row>
    <row r="1895" spans="1:19" x14ac:dyDescent="0.2">
      <c r="A1895" t="s">
        <v>3146</v>
      </c>
      <c r="B1895" t="s">
        <v>8144</v>
      </c>
      <c r="C1895">
        <v>45879539</v>
      </c>
      <c r="D1895" t="s">
        <v>2293</v>
      </c>
      <c r="E1895">
        <v>360026573</v>
      </c>
      <c r="F1895" t="s">
        <v>2294</v>
      </c>
      <c r="H1895" t="s">
        <v>20</v>
      </c>
      <c r="I1895">
        <v>32.797960000000003</v>
      </c>
      <c r="J1895">
        <v>-96.770920000000004</v>
      </c>
      <c r="K1895" t="s">
        <v>21</v>
      </c>
      <c r="L1895">
        <v>100</v>
      </c>
      <c r="M1895">
        <v>1</v>
      </c>
      <c r="N1895">
        <v>22</v>
      </c>
      <c r="O1895" s="1">
        <v>44536</v>
      </c>
      <c r="P1895">
        <v>1.52</v>
      </c>
      <c r="Q1895">
        <v>1</v>
      </c>
      <c r="R1895">
        <v>0</v>
      </c>
      <c r="S1895">
        <v>11</v>
      </c>
    </row>
    <row r="1896" spans="1:19" x14ac:dyDescent="0.2">
      <c r="A1896" t="s">
        <v>3146</v>
      </c>
      <c r="B1896" t="s">
        <v>8144</v>
      </c>
      <c r="C1896">
        <v>45901716</v>
      </c>
      <c r="D1896" t="s">
        <v>2295</v>
      </c>
      <c r="E1896">
        <v>26913292</v>
      </c>
      <c r="F1896" t="s">
        <v>470</v>
      </c>
      <c r="H1896" t="s">
        <v>50</v>
      </c>
      <c r="I1896">
        <v>32.757010000000001</v>
      </c>
      <c r="J1896">
        <v>-96.842330000000004</v>
      </c>
      <c r="K1896" t="s">
        <v>21</v>
      </c>
      <c r="L1896">
        <v>66</v>
      </c>
      <c r="M1896">
        <v>1</v>
      </c>
      <c r="N1896">
        <v>235</v>
      </c>
      <c r="O1896" s="1">
        <v>44816</v>
      </c>
      <c r="P1896">
        <v>10.4</v>
      </c>
      <c r="Q1896">
        <v>5</v>
      </c>
      <c r="R1896">
        <v>68</v>
      </c>
      <c r="S1896">
        <v>132</v>
      </c>
    </row>
    <row r="1897" spans="1:19" x14ac:dyDescent="0.2">
      <c r="A1897" t="s">
        <v>3146</v>
      </c>
      <c r="B1897" t="s">
        <v>8144</v>
      </c>
      <c r="C1897">
        <v>45927591</v>
      </c>
      <c r="D1897" t="s">
        <v>2296</v>
      </c>
      <c r="E1897">
        <v>57823251</v>
      </c>
      <c r="F1897" t="s">
        <v>1970</v>
      </c>
      <c r="H1897" t="s">
        <v>50</v>
      </c>
      <c r="I1897">
        <v>32.752740000000003</v>
      </c>
      <c r="J1897">
        <v>-96.830449999999999</v>
      </c>
      <c r="K1897" t="s">
        <v>21</v>
      </c>
      <c r="L1897">
        <v>105</v>
      </c>
      <c r="M1897">
        <v>3</v>
      </c>
      <c r="N1897">
        <v>19</v>
      </c>
      <c r="O1897" s="1">
        <v>44547</v>
      </c>
      <c r="P1897">
        <v>0.89</v>
      </c>
      <c r="Q1897">
        <v>2</v>
      </c>
      <c r="R1897">
        <v>178</v>
      </c>
      <c r="S1897">
        <v>7</v>
      </c>
    </row>
    <row r="1898" spans="1:19" x14ac:dyDescent="0.2">
      <c r="A1898" t="s">
        <v>3146</v>
      </c>
      <c r="B1898" t="s">
        <v>8144</v>
      </c>
      <c r="C1898">
        <v>45941158</v>
      </c>
      <c r="D1898" t="s">
        <v>2297</v>
      </c>
      <c r="E1898">
        <v>372441585</v>
      </c>
      <c r="F1898" t="s">
        <v>2298</v>
      </c>
      <c r="H1898" t="s">
        <v>45</v>
      </c>
      <c r="I1898">
        <v>32.928139999999999</v>
      </c>
      <c r="J1898">
        <v>-96.814940000000007</v>
      </c>
      <c r="K1898" t="s">
        <v>21</v>
      </c>
      <c r="L1898">
        <v>123</v>
      </c>
      <c r="M1898">
        <v>1</v>
      </c>
      <c r="N1898">
        <v>29</v>
      </c>
      <c r="O1898" s="1">
        <v>44394</v>
      </c>
      <c r="P1898">
        <v>1.26</v>
      </c>
      <c r="Q1898">
        <v>1</v>
      </c>
      <c r="R1898">
        <v>90</v>
      </c>
      <c r="S1898">
        <v>0</v>
      </c>
    </row>
    <row r="1899" spans="1:19" x14ac:dyDescent="0.2">
      <c r="A1899" t="s">
        <v>3146</v>
      </c>
      <c r="B1899" t="s">
        <v>8144</v>
      </c>
      <c r="C1899">
        <v>45943488</v>
      </c>
      <c r="D1899" t="s">
        <v>2299</v>
      </c>
      <c r="E1899">
        <v>372469862</v>
      </c>
      <c r="F1899" t="s">
        <v>198</v>
      </c>
      <c r="H1899" t="s">
        <v>20</v>
      </c>
      <c r="I1899">
        <v>32.800690000000003</v>
      </c>
      <c r="J1899">
        <v>-96.784180000000006</v>
      </c>
      <c r="K1899" t="s">
        <v>21</v>
      </c>
      <c r="L1899">
        <v>150</v>
      </c>
      <c r="M1899">
        <v>3</v>
      </c>
      <c r="N1899">
        <v>2</v>
      </c>
      <c r="O1899" s="1">
        <v>44619</v>
      </c>
      <c r="P1899">
        <v>0.26</v>
      </c>
      <c r="Q1899">
        <v>1</v>
      </c>
      <c r="R1899">
        <v>365</v>
      </c>
      <c r="S1899">
        <v>2</v>
      </c>
    </row>
    <row r="1900" spans="1:19" x14ac:dyDescent="0.2">
      <c r="A1900" t="s">
        <v>3146</v>
      </c>
      <c r="B1900" t="s">
        <v>8144</v>
      </c>
      <c r="C1900">
        <v>45944155</v>
      </c>
      <c r="D1900" t="s">
        <v>2300</v>
      </c>
      <c r="E1900">
        <v>216758</v>
      </c>
      <c r="F1900" t="s">
        <v>2301</v>
      </c>
      <c r="H1900" t="s">
        <v>68</v>
      </c>
      <c r="I1900">
        <v>32.902889999999999</v>
      </c>
      <c r="J1900">
        <v>-96.851640000000003</v>
      </c>
      <c r="K1900" t="s">
        <v>21</v>
      </c>
      <c r="L1900">
        <v>624</v>
      </c>
      <c r="M1900">
        <v>3</v>
      </c>
      <c r="N1900">
        <v>17</v>
      </c>
      <c r="O1900" s="1">
        <v>44765</v>
      </c>
      <c r="P1900">
        <v>1.01</v>
      </c>
      <c r="Q1900">
        <v>1</v>
      </c>
      <c r="R1900">
        <v>75</v>
      </c>
      <c r="S1900">
        <v>7</v>
      </c>
    </row>
    <row r="1901" spans="1:19" x14ac:dyDescent="0.2">
      <c r="A1901" t="s">
        <v>3146</v>
      </c>
      <c r="B1901" t="s">
        <v>8144</v>
      </c>
      <c r="C1901">
        <v>45969506</v>
      </c>
      <c r="D1901" t="s">
        <v>2302</v>
      </c>
      <c r="E1901">
        <v>342829124</v>
      </c>
      <c r="F1901" t="s">
        <v>2020</v>
      </c>
      <c r="H1901" t="s">
        <v>29</v>
      </c>
      <c r="I1901">
        <v>32.996409999999997</v>
      </c>
      <c r="J1901">
        <v>-96.864999999999995</v>
      </c>
      <c r="K1901" t="s">
        <v>21</v>
      </c>
      <c r="L1901">
        <v>61</v>
      </c>
      <c r="M1901">
        <v>90</v>
      </c>
      <c r="N1901">
        <v>0</v>
      </c>
      <c r="Q1901">
        <v>11</v>
      </c>
      <c r="R1901">
        <v>322</v>
      </c>
      <c r="S1901">
        <v>0</v>
      </c>
    </row>
    <row r="1902" spans="1:19" x14ac:dyDescent="0.2">
      <c r="A1902" t="s">
        <v>3146</v>
      </c>
      <c r="B1902" t="s">
        <v>8144</v>
      </c>
      <c r="C1902">
        <v>45969799</v>
      </c>
      <c r="D1902" t="s">
        <v>2303</v>
      </c>
      <c r="E1902">
        <v>342829124</v>
      </c>
      <c r="F1902" t="s">
        <v>2020</v>
      </c>
      <c r="H1902" t="s">
        <v>29</v>
      </c>
      <c r="I1902">
        <v>32.99512</v>
      </c>
      <c r="J1902">
        <v>-96.864909999999995</v>
      </c>
      <c r="K1902" t="s">
        <v>21</v>
      </c>
      <c r="L1902">
        <v>62</v>
      </c>
      <c r="M1902">
        <v>90</v>
      </c>
      <c r="N1902">
        <v>0</v>
      </c>
      <c r="Q1902">
        <v>11</v>
      </c>
      <c r="R1902">
        <v>299</v>
      </c>
      <c r="S1902">
        <v>0</v>
      </c>
    </row>
    <row r="1903" spans="1:19" x14ac:dyDescent="0.2">
      <c r="A1903" t="s">
        <v>3146</v>
      </c>
      <c r="B1903" t="s">
        <v>8144</v>
      </c>
      <c r="C1903">
        <v>45977762</v>
      </c>
      <c r="D1903" t="s">
        <v>2304</v>
      </c>
      <c r="E1903">
        <v>88566861</v>
      </c>
      <c r="F1903" t="s">
        <v>1750</v>
      </c>
      <c r="H1903" t="s">
        <v>20</v>
      </c>
      <c r="I1903">
        <v>32.825769999999999</v>
      </c>
      <c r="J1903">
        <v>-96.839079999999996</v>
      </c>
      <c r="K1903" t="s">
        <v>21</v>
      </c>
      <c r="L1903">
        <v>183</v>
      </c>
      <c r="M1903">
        <v>2</v>
      </c>
      <c r="N1903">
        <v>203</v>
      </c>
      <c r="O1903" s="1">
        <v>44801</v>
      </c>
      <c r="P1903">
        <v>8.8000000000000007</v>
      </c>
      <c r="Q1903">
        <v>9</v>
      </c>
      <c r="R1903">
        <v>296</v>
      </c>
      <c r="S1903">
        <v>91</v>
      </c>
    </row>
    <row r="1904" spans="1:19" x14ac:dyDescent="0.2">
      <c r="A1904" t="s">
        <v>3146</v>
      </c>
      <c r="B1904" t="s">
        <v>8144</v>
      </c>
      <c r="C1904">
        <v>45990060</v>
      </c>
      <c r="D1904" t="s">
        <v>2305</v>
      </c>
      <c r="E1904">
        <v>58893714</v>
      </c>
      <c r="F1904" t="s">
        <v>2306</v>
      </c>
      <c r="H1904" t="s">
        <v>26</v>
      </c>
      <c r="I1904">
        <v>32.80706</v>
      </c>
      <c r="J1904">
        <v>-96.809799999999996</v>
      </c>
      <c r="K1904" t="s">
        <v>21</v>
      </c>
      <c r="L1904">
        <v>99</v>
      </c>
      <c r="M1904">
        <v>4</v>
      </c>
      <c r="N1904">
        <v>5</v>
      </c>
      <c r="O1904" s="1">
        <v>44435</v>
      </c>
      <c r="P1904">
        <v>0.26</v>
      </c>
      <c r="Q1904">
        <v>1</v>
      </c>
      <c r="R1904">
        <v>256</v>
      </c>
      <c r="S1904">
        <v>0</v>
      </c>
    </row>
    <row r="1905" spans="1:19" x14ac:dyDescent="0.2">
      <c r="A1905" t="s">
        <v>3146</v>
      </c>
      <c r="B1905" t="s">
        <v>8144</v>
      </c>
      <c r="C1905">
        <v>46012526</v>
      </c>
      <c r="D1905" t="s">
        <v>2307</v>
      </c>
      <c r="E1905">
        <v>57933646</v>
      </c>
      <c r="F1905" t="s">
        <v>424</v>
      </c>
      <c r="H1905" t="s">
        <v>20</v>
      </c>
      <c r="I1905">
        <v>32.80659</v>
      </c>
      <c r="J1905">
        <v>-96.77955</v>
      </c>
      <c r="K1905" t="s">
        <v>21</v>
      </c>
      <c r="L1905">
        <v>81</v>
      </c>
      <c r="M1905">
        <v>1</v>
      </c>
      <c r="N1905">
        <v>130</v>
      </c>
      <c r="O1905" s="1">
        <v>44802</v>
      </c>
      <c r="P1905">
        <v>5.65</v>
      </c>
      <c r="Q1905">
        <v>15</v>
      </c>
      <c r="R1905">
        <v>333</v>
      </c>
      <c r="S1905">
        <v>66</v>
      </c>
    </row>
    <row r="1906" spans="1:19" x14ac:dyDescent="0.2">
      <c r="A1906" t="s">
        <v>3146</v>
      </c>
      <c r="B1906" t="s">
        <v>8144</v>
      </c>
      <c r="C1906">
        <v>46034710</v>
      </c>
      <c r="D1906" t="s">
        <v>2308</v>
      </c>
      <c r="E1906">
        <v>51377763</v>
      </c>
      <c r="F1906" t="s">
        <v>1235</v>
      </c>
      <c r="H1906" t="s">
        <v>20</v>
      </c>
      <c r="I1906">
        <v>32.80556</v>
      </c>
      <c r="J1906">
        <v>-96.772239999999996</v>
      </c>
      <c r="K1906" t="s">
        <v>21</v>
      </c>
      <c r="L1906">
        <v>80</v>
      </c>
      <c r="M1906">
        <v>1</v>
      </c>
      <c r="N1906">
        <v>158</v>
      </c>
      <c r="O1906" s="1">
        <v>44797</v>
      </c>
      <c r="P1906">
        <v>6.97</v>
      </c>
      <c r="Q1906">
        <v>6</v>
      </c>
      <c r="R1906">
        <v>85</v>
      </c>
      <c r="S1906">
        <v>71</v>
      </c>
    </row>
    <row r="1907" spans="1:19" x14ac:dyDescent="0.2">
      <c r="A1907" t="s">
        <v>3146</v>
      </c>
      <c r="B1907" t="s">
        <v>8144</v>
      </c>
      <c r="C1907">
        <v>46036814</v>
      </c>
      <c r="D1907" t="s">
        <v>2309</v>
      </c>
      <c r="E1907">
        <v>213227611</v>
      </c>
      <c r="F1907" t="s">
        <v>151</v>
      </c>
      <c r="H1907" t="s">
        <v>45</v>
      </c>
      <c r="I1907">
        <v>32.934759999999997</v>
      </c>
      <c r="J1907">
        <v>-96.81662</v>
      </c>
      <c r="K1907" t="s">
        <v>21</v>
      </c>
      <c r="L1907">
        <v>88</v>
      </c>
      <c r="M1907">
        <v>1</v>
      </c>
      <c r="N1907">
        <v>44</v>
      </c>
      <c r="O1907" s="1">
        <v>44799</v>
      </c>
      <c r="P1907">
        <v>1.93</v>
      </c>
      <c r="Q1907">
        <v>26</v>
      </c>
      <c r="R1907">
        <v>359</v>
      </c>
      <c r="S1907">
        <v>20</v>
      </c>
    </row>
    <row r="1908" spans="1:19" x14ac:dyDescent="0.2">
      <c r="A1908" t="s">
        <v>3146</v>
      </c>
      <c r="B1908" t="s">
        <v>8144</v>
      </c>
      <c r="C1908">
        <v>46038690</v>
      </c>
      <c r="D1908" t="s">
        <v>2310</v>
      </c>
      <c r="E1908">
        <v>372903117</v>
      </c>
      <c r="F1908" t="s">
        <v>2311</v>
      </c>
      <c r="H1908" t="s">
        <v>20</v>
      </c>
      <c r="I1908">
        <v>32.826360000000001</v>
      </c>
      <c r="J1908">
        <v>-96.840530000000001</v>
      </c>
      <c r="K1908" t="s">
        <v>21</v>
      </c>
      <c r="L1908">
        <v>88</v>
      </c>
      <c r="M1908">
        <v>1</v>
      </c>
      <c r="N1908">
        <v>36</v>
      </c>
      <c r="O1908" s="1">
        <v>44814</v>
      </c>
      <c r="P1908">
        <v>1.64</v>
      </c>
      <c r="Q1908">
        <v>7</v>
      </c>
      <c r="R1908">
        <v>92</v>
      </c>
      <c r="S1908">
        <v>21</v>
      </c>
    </row>
    <row r="1909" spans="1:19" x14ac:dyDescent="0.2">
      <c r="A1909" t="s">
        <v>3146</v>
      </c>
      <c r="B1909" t="s">
        <v>8144</v>
      </c>
      <c r="C1909">
        <v>46047905</v>
      </c>
      <c r="D1909" t="s">
        <v>2312</v>
      </c>
      <c r="E1909">
        <v>102963182</v>
      </c>
      <c r="F1909" t="s">
        <v>200</v>
      </c>
      <c r="H1909" t="s">
        <v>133</v>
      </c>
      <c r="I1909">
        <v>32.688160000000003</v>
      </c>
      <c r="J1909">
        <v>-96.833669999999998</v>
      </c>
      <c r="K1909" t="s">
        <v>21</v>
      </c>
      <c r="L1909">
        <v>309</v>
      </c>
      <c r="M1909">
        <v>2</v>
      </c>
      <c r="N1909">
        <v>16</v>
      </c>
      <c r="O1909" s="1">
        <v>44738</v>
      </c>
      <c r="P1909">
        <v>1.26</v>
      </c>
      <c r="Q1909">
        <v>2</v>
      </c>
      <c r="R1909">
        <v>206</v>
      </c>
      <c r="S1909">
        <v>14</v>
      </c>
    </row>
    <row r="1910" spans="1:19" x14ac:dyDescent="0.2">
      <c r="A1910" t="s">
        <v>3146</v>
      </c>
      <c r="B1910" t="s">
        <v>8144</v>
      </c>
      <c r="C1910">
        <v>46050975</v>
      </c>
      <c r="D1910" t="s">
        <v>2313</v>
      </c>
      <c r="E1910">
        <v>23916014</v>
      </c>
      <c r="F1910" t="s">
        <v>278</v>
      </c>
      <c r="H1910" t="s">
        <v>20</v>
      </c>
      <c r="I1910">
        <v>32.7973</v>
      </c>
      <c r="J1910">
        <v>-96.757649999999998</v>
      </c>
      <c r="K1910" t="s">
        <v>21</v>
      </c>
      <c r="L1910">
        <v>126</v>
      </c>
      <c r="M1910">
        <v>19</v>
      </c>
      <c r="N1910">
        <v>11</v>
      </c>
      <c r="O1910" s="1">
        <v>44742</v>
      </c>
      <c r="P1910">
        <v>0.48</v>
      </c>
      <c r="Q1910">
        <v>66</v>
      </c>
      <c r="R1910">
        <v>267</v>
      </c>
      <c r="S1910">
        <v>6</v>
      </c>
    </row>
    <row r="1911" spans="1:19" x14ac:dyDescent="0.2">
      <c r="A1911" t="s">
        <v>3146</v>
      </c>
      <c r="B1911" t="s">
        <v>8144</v>
      </c>
      <c r="C1911">
        <v>46063720</v>
      </c>
      <c r="D1911" t="s">
        <v>2314</v>
      </c>
      <c r="E1911">
        <v>254391347</v>
      </c>
      <c r="F1911" t="s">
        <v>2315</v>
      </c>
      <c r="H1911" t="s">
        <v>20</v>
      </c>
      <c r="I1911">
        <v>32.813270000000003</v>
      </c>
      <c r="J1911">
        <v>-96.778490000000005</v>
      </c>
      <c r="K1911" t="s">
        <v>21</v>
      </c>
      <c r="L1911">
        <v>224</v>
      </c>
      <c r="M1911">
        <v>2</v>
      </c>
      <c r="N1911">
        <v>102</v>
      </c>
      <c r="O1911" s="1">
        <v>44799</v>
      </c>
      <c r="P1911">
        <v>5.04</v>
      </c>
      <c r="Q1911">
        <v>2</v>
      </c>
      <c r="R1911">
        <v>336</v>
      </c>
      <c r="S1911">
        <v>56</v>
      </c>
    </row>
    <row r="1912" spans="1:19" x14ac:dyDescent="0.2">
      <c r="A1912" t="s">
        <v>3146</v>
      </c>
      <c r="B1912" t="s">
        <v>8144</v>
      </c>
      <c r="C1912">
        <v>46064903</v>
      </c>
      <c r="D1912" t="s">
        <v>2316</v>
      </c>
      <c r="E1912">
        <v>57933646</v>
      </c>
      <c r="F1912" t="s">
        <v>424</v>
      </c>
      <c r="H1912" t="s">
        <v>20</v>
      </c>
      <c r="I1912">
        <v>32.804830000000003</v>
      </c>
      <c r="J1912">
        <v>-96.779610000000005</v>
      </c>
      <c r="K1912" t="s">
        <v>21</v>
      </c>
      <c r="L1912">
        <v>90</v>
      </c>
      <c r="M1912">
        <v>1</v>
      </c>
      <c r="N1912">
        <v>163</v>
      </c>
      <c r="O1912" s="1">
        <v>44811</v>
      </c>
      <c r="P1912">
        <v>7.14</v>
      </c>
      <c r="Q1912">
        <v>15</v>
      </c>
      <c r="R1912">
        <v>297</v>
      </c>
      <c r="S1912">
        <v>88</v>
      </c>
    </row>
    <row r="1913" spans="1:19" x14ac:dyDescent="0.2">
      <c r="A1913" t="s">
        <v>3146</v>
      </c>
      <c r="B1913" t="s">
        <v>8144</v>
      </c>
      <c r="C1913">
        <v>46068474</v>
      </c>
      <c r="D1913" t="s">
        <v>2317</v>
      </c>
      <c r="E1913">
        <v>1380382</v>
      </c>
      <c r="F1913" t="s">
        <v>2318</v>
      </c>
      <c r="H1913" t="s">
        <v>26</v>
      </c>
      <c r="I1913">
        <v>32.801810000000003</v>
      </c>
      <c r="J1913">
        <v>-96.787279999999996</v>
      </c>
      <c r="K1913" t="s">
        <v>21</v>
      </c>
      <c r="L1913">
        <v>208</v>
      </c>
      <c r="M1913">
        <v>3</v>
      </c>
      <c r="N1913">
        <v>17</v>
      </c>
      <c r="O1913" s="1">
        <v>44809</v>
      </c>
      <c r="P1913">
        <v>1.47</v>
      </c>
      <c r="Q1913">
        <v>1</v>
      </c>
      <c r="R1913">
        <v>48</v>
      </c>
      <c r="S1913">
        <v>17</v>
      </c>
    </row>
    <row r="1914" spans="1:19" x14ac:dyDescent="0.2">
      <c r="A1914" t="s">
        <v>3146</v>
      </c>
      <c r="B1914" t="s">
        <v>8144</v>
      </c>
      <c r="C1914">
        <v>46070525</v>
      </c>
      <c r="D1914" t="s">
        <v>2319</v>
      </c>
      <c r="E1914">
        <v>2592721</v>
      </c>
      <c r="F1914" t="s">
        <v>1530</v>
      </c>
      <c r="H1914" t="s">
        <v>452</v>
      </c>
      <c r="I1914">
        <v>32.634729999999998</v>
      </c>
      <c r="J1914">
        <v>-96.825819999999993</v>
      </c>
      <c r="K1914" t="s">
        <v>21</v>
      </c>
      <c r="L1914">
        <v>354</v>
      </c>
      <c r="M1914">
        <v>31</v>
      </c>
      <c r="N1914">
        <v>8</v>
      </c>
      <c r="O1914" s="1">
        <v>44532</v>
      </c>
      <c r="P1914">
        <v>0.36</v>
      </c>
      <c r="Q1914">
        <v>4</v>
      </c>
      <c r="R1914">
        <v>318</v>
      </c>
      <c r="S1914">
        <v>3</v>
      </c>
    </row>
    <row r="1915" spans="1:19" x14ac:dyDescent="0.2">
      <c r="A1915" t="s">
        <v>3146</v>
      </c>
      <c r="B1915" t="s">
        <v>8144</v>
      </c>
      <c r="C1915">
        <v>46075919</v>
      </c>
      <c r="D1915" t="s">
        <v>2320</v>
      </c>
      <c r="E1915">
        <v>9878684</v>
      </c>
      <c r="F1915" t="s">
        <v>2105</v>
      </c>
      <c r="H1915" t="s">
        <v>138</v>
      </c>
      <c r="I1915">
        <v>32.7811470031738</v>
      </c>
      <c r="J1915">
        <v>-96.850196838378906</v>
      </c>
      <c r="K1915" t="s">
        <v>21</v>
      </c>
      <c r="L1915">
        <v>432</v>
      </c>
      <c r="M1915">
        <v>1</v>
      </c>
      <c r="N1915">
        <v>61</v>
      </c>
      <c r="O1915" s="1">
        <v>44808</v>
      </c>
      <c r="P1915">
        <v>3.08</v>
      </c>
      <c r="Q1915">
        <v>2</v>
      </c>
      <c r="R1915">
        <v>352</v>
      </c>
      <c r="S1915">
        <v>23</v>
      </c>
    </row>
    <row r="1916" spans="1:19" x14ac:dyDescent="0.2">
      <c r="A1916" t="s">
        <v>3146</v>
      </c>
      <c r="B1916" t="s">
        <v>8144</v>
      </c>
      <c r="C1916">
        <v>46091473</v>
      </c>
      <c r="D1916" t="s">
        <v>2321</v>
      </c>
      <c r="E1916">
        <v>58937674</v>
      </c>
      <c r="F1916" t="s">
        <v>124</v>
      </c>
      <c r="H1916" t="s">
        <v>20</v>
      </c>
      <c r="I1916">
        <v>32.863860000000003</v>
      </c>
      <c r="J1916">
        <v>-96.852000000000004</v>
      </c>
      <c r="K1916" t="s">
        <v>30</v>
      </c>
      <c r="L1916">
        <v>36</v>
      </c>
      <c r="M1916">
        <v>2</v>
      </c>
      <c r="N1916">
        <v>9</v>
      </c>
      <c r="O1916" s="1">
        <v>44317</v>
      </c>
      <c r="P1916">
        <v>0.45</v>
      </c>
      <c r="Q1916">
        <v>1</v>
      </c>
      <c r="R1916">
        <v>0</v>
      </c>
      <c r="S1916">
        <v>0</v>
      </c>
    </row>
    <row r="1917" spans="1:19" x14ac:dyDescent="0.2">
      <c r="A1917" t="s">
        <v>3146</v>
      </c>
      <c r="B1917" t="s">
        <v>8144</v>
      </c>
      <c r="C1917">
        <v>46091831</v>
      </c>
      <c r="D1917" t="s">
        <v>2322</v>
      </c>
      <c r="E1917">
        <v>26438693</v>
      </c>
      <c r="F1917" t="s">
        <v>681</v>
      </c>
      <c r="H1917" t="s">
        <v>20</v>
      </c>
      <c r="I1917">
        <v>32.81129</v>
      </c>
      <c r="J1917">
        <v>-96.778279999999995</v>
      </c>
      <c r="K1917" t="s">
        <v>21</v>
      </c>
      <c r="L1917">
        <v>70</v>
      </c>
      <c r="M1917">
        <v>30</v>
      </c>
      <c r="N1917">
        <v>9</v>
      </c>
      <c r="O1917" s="1">
        <v>44780</v>
      </c>
      <c r="P1917">
        <v>0.41</v>
      </c>
      <c r="Q1917">
        <v>11</v>
      </c>
      <c r="R1917">
        <v>298</v>
      </c>
      <c r="S1917">
        <v>2</v>
      </c>
    </row>
    <row r="1918" spans="1:19" x14ac:dyDescent="0.2">
      <c r="A1918" t="s">
        <v>3146</v>
      </c>
      <c r="B1918" t="s">
        <v>8144</v>
      </c>
      <c r="C1918">
        <v>46092325</v>
      </c>
      <c r="D1918" t="s">
        <v>2323</v>
      </c>
      <c r="E1918">
        <v>68881141</v>
      </c>
      <c r="F1918" t="s">
        <v>2324</v>
      </c>
      <c r="H1918" t="s">
        <v>20</v>
      </c>
      <c r="I1918">
        <v>32.810549999999999</v>
      </c>
      <c r="J1918">
        <v>-96.789490000000001</v>
      </c>
      <c r="K1918" t="s">
        <v>21</v>
      </c>
      <c r="L1918">
        <v>90</v>
      </c>
      <c r="M1918">
        <v>2</v>
      </c>
      <c r="N1918">
        <v>0</v>
      </c>
      <c r="Q1918">
        <v>1</v>
      </c>
      <c r="R1918">
        <v>0</v>
      </c>
      <c r="S1918">
        <v>0</v>
      </c>
    </row>
    <row r="1919" spans="1:19" x14ac:dyDescent="0.2">
      <c r="A1919" t="s">
        <v>3146</v>
      </c>
      <c r="B1919" t="s">
        <v>8144</v>
      </c>
      <c r="C1919">
        <v>46099396</v>
      </c>
      <c r="D1919" t="s">
        <v>2325</v>
      </c>
      <c r="E1919">
        <v>61469939</v>
      </c>
      <c r="F1919" t="s">
        <v>1585</v>
      </c>
      <c r="H1919" t="s">
        <v>26</v>
      </c>
      <c r="I1919">
        <v>32.810250000000003</v>
      </c>
      <c r="J1919">
        <v>-96.761669999999995</v>
      </c>
      <c r="K1919" t="s">
        <v>21</v>
      </c>
      <c r="L1919">
        <v>125</v>
      </c>
      <c r="M1919">
        <v>2</v>
      </c>
      <c r="N1919">
        <v>53</v>
      </c>
      <c r="O1919" s="1">
        <v>44794</v>
      </c>
      <c r="P1919">
        <v>2.4300000000000002</v>
      </c>
      <c r="Q1919">
        <v>2</v>
      </c>
      <c r="R1919">
        <v>59</v>
      </c>
      <c r="S1919">
        <v>32</v>
      </c>
    </row>
    <row r="1920" spans="1:19" x14ac:dyDescent="0.2">
      <c r="A1920" t="s">
        <v>3146</v>
      </c>
      <c r="B1920" t="s">
        <v>8144</v>
      </c>
      <c r="C1920">
        <v>46100829</v>
      </c>
      <c r="D1920" t="s">
        <v>2326</v>
      </c>
      <c r="E1920">
        <v>300807248</v>
      </c>
      <c r="F1920" t="s">
        <v>1064</v>
      </c>
      <c r="H1920" t="s">
        <v>26</v>
      </c>
      <c r="I1920">
        <v>32.814</v>
      </c>
      <c r="J1920">
        <v>-96.757990000000007</v>
      </c>
      <c r="K1920" t="s">
        <v>21</v>
      </c>
      <c r="L1920">
        <v>89</v>
      </c>
      <c r="M1920">
        <v>30</v>
      </c>
      <c r="N1920">
        <v>8</v>
      </c>
      <c r="O1920" s="1">
        <v>44790</v>
      </c>
      <c r="P1920">
        <v>0.36</v>
      </c>
      <c r="Q1920">
        <v>3</v>
      </c>
      <c r="R1920">
        <v>328</v>
      </c>
      <c r="S1920">
        <v>5</v>
      </c>
    </row>
    <row r="1921" spans="1:19" x14ac:dyDescent="0.2">
      <c r="A1921" t="s">
        <v>3146</v>
      </c>
      <c r="B1921" t="s">
        <v>8144</v>
      </c>
      <c r="C1921">
        <v>46105531</v>
      </c>
      <c r="D1921" t="s">
        <v>2327</v>
      </c>
      <c r="E1921">
        <v>372645485</v>
      </c>
      <c r="F1921" t="s">
        <v>220</v>
      </c>
      <c r="H1921" t="s">
        <v>20</v>
      </c>
      <c r="I1921">
        <v>32.827620000000003</v>
      </c>
      <c r="J1921">
        <v>-96.850430000000003</v>
      </c>
      <c r="K1921" t="s">
        <v>21</v>
      </c>
      <c r="L1921">
        <v>113</v>
      </c>
      <c r="M1921">
        <v>2</v>
      </c>
      <c r="N1921">
        <v>24</v>
      </c>
      <c r="O1921" s="1">
        <v>44753</v>
      </c>
      <c r="P1921">
        <v>1.05</v>
      </c>
      <c r="Q1921">
        <v>14</v>
      </c>
      <c r="R1921">
        <v>356</v>
      </c>
      <c r="S1921">
        <v>13</v>
      </c>
    </row>
    <row r="1922" spans="1:19" x14ac:dyDescent="0.2">
      <c r="A1922" t="s">
        <v>3146</v>
      </c>
      <c r="B1922" t="s">
        <v>8144</v>
      </c>
      <c r="C1922">
        <v>46125606</v>
      </c>
      <c r="D1922" t="s">
        <v>2328</v>
      </c>
      <c r="E1922">
        <v>329464978</v>
      </c>
      <c r="F1922" t="s">
        <v>2129</v>
      </c>
      <c r="H1922" t="s">
        <v>122</v>
      </c>
      <c r="I1922">
        <v>32.915559999999999</v>
      </c>
      <c r="J1922">
        <v>-96.736949999999993</v>
      </c>
      <c r="K1922" t="s">
        <v>21</v>
      </c>
      <c r="L1922">
        <v>82</v>
      </c>
      <c r="M1922">
        <v>28</v>
      </c>
      <c r="N1922">
        <v>51</v>
      </c>
      <c r="O1922" s="1">
        <v>44781</v>
      </c>
      <c r="P1922">
        <v>2.27</v>
      </c>
      <c r="Q1922">
        <v>35</v>
      </c>
      <c r="R1922">
        <v>342</v>
      </c>
      <c r="S1922">
        <v>15</v>
      </c>
    </row>
    <row r="1923" spans="1:19" x14ac:dyDescent="0.2">
      <c r="A1923" t="s">
        <v>3146</v>
      </c>
      <c r="B1923" t="s">
        <v>8144</v>
      </c>
      <c r="C1923">
        <v>46128147</v>
      </c>
      <c r="D1923" t="s">
        <v>2329</v>
      </c>
      <c r="E1923">
        <v>43530829</v>
      </c>
      <c r="F1923" t="s">
        <v>1400</v>
      </c>
      <c r="H1923" t="s">
        <v>26</v>
      </c>
      <c r="I1923">
        <v>32.795870000000001</v>
      </c>
      <c r="J1923">
        <v>-96.785070000000005</v>
      </c>
      <c r="K1923" t="s">
        <v>21</v>
      </c>
      <c r="L1923">
        <v>315</v>
      </c>
      <c r="M1923">
        <v>1</v>
      </c>
      <c r="N1923">
        <v>121</v>
      </c>
      <c r="O1923" s="1">
        <v>44795</v>
      </c>
      <c r="P1923">
        <v>5.35</v>
      </c>
      <c r="Q1923">
        <v>2</v>
      </c>
      <c r="R1923">
        <v>326</v>
      </c>
      <c r="S1923">
        <v>55</v>
      </c>
    </row>
    <row r="1924" spans="1:19" x14ac:dyDescent="0.2">
      <c r="A1924" t="s">
        <v>3146</v>
      </c>
      <c r="B1924" t="s">
        <v>8144</v>
      </c>
      <c r="C1924">
        <v>46137621</v>
      </c>
      <c r="D1924" t="s">
        <v>2330</v>
      </c>
      <c r="E1924">
        <v>213227611</v>
      </c>
      <c r="F1924" t="s">
        <v>151</v>
      </c>
      <c r="H1924" t="s">
        <v>45</v>
      </c>
      <c r="I1924">
        <v>32.932670000000002</v>
      </c>
      <c r="J1924">
        <v>-96.818470000000005</v>
      </c>
      <c r="K1924" t="s">
        <v>21</v>
      </c>
      <c r="L1924">
        <v>79</v>
      </c>
      <c r="M1924">
        <v>1</v>
      </c>
      <c r="N1924">
        <v>56</v>
      </c>
      <c r="O1924" s="1">
        <v>44716</v>
      </c>
      <c r="P1924">
        <v>2.4900000000000002</v>
      </c>
      <c r="Q1924">
        <v>26</v>
      </c>
      <c r="R1924">
        <v>360</v>
      </c>
      <c r="S1924">
        <v>27</v>
      </c>
    </row>
    <row r="1925" spans="1:19" x14ac:dyDescent="0.2">
      <c r="A1925" t="s">
        <v>3146</v>
      </c>
      <c r="B1925" t="s">
        <v>8144</v>
      </c>
      <c r="C1925">
        <v>46140876</v>
      </c>
      <c r="D1925" t="s">
        <v>2331</v>
      </c>
      <c r="E1925">
        <v>26438693</v>
      </c>
      <c r="F1925" t="s">
        <v>681</v>
      </c>
      <c r="H1925" t="s">
        <v>20</v>
      </c>
      <c r="I1925">
        <v>32.812399999999997</v>
      </c>
      <c r="J1925">
        <v>-96.778019999999998</v>
      </c>
      <c r="K1925" t="s">
        <v>21</v>
      </c>
      <c r="L1925">
        <v>72</v>
      </c>
      <c r="M1925">
        <v>21</v>
      </c>
      <c r="N1925">
        <v>2</v>
      </c>
      <c r="O1925" s="1">
        <v>44804</v>
      </c>
      <c r="P1925">
        <v>0.5</v>
      </c>
      <c r="Q1925">
        <v>11</v>
      </c>
      <c r="R1925">
        <v>229</v>
      </c>
      <c r="S1925">
        <v>2</v>
      </c>
    </row>
    <row r="1926" spans="1:19" x14ac:dyDescent="0.2">
      <c r="A1926" t="s">
        <v>3146</v>
      </c>
      <c r="B1926" t="s">
        <v>8144</v>
      </c>
      <c r="C1926">
        <v>46157451</v>
      </c>
      <c r="D1926" t="s">
        <v>2332</v>
      </c>
      <c r="E1926">
        <v>278939665</v>
      </c>
      <c r="F1926" t="s">
        <v>2333</v>
      </c>
      <c r="H1926" t="s">
        <v>73</v>
      </c>
      <c r="I1926">
        <v>32.762929999999997</v>
      </c>
      <c r="J1926">
        <v>-96.771640000000005</v>
      </c>
      <c r="K1926" t="s">
        <v>21</v>
      </c>
      <c r="L1926">
        <v>172</v>
      </c>
      <c r="M1926">
        <v>1</v>
      </c>
      <c r="N1926">
        <v>142</v>
      </c>
      <c r="O1926" s="1">
        <v>44801</v>
      </c>
      <c r="P1926">
        <v>6.33</v>
      </c>
      <c r="Q1926">
        <v>5</v>
      </c>
      <c r="R1926">
        <v>333</v>
      </c>
      <c r="S1926">
        <v>74</v>
      </c>
    </row>
    <row r="1927" spans="1:19" x14ac:dyDescent="0.2">
      <c r="A1927" t="s">
        <v>3146</v>
      </c>
      <c r="B1927" t="s">
        <v>8144</v>
      </c>
      <c r="C1927">
        <v>46163828</v>
      </c>
      <c r="D1927" t="s">
        <v>2334</v>
      </c>
      <c r="E1927">
        <v>91741841</v>
      </c>
      <c r="F1927" t="s">
        <v>2335</v>
      </c>
      <c r="H1927" t="s">
        <v>73</v>
      </c>
      <c r="I1927">
        <v>32.768369999999997</v>
      </c>
      <c r="J1927">
        <v>-96.779179999999997</v>
      </c>
      <c r="K1927" t="s">
        <v>21</v>
      </c>
      <c r="L1927">
        <v>240</v>
      </c>
      <c r="M1927">
        <v>3</v>
      </c>
      <c r="N1927">
        <v>0</v>
      </c>
      <c r="Q1927">
        <v>1</v>
      </c>
      <c r="R1927">
        <v>0</v>
      </c>
      <c r="S1927">
        <v>0</v>
      </c>
    </row>
    <row r="1928" spans="1:19" x14ac:dyDescent="0.2">
      <c r="A1928" t="s">
        <v>3146</v>
      </c>
      <c r="B1928" t="s">
        <v>8144</v>
      </c>
      <c r="C1928">
        <v>46169055</v>
      </c>
      <c r="D1928" t="s">
        <v>2336</v>
      </c>
      <c r="E1928">
        <v>90092903</v>
      </c>
      <c r="F1928" t="s">
        <v>2337</v>
      </c>
      <c r="H1928" t="s">
        <v>35</v>
      </c>
      <c r="I1928">
        <v>32.820329999999998</v>
      </c>
      <c r="J1928">
        <v>-96.70241</v>
      </c>
      <c r="K1928" t="s">
        <v>21</v>
      </c>
      <c r="L1928">
        <v>175</v>
      </c>
      <c r="M1928">
        <v>2</v>
      </c>
      <c r="N1928">
        <v>18</v>
      </c>
      <c r="O1928" s="1">
        <v>44766</v>
      </c>
      <c r="P1928">
        <v>0.82</v>
      </c>
      <c r="Q1928">
        <v>1</v>
      </c>
      <c r="R1928">
        <v>4</v>
      </c>
      <c r="S1928">
        <v>7</v>
      </c>
    </row>
    <row r="1929" spans="1:19" x14ac:dyDescent="0.2">
      <c r="A1929" t="s">
        <v>3146</v>
      </c>
      <c r="B1929" t="s">
        <v>8144</v>
      </c>
      <c r="C1929">
        <v>46187907</v>
      </c>
      <c r="D1929" t="s">
        <v>2338</v>
      </c>
      <c r="E1929">
        <v>64242304</v>
      </c>
      <c r="F1929" t="s">
        <v>712</v>
      </c>
      <c r="H1929" t="s">
        <v>26</v>
      </c>
      <c r="I1929">
        <v>32.808720000000001</v>
      </c>
      <c r="J1929">
        <v>-96.768129999999999</v>
      </c>
      <c r="K1929" t="s">
        <v>21</v>
      </c>
      <c r="L1929">
        <v>104</v>
      </c>
      <c r="M1929">
        <v>1</v>
      </c>
      <c r="N1929">
        <v>20</v>
      </c>
      <c r="O1929" s="1">
        <v>44743</v>
      </c>
      <c r="P1929">
        <v>0.92</v>
      </c>
      <c r="Q1929">
        <v>8</v>
      </c>
      <c r="R1929">
        <v>319</v>
      </c>
      <c r="S1929">
        <v>11</v>
      </c>
    </row>
    <row r="1930" spans="1:19" x14ac:dyDescent="0.2">
      <c r="A1930" t="s">
        <v>3146</v>
      </c>
      <c r="B1930" t="s">
        <v>8144</v>
      </c>
      <c r="C1930">
        <v>46201142</v>
      </c>
      <c r="D1930" t="s">
        <v>2339</v>
      </c>
      <c r="E1930">
        <v>372903117</v>
      </c>
      <c r="F1930" t="s">
        <v>2311</v>
      </c>
      <c r="H1930" t="s">
        <v>20</v>
      </c>
      <c r="I1930">
        <v>32.826140000000002</v>
      </c>
      <c r="J1930">
        <v>-96.839320000000001</v>
      </c>
      <c r="K1930" t="s">
        <v>21</v>
      </c>
      <c r="L1930">
        <v>78</v>
      </c>
      <c r="M1930">
        <v>1</v>
      </c>
      <c r="N1930">
        <v>46</v>
      </c>
      <c r="O1930" s="1">
        <v>44746</v>
      </c>
      <c r="P1930">
        <v>2.11</v>
      </c>
      <c r="Q1930">
        <v>7</v>
      </c>
      <c r="R1930">
        <v>94</v>
      </c>
      <c r="S1930">
        <v>28</v>
      </c>
    </row>
    <row r="1931" spans="1:19" x14ac:dyDescent="0.2">
      <c r="A1931" t="s">
        <v>3146</v>
      </c>
      <c r="B1931" t="s">
        <v>8144</v>
      </c>
      <c r="C1931">
        <v>46237603</v>
      </c>
      <c r="D1931" t="s">
        <v>2340</v>
      </c>
      <c r="E1931">
        <v>43042344</v>
      </c>
      <c r="F1931" t="s">
        <v>263</v>
      </c>
      <c r="H1931" t="s">
        <v>20</v>
      </c>
      <c r="I1931">
        <v>32.807749999999999</v>
      </c>
      <c r="J1931">
        <v>-96.812929999999994</v>
      </c>
      <c r="K1931" t="s">
        <v>21</v>
      </c>
      <c r="L1931">
        <v>172</v>
      </c>
      <c r="M1931">
        <v>2</v>
      </c>
      <c r="N1931">
        <v>30</v>
      </c>
      <c r="O1931" s="1">
        <v>44799</v>
      </c>
      <c r="P1931">
        <v>1.33</v>
      </c>
      <c r="Q1931">
        <v>126</v>
      </c>
      <c r="R1931">
        <v>341</v>
      </c>
      <c r="S1931">
        <v>14</v>
      </c>
    </row>
    <row r="1932" spans="1:19" x14ac:dyDescent="0.2">
      <c r="A1932" t="s">
        <v>3146</v>
      </c>
      <c r="B1932" t="s">
        <v>8144</v>
      </c>
      <c r="C1932">
        <v>46238748</v>
      </c>
      <c r="D1932" t="s">
        <v>2341</v>
      </c>
      <c r="E1932">
        <v>181205324</v>
      </c>
      <c r="F1932" t="s">
        <v>2342</v>
      </c>
      <c r="H1932" t="s">
        <v>45</v>
      </c>
      <c r="I1932">
        <v>32.954009999999997</v>
      </c>
      <c r="J1932">
        <v>-96.796899999999994</v>
      </c>
      <c r="K1932" t="s">
        <v>21</v>
      </c>
      <c r="L1932">
        <v>204</v>
      </c>
      <c r="M1932">
        <v>2</v>
      </c>
      <c r="N1932">
        <v>55</v>
      </c>
      <c r="O1932" s="1">
        <v>44795</v>
      </c>
      <c r="P1932">
        <v>2.44</v>
      </c>
      <c r="Q1932">
        <v>4</v>
      </c>
      <c r="R1932">
        <v>328</v>
      </c>
      <c r="S1932">
        <v>21</v>
      </c>
    </row>
    <row r="1933" spans="1:19" x14ac:dyDescent="0.2">
      <c r="A1933" t="s">
        <v>3146</v>
      </c>
      <c r="B1933" t="s">
        <v>8144</v>
      </c>
      <c r="C1933">
        <v>46246779</v>
      </c>
      <c r="D1933" t="s">
        <v>2343</v>
      </c>
      <c r="E1933">
        <v>350273884</v>
      </c>
      <c r="F1933" t="s">
        <v>2344</v>
      </c>
      <c r="H1933" t="s">
        <v>20</v>
      </c>
      <c r="I1933">
        <v>32.826154190932897</v>
      </c>
      <c r="J1933">
        <v>-96.8390002536444</v>
      </c>
      <c r="K1933" t="s">
        <v>21</v>
      </c>
      <c r="L1933">
        <v>88</v>
      </c>
      <c r="M1933">
        <v>2</v>
      </c>
      <c r="N1933">
        <v>1</v>
      </c>
      <c r="O1933" s="1">
        <v>44794</v>
      </c>
      <c r="P1933">
        <v>1</v>
      </c>
      <c r="Q1933">
        <v>1</v>
      </c>
      <c r="R1933">
        <v>69</v>
      </c>
      <c r="S1933">
        <v>1</v>
      </c>
    </row>
    <row r="1934" spans="1:19" x14ac:dyDescent="0.2">
      <c r="A1934" t="s">
        <v>3146</v>
      </c>
      <c r="B1934" t="s">
        <v>8144</v>
      </c>
      <c r="C1934">
        <v>46251466</v>
      </c>
      <c r="D1934" t="s">
        <v>2345</v>
      </c>
      <c r="E1934">
        <v>5790940</v>
      </c>
      <c r="F1934" t="s">
        <v>250</v>
      </c>
      <c r="H1934" t="s">
        <v>45</v>
      </c>
      <c r="I1934">
        <v>32.92942</v>
      </c>
      <c r="J1934">
        <v>-96.766189999999995</v>
      </c>
      <c r="K1934" t="s">
        <v>21</v>
      </c>
      <c r="L1934">
        <v>228</v>
      </c>
      <c r="M1934">
        <v>60</v>
      </c>
      <c r="N1934">
        <v>23</v>
      </c>
      <c r="O1934" s="1">
        <v>44766</v>
      </c>
      <c r="P1934">
        <v>1.02</v>
      </c>
      <c r="Q1934">
        <v>3</v>
      </c>
      <c r="R1934">
        <v>252</v>
      </c>
      <c r="S1934">
        <v>14</v>
      </c>
    </row>
    <row r="1935" spans="1:19" x14ac:dyDescent="0.2">
      <c r="A1935" t="s">
        <v>3146</v>
      </c>
      <c r="B1935" t="s">
        <v>8144</v>
      </c>
      <c r="C1935">
        <v>46258328</v>
      </c>
      <c r="D1935" t="s">
        <v>2346</v>
      </c>
      <c r="E1935">
        <v>339755858</v>
      </c>
      <c r="F1935" t="s">
        <v>1876</v>
      </c>
      <c r="H1935" t="s">
        <v>26</v>
      </c>
      <c r="I1935">
        <v>32.819989999999997</v>
      </c>
      <c r="J1935">
        <v>-96.805689999999998</v>
      </c>
      <c r="K1935" t="s">
        <v>21</v>
      </c>
      <c r="L1935">
        <v>98</v>
      </c>
      <c r="M1935">
        <v>30</v>
      </c>
      <c r="N1935">
        <v>2</v>
      </c>
      <c r="O1935" s="1">
        <v>44255</v>
      </c>
      <c r="P1935">
        <v>0.1</v>
      </c>
      <c r="Q1935">
        <v>5</v>
      </c>
      <c r="R1935">
        <v>0</v>
      </c>
      <c r="S1935">
        <v>0</v>
      </c>
    </row>
    <row r="1936" spans="1:19" x14ac:dyDescent="0.2">
      <c r="A1936" t="s">
        <v>3146</v>
      </c>
      <c r="B1936" t="s">
        <v>8144</v>
      </c>
      <c r="C1936">
        <v>46259707</v>
      </c>
      <c r="D1936" t="s">
        <v>2347</v>
      </c>
      <c r="E1936">
        <v>65241900</v>
      </c>
      <c r="F1936" t="s">
        <v>780</v>
      </c>
      <c r="H1936" t="s">
        <v>50</v>
      </c>
      <c r="I1936">
        <v>32.757129999999997</v>
      </c>
      <c r="J1936">
        <v>-96.833110000000005</v>
      </c>
      <c r="K1936" t="s">
        <v>21</v>
      </c>
      <c r="L1936">
        <v>1050</v>
      </c>
      <c r="M1936">
        <v>3</v>
      </c>
      <c r="N1936">
        <v>19</v>
      </c>
      <c r="O1936" s="1">
        <v>44815</v>
      </c>
      <c r="P1936">
        <v>0.87</v>
      </c>
      <c r="Q1936">
        <v>1</v>
      </c>
      <c r="R1936">
        <v>170</v>
      </c>
      <c r="S1936">
        <v>5</v>
      </c>
    </row>
    <row r="1937" spans="1:19" x14ac:dyDescent="0.2">
      <c r="A1937" t="s">
        <v>3146</v>
      </c>
      <c r="B1937" t="s">
        <v>8144</v>
      </c>
      <c r="C1937">
        <v>46259749</v>
      </c>
      <c r="D1937" t="s">
        <v>2348</v>
      </c>
      <c r="E1937">
        <v>66353000</v>
      </c>
      <c r="F1937" t="s">
        <v>2349</v>
      </c>
      <c r="H1937" t="s">
        <v>73</v>
      </c>
      <c r="I1937">
        <v>32.771250000000002</v>
      </c>
      <c r="J1937">
        <v>-96.768870000000007</v>
      </c>
      <c r="K1937" t="s">
        <v>21</v>
      </c>
      <c r="L1937">
        <v>186</v>
      </c>
      <c r="M1937">
        <v>2</v>
      </c>
      <c r="N1937">
        <v>94</v>
      </c>
      <c r="O1937" s="1">
        <v>44809</v>
      </c>
      <c r="P1937">
        <v>4.22</v>
      </c>
      <c r="Q1937">
        <v>8</v>
      </c>
      <c r="R1937">
        <v>336</v>
      </c>
      <c r="S1937">
        <v>47</v>
      </c>
    </row>
    <row r="1938" spans="1:19" x14ac:dyDescent="0.2">
      <c r="A1938" t="s">
        <v>3146</v>
      </c>
      <c r="B1938" t="s">
        <v>8144</v>
      </c>
      <c r="C1938">
        <v>46260016</v>
      </c>
      <c r="D1938" t="s">
        <v>2350</v>
      </c>
      <c r="E1938">
        <v>46497516</v>
      </c>
      <c r="F1938" t="s">
        <v>614</v>
      </c>
      <c r="H1938" t="s">
        <v>50</v>
      </c>
      <c r="I1938">
        <v>32.755558000000001</v>
      </c>
      <c r="J1938">
        <v>-96.844299000000007</v>
      </c>
      <c r="K1938" t="s">
        <v>21</v>
      </c>
      <c r="L1938">
        <v>98</v>
      </c>
      <c r="M1938">
        <v>1</v>
      </c>
      <c r="N1938">
        <v>103</v>
      </c>
      <c r="O1938" s="1">
        <v>44815</v>
      </c>
      <c r="P1938">
        <v>4.58</v>
      </c>
      <c r="Q1938">
        <v>1</v>
      </c>
      <c r="R1938">
        <v>59</v>
      </c>
      <c r="S1938">
        <v>62</v>
      </c>
    </row>
    <row r="1939" spans="1:19" x14ac:dyDescent="0.2">
      <c r="A1939" t="s">
        <v>3146</v>
      </c>
      <c r="B1939" t="s">
        <v>8144</v>
      </c>
      <c r="C1939">
        <v>46262025</v>
      </c>
      <c r="D1939" t="s">
        <v>2351</v>
      </c>
      <c r="E1939">
        <v>88566861</v>
      </c>
      <c r="F1939" t="s">
        <v>1750</v>
      </c>
      <c r="H1939" t="s">
        <v>26</v>
      </c>
      <c r="I1939">
        <v>32.849449999999997</v>
      </c>
      <c r="J1939">
        <v>-96.766220000000004</v>
      </c>
      <c r="K1939" t="s">
        <v>21</v>
      </c>
      <c r="L1939">
        <v>118</v>
      </c>
      <c r="M1939">
        <v>2</v>
      </c>
      <c r="N1939">
        <v>49</v>
      </c>
      <c r="O1939" s="1">
        <v>44793</v>
      </c>
      <c r="P1939">
        <v>2.2000000000000002</v>
      </c>
      <c r="Q1939">
        <v>9</v>
      </c>
      <c r="R1939">
        <v>296</v>
      </c>
      <c r="S1939">
        <v>26</v>
      </c>
    </row>
    <row r="1940" spans="1:19" x14ac:dyDescent="0.2">
      <c r="A1940" t="s">
        <v>3146</v>
      </c>
      <c r="B1940" t="s">
        <v>8144</v>
      </c>
      <c r="C1940">
        <v>46281652</v>
      </c>
      <c r="D1940" t="s">
        <v>2352</v>
      </c>
      <c r="E1940">
        <v>23916014</v>
      </c>
      <c r="F1940" t="s">
        <v>278</v>
      </c>
      <c r="H1940" t="s">
        <v>20</v>
      </c>
      <c r="I1940">
        <v>32.798679999999997</v>
      </c>
      <c r="J1940">
        <v>-96.775099999999995</v>
      </c>
      <c r="K1940" t="s">
        <v>21</v>
      </c>
      <c r="L1940">
        <v>112</v>
      </c>
      <c r="M1940">
        <v>19</v>
      </c>
      <c r="N1940">
        <v>10</v>
      </c>
      <c r="O1940" s="1">
        <v>44782</v>
      </c>
      <c r="P1940">
        <v>0.48</v>
      </c>
      <c r="Q1940">
        <v>66</v>
      </c>
      <c r="R1940">
        <v>327</v>
      </c>
      <c r="S1940">
        <v>7</v>
      </c>
    </row>
    <row r="1941" spans="1:19" x14ac:dyDescent="0.2">
      <c r="A1941" t="s">
        <v>3146</v>
      </c>
      <c r="B1941" t="s">
        <v>8144</v>
      </c>
      <c r="C1941">
        <v>46313818</v>
      </c>
      <c r="D1941" t="s">
        <v>2353</v>
      </c>
      <c r="E1941">
        <v>367080647</v>
      </c>
      <c r="F1941" t="s">
        <v>2354</v>
      </c>
      <c r="H1941" t="s">
        <v>73</v>
      </c>
      <c r="I1941">
        <v>32.756659999999997</v>
      </c>
      <c r="J1941">
        <v>-96.642870000000002</v>
      </c>
      <c r="K1941" t="s">
        <v>30</v>
      </c>
      <c r="L1941">
        <v>35</v>
      </c>
      <c r="M1941">
        <v>1</v>
      </c>
      <c r="N1941">
        <v>57</v>
      </c>
      <c r="O1941" s="1">
        <v>44808</v>
      </c>
      <c r="P1941">
        <v>2.63</v>
      </c>
      <c r="Q1941">
        <v>7</v>
      </c>
      <c r="R1941">
        <v>70</v>
      </c>
      <c r="S1941">
        <v>15</v>
      </c>
    </row>
    <row r="1942" spans="1:19" x14ac:dyDescent="0.2">
      <c r="A1942" t="s">
        <v>3146</v>
      </c>
      <c r="B1942" t="s">
        <v>8144</v>
      </c>
      <c r="C1942">
        <v>46314058</v>
      </c>
      <c r="D1942" t="s">
        <v>2355</v>
      </c>
      <c r="E1942">
        <v>367080647</v>
      </c>
      <c r="F1942" t="s">
        <v>2354</v>
      </c>
      <c r="H1942" t="s">
        <v>73</v>
      </c>
      <c r="I1942">
        <v>32.756810000000002</v>
      </c>
      <c r="J1942">
        <v>-96.642650000000003</v>
      </c>
      <c r="K1942" t="s">
        <v>30</v>
      </c>
      <c r="L1942">
        <v>30</v>
      </c>
      <c r="M1942">
        <v>1</v>
      </c>
      <c r="N1942">
        <v>77</v>
      </c>
      <c r="O1942" s="1">
        <v>44806</v>
      </c>
      <c r="P1942">
        <v>3.73</v>
      </c>
      <c r="Q1942">
        <v>7</v>
      </c>
      <c r="R1942">
        <v>57</v>
      </c>
      <c r="S1942">
        <v>28</v>
      </c>
    </row>
    <row r="1943" spans="1:19" x14ac:dyDescent="0.2">
      <c r="A1943" t="s">
        <v>3146</v>
      </c>
      <c r="B1943" t="s">
        <v>8144</v>
      </c>
      <c r="C1943">
        <v>46316713</v>
      </c>
      <c r="D1943" t="s">
        <v>2356</v>
      </c>
      <c r="E1943">
        <v>37853441</v>
      </c>
      <c r="F1943" t="s">
        <v>1440</v>
      </c>
      <c r="H1943" t="s">
        <v>45</v>
      </c>
      <c r="I1943">
        <v>32.934989999999999</v>
      </c>
      <c r="J1943">
        <v>-96.769990000000007</v>
      </c>
      <c r="K1943" t="s">
        <v>21</v>
      </c>
      <c r="L1943">
        <v>72</v>
      </c>
      <c r="M1943">
        <v>1</v>
      </c>
      <c r="N1943">
        <v>51</v>
      </c>
      <c r="O1943" s="1">
        <v>44815</v>
      </c>
      <c r="P1943">
        <v>2.29</v>
      </c>
      <c r="Q1943">
        <v>15</v>
      </c>
      <c r="R1943">
        <v>356</v>
      </c>
      <c r="S1943">
        <v>25</v>
      </c>
    </row>
    <row r="1944" spans="1:19" x14ac:dyDescent="0.2">
      <c r="A1944" t="s">
        <v>3146</v>
      </c>
      <c r="B1944" t="s">
        <v>8144</v>
      </c>
      <c r="C1944">
        <v>46340856</v>
      </c>
      <c r="D1944" t="s">
        <v>2357</v>
      </c>
      <c r="E1944">
        <v>324186366</v>
      </c>
      <c r="F1944" t="s">
        <v>1799</v>
      </c>
      <c r="H1944" t="s">
        <v>20</v>
      </c>
      <c r="I1944">
        <v>32.817439999999998</v>
      </c>
      <c r="J1944">
        <v>-96.818830000000005</v>
      </c>
      <c r="K1944" t="s">
        <v>21</v>
      </c>
      <c r="L1944">
        <v>170</v>
      </c>
      <c r="M1944">
        <v>1</v>
      </c>
      <c r="N1944">
        <v>59</v>
      </c>
      <c r="O1944" s="1">
        <v>44801</v>
      </c>
      <c r="P1944">
        <v>2.73</v>
      </c>
      <c r="Q1944">
        <v>2</v>
      </c>
      <c r="R1944">
        <v>150</v>
      </c>
      <c r="S1944">
        <v>26</v>
      </c>
    </row>
    <row r="1945" spans="1:19" x14ac:dyDescent="0.2">
      <c r="A1945" t="s">
        <v>3146</v>
      </c>
      <c r="B1945" t="s">
        <v>8144</v>
      </c>
      <c r="C1945">
        <v>46353066</v>
      </c>
      <c r="D1945" t="s">
        <v>2358</v>
      </c>
      <c r="E1945">
        <v>156543716</v>
      </c>
      <c r="F1945" t="s">
        <v>1266</v>
      </c>
      <c r="H1945" t="s">
        <v>26</v>
      </c>
      <c r="I1945">
        <v>32.808210000000003</v>
      </c>
      <c r="J1945">
        <v>-96.798209999999997</v>
      </c>
      <c r="K1945" t="s">
        <v>21</v>
      </c>
      <c r="L1945">
        <v>108</v>
      </c>
      <c r="M1945">
        <v>1</v>
      </c>
      <c r="N1945">
        <v>8</v>
      </c>
      <c r="O1945" s="1">
        <v>44776</v>
      </c>
      <c r="P1945">
        <v>0.41</v>
      </c>
      <c r="Q1945">
        <v>26</v>
      </c>
      <c r="R1945">
        <v>365</v>
      </c>
      <c r="S1945">
        <v>5</v>
      </c>
    </row>
    <row r="1946" spans="1:19" x14ac:dyDescent="0.2">
      <c r="A1946" t="s">
        <v>3146</v>
      </c>
      <c r="B1946" t="s">
        <v>8144</v>
      </c>
      <c r="C1946">
        <v>46353979</v>
      </c>
      <c r="D1946" t="s">
        <v>2359</v>
      </c>
      <c r="E1946">
        <v>7257731</v>
      </c>
      <c r="F1946" t="s">
        <v>1334</v>
      </c>
      <c r="H1946" t="s">
        <v>122</v>
      </c>
      <c r="I1946">
        <v>32.870759999999997</v>
      </c>
      <c r="J1946">
        <v>-96.690650000000005</v>
      </c>
      <c r="K1946" t="s">
        <v>30</v>
      </c>
      <c r="L1946">
        <v>90</v>
      </c>
      <c r="M1946">
        <v>3</v>
      </c>
      <c r="N1946">
        <v>1</v>
      </c>
      <c r="O1946" s="1">
        <v>44728</v>
      </c>
      <c r="P1946">
        <v>0.33</v>
      </c>
      <c r="Q1946">
        <v>2</v>
      </c>
      <c r="R1946">
        <v>361</v>
      </c>
      <c r="S1946">
        <v>1</v>
      </c>
    </row>
    <row r="1947" spans="1:19" x14ac:dyDescent="0.2">
      <c r="A1947" t="s">
        <v>3146</v>
      </c>
      <c r="B1947" t="s">
        <v>8144</v>
      </c>
      <c r="C1947">
        <v>46356655</v>
      </c>
      <c r="D1947" t="s">
        <v>2360</v>
      </c>
      <c r="E1947">
        <v>40907479</v>
      </c>
      <c r="F1947" t="s">
        <v>111</v>
      </c>
      <c r="H1947" t="s">
        <v>68</v>
      </c>
      <c r="I1947">
        <v>32.854909999999997</v>
      </c>
      <c r="J1947">
        <v>-96.836079999999995</v>
      </c>
      <c r="K1947" t="s">
        <v>21</v>
      </c>
      <c r="L1947">
        <v>242</v>
      </c>
      <c r="M1947">
        <v>6</v>
      </c>
      <c r="N1947">
        <v>4</v>
      </c>
      <c r="O1947" s="1">
        <v>44640</v>
      </c>
      <c r="P1947">
        <v>0.18</v>
      </c>
      <c r="Q1947">
        <v>9</v>
      </c>
      <c r="R1947">
        <v>324</v>
      </c>
      <c r="S1947">
        <v>2</v>
      </c>
    </row>
    <row r="1948" spans="1:19" x14ac:dyDescent="0.2">
      <c r="A1948" t="s">
        <v>3146</v>
      </c>
      <c r="B1948" t="s">
        <v>8144</v>
      </c>
      <c r="C1948">
        <v>46358782</v>
      </c>
      <c r="D1948" t="s">
        <v>2361</v>
      </c>
      <c r="E1948">
        <v>329464978</v>
      </c>
      <c r="F1948" t="s">
        <v>2129</v>
      </c>
      <c r="H1948" t="s">
        <v>122</v>
      </c>
      <c r="I1948">
        <v>32.913510000000002</v>
      </c>
      <c r="J1948">
        <v>-96.738320000000002</v>
      </c>
      <c r="K1948" t="s">
        <v>21</v>
      </c>
      <c r="L1948">
        <v>73</v>
      </c>
      <c r="M1948">
        <v>30</v>
      </c>
      <c r="N1948">
        <v>9</v>
      </c>
      <c r="O1948" s="1">
        <v>44780</v>
      </c>
      <c r="P1948">
        <v>0.49</v>
      </c>
      <c r="Q1948">
        <v>35</v>
      </c>
      <c r="R1948">
        <v>344</v>
      </c>
      <c r="S1948">
        <v>5</v>
      </c>
    </row>
    <row r="1949" spans="1:19" x14ac:dyDescent="0.2">
      <c r="A1949" t="s">
        <v>3146</v>
      </c>
      <c r="B1949" t="s">
        <v>8144</v>
      </c>
      <c r="C1949">
        <v>46360440</v>
      </c>
      <c r="D1949" t="s">
        <v>2362</v>
      </c>
      <c r="E1949">
        <v>51662786</v>
      </c>
      <c r="F1949" t="s">
        <v>1009</v>
      </c>
      <c r="H1949" t="s">
        <v>26</v>
      </c>
      <c r="I1949">
        <v>32.834110000000003</v>
      </c>
      <c r="J1949">
        <v>-96.762060000000005</v>
      </c>
      <c r="K1949" t="s">
        <v>21</v>
      </c>
      <c r="L1949">
        <v>226</v>
      </c>
      <c r="M1949">
        <v>3</v>
      </c>
      <c r="N1949">
        <v>15</v>
      </c>
      <c r="O1949" s="1">
        <v>44798</v>
      </c>
      <c r="P1949">
        <v>1.2</v>
      </c>
      <c r="Q1949">
        <v>21</v>
      </c>
      <c r="R1949">
        <v>16</v>
      </c>
      <c r="S1949">
        <v>14</v>
      </c>
    </row>
    <row r="1950" spans="1:19" x14ac:dyDescent="0.2">
      <c r="A1950" t="s">
        <v>3146</v>
      </c>
      <c r="B1950" t="s">
        <v>8144</v>
      </c>
      <c r="C1950">
        <v>46375023</v>
      </c>
      <c r="D1950" t="s">
        <v>2363</v>
      </c>
      <c r="E1950">
        <v>40907479</v>
      </c>
      <c r="F1950" t="s">
        <v>111</v>
      </c>
      <c r="H1950" t="s">
        <v>68</v>
      </c>
      <c r="I1950">
        <v>32.85333</v>
      </c>
      <c r="J1950">
        <v>-96.836320000000001</v>
      </c>
      <c r="K1950" t="s">
        <v>21</v>
      </c>
      <c r="L1950">
        <v>138</v>
      </c>
      <c r="M1950">
        <v>4</v>
      </c>
      <c r="N1950">
        <v>3</v>
      </c>
      <c r="O1950" s="1">
        <v>44499</v>
      </c>
      <c r="P1950">
        <v>0.15</v>
      </c>
      <c r="Q1950">
        <v>9</v>
      </c>
      <c r="R1950">
        <v>329</v>
      </c>
      <c r="S1950">
        <v>2</v>
      </c>
    </row>
    <row r="1951" spans="1:19" x14ac:dyDescent="0.2">
      <c r="A1951" t="s">
        <v>3146</v>
      </c>
      <c r="B1951" t="s">
        <v>8144</v>
      </c>
      <c r="C1951">
        <v>46376113</v>
      </c>
      <c r="D1951" t="s">
        <v>2364</v>
      </c>
      <c r="E1951">
        <v>23916014</v>
      </c>
      <c r="F1951" t="s">
        <v>278</v>
      </c>
      <c r="H1951" t="s">
        <v>20</v>
      </c>
      <c r="I1951">
        <v>32.797440000000002</v>
      </c>
      <c r="J1951">
        <v>-96.776709999999994</v>
      </c>
      <c r="K1951" t="s">
        <v>21</v>
      </c>
      <c r="L1951">
        <v>129</v>
      </c>
      <c r="M1951">
        <v>19</v>
      </c>
      <c r="N1951">
        <v>11</v>
      </c>
      <c r="O1951" s="1">
        <v>44790</v>
      </c>
      <c r="P1951">
        <v>0.8</v>
      </c>
      <c r="Q1951">
        <v>66</v>
      </c>
      <c r="R1951">
        <v>320</v>
      </c>
      <c r="S1951">
        <v>9</v>
      </c>
    </row>
    <row r="1952" spans="1:19" x14ac:dyDescent="0.2">
      <c r="A1952" t="s">
        <v>3146</v>
      </c>
      <c r="B1952" t="s">
        <v>8144</v>
      </c>
      <c r="C1952">
        <v>46396006</v>
      </c>
      <c r="D1952" t="s">
        <v>2365</v>
      </c>
      <c r="E1952">
        <v>119531958</v>
      </c>
      <c r="F1952" t="s">
        <v>2366</v>
      </c>
      <c r="H1952" t="s">
        <v>26</v>
      </c>
      <c r="I1952">
        <v>32.824039999999997</v>
      </c>
      <c r="J1952">
        <v>-96.785730000000001</v>
      </c>
      <c r="K1952" t="s">
        <v>21</v>
      </c>
      <c r="L1952">
        <v>91</v>
      </c>
      <c r="M1952">
        <v>1</v>
      </c>
      <c r="N1952">
        <v>66</v>
      </c>
      <c r="O1952" s="1">
        <v>44791</v>
      </c>
      <c r="P1952">
        <v>2.96</v>
      </c>
      <c r="Q1952">
        <v>14</v>
      </c>
      <c r="R1952">
        <v>106</v>
      </c>
      <c r="S1952">
        <v>29</v>
      </c>
    </row>
    <row r="1953" spans="1:19" x14ac:dyDescent="0.2">
      <c r="A1953" t="s">
        <v>3146</v>
      </c>
      <c r="B1953" t="s">
        <v>8144</v>
      </c>
      <c r="C1953">
        <v>46431698</v>
      </c>
      <c r="D1953" t="s">
        <v>2367</v>
      </c>
      <c r="E1953">
        <v>1812060</v>
      </c>
      <c r="F1953" t="s">
        <v>874</v>
      </c>
      <c r="H1953" t="s">
        <v>26</v>
      </c>
      <c r="I1953">
        <v>32.812399999999997</v>
      </c>
      <c r="J1953">
        <v>-96.76661</v>
      </c>
      <c r="K1953" t="s">
        <v>21</v>
      </c>
      <c r="L1953">
        <v>161</v>
      </c>
      <c r="M1953">
        <v>1</v>
      </c>
      <c r="N1953">
        <v>146</v>
      </c>
      <c r="O1953" s="1">
        <v>44805</v>
      </c>
      <c r="P1953">
        <v>6.61</v>
      </c>
      <c r="Q1953">
        <v>4</v>
      </c>
      <c r="R1953">
        <v>155</v>
      </c>
      <c r="S1953">
        <v>70</v>
      </c>
    </row>
    <row r="1954" spans="1:19" x14ac:dyDescent="0.2">
      <c r="A1954" t="s">
        <v>3146</v>
      </c>
      <c r="B1954" t="s">
        <v>8144</v>
      </c>
      <c r="C1954">
        <v>46445638</v>
      </c>
      <c r="D1954" t="s">
        <v>2368</v>
      </c>
      <c r="E1954">
        <v>267708586</v>
      </c>
      <c r="F1954" t="s">
        <v>2369</v>
      </c>
      <c r="H1954" t="s">
        <v>26</v>
      </c>
      <c r="I1954">
        <v>32.81962</v>
      </c>
      <c r="J1954">
        <v>-96.793130000000005</v>
      </c>
      <c r="K1954" t="s">
        <v>21</v>
      </c>
      <c r="L1954">
        <v>113</v>
      </c>
      <c r="M1954">
        <v>3</v>
      </c>
      <c r="N1954">
        <v>24</v>
      </c>
      <c r="O1954" s="1">
        <v>44688</v>
      </c>
      <c r="P1954">
        <v>2.1800000000000002</v>
      </c>
      <c r="Q1954">
        <v>1</v>
      </c>
      <c r="R1954">
        <v>0</v>
      </c>
      <c r="S1954">
        <v>24</v>
      </c>
    </row>
    <row r="1955" spans="1:19" x14ac:dyDescent="0.2">
      <c r="A1955" t="s">
        <v>3146</v>
      </c>
      <c r="B1955" t="s">
        <v>8144</v>
      </c>
      <c r="C1955">
        <v>46447723</v>
      </c>
      <c r="D1955" t="s">
        <v>2370</v>
      </c>
      <c r="E1955">
        <v>40907479</v>
      </c>
      <c r="F1955" t="s">
        <v>111</v>
      </c>
      <c r="H1955" t="s">
        <v>68</v>
      </c>
      <c r="I1955">
        <v>32.853450000000002</v>
      </c>
      <c r="J1955">
        <v>-96.837699999999998</v>
      </c>
      <c r="K1955" t="s">
        <v>21</v>
      </c>
      <c r="L1955">
        <v>443</v>
      </c>
      <c r="M1955">
        <v>6</v>
      </c>
      <c r="N1955">
        <v>1</v>
      </c>
      <c r="O1955" s="1">
        <v>44713</v>
      </c>
      <c r="P1955">
        <v>0.28000000000000003</v>
      </c>
      <c r="Q1955">
        <v>9</v>
      </c>
      <c r="R1955">
        <v>348</v>
      </c>
      <c r="S1955">
        <v>1</v>
      </c>
    </row>
    <row r="1956" spans="1:19" x14ac:dyDescent="0.2">
      <c r="A1956" t="s">
        <v>3146</v>
      </c>
      <c r="B1956" t="s">
        <v>8144</v>
      </c>
      <c r="C1956">
        <v>46456399</v>
      </c>
      <c r="D1956" t="s">
        <v>2371</v>
      </c>
      <c r="E1956">
        <v>261402143</v>
      </c>
      <c r="F1956" t="s">
        <v>496</v>
      </c>
      <c r="H1956" t="s">
        <v>138</v>
      </c>
      <c r="I1956">
        <v>32.781170000000003</v>
      </c>
      <c r="J1956">
        <v>-96.843760000000003</v>
      </c>
      <c r="K1956" t="s">
        <v>21</v>
      </c>
      <c r="L1956">
        <v>371</v>
      </c>
      <c r="M1956">
        <v>3</v>
      </c>
      <c r="N1956">
        <v>34</v>
      </c>
      <c r="O1956" s="1">
        <v>44795</v>
      </c>
      <c r="P1956">
        <v>1.61</v>
      </c>
      <c r="Q1956">
        <v>2</v>
      </c>
      <c r="R1956">
        <v>83</v>
      </c>
      <c r="S1956">
        <v>22</v>
      </c>
    </row>
    <row r="1957" spans="1:19" x14ac:dyDescent="0.2">
      <c r="A1957" t="s">
        <v>3146</v>
      </c>
      <c r="B1957" t="s">
        <v>8144</v>
      </c>
      <c r="C1957">
        <v>46467022</v>
      </c>
      <c r="D1957" t="s">
        <v>2372</v>
      </c>
      <c r="E1957">
        <v>350737522</v>
      </c>
      <c r="F1957" t="s">
        <v>1002</v>
      </c>
      <c r="H1957" t="s">
        <v>20</v>
      </c>
      <c r="I1957">
        <v>32.77872</v>
      </c>
      <c r="J1957">
        <v>-96.796220000000005</v>
      </c>
      <c r="K1957" t="s">
        <v>21</v>
      </c>
      <c r="L1957">
        <v>115</v>
      </c>
      <c r="M1957">
        <v>30</v>
      </c>
      <c r="N1957">
        <v>0</v>
      </c>
      <c r="Q1957">
        <v>16</v>
      </c>
      <c r="R1957">
        <v>307</v>
      </c>
      <c r="S1957">
        <v>0</v>
      </c>
    </row>
    <row r="1958" spans="1:19" x14ac:dyDescent="0.2">
      <c r="A1958" t="s">
        <v>3146</v>
      </c>
      <c r="B1958" t="s">
        <v>8144</v>
      </c>
      <c r="C1958">
        <v>46467023</v>
      </c>
      <c r="D1958" t="s">
        <v>2372</v>
      </c>
      <c r="E1958">
        <v>350737522</v>
      </c>
      <c r="F1958" t="s">
        <v>1002</v>
      </c>
      <c r="H1958" t="s">
        <v>20</v>
      </c>
      <c r="I1958">
        <v>32.777340000000002</v>
      </c>
      <c r="J1958">
        <v>-96.794520000000006</v>
      </c>
      <c r="K1958" t="s">
        <v>21</v>
      </c>
      <c r="L1958">
        <v>114</v>
      </c>
      <c r="M1958">
        <v>30</v>
      </c>
      <c r="N1958">
        <v>0</v>
      </c>
      <c r="Q1958">
        <v>16</v>
      </c>
      <c r="R1958">
        <v>25</v>
      </c>
      <c r="S1958">
        <v>0</v>
      </c>
    </row>
    <row r="1959" spans="1:19" x14ac:dyDescent="0.2">
      <c r="A1959" t="s">
        <v>3146</v>
      </c>
      <c r="B1959" t="s">
        <v>8144</v>
      </c>
      <c r="C1959">
        <v>46467071</v>
      </c>
      <c r="D1959" t="s">
        <v>2373</v>
      </c>
      <c r="E1959">
        <v>350737522</v>
      </c>
      <c r="F1959" t="s">
        <v>1002</v>
      </c>
      <c r="H1959" t="s">
        <v>26</v>
      </c>
      <c r="I1959">
        <v>32.80829</v>
      </c>
      <c r="J1959">
        <v>-96.797659999999993</v>
      </c>
      <c r="K1959" t="s">
        <v>21</v>
      </c>
      <c r="L1959">
        <v>143</v>
      </c>
      <c r="M1959">
        <v>1</v>
      </c>
      <c r="N1959">
        <v>0</v>
      </c>
      <c r="Q1959">
        <v>16</v>
      </c>
      <c r="R1959">
        <v>183</v>
      </c>
      <c r="S1959">
        <v>0</v>
      </c>
    </row>
    <row r="1960" spans="1:19" x14ac:dyDescent="0.2">
      <c r="A1960" t="s">
        <v>3146</v>
      </c>
      <c r="B1960" t="s">
        <v>8144</v>
      </c>
      <c r="C1960">
        <v>46467075</v>
      </c>
      <c r="D1960" t="s">
        <v>2372</v>
      </c>
      <c r="E1960">
        <v>350737522</v>
      </c>
      <c r="F1960" t="s">
        <v>1002</v>
      </c>
      <c r="H1960" t="s">
        <v>20</v>
      </c>
      <c r="I1960">
        <v>32.778799999999997</v>
      </c>
      <c r="J1960">
        <v>-96.796040000000005</v>
      </c>
      <c r="K1960" t="s">
        <v>21</v>
      </c>
      <c r="L1960">
        <v>114</v>
      </c>
      <c r="M1960">
        <v>30</v>
      </c>
      <c r="N1960">
        <v>0</v>
      </c>
      <c r="Q1960">
        <v>16</v>
      </c>
      <c r="R1960">
        <v>25</v>
      </c>
      <c r="S1960">
        <v>0</v>
      </c>
    </row>
    <row r="1961" spans="1:19" x14ac:dyDescent="0.2">
      <c r="A1961" t="s">
        <v>3146</v>
      </c>
      <c r="B1961" t="s">
        <v>8144</v>
      </c>
      <c r="C1961">
        <v>46467076</v>
      </c>
      <c r="D1961" t="s">
        <v>2372</v>
      </c>
      <c r="E1961">
        <v>350737522</v>
      </c>
      <c r="F1961" t="s">
        <v>1002</v>
      </c>
      <c r="H1961" t="s">
        <v>20</v>
      </c>
      <c r="I1961">
        <v>32.778370000000002</v>
      </c>
      <c r="J1961">
        <v>-96.796059999999997</v>
      </c>
      <c r="K1961" t="s">
        <v>21</v>
      </c>
      <c r="L1961">
        <v>114</v>
      </c>
      <c r="M1961">
        <v>30</v>
      </c>
      <c r="N1961">
        <v>0</v>
      </c>
      <c r="Q1961">
        <v>16</v>
      </c>
      <c r="R1961">
        <v>25</v>
      </c>
      <c r="S1961">
        <v>0</v>
      </c>
    </row>
    <row r="1962" spans="1:19" x14ac:dyDescent="0.2">
      <c r="A1962" t="s">
        <v>3146</v>
      </c>
      <c r="B1962" t="s">
        <v>8144</v>
      </c>
      <c r="C1962">
        <v>46467077</v>
      </c>
      <c r="D1962" t="s">
        <v>2372</v>
      </c>
      <c r="E1962">
        <v>350737522</v>
      </c>
      <c r="F1962" t="s">
        <v>1002</v>
      </c>
      <c r="H1962" t="s">
        <v>20</v>
      </c>
      <c r="I1962">
        <v>32.778799999999997</v>
      </c>
      <c r="J1962">
        <v>-96.795540000000003</v>
      </c>
      <c r="K1962" t="s">
        <v>21</v>
      </c>
      <c r="L1962">
        <v>114</v>
      </c>
      <c r="M1962">
        <v>30</v>
      </c>
      <c r="N1962">
        <v>0</v>
      </c>
      <c r="Q1962">
        <v>16</v>
      </c>
      <c r="R1962">
        <v>25</v>
      </c>
      <c r="S1962">
        <v>0</v>
      </c>
    </row>
    <row r="1963" spans="1:19" x14ac:dyDescent="0.2">
      <c r="A1963" t="s">
        <v>3146</v>
      </c>
      <c r="B1963" t="s">
        <v>8144</v>
      </c>
      <c r="C1963">
        <v>46467078</v>
      </c>
      <c r="D1963" t="s">
        <v>2372</v>
      </c>
      <c r="E1963">
        <v>350737522</v>
      </c>
      <c r="F1963" t="s">
        <v>1002</v>
      </c>
      <c r="H1963" t="s">
        <v>20</v>
      </c>
      <c r="I1963">
        <v>32.778190000000002</v>
      </c>
      <c r="J1963">
        <v>-96.796220000000005</v>
      </c>
      <c r="K1963" t="s">
        <v>21</v>
      </c>
      <c r="L1963">
        <v>114</v>
      </c>
      <c r="M1963">
        <v>30</v>
      </c>
      <c r="N1963">
        <v>0</v>
      </c>
      <c r="Q1963">
        <v>16</v>
      </c>
      <c r="R1963">
        <v>25</v>
      </c>
      <c r="S1963">
        <v>0</v>
      </c>
    </row>
    <row r="1964" spans="1:19" x14ac:dyDescent="0.2">
      <c r="A1964" t="s">
        <v>3146</v>
      </c>
      <c r="B1964" t="s">
        <v>8144</v>
      </c>
      <c r="C1964">
        <v>46467079</v>
      </c>
      <c r="D1964" t="s">
        <v>2372</v>
      </c>
      <c r="E1964">
        <v>350737522</v>
      </c>
      <c r="F1964" t="s">
        <v>1002</v>
      </c>
      <c r="H1964" t="s">
        <v>20</v>
      </c>
      <c r="I1964">
        <v>32.777439999999999</v>
      </c>
      <c r="J1964">
        <v>-96.796000000000006</v>
      </c>
      <c r="K1964" t="s">
        <v>21</v>
      </c>
      <c r="L1964">
        <v>114</v>
      </c>
      <c r="M1964">
        <v>30</v>
      </c>
      <c r="N1964">
        <v>1</v>
      </c>
      <c r="O1964" s="1">
        <v>44348</v>
      </c>
      <c r="P1964">
        <v>0.06</v>
      </c>
      <c r="Q1964">
        <v>16</v>
      </c>
      <c r="R1964">
        <v>0</v>
      </c>
      <c r="S1964">
        <v>0</v>
      </c>
    </row>
    <row r="1965" spans="1:19" x14ac:dyDescent="0.2">
      <c r="A1965" t="s">
        <v>3146</v>
      </c>
      <c r="B1965" t="s">
        <v>8144</v>
      </c>
      <c r="C1965">
        <v>46467082</v>
      </c>
      <c r="D1965" t="s">
        <v>2372</v>
      </c>
      <c r="E1965">
        <v>350737522</v>
      </c>
      <c r="F1965" t="s">
        <v>1002</v>
      </c>
      <c r="H1965" t="s">
        <v>20</v>
      </c>
      <c r="I1965">
        <v>32.778419999999997</v>
      </c>
      <c r="J1965">
        <v>-96.796189999999996</v>
      </c>
      <c r="K1965" t="s">
        <v>21</v>
      </c>
      <c r="L1965">
        <v>115</v>
      </c>
      <c r="M1965">
        <v>30</v>
      </c>
      <c r="N1965">
        <v>1</v>
      </c>
      <c r="O1965" s="1">
        <v>44753</v>
      </c>
      <c r="P1965">
        <v>0.45</v>
      </c>
      <c r="Q1965">
        <v>16</v>
      </c>
      <c r="R1965">
        <v>305</v>
      </c>
      <c r="S1965">
        <v>1</v>
      </c>
    </row>
    <row r="1966" spans="1:19" x14ac:dyDescent="0.2">
      <c r="A1966" t="s">
        <v>3146</v>
      </c>
      <c r="B1966" t="s">
        <v>8144</v>
      </c>
      <c r="C1966">
        <v>46467083</v>
      </c>
      <c r="D1966" t="s">
        <v>2372</v>
      </c>
      <c r="E1966">
        <v>350737522</v>
      </c>
      <c r="F1966" t="s">
        <v>1002</v>
      </c>
      <c r="H1966" t="s">
        <v>20</v>
      </c>
      <c r="I1966">
        <v>32.779089999999997</v>
      </c>
      <c r="J1966">
        <v>-96.794319999999999</v>
      </c>
      <c r="K1966" t="s">
        <v>21</v>
      </c>
      <c r="L1966">
        <v>115</v>
      </c>
      <c r="M1966">
        <v>30</v>
      </c>
      <c r="N1966">
        <v>0</v>
      </c>
      <c r="Q1966">
        <v>16</v>
      </c>
      <c r="R1966">
        <v>313</v>
      </c>
      <c r="S1966">
        <v>0</v>
      </c>
    </row>
    <row r="1967" spans="1:19" x14ac:dyDescent="0.2">
      <c r="A1967" t="s">
        <v>3146</v>
      </c>
      <c r="B1967" t="s">
        <v>8144</v>
      </c>
      <c r="C1967">
        <v>46467084</v>
      </c>
      <c r="D1967" t="s">
        <v>2372</v>
      </c>
      <c r="E1967">
        <v>350737522</v>
      </c>
      <c r="F1967" t="s">
        <v>1002</v>
      </c>
      <c r="H1967" t="s">
        <v>20</v>
      </c>
      <c r="I1967">
        <v>32.778790000000001</v>
      </c>
      <c r="J1967">
        <v>-96.79562</v>
      </c>
      <c r="K1967" t="s">
        <v>21</v>
      </c>
      <c r="L1967">
        <v>120</v>
      </c>
      <c r="M1967">
        <v>30</v>
      </c>
      <c r="N1967">
        <v>0</v>
      </c>
      <c r="Q1967">
        <v>16</v>
      </c>
      <c r="R1967">
        <v>63</v>
      </c>
      <c r="S1967">
        <v>0</v>
      </c>
    </row>
    <row r="1968" spans="1:19" x14ac:dyDescent="0.2">
      <c r="A1968" t="s">
        <v>3146</v>
      </c>
      <c r="B1968" t="s">
        <v>8144</v>
      </c>
      <c r="C1968">
        <v>46467086</v>
      </c>
      <c r="D1968" t="s">
        <v>2372</v>
      </c>
      <c r="E1968">
        <v>350737522</v>
      </c>
      <c r="F1968" t="s">
        <v>1002</v>
      </c>
      <c r="H1968" t="s">
        <v>20</v>
      </c>
      <c r="I1968">
        <v>32.77769</v>
      </c>
      <c r="J1968">
        <v>-96.796090000000007</v>
      </c>
      <c r="K1968" t="s">
        <v>21</v>
      </c>
      <c r="L1968">
        <v>115</v>
      </c>
      <c r="M1968">
        <v>30</v>
      </c>
      <c r="N1968">
        <v>0</v>
      </c>
      <c r="Q1968">
        <v>16</v>
      </c>
      <c r="R1968">
        <v>309</v>
      </c>
      <c r="S1968">
        <v>0</v>
      </c>
    </row>
    <row r="1969" spans="1:19" x14ac:dyDescent="0.2">
      <c r="A1969" t="s">
        <v>3146</v>
      </c>
      <c r="B1969" t="s">
        <v>8144</v>
      </c>
      <c r="C1969">
        <v>46467090</v>
      </c>
      <c r="D1969" t="s">
        <v>2372</v>
      </c>
      <c r="E1969">
        <v>350737522</v>
      </c>
      <c r="F1969" t="s">
        <v>1002</v>
      </c>
      <c r="H1969" t="s">
        <v>20</v>
      </c>
      <c r="I1969">
        <v>32.779130000000002</v>
      </c>
      <c r="J1969">
        <v>-96.794690000000003</v>
      </c>
      <c r="K1969" t="s">
        <v>21</v>
      </c>
      <c r="L1969">
        <v>115</v>
      </c>
      <c r="M1969">
        <v>30</v>
      </c>
      <c r="N1969">
        <v>0</v>
      </c>
      <c r="Q1969">
        <v>16</v>
      </c>
      <c r="R1969">
        <v>307</v>
      </c>
      <c r="S1969">
        <v>0</v>
      </c>
    </row>
    <row r="1970" spans="1:19" x14ac:dyDescent="0.2">
      <c r="A1970" t="s">
        <v>3146</v>
      </c>
      <c r="B1970" t="s">
        <v>8144</v>
      </c>
      <c r="C1970">
        <v>46467305</v>
      </c>
      <c r="D1970" t="s">
        <v>2372</v>
      </c>
      <c r="E1970">
        <v>350737522</v>
      </c>
      <c r="F1970" t="s">
        <v>1002</v>
      </c>
      <c r="H1970" t="s">
        <v>20</v>
      </c>
      <c r="I1970">
        <v>32.77881</v>
      </c>
      <c r="J1970">
        <v>-96.795559999999995</v>
      </c>
      <c r="K1970" t="s">
        <v>21</v>
      </c>
      <c r="L1970">
        <v>114</v>
      </c>
      <c r="M1970">
        <v>30</v>
      </c>
      <c r="N1970">
        <v>0</v>
      </c>
      <c r="Q1970">
        <v>16</v>
      </c>
      <c r="R1970">
        <v>25</v>
      </c>
      <c r="S1970">
        <v>0</v>
      </c>
    </row>
    <row r="1971" spans="1:19" x14ac:dyDescent="0.2">
      <c r="A1971" t="s">
        <v>3146</v>
      </c>
      <c r="B1971" t="s">
        <v>8144</v>
      </c>
      <c r="C1971">
        <v>46467307</v>
      </c>
      <c r="D1971" t="s">
        <v>2374</v>
      </c>
      <c r="E1971">
        <v>350737522</v>
      </c>
      <c r="F1971" t="s">
        <v>1002</v>
      </c>
      <c r="H1971" t="s">
        <v>26</v>
      </c>
      <c r="I1971">
        <v>32.794420000000002</v>
      </c>
      <c r="J1971">
        <v>-96.797880000000006</v>
      </c>
      <c r="K1971" t="s">
        <v>21</v>
      </c>
      <c r="L1971">
        <v>114</v>
      </c>
      <c r="M1971">
        <v>30</v>
      </c>
      <c r="N1971">
        <v>0</v>
      </c>
      <c r="Q1971">
        <v>16</v>
      </c>
      <c r="R1971">
        <v>25</v>
      </c>
      <c r="S1971">
        <v>0</v>
      </c>
    </row>
    <row r="1972" spans="1:19" x14ac:dyDescent="0.2">
      <c r="A1972" t="s">
        <v>3146</v>
      </c>
      <c r="B1972" t="s">
        <v>8144</v>
      </c>
      <c r="C1972">
        <v>46467381</v>
      </c>
      <c r="D1972" t="s">
        <v>2375</v>
      </c>
      <c r="E1972">
        <v>350737522</v>
      </c>
      <c r="F1972" t="s">
        <v>1002</v>
      </c>
      <c r="H1972" t="s">
        <v>26</v>
      </c>
      <c r="I1972">
        <v>32.806559999999998</v>
      </c>
      <c r="J1972">
        <v>-96.796480000000003</v>
      </c>
      <c r="K1972" t="s">
        <v>21</v>
      </c>
      <c r="L1972">
        <v>115</v>
      </c>
      <c r="M1972">
        <v>1</v>
      </c>
      <c r="N1972">
        <v>1</v>
      </c>
      <c r="O1972" s="1">
        <v>44229</v>
      </c>
      <c r="P1972">
        <v>0.05</v>
      </c>
      <c r="Q1972">
        <v>16</v>
      </c>
      <c r="R1972">
        <v>183</v>
      </c>
      <c r="S1972">
        <v>0</v>
      </c>
    </row>
    <row r="1973" spans="1:19" x14ac:dyDescent="0.2">
      <c r="A1973" t="s">
        <v>3146</v>
      </c>
      <c r="B1973" t="s">
        <v>8144</v>
      </c>
      <c r="C1973">
        <v>46468637</v>
      </c>
      <c r="D1973" t="s">
        <v>1001</v>
      </c>
      <c r="E1973">
        <v>305350123</v>
      </c>
      <c r="F1973" t="s">
        <v>1002</v>
      </c>
      <c r="H1973" t="s">
        <v>20</v>
      </c>
      <c r="I1973">
        <v>32.776980000000002</v>
      </c>
      <c r="J1973">
        <v>-96.795699999999997</v>
      </c>
      <c r="K1973" t="s">
        <v>21</v>
      </c>
      <c r="L1973">
        <v>162</v>
      </c>
      <c r="M1973">
        <v>1</v>
      </c>
      <c r="N1973">
        <v>2</v>
      </c>
      <c r="O1973" s="1">
        <v>44255</v>
      </c>
      <c r="P1973">
        <v>0.1</v>
      </c>
      <c r="Q1973">
        <v>22</v>
      </c>
      <c r="R1973">
        <v>196</v>
      </c>
      <c r="S1973">
        <v>0</v>
      </c>
    </row>
    <row r="1974" spans="1:19" x14ac:dyDescent="0.2">
      <c r="A1974" t="s">
        <v>3146</v>
      </c>
      <c r="B1974" t="s">
        <v>8144</v>
      </c>
      <c r="C1974">
        <v>46473941</v>
      </c>
      <c r="D1974" t="s">
        <v>2376</v>
      </c>
      <c r="E1974">
        <v>38974388</v>
      </c>
      <c r="F1974" t="s">
        <v>2377</v>
      </c>
      <c r="H1974" t="s">
        <v>68</v>
      </c>
      <c r="I1974">
        <v>32.886450000000004</v>
      </c>
      <c r="J1974">
        <v>-96.849010000000007</v>
      </c>
      <c r="K1974" t="s">
        <v>30</v>
      </c>
      <c r="L1974">
        <v>89</v>
      </c>
      <c r="M1974">
        <v>1</v>
      </c>
      <c r="N1974">
        <v>98</v>
      </c>
      <c r="O1974" s="1">
        <v>44799</v>
      </c>
      <c r="P1974">
        <v>4.46</v>
      </c>
      <c r="Q1974">
        <v>1</v>
      </c>
      <c r="R1974">
        <v>203</v>
      </c>
      <c r="S1974">
        <v>54</v>
      </c>
    </row>
    <row r="1975" spans="1:19" x14ac:dyDescent="0.2">
      <c r="A1975" t="s">
        <v>3146</v>
      </c>
      <c r="B1975" t="s">
        <v>8144</v>
      </c>
      <c r="C1975">
        <v>46475099</v>
      </c>
      <c r="D1975" t="s">
        <v>2378</v>
      </c>
      <c r="E1975">
        <v>375944042</v>
      </c>
      <c r="F1975" t="s">
        <v>2379</v>
      </c>
      <c r="H1975" t="s">
        <v>138</v>
      </c>
      <c r="I1975">
        <v>32.915520000000001</v>
      </c>
      <c r="J1975">
        <v>-96.862350000000006</v>
      </c>
      <c r="K1975" t="s">
        <v>21</v>
      </c>
      <c r="L1975">
        <v>264</v>
      </c>
      <c r="M1975">
        <v>3</v>
      </c>
      <c r="N1975">
        <v>46</v>
      </c>
      <c r="O1975" s="1">
        <v>44809</v>
      </c>
      <c r="P1975">
        <v>2.1800000000000002</v>
      </c>
      <c r="Q1975">
        <v>1</v>
      </c>
      <c r="R1975">
        <v>144</v>
      </c>
      <c r="S1975">
        <v>31</v>
      </c>
    </row>
    <row r="1976" spans="1:19" x14ac:dyDescent="0.2">
      <c r="A1976" t="s">
        <v>3146</v>
      </c>
      <c r="B1976" t="s">
        <v>8144</v>
      </c>
      <c r="C1976">
        <v>46481478</v>
      </c>
      <c r="D1976" t="s">
        <v>2380</v>
      </c>
      <c r="E1976">
        <v>5790940</v>
      </c>
      <c r="F1976" t="s">
        <v>250</v>
      </c>
      <c r="H1976" t="s">
        <v>45</v>
      </c>
      <c r="I1976">
        <v>32.931669999999997</v>
      </c>
      <c r="J1976">
        <v>-96.767359999999996</v>
      </c>
      <c r="K1976" t="s">
        <v>21</v>
      </c>
      <c r="L1976">
        <v>228</v>
      </c>
      <c r="M1976">
        <v>60</v>
      </c>
      <c r="N1976">
        <v>18</v>
      </c>
      <c r="O1976" s="1">
        <v>44514</v>
      </c>
      <c r="P1976">
        <v>0.87</v>
      </c>
      <c r="Q1976">
        <v>3</v>
      </c>
      <c r="R1976">
        <v>190</v>
      </c>
      <c r="S1976">
        <v>5</v>
      </c>
    </row>
    <row r="1977" spans="1:19" x14ac:dyDescent="0.2">
      <c r="A1977" t="s">
        <v>3146</v>
      </c>
      <c r="B1977" t="s">
        <v>8144</v>
      </c>
      <c r="C1977">
        <v>46487919</v>
      </c>
      <c r="D1977" t="s">
        <v>2381</v>
      </c>
      <c r="E1977">
        <v>28836312</v>
      </c>
      <c r="F1977" t="s">
        <v>461</v>
      </c>
      <c r="H1977" t="s">
        <v>20</v>
      </c>
      <c r="I1977">
        <v>32.778640000000003</v>
      </c>
      <c r="J1977">
        <v>-96.795479999999998</v>
      </c>
      <c r="K1977" t="s">
        <v>21</v>
      </c>
      <c r="L1977">
        <v>97</v>
      </c>
      <c r="M1977">
        <v>1</v>
      </c>
      <c r="N1977">
        <v>73</v>
      </c>
      <c r="O1977" s="1">
        <v>44815</v>
      </c>
      <c r="P1977">
        <v>3.31</v>
      </c>
      <c r="Q1977">
        <v>12</v>
      </c>
      <c r="R1977">
        <v>354</v>
      </c>
      <c r="S1977">
        <v>50</v>
      </c>
    </row>
    <row r="1978" spans="1:19" x14ac:dyDescent="0.2">
      <c r="A1978" t="s">
        <v>3146</v>
      </c>
      <c r="B1978" t="s">
        <v>8144</v>
      </c>
      <c r="C1978">
        <v>46488052</v>
      </c>
      <c r="D1978" t="s">
        <v>2382</v>
      </c>
      <c r="E1978">
        <v>28836312</v>
      </c>
      <c r="F1978" t="s">
        <v>461</v>
      </c>
      <c r="H1978" t="s">
        <v>20</v>
      </c>
      <c r="I1978">
        <v>32.77731</v>
      </c>
      <c r="J1978">
        <v>-96.79504</v>
      </c>
      <c r="K1978" t="s">
        <v>21</v>
      </c>
      <c r="L1978">
        <v>91</v>
      </c>
      <c r="M1978">
        <v>1</v>
      </c>
      <c r="N1978">
        <v>1</v>
      </c>
      <c r="O1978" s="1">
        <v>44802</v>
      </c>
      <c r="P1978">
        <v>1</v>
      </c>
      <c r="Q1978">
        <v>12</v>
      </c>
      <c r="R1978">
        <v>350</v>
      </c>
      <c r="S1978">
        <v>1</v>
      </c>
    </row>
    <row r="1979" spans="1:19" x14ac:dyDescent="0.2">
      <c r="A1979" t="s">
        <v>3146</v>
      </c>
      <c r="B1979" t="s">
        <v>8144</v>
      </c>
      <c r="C1979">
        <v>46488192</v>
      </c>
      <c r="D1979" t="s">
        <v>2383</v>
      </c>
      <c r="E1979">
        <v>28836312</v>
      </c>
      <c r="F1979" t="s">
        <v>461</v>
      </c>
      <c r="H1979" t="s">
        <v>20</v>
      </c>
      <c r="I1979">
        <v>32.777690999999997</v>
      </c>
      <c r="J1979">
        <v>-96.795958999999996</v>
      </c>
      <c r="K1979" t="s">
        <v>21</v>
      </c>
      <c r="L1979">
        <v>97</v>
      </c>
      <c r="M1979">
        <v>1</v>
      </c>
      <c r="N1979">
        <v>93</v>
      </c>
      <c r="O1979" s="1">
        <v>44816</v>
      </c>
      <c r="P1979">
        <v>4.21</v>
      </c>
      <c r="Q1979">
        <v>12</v>
      </c>
      <c r="R1979">
        <v>338</v>
      </c>
      <c r="S1979">
        <v>49</v>
      </c>
    </row>
    <row r="1980" spans="1:19" x14ac:dyDescent="0.2">
      <c r="A1980" t="s">
        <v>3146</v>
      </c>
      <c r="B1980" t="s">
        <v>8144</v>
      </c>
      <c r="C1980">
        <v>46488969</v>
      </c>
      <c r="D1980" t="s">
        <v>2384</v>
      </c>
      <c r="E1980">
        <v>168382649</v>
      </c>
      <c r="F1980" t="s">
        <v>2385</v>
      </c>
      <c r="H1980" t="s">
        <v>68</v>
      </c>
      <c r="I1980">
        <v>32.874400000000001</v>
      </c>
      <c r="J1980">
        <v>-96.758439999999993</v>
      </c>
      <c r="K1980" t="s">
        <v>21</v>
      </c>
      <c r="L1980">
        <v>142</v>
      </c>
      <c r="M1980">
        <v>2</v>
      </c>
      <c r="N1980">
        <v>52</v>
      </c>
      <c r="O1980" s="1">
        <v>44773</v>
      </c>
      <c r="P1980">
        <v>2.38</v>
      </c>
      <c r="Q1980">
        <v>4</v>
      </c>
      <c r="R1980">
        <v>358</v>
      </c>
      <c r="S1980">
        <v>21</v>
      </c>
    </row>
    <row r="1981" spans="1:19" x14ac:dyDescent="0.2">
      <c r="A1981" t="s">
        <v>3146</v>
      </c>
      <c r="B1981" t="s">
        <v>8144</v>
      </c>
      <c r="C1981">
        <v>46490119</v>
      </c>
      <c r="D1981" t="s">
        <v>2386</v>
      </c>
      <c r="E1981">
        <v>188733636</v>
      </c>
      <c r="F1981" t="s">
        <v>1177</v>
      </c>
      <c r="H1981" t="s">
        <v>26</v>
      </c>
      <c r="I1981">
        <v>32.790430000000001</v>
      </c>
      <c r="J1981">
        <v>-96.791300000000007</v>
      </c>
      <c r="K1981" t="s">
        <v>21</v>
      </c>
      <c r="L1981">
        <v>132</v>
      </c>
      <c r="M1981">
        <v>1</v>
      </c>
      <c r="N1981">
        <v>16</v>
      </c>
      <c r="O1981" s="1">
        <v>44800</v>
      </c>
      <c r="P1981">
        <v>0.8</v>
      </c>
      <c r="Q1981">
        <v>45</v>
      </c>
      <c r="R1981">
        <v>361</v>
      </c>
      <c r="S1981">
        <v>12</v>
      </c>
    </row>
    <row r="1982" spans="1:19" x14ac:dyDescent="0.2">
      <c r="A1982" t="s">
        <v>3146</v>
      </c>
      <c r="B1982" t="s">
        <v>8144</v>
      </c>
      <c r="C1982">
        <v>46490187</v>
      </c>
      <c r="D1982" t="s">
        <v>2387</v>
      </c>
      <c r="E1982">
        <v>168382649</v>
      </c>
      <c r="F1982" t="s">
        <v>2385</v>
      </c>
      <c r="H1982" t="s">
        <v>68</v>
      </c>
      <c r="I1982">
        <v>32.87332</v>
      </c>
      <c r="J1982">
        <v>-96.758510000000001</v>
      </c>
      <c r="K1982" t="s">
        <v>30</v>
      </c>
      <c r="L1982">
        <v>55</v>
      </c>
      <c r="M1982">
        <v>2</v>
      </c>
      <c r="N1982">
        <v>1</v>
      </c>
      <c r="O1982" s="1">
        <v>44222</v>
      </c>
      <c r="P1982">
        <v>0.05</v>
      </c>
      <c r="Q1982">
        <v>4</v>
      </c>
      <c r="R1982">
        <v>342</v>
      </c>
      <c r="S1982">
        <v>0</v>
      </c>
    </row>
    <row r="1983" spans="1:19" x14ac:dyDescent="0.2">
      <c r="A1983" t="s">
        <v>3146</v>
      </c>
      <c r="B1983" t="s">
        <v>8144</v>
      </c>
      <c r="C1983">
        <v>46490606</v>
      </c>
      <c r="D1983" t="s">
        <v>2388</v>
      </c>
      <c r="E1983">
        <v>168382649</v>
      </c>
      <c r="F1983" t="s">
        <v>2385</v>
      </c>
      <c r="H1983" t="s">
        <v>68</v>
      </c>
      <c r="I1983">
        <v>32.874299999999998</v>
      </c>
      <c r="J1983">
        <v>-96.758449999999996</v>
      </c>
      <c r="K1983" t="s">
        <v>30</v>
      </c>
      <c r="L1983">
        <v>65</v>
      </c>
      <c r="M1983">
        <v>2</v>
      </c>
      <c r="N1983">
        <v>1</v>
      </c>
      <c r="O1983" s="1">
        <v>44198</v>
      </c>
      <c r="P1983">
        <v>0.05</v>
      </c>
      <c r="Q1983">
        <v>4</v>
      </c>
      <c r="R1983">
        <v>358</v>
      </c>
      <c r="S1983">
        <v>0</v>
      </c>
    </row>
    <row r="1984" spans="1:19" x14ac:dyDescent="0.2">
      <c r="A1984" t="s">
        <v>3146</v>
      </c>
      <c r="B1984" t="s">
        <v>8144</v>
      </c>
      <c r="C1984">
        <v>46490774</v>
      </c>
      <c r="D1984" t="s">
        <v>2389</v>
      </c>
      <c r="E1984">
        <v>168382649</v>
      </c>
      <c r="F1984" t="s">
        <v>2385</v>
      </c>
      <c r="H1984" t="s">
        <v>68</v>
      </c>
      <c r="I1984">
        <v>32.873109999999997</v>
      </c>
      <c r="J1984">
        <v>-96.758229999999998</v>
      </c>
      <c r="K1984" t="s">
        <v>30</v>
      </c>
      <c r="L1984">
        <v>64</v>
      </c>
      <c r="M1984">
        <v>2</v>
      </c>
      <c r="N1984">
        <v>0</v>
      </c>
      <c r="Q1984">
        <v>4</v>
      </c>
      <c r="R1984">
        <v>342</v>
      </c>
      <c r="S1984">
        <v>0</v>
      </c>
    </row>
    <row r="1985" spans="1:19" x14ac:dyDescent="0.2">
      <c r="A1985" t="s">
        <v>3146</v>
      </c>
      <c r="B1985" t="s">
        <v>8144</v>
      </c>
      <c r="C1985">
        <v>46492497</v>
      </c>
      <c r="D1985" t="s">
        <v>2390</v>
      </c>
      <c r="E1985">
        <v>86448669</v>
      </c>
      <c r="F1985" t="s">
        <v>2391</v>
      </c>
      <c r="H1985" t="s">
        <v>122</v>
      </c>
      <c r="I1985">
        <v>32.911070000000002</v>
      </c>
      <c r="J1985">
        <v>-96.718720000000005</v>
      </c>
      <c r="K1985" t="s">
        <v>21</v>
      </c>
      <c r="L1985">
        <v>72</v>
      </c>
      <c r="M1985">
        <v>2</v>
      </c>
      <c r="N1985">
        <v>114</v>
      </c>
      <c r="O1985" s="1">
        <v>44810</v>
      </c>
      <c r="P1985">
        <v>5.29</v>
      </c>
      <c r="Q1985">
        <v>1</v>
      </c>
      <c r="R1985">
        <v>343</v>
      </c>
      <c r="S1985">
        <v>69</v>
      </c>
    </row>
    <row r="1986" spans="1:19" x14ac:dyDescent="0.2">
      <c r="A1986" t="s">
        <v>3146</v>
      </c>
      <c r="B1986" t="s">
        <v>8144</v>
      </c>
      <c r="C1986">
        <v>46493511</v>
      </c>
      <c r="D1986" t="s">
        <v>2392</v>
      </c>
      <c r="E1986">
        <v>64242304</v>
      </c>
      <c r="F1986" t="s">
        <v>712</v>
      </c>
      <c r="H1986" t="s">
        <v>26</v>
      </c>
      <c r="I1986">
        <v>32.806899999999999</v>
      </c>
      <c r="J1986">
        <v>-96.767830000000004</v>
      </c>
      <c r="K1986" t="s">
        <v>21</v>
      </c>
      <c r="L1986">
        <v>120</v>
      </c>
      <c r="M1986">
        <v>1</v>
      </c>
      <c r="N1986">
        <v>31</v>
      </c>
      <c r="O1986" s="1">
        <v>44774</v>
      </c>
      <c r="P1986">
        <v>1.42</v>
      </c>
      <c r="Q1986">
        <v>8</v>
      </c>
      <c r="R1986">
        <v>298</v>
      </c>
      <c r="S1986">
        <v>20</v>
      </c>
    </row>
    <row r="1987" spans="1:19" x14ac:dyDescent="0.2">
      <c r="A1987" t="s">
        <v>3146</v>
      </c>
      <c r="B1987" t="s">
        <v>8144</v>
      </c>
      <c r="C1987">
        <v>46495397</v>
      </c>
      <c r="D1987" t="s">
        <v>2393</v>
      </c>
      <c r="E1987">
        <v>216099836</v>
      </c>
      <c r="F1987" t="s">
        <v>124</v>
      </c>
      <c r="H1987" t="s">
        <v>29</v>
      </c>
      <c r="I1987">
        <v>32.992620000000002</v>
      </c>
      <c r="J1987">
        <v>-96.847309999999993</v>
      </c>
      <c r="K1987" t="s">
        <v>21</v>
      </c>
      <c r="L1987">
        <v>89</v>
      </c>
      <c r="M1987">
        <v>1</v>
      </c>
      <c r="N1987">
        <v>49</v>
      </c>
      <c r="O1987" s="1">
        <v>44809</v>
      </c>
      <c r="P1987">
        <v>2.23</v>
      </c>
      <c r="Q1987">
        <v>2</v>
      </c>
      <c r="R1987">
        <v>340</v>
      </c>
      <c r="S1987">
        <v>15</v>
      </c>
    </row>
    <row r="1988" spans="1:19" x14ac:dyDescent="0.2">
      <c r="A1988" t="s">
        <v>3146</v>
      </c>
      <c r="B1988" t="s">
        <v>8144</v>
      </c>
      <c r="C1988">
        <v>46512269</v>
      </c>
      <c r="D1988" t="s">
        <v>2394</v>
      </c>
      <c r="E1988">
        <v>2652179</v>
      </c>
      <c r="F1988" t="s">
        <v>2395</v>
      </c>
      <c r="H1988" t="s">
        <v>35</v>
      </c>
      <c r="I1988">
        <v>32.850659999999998</v>
      </c>
      <c r="J1988">
        <v>-96.709289999999996</v>
      </c>
      <c r="K1988" t="s">
        <v>21</v>
      </c>
      <c r="L1988">
        <v>175</v>
      </c>
      <c r="M1988">
        <v>3</v>
      </c>
      <c r="N1988">
        <v>7</v>
      </c>
      <c r="O1988" s="1">
        <v>44556</v>
      </c>
      <c r="P1988">
        <v>0.38</v>
      </c>
      <c r="Q1988">
        <v>1</v>
      </c>
      <c r="R1988">
        <v>0</v>
      </c>
      <c r="S1988">
        <v>2</v>
      </c>
    </row>
    <row r="1989" spans="1:19" x14ac:dyDescent="0.2">
      <c r="A1989" t="s">
        <v>3146</v>
      </c>
      <c r="B1989" t="s">
        <v>8144</v>
      </c>
      <c r="C1989">
        <v>46514910</v>
      </c>
      <c r="D1989" t="s">
        <v>2396</v>
      </c>
      <c r="E1989">
        <v>47763153</v>
      </c>
      <c r="F1989" t="s">
        <v>1396</v>
      </c>
      <c r="H1989" t="s">
        <v>26</v>
      </c>
      <c r="I1989">
        <v>32.790019999999998</v>
      </c>
      <c r="J1989">
        <v>-96.791359999999997</v>
      </c>
      <c r="K1989" t="s">
        <v>21</v>
      </c>
      <c r="L1989">
        <v>102</v>
      </c>
      <c r="M1989">
        <v>14</v>
      </c>
      <c r="N1989">
        <v>10</v>
      </c>
      <c r="O1989" s="1">
        <v>44798</v>
      </c>
      <c r="P1989">
        <v>0.79</v>
      </c>
      <c r="Q1989">
        <v>14</v>
      </c>
      <c r="R1989">
        <v>365</v>
      </c>
      <c r="S1989">
        <v>9</v>
      </c>
    </row>
    <row r="1990" spans="1:19" x14ac:dyDescent="0.2">
      <c r="A1990" t="s">
        <v>3146</v>
      </c>
      <c r="B1990" t="s">
        <v>8144</v>
      </c>
      <c r="C1990">
        <v>46521760</v>
      </c>
      <c r="D1990" t="s">
        <v>2397</v>
      </c>
      <c r="E1990">
        <v>35493459</v>
      </c>
      <c r="F1990" t="s">
        <v>1374</v>
      </c>
      <c r="H1990" t="s">
        <v>73</v>
      </c>
      <c r="I1990">
        <v>32.788969999999999</v>
      </c>
      <c r="J1990">
        <v>-96.695449999999994</v>
      </c>
      <c r="K1990" t="s">
        <v>21</v>
      </c>
      <c r="L1990">
        <v>299</v>
      </c>
      <c r="M1990">
        <v>5</v>
      </c>
      <c r="N1990">
        <v>7</v>
      </c>
      <c r="O1990" s="1">
        <v>44590</v>
      </c>
      <c r="P1990">
        <v>0.33</v>
      </c>
      <c r="Q1990">
        <v>2</v>
      </c>
      <c r="R1990">
        <v>338</v>
      </c>
      <c r="S1990">
        <v>4</v>
      </c>
    </row>
    <row r="1991" spans="1:19" x14ac:dyDescent="0.2">
      <c r="A1991" t="s">
        <v>3146</v>
      </c>
      <c r="B1991" t="s">
        <v>8144</v>
      </c>
      <c r="C1991">
        <v>46534691</v>
      </c>
      <c r="D1991" t="s">
        <v>2398</v>
      </c>
      <c r="E1991">
        <v>373957214</v>
      </c>
      <c r="F1991" t="s">
        <v>719</v>
      </c>
      <c r="H1991" t="s">
        <v>50</v>
      </c>
      <c r="I1991">
        <v>32.751399999999997</v>
      </c>
      <c r="J1991">
        <v>-96.828819999999993</v>
      </c>
      <c r="K1991" t="s">
        <v>21</v>
      </c>
      <c r="L1991">
        <v>109</v>
      </c>
      <c r="M1991">
        <v>1</v>
      </c>
      <c r="N1991">
        <v>118</v>
      </c>
      <c r="O1991" s="1">
        <v>44794</v>
      </c>
      <c r="P1991">
        <v>5.52</v>
      </c>
      <c r="Q1991">
        <v>21</v>
      </c>
      <c r="R1991">
        <v>349</v>
      </c>
      <c r="S1991">
        <v>69</v>
      </c>
    </row>
    <row r="1992" spans="1:19" x14ac:dyDescent="0.2">
      <c r="A1992" t="s">
        <v>3146</v>
      </c>
      <c r="B1992" t="s">
        <v>8144</v>
      </c>
      <c r="C1992">
        <v>46535220</v>
      </c>
      <c r="D1992" t="s">
        <v>2399</v>
      </c>
      <c r="E1992">
        <v>47763153</v>
      </c>
      <c r="F1992" t="s">
        <v>1396</v>
      </c>
      <c r="H1992" t="s">
        <v>26</v>
      </c>
      <c r="I1992">
        <v>32.790109999999999</v>
      </c>
      <c r="J1992">
        <v>-96.789079999999998</v>
      </c>
      <c r="K1992" t="s">
        <v>21</v>
      </c>
      <c r="L1992">
        <v>120</v>
      </c>
      <c r="M1992">
        <v>14</v>
      </c>
      <c r="N1992">
        <v>13</v>
      </c>
      <c r="O1992" s="1">
        <v>44787</v>
      </c>
      <c r="P1992">
        <v>0.62</v>
      </c>
      <c r="Q1992">
        <v>14</v>
      </c>
      <c r="R1992">
        <v>355</v>
      </c>
      <c r="S1992">
        <v>12</v>
      </c>
    </row>
    <row r="1993" spans="1:19" x14ac:dyDescent="0.2">
      <c r="A1993" t="s">
        <v>3146</v>
      </c>
      <c r="B1993" t="s">
        <v>8144</v>
      </c>
      <c r="C1993">
        <v>46545742</v>
      </c>
      <c r="D1993" t="s">
        <v>2400</v>
      </c>
      <c r="E1993">
        <v>308346619</v>
      </c>
      <c r="F1993" t="s">
        <v>2401</v>
      </c>
      <c r="H1993" t="s">
        <v>20</v>
      </c>
      <c r="I1993">
        <v>32.804020000000001</v>
      </c>
      <c r="J1993">
        <v>-96.770330000000001</v>
      </c>
      <c r="K1993" t="s">
        <v>21</v>
      </c>
      <c r="L1993">
        <v>72</v>
      </c>
      <c r="M1993">
        <v>1</v>
      </c>
      <c r="N1993">
        <v>85</v>
      </c>
      <c r="O1993" s="1">
        <v>44772</v>
      </c>
      <c r="P1993">
        <v>3.91</v>
      </c>
      <c r="Q1993">
        <v>1</v>
      </c>
      <c r="R1993">
        <v>17</v>
      </c>
      <c r="S1993">
        <v>36</v>
      </c>
    </row>
    <row r="1994" spans="1:19" x14ac:dyDescent="0.2">
      <c r="A1994" t="s">
        <v>3146</v>
      </c>
      <c r="B1994" t="s">
        <v>8144</v>
      </c>
      <c r="C1994">
        <v>46546114</v>
      </c>
      <c r="D1994" t="s">
        <v>2402</v>
      </c>
      <c r="E1994">
        <v>47763153</v>
      </c>
      <c r="F1994" t="s">
        <v>1396</v>
      </c>
      <c r="H1994" t="s">
        <v>26</v>
      </c>
      <c r="I1994">
        <v>32.79081</v>
      </c>
      <c r="J1994">
        <v>-96.789950000000005</v>
      </c>
      <c r="K1994" t="s">
        <v>21</v>
      </c>
      <c r="L1994">
        <v>112</v>
      </c>
      <c r="M1994">
        <v>1</v>
      </c>
      <c r="N1994">
        <v>13</v>
      </c>
      <c r="O1994" s="1">
        <v>44787</v>
      </c>
      <c r="P1994">
        <v>0.61</v>
      </c>
      <c r="Q1994">
        <v>14</v>
      </c>
      <c r="R1994">
        <v>351</v>
      </c>
      <c r="S1994">
        <v>12</v>
      </c>
    </row>
    <row r="1995" spans="1:19" x14ac:dyDescent="0.2">
      <c r="A1995" t="s">
        <v>3146</v>
      </c>
      <c r="B1995" t="s">
        <v>8144</v>
      </c>
      <c r="C1995">
        <v>46546307</v>
      </c>
      <c r="D1995" t="s">
        <v>2403</v>
      </c>
      <c r="E1995">
        <v>264404309</v>
      </c>
      <c r="F1995" t="s">
        <v>1316</v>
      </c>
      <c r="H1995" t="s">
        <v>26</v>
      </c>
      <c r="I1995">
        <v>32.789119999999997</v>
      </c>
      <c r="J1995">
        <v>-96.791420000000002</v>
      </c>
      <c r="K1995" t="s">
        <v>21</v>
      </c>
      <c r="L1995">
        <v>202</v>
      </c>
      <c r="M1995">
        <v>1</v>
      </c>
      <c r="N1995">
        <v>14</v>
      </c>
      <c r="O1995" s="1">
        <v>44786</v>
      </c>
      <c r="P1995">
        <v>0.65</v>
      </c>
      <c r="Q1995">
        <v>23</v>
      </c>
      <c r="R1995">
        <v>351</v>
      </c>
      <c r="S1995">
        <v>13</v>
      </c>
    </row>
    <row r="1996" spans="1:19" x14ac:dyDescent="0.2">
      <c r="A1996" t="s">
        <v>3146</v>
      </c>
      <c r="B1996" t="s">
        <v>8144</v>
      </c>
      <c r="C1996">
        <v>46546885</v>
      </c>
      <c r="D1996" t="s">
        <v>2404</v>
      </c>
      <c r="E1996">
        <v>197416614</v>
      </c>
      <c r="F1996" t="s">
        <v>2405</v>
      </c>
      <c r="H1996" t="s">
        <v>45</v>
      </c>
      <c r="I1996">
        <v>32.928019999999997</v>
      </c>
      <c r="J1996">
        <v>-96.818640000000002</v>
      </c>
      <c r="K1996" t="s">
        <v>21</v>
      </c>
      <c r="L1996">
        <v>100</v>
      </c>
      <c r="M1996">
        <v>2</v>
      </c>
      <c r="N1996">
        <v>9</v>
      </c>
      <c r="O1996" s="1">
        <v>44220</v>
      </c>
      <c r="P1996">
        <v>0.41</v>
      </c>
      <c r="Q1996">
        <v>1</v>
      </c>
      <c r="R1996">
        <v>0</v>
      </c>
      <c r="S1996">
        <v>0</v>
      </c>
    </row>
    <row r="1997" spans="1:19" x14ac:dyDescent="0.2">
      <c r="A1997" t="s">
        <v>3146</v>
      </c>
      <c r="B1997" t="s">
        <v>8144</v>
      </c>
      <c r="C1997">
        <v>46547242</v>
      </c>
      <c r="D1997" t="s">
        <v>2406</v>
      </c>
      <c r="E1997">
        <v>66227163</v>
      </c>
      <c r="F1997" t="s">
        <v>2407</v>
      </c>
      <c r="H1997" t="s">
        <v>159</v>
      </c>
      <c r="I1997">
        <v>32.708289999999998</v>
      </c>
      <c r="J1997">
        <v>-96.881749999999997</v>
      </c>
      <c r="K1997" t="s">
        <v>21</v>
      </c>
      <c r="L1997">
        <v>177</v>
      </c>
      <c r="M1997">
        <v>1</v>
      </c>
      <c r="N1997">
        <v>147</v>
      </c>
      <c r="O1997" s="1">
        <v>44809</v>
      </c>
      <c r="P1997">
        <v>6.73</v>
      </c>
      <c r="Q1997">
        <v>4</v>
      </c>
      <c r="R1997">
        <v>332</v>
      </c>
      <c r="S1997">
        <v>53</v>
      </c>
    </row>
    <row r="1998" spans="1:19" x14ac:dyDescent="0.2">
      <c r="A1998" t="s">
        <v>3146</v>
      </c>
      <c r="B1998" t="s">
        <v>8144</v>
      </c>
      <c r="C1998">
        <v>46563383</v>
      </c>
      <c r="D1998" t="s">
        <v>2408</v>
      </c>
      <c r="E1998">
        <v>66794281</v>
      </c>
      <c r="F1998" t="s">
        <v>2409</v>
      </c>
      <c r="H1998" t="s">
        <v>26</v>
      </c>
      <c r="I1998">
        <v>32.812220000000003</v>
      </c>
      <c r="J1998">
        <v>-96.812359999999998</v>
      </c>
      <c r="K1998" t="s">
        <v>21</v>
      </c>
      <c r="L1998">
        <v>103</v>
      </c>
      <c r="M1998">
        <v>1</v>
      </c>
      <c r="N1998">
        <v>50</v>
      </c>
      <c r="O1998" s="1">
        <v>44816</v>
      </c>
      <c r="P1998">
        <v>6.2</v>
      </c>
      <c r="Q1998">
        <v>1</v>
      </c>
      <c r="R1998">
        <v>311</v>
      </c>
      <c r="S1998">
        <v>50</v>
      </c>
    </row>
    <row r="1999" spans="1:19" x14ac:dyDescent="0.2">
      <c r="A1999" t="s">
        <v>3146</v>
      </c>
      <c r="B1999" t="s">
        <v>8144</v>
      </c>
      <c r="C1999">
        <v>46577708</v>
      </c>
      <c r="D1999" t="s">
        <v>2410</v>
      </c>
      <c r="E1999">
        <v>376399998</v>
      </c>
      <c r="F1999" t="s">
        <v>2411</v>
      </c>
      <c r="H1999" t="s">
        <v>20</v>
      </c>
      <c r="I1999">
        <v>32.801290000000002</v>
      </c>
      <c r="J1999">
        <v>-96.759330000000006</v>
      </c>
      <c r="K1999" t="s">
        <v>21</v>
      </c>
      <c r="L1999">
        <v>92</v>
      </c>
      <c r="M1999">
        <v>3</v>
      </c>
      <c r="N1999">
        <v>31</v>
      </c>
      <c r="O1999" s="1">
        <v>44810</v>
      </c>
      <c r="P1999">
        <v>1.51</v>
      </c>
      <c r="Q1999">
        <v>4</v>
      </c>
      <c r="R1999">
        <v>180</v>
      </c>
      <c r="S1999">
        <v>9</v>
      </c>
    </row>
    <row r="2000" spans="1:19" x14ac:dyDescent="0.2">
      <c r="A2000" t="s">
        <v>3146</v>
      </c>
      <c r="B2000" t="s">
        <v>8144</v>
      </c>
      <c r="C2000">
        <v>46581123</v>
      </c>
      <c r="D2000" t="s">
        <v>2412</v>
      </c>
      <c r="E2000">
        <v>157425268</v>
      </c>
      <c r="F2000" t="s">
        <v>2413</v>
      </c>
      <c r="H2000" t="s">
        <v>26</v>
      </c>
      <c r="I2000">
        <v>32.825890000000001</v>
      </c>
      <c r="J2000">
        <v>-96.784369999999996</v>
      </c>
      <c r="K2000" t="s">
        <v>21</v>
      </c>
      <c r="L2000">
        <v>111</v>
      </c>
      <c r="M2000">
        <v>1</v>
      </c>
      <c r="N2000">
        <v>57</v>
      </c>
      <c r="O2000" s="1">
        <v>44711</v>
      </c>
      <c r="P2000">
        <v>2.63</v>
      </c>
      <c r="Q2000">
        <v>10</v>
      </c>
      <c r="R2000">
        <v>178</v>
      </c>
      <c r="S2000">
        <v>25</v>
      </c>
    </row>
    <row r="2001" spans="1:19" x14ac:dyDescent="0.2">
      <c r="A2001" t="s">
        <v>3146</v>
      </c>
      <c r="B2001" t="s">
        <v>8144</v>
      </c>
      <c r="C2001">
        <v>46581596</v>
      </c>
      <c r="D2001" t="s">
        <v>2414</v>
      </c>
      <c r="E2001">
        <v>157425268</v>
      </c>
      <c r="F2001" t="s">
        <v>2413</v>
      </c>
      <c r="H2001" t="s">
        <v>26</v>
      </c>
      <c r="I2001">
        <v>32.825569999999999</v>
      </c>
      <c r="J2001">
        <v>-96.784459999999996</v>
      </c>
      <c r="K2001" t="s">
        <v>21</v>
      </c>
      <c r="L2001">
        <v>108</v>
      </c>
      <c r="M2001">
        <v>1</v>
      </c>
      <c r="N2001">
        <v>57</v>
      </c>
      <c r="O2001" s="1">
        <v>44791</v>
      </c>
      <c r="P2001">
        <v>2.65</v>
      </c>
      <c r="Q2001">
        <v>10</v>
      </c>
      <c r="R2001">
        <v>172</v>
      </c>
      <c r="S2001">
        <v>31</v>
      </c>
    </row>
    <row r="2002" spans="1:19" x14ac:dyDescent="0.2">
      <c r="A2002" t="s">
        <v>3146</v>
      </c>
      <c r="B2002" t="s">
        <v>8144</v>
      </c>
      <c r="C2002">
        <v>46581675</v>
      </c>
      <c r="D2002" t="s">
        <v>2415</v>
      </c>
      <c r="E2002">
        <v>157425268</v>
      </c>
      <c r="F2002" t="s">
        <v>2413</v>
      </c>
      <c r="H2002" t="s">
        <v>26</v>
      </c>
      <c r="I2002">
        <v>32.824069999999999</v>
      </c>
      <c r="J2002">
        <v>-96.786519999999996</v>
      </c>
      <c r="K2002" t="s">
        <v>21</v>
      </c>
      <c r="L2002">
        <v>122</v>
      </c>
      <c r="M2002">
        <v>1</v>
      </c>
      <c r="N2002">
        <v>72</v>
      </c>
      <c r="O2002" s="1">
        <v>44806</v>
      </c>
      <c r="P2002">
        <v>3.33</v>
      </c>
      <c r="Q2002">
        <v>10</v>
      </c>
      <c r="R2002">
        <v>164</v>
      </c>
      <c r="S2002">
        <v>39</v>
      </c>
    </row>
    <row r="2003" spans="1:19" x14ac:dyDescent="0.2">
      <c r="A2003" t="s">
        <v>3146</v>
      </c>
      <c r="B2003" t="s">
        <v>8144</v>
      </c>
      <c r="C2003">
        <v>46581765</v>
      </c>
      <c r="D2003" t="s">
        <v>2416</v>
      </c>
      <c r="E2003">
        <v>157425268</v>
      </c>
      <c r="F2003" t="s">
        <v>2413</v>
      </c>
      <c r="H2003" t="s">
        <v>26</v>
      </c>
      <c r="I2003">
        <v>32.826039999999999</v>
      </c>
      <c r="J2003">
        <v>-96.78519</v>
      </c>
      <c r="K2003" t="s">
        <v>21</v>
      </c>
      <c r="L2003">
        <v>111</v>
      </c>
      <c r="M2003">
        <v>1</v>
      </c>
      <c r="N2003">
        <v>77</v>
      </c>
      <c r="O2003" s="1">
        <v>44794</v>
      </c>
      <c r="P2003">
        <v>3.59</v>
      </c>
      <c r="Q2003">
        <v>10</v>
      </c>
      <c r="R2003">
        <v>156</v>
      </c>
      <c r="S2003">
        <v>46</v>
      </c>
    </row>
    <row r="2004" spans="1:19" x14ac:dyDescent="0.2">
      <c r="A2004" t="s">
        <v>3146</v>
      </c>
      <c r="B2004" t="s">
        <v>8144</v>
      </c>
      <c r="C2004">
        <v>46582279</v>
      </c>
      <c r="D2004" t="s">
        <v>2417</v>
      </c>
      <c r="E2004">
        <v>157425268</v>
      </c>
      <c r="F2004" t="s">
        <v>2413</v>
      </c>
      <c r="H2004" t="s">
        <v>20</v>
      </c>
      <c r="I2004">
        <v>32.827530000000003</v>
      </c>
      <c r="J2004">
        <v>-96.847719999999995</v>
      </c>
      <c r="K2004" t="s">
        <v>21</v>
      </c>
      <c r="L2004">
        <v>133</v>
      </c>
      <c r="M2004">
        <v>1</v>
      </c>
      <c r="N2004">
        <v>61</v>
      </c>
      <c r="O2004" s="1">
        <v>44814</v>
      </c>
      <c r="P2004">
        <v>2.87</v>
      </c>
      <c r="Q2004">
        <v>10</v>
      </c>
      <c r="R2004">
        <v>170</v>
      </c>
      <c r="S2004">
        <v>45</v>
      </c>
    </row>
    <row r="2005" spans="1:19" x14ac:dyDescent="0.2">
      <c r="A2005" t="s">
        <v>3146</v>
      </c>
      <c r="B2005" t="s">
        <v>8144</v>
      </c>
      <c r="C2005">
        <v>46582356</v>
      </c>
      <c r="D2005" t="s">
        <v>2418</v>
      </c>
      <c r="E2005">
        <v>157425268</v>
      </c>
      <c r="F2005" t="s">
        <v>2413</v>
      </c>
      <c r="H2005" t="s">
        <v>20</v>
      </c>
      <c r="I2005">
        <v>32.827539999999999</v>
      </c>
      <c r="J2005">
        <v>-96.849350000000001</v>
      </c>
      <c r="K2005" t="s">
        <v>21</v>
      </c>
      <c r="L2005">
        <v>140</v>
      </c>
      <c r="M2005">
        <v>1</v>
      </c>
      <c r="N2005">
        <v>55</v>
      </c>
      <c r="O2005" s="1">
        <v>44807</v>
      </c>
      <c r="P2005">
        <v>2.57</v>
      </c>
      <c r="Q2005">
        <v>10</v>
      </c>
      <c r="R2005">
        <v>180</v>
      </c>
      <c r="S2005">
        <v>37</v>
      </c>
    </row>
    <row r="2006" spans="1:19" x14ac:dyDescent="0.2">
      <c r="A2006" t="s">
        <v>3146</v>
      </c>
      <c r="B2006" t="s">
        <v>8144</v>
      </c>
      <c r="C2006">
        <v>46582419</v>
      </c>
      <c r="D2006" t="s">
        <v>2419</v>
      </c>
      <c r="E2006">
        <v>157425268</v>
      </c>
      <c r="F2006" t="s">
        <v>2413</v>
      </c>
      <c r="H2006" t="s">
        <v>20</v>
      </c>
      <c r="I2006">
        <v>32.827849999999998</v>
      </c>
      <c r="J2006">
        <v>-96.847549999999998</v>
      </c>
      <c r="K2006" t="s">
        <v>21</v>
      </c>
      <c r="L2006">
        <v>114</v>
      </c>
      <c r="M2006">
        <v>1</v>
      </c>
      <c r="N2006">
        <v>57</v>
      </c>
      <c r="O2006" s="1">
        <v>44798</v>
      </c>
      <c r="P2006">
        <v>2.67</v>
      </c>
      <c r="Q2006">
        <v>10</v>
      </c>
      <c r="R2006">
        <v>180</v>
      </c>
      <c r="S2006">
        <v>31</v>
      </c>
    </row>
    <row r="2007" spans="1:19" x14ac:dyDescent="0.2">
      <c r="A2007" t="s">
        <v>3146</v>
      </c>
      <c r="B2007" t="s">
        <v>8144</v>
      </c>
      <c r="C2007">
        <v>46582477</v>
      </c>
      <c r="D2007" t="s">
        <v>2420</v>
      </c>
      <c r="E2007">
        <v>157425268</v>
      </c>
      <c r="F2007" t="s">
        <v>2413</v>
      </c>
      <c r="H2007" t="s">
        <v>20</v>
      </c>
      <c r="I2007">
        <v>32.827280000000002</v>
      </c>
      <c r="J2007">
        <v>-96.847999999999999</v>
      </c>
      <c r="K2007" t="s">
        <v>21</v>
      </c>
      <c r="L2007">
        <v>146</v>
      </c>
      <c r="M2007">
        <v>1</v>
      </c>
      <c r="N2007">
        <v>12</v>
      </c>
      <c r="O2007" s="1">
        <v>44683</v>
      </c>
      <c r="P2007">
        <v>0.56999999999999995</v>
      </c>
      <c r="Q2007">
        <v>10</v>
      </c>
      <c r="R2007">
        <v>112</v>
      </c>
      <c r="S2007">
        <v>2</v>
      </c>
    </row>
    <row r="2008" spans="1:19" x14ac:dyDescent="0.2">
      <c r="A2008" t="s">
        <v>3146</v>
      </c>
      <c r="B2008" t="s">
        <v>8144</v>
      </c>
      <c r="C2008">
        <v>46582529</v>
      </c>
      <c r="D2008" t="s">
        <v>2421</v>
      </c>
      <c r="E2008">
        <v>157425268</v>
      </c>
      <c r="F2008" t="s">
        <v>2413</v>
      </c>
      <c r="H2008" t="s">
        <v>20</v>
      </c>
      <c r="I2008">
        <v>32.828719999999997</v>
      </c>
      <c r="J2008">
        <v>-96.849530000000001</v>
      </c>
      <c r="K2008" t="s">
        <v>21</v>
      </c>
      <c r="L2008">
        <v>122</v>
      </c>
      <c r="M2008">
        <v>1</v>
      </c>
      <c r="N2008">
        <v>21</v>
      </c>
      <c r="O2008" s="1">
        <v>44814</v>
      </c>
      <c r="P2008">
        <v>0.98</v>
      </c>
      <c r="Q2008">
        <v>10</v>
      </c>
      <c r="R2008">
        <v>180</v>
      </c>
      <c r="S2008">
        <v>6</v>
      </c>
    </row>
    <row r="2009" spans="1:19" x14ac:dyDescent="0.2">
      <c r="A2009" t="s">
        <v>3146</v>
      </c>
      <c r="B2009" t="s">
        <v>8144</v>
      </c>
      <c r="C2009">
        <v>46620072</v>
      </c>
      <c r="D2009" t="s">
        <v>2422</v>
      </c>
      <c r="E2009">
        <v>373957214</v>
      </c>
      <c r="F2009" t="s">
        <v>719</v>
      </c>
      <c r="H2009" t="s">
        <v>50</v>
      </c>
      <c r="I2009">
        <v>32.749209999999998</v>
      </c>
      <c r="J2009">
        <v>-96.827330000000003</v>
      </c>
      <c r="K2009" t="s">
        <v>21</v>
      </c>
      <c r="L2009">
        <v>118</v>
      </c>
      <c r="M2009">
        <v>1</v>
      </c>
      <c r="N2009">
        <v>222</v>
      </c>
      <c r="O2009" s="1">
        <v>44804</v>
      </c>
      <c r="P2009">
        <v>10.29</v>
      </c>
      <c r="Q2009">
        <v>21</v>
      </c>
      <c r="R2009">
        <v>307</v>
      </c>
      <c r="S2009">
        <v>131</v>
      </c>
    </row>
    <row r="2010" spans="1:19" x14ac:dyDescent="0.2">
      <c r="A2010" t="s">
        <v>3146</v>
      </c>
      <c r="B2010" t="s">
        <v>8144</v>
      </c>
      <c r="C2010">
        <v>46620137</v>
      </c>
      <c r="D2010" t="s">
        <v>2423</v>
      </c>
      <c r="E2010">
        <v>373957214</v>
      </c>
      <c r="F2010" t="s">
        <v>719</v>
      </c>
      <c r="H2010" t="s">
        <v>50</v>
      </c>
      <c r="I2010">
        <v>32.749200000000002</v>
      </c>
      <c r="J2010">
        <v>-96.828220000000002</v>
      </c>
      <c r="K2010" t="s">
        <v>21</v>
      </c>
      <c r="L2010">
        <v>114</v>
      </c>
      <c r="M2010">
        <v>1</v>
      </c>
      <c r="N2010">
        <v>149</v>
      </c>
      <c r="O2010" s="1">
        <v>44801</v>
      </c>
      <c r="P2010">
        <v>6.95</v>
      </c>
      <c r="Q2010">
        <v>21</v>
      </c>
      <c r="R2010">
        <v>333</v>
      </c>
      <c r="S2010">
        <v>77</v>
      </c>
    </row>
    <row r="2011" spans="1:19" x14ac:dyDescent="0.2">
      <c r="A2011" t="s">
        <v>3146</v>
      </c>
      <c r="B2011" t="s">
        <v>8144</v>
      </c>
      <c r="C2011">
        <v>46620238</v>
      </c>
      <c r="D2011" t="s">
        <v>2424</v>
      </c>
      <c r="E2011">
        <v>373957214</v>
      </c>
      <c r="F2011" t="s">
        <v>719</v>
      </c>
      <c r="H2011" t="s">
        <v>50</v>
      </c>
      <c r="I2011">
        <v>32.751480000000001</v>
      </c>
      <c r="J2011">
        <v>-96.82835</v>
      </c>
      <c r="K2011" t="s">
        <v>21</v>
      </c>
      <c r="L2011">
        <v>94</v>
      </c>
      <c r="M2011">
        <v>1</v>
      </c>
      <c r="N2011">
        <v>55</v>
      </c>
      <c r="O2011" s="1">
        <v>44799</v>
      </c>
      <c r="P2011">
        <v>2.67</v>
      </c>
      <c r="Q2011">
        <v>21</v>
      </c>
      <c r="R2011">
        <v>340</v>
      </c>
      <c r="S2011">
        <v>40</v>
      </c>
    </row>
    <row r="2012" spans="1:19" x14ac:dyDescent="0.2">
      <c r="A2012" t="s">
        <v>3146</v>
      </c>
      <c r="B2012" t="s">
        <v>8144</v>
      </c>
      <c r="C2012">
        <v>46620346</v>
      </c>
      <c r="D2012" t="s">
        <v>2425</v>
      </c>
      <c r="E2012">
        <v>373957214</v>
      </c>
      <c r="F2012" t="s">
        <v>719</v>
      </c>
      <c r="H2012" t="s">
        <v>50</v>
      </c>
      <c r="I2012">
        <v>32.749169999999999</v>
      </c>
      <c r="J2012">
        <v>-96.827290000000005</v>
      </c>
      <c r="K2012" t="s">
        <v>21</v>
      </c>
      <c r="L2012">
        <v>95</v>
      </c>
      <c r="M2012">
        <v>1</v>
      </c>
      <c r="N2012">
        <v>124</v>
      </c>
      <c r="O2012" s="1">
        <v>44768</v>
      </c>
      <c r="P2012">
        <v>5.79</v>
      </c>
      <c r="Q2012">
        <v>21</v>
      </c>
      <c r="R2012">
        <v>353</v>
      </c>
      <c r="S2012">
        <v>53</v>
      </c>
    </row>
    <row r="2013" spans="1:19" x14ac:dyDescent="0.2">
      <c r="A2013" t="s">
        <v>3146</v>
      </c>
      <c r="B2013" t="s">
        <v>8144</v>
      </c>
      <c r="C2013">
        <v>46620457</v>
      </c>
      <c r="D2013" t="s">
        <v>2426</v>
      </c>
      <c r="E2013">
        <v>373957214</v>
      </c>
      <c r="F2013" t="s">
        <v>719</v>
      </c>
      <c r="H2013" t="s">
        <v>50</v>
      </c>
      <c r="I2013">
        <v>32.751449999999998</v>
      </c>
      <c r="J2013">
        <v>-96.826639999999998</v>
      </c>
      <c r="K2013" t="s">
        <v>21</v>
      </c>
      <c r="L2013">
        <v>90</v>
      </c>
      <c r="M2013">
        <v>1</v>
      </c>
      <c r="N2013">
        <v>148</v>
      </c>
      <c r="O2013" s="1">
        <v>44803</v>
      </c>
      <c r="P2013">
        <v>6.92</v>
      </c>
      <c r="Q2013">
        <v>21</v>
      </c>
      <c r="R2013">
        <v>324</v>
      </c>
      <c r="S2013">
        <v>72</v>
      </c>
    </row>
    <row r="2014" spans="1:19" x14ac:dyDescent="0.2">
      <c r="A2014" t="s">
        <v>3146</v>
      </c>
      <c r="B2014" t="s">
        <v>8144</v>
      </c>
      <c r="C2014">
        <v>46620594</v>
      </c>
      <c r="D2014" t="s">
        <v>2427</v>
      </c>
      <c r="E2014">
        <v>373957214</v>
      </c>
      <c r="F2014" t="s">
        <v>719</v>
      </c>
      <c r="H2014" t="s">
        <v>50</v>
      </c>
      <c r="I2014">
        <v>32.750590000000003</v>
      </c>
      <c r="J2014">
        <v>-96.828620000000001</v>
      </c>
      <c r="K2014" t="s">
        <v>21</v>
      </c>
      <c r="L2014">
        <v>89</v>
      </c>
      <c r="M2014">
        <v>1</v>
      </c>
      <c r="N2014">
        <v>204</v>
      </c>
      <c r="O2014" s="1">
        <v>44806</v>
      </c>
      <c r="P2014">
        <v>9.52</v>
      </c>
      <c r="Q2014">
        <v>21</v>
      </c>
      <c r="R2014">
        <v>355</v>
      </c>
      <c r="S2014">
        <v>111</v>
      </c>
    </row>
    <row r="2015" spans="1:19" x14ac:dyDescent="0.2">
      <c r="A2015" t="s">
        <v>3146</v>
      </c>
      <c r="B2015" t="s">
        <v>8144</v>
      </c>
      <c r="C2015">
        <v>46637782</v>
      </c>
      <c r="D2015" t="s">
        <v>2428</v>
      </c>
      <c r="E2015">
        <v>373957214</v>
      </c>
      <c r="F2015" t="s">
        <v>719</v>
      </c>
      <c r="H2015" t="s">
        <v>50</v>
      </c>
      <c r="I2015">
        <v>32.749549999999999</v>
      </c>
      <c r="J2015">
        <v>-96.828299999999999</v>
      </c>
      <c r="K2015" t="s">
        <v>21</v>
      </c>
      <c r="L2015">
        <v>86</v>
      </c>
      <c r="M2015">
        <v>1</v>
      </c>
      <c r="N2015">
        <v>125</v>
      </c>
      <c r="O2015" s="1">
        <v>44788</v>
      </c>
      <c r="P2015">
        <v>5.83</v>
      </c>
      <c r="Q2015">
        <v>21</v>
      </c>
      <c r="R2015">
        <v>340</v>
      </c>
      <c r="S2015">
        <v>70</v>
      </c>
    </row>
    <row r="2016" spans="1:19" x14ac:dyDescent="0.2">
      <c r="A2016" t="s">
        <v>3146</v>
      </c>
      <c r="B2016" t="s">
        <v>8144</v>
      </c>
      <c r="C2016">
        <v>46637938</v>
      </c>
      <c r="D2016" t="s">
        <v>2429</v>
      </c>
      <c r="E2016">
        <v>373957214</v>
      </c>
      <c r="F2016" t="s">
        <v>719</v>
      </c>
      <c r="H2016" t="s">
        <v>50</v>
      </c>
      <c r="I2016">
        <v>32.750320000000002</v>
      </c>
      <c r="J2016">
        <v>-96.827699999999993</v>
      </c>
      <c r="K2016" t="s">
        <v>21</v>
      </c>
      <c r="L2016">
        <v>89</v>
      </c>
      <c r="M2016">
        <v>1</v>
      </c>
      <c r="N2016">
        <v>204</v>
      </c>
      <c r="O2016" s="1">
        <v>44810</v>
      </c>
      <c r="P2016">
        <v>9.5</v>
      </c>
      <c r="Q2016">
        <v>21</v>
      </c>
      <c r="R2016">
        <v>346</v>
      </c>
      <c r="S2016">
        <v>105</v>
      </c>
    </row>
    <row r="2017" spans="1:19" x14ac:dyDescent="0.2">
      <c r="A2017" t="s">
        <v>3146</v>
      </c>
      <c r="B2017" t="s">
        <v>8144</v>
      </c>
      <c r="C2017">
        <v>46639031</v>
      </c>
      <c r="D2017" t="s">
        <v>2430</v>
      </c>
      <c r="E2017">
        <v>373957214</v>
      </c>
      <c r="F2017" t="s">
        <v>719</v>
      </c>
      <c r="H2017" t="s">
        <v>50</v>
      </c>
      <c r="I2017">
        <v>32.75103</v>
      </c>
      <c r="J2017">
        <v>-96.823400000000007</v>
      </c>
      <c r="K2017" t="s">
        <v>21</v>
      </c>
      <c r="L2017">
        <v>99</v>
      </c>
      <c r="M2017">
        <v>1</v>
      </c>
      <c r="N2017">
        <v>242</v>
      </c>
      <c r="O2017" s="1">
        <v>44810</v>
      </c>
      <c r="P2017">
        <v>11.24</v>
      </c>
      <c r="Q2017">
        <v>21</v>
      </c>
      <c r="R2017">
        <v>327</v>
      </c>
      <c r="S2017">
        <v>141</v>
      </c>
    </row>
    <row r="2018" spans="1:19" x14ac:dyDescent="0.2">
      <c r="A2018" t="s">
        <v>3146</v>
      </c>
      <c r="B2018" t="s">
        <v>8144</v>
      </c>
      <c r="C2018">
        <v>46642453</v>
      </c>
      <c r="D2018" t="s">
        <v>2431</v>
      </c>
      <c r="E2018">
        <v>213227611</v>
      </c>
      <c r="F2018" t="s">
        <v>151</v>
      </c>
      <c r="H2018" t="s">
        <v>26</v>
      </c>
      <c r="I2018">
        <v>32.808329999999998</v>
      </c>
      <c r="J2018">
        <v>-96.79674</v>
      </c>
      <c r="K2018" t="s">
        <v>21</v>
      </c>
      <c r="L2018">
        <v>118</v>
      </c>
      <c r="M2018">
        <v>1</v>
      </c>
      <c r="N2018">
        <v>44</v>
      </c>
      <c r="O2018" s="1">
        <v>44815</v>
      </c>
      <c r="P2018">
        <v>2.11</v>
      </c>
      <c r="Q2018">
        <v>26</v>
      </c>
      <c r="R2018">
        <v>33</v>
      </c>
      <c r="S2018">
        <v>28</v>
      </c>
    </row>
    <row r="2019" spans="1:19" x14ac:dyDescent="0.2">
      <c r="A2019" t="s">
        <v>3146</v>
      </c>
      <c r="B2019" t="s">
        <v>8144</v>
      </c>
      <c r="C2019">
        <v>46658570</v>
      </c>
      <c r="D2019" t="s">
        <v>2432</v>
      </c>
      <c r="E2019">
        <v>213227611</v>
      </c>
      <c r="F2019" t="s">
        <v>151</v>
      </c>
      <c r="H2019" t="s">
        <v>45</v>
      </c>
      <c r="I2019">
        <v>32.933100000000003</v>
      </c>
      <c r="J2019">
        <v>-96.818430000000006</v>
      </c>
      <c r="K2019" t="s">
        <v>21</v>
      </c>
      <c r="L2019">
        <v>78</v>
      </c>
      <c r="M2019">
        <v>1</v>
      </c>
      <c r="N2019">
        <v>33</v>
      </c>
      <c r="O2019" s="1">
        <v>44815</v>
      </c>
      <c r="P2019">
        <v>1.51</v>
      </c>
      <c r="Q2019">
        <v>26</v>
      </c>
      <c r="R2019">
        <v>352</v>
      </c>
      <c r="S2019">
        <v>10</v>
      </c>
    </row>
    <row r="2020" spans="1:19" x14ac:dyDescent="0.2">
      <c r="A2020" t="s">
        <v>3146</v>
      </c>
      <c r="B2020" t="s">
        <v>8144</v>
      </c>
      <c r="C2020">
        <v>46673847</v>
      </c>
      <c r="D2020" t="s">
        <v>2433</v>
      </c>
      <c r="E2020">
        <v>377220171</v>
      </c>
      <c r="F2020" t="s">
        <v>987</v>
      </c>
      <c r="H2020" t="s">
        <v>26</v>
      </c>
      <c r="I2020">
        <v>32.831150000000001</v>
      </c>
      <c r="J2020">
        <v>-96.770380000000003</v>
      </c>
      <c r="K2020" t="s">
        <v>21</v>
      </c>
      <c r="L2020">
        <v>99</v>
      </c>
      <c r="M2020">
        <v>3</v>
      </c>
      <c r="N2020">
        <v>35</v>
      </c>
      <c r="O2020" s="1">
        <v>44809</v>
      </c>
      <c r="P2020">
        <v>1.67</v>
      </c>
      <c r="Q2020">
        <v>1</v>
      </c>
      <c r="R2020">
        <v>322</v>
      </c>
      <c r="S2020">
        <v>15</v>
      </c>
    </row>
    <row r="2021" spans="1:19" x14ac:dyDescent="0.2">
      <c r="A2021" t="s">
        <v>3146</v>
      </c>
      <c r="B2021" t="s">
        <v>8144</v>
      </c>
      <c r="C2021">
        <v>46690046</v>
      </c>
      <c r="D2021" t="s">
        <v>2434</v>
      </c>
      <c r="E2021">
        <v>54484212</v>
      </c>
      <c r="F2021" t="s">
        <v>900</v>
      </c>
      <c r="H2021" t="s">
        <v>20</v>
      </c>
      <c r="I2021">
        <v>32.819569999999999</v>
      </c>
      <c r="J2021">
        <v>-96.822389999999999</v>
      </c>
      <c r="K2021" t="s">
        <v>21</v>
      </c>
      <c r="L2021">
        <v>162</v>
      </c>
      <c r="M2021">
        <v>3</v>
      </c>
      <c r="N2021">
        <v>45</v>
      </c>
      <c r="O2021" s="1">
        <v>44761</v>
      </c>
      <c r="P2021">
        <v>2.3199999999999998</v>
      </c>
      <c r="Q2021">
        <v>2</v>
      </c>
      <c r="R2021">
        <v>138</v>
      </c>
      <c r="S2021">
        <v>15</v>
      </c>
    </row>
    <row r="2022" spans="1:19" x14ac:dyDescent="0.2">
      <c r="A2022" t="s">
        <v>3146</v>
      </c>
      <c r="B2022" t="s">
        <v>8144</v>
      </c>
      <c r="C2022">
        <v>46693328</v>
      </c>
      <c r="D2022" t="s">
        <v>2435</v>
      </c>
      <c r="E2022">
        <v>106623100</v>
      </c>
      <c r="F2022" t="s">
        <v>128</v>
      </c>
      <c r="H2022" t="s">
        <v>50</v>
      </c>
      <c r="I2022">
        <v>32.763840000000002</v>
      </c>
      <c r="J2022">
        <v>-96.835620000000006</v>
      </c>
      <c r="K2022" t="s">
        <v>21</v>
      </c>
      <c r="L2022">
        <v>96</v>
      </c>
      <c r="M2022">
        <v>2</v>
      </c>
      <c r="N2022">
        <v>74</v>
      </c>
      <c r="O2022" s="1">
        <v>44780</v>
      </c>
      <c r="P2022">
        <v>3.76</v>
      </c>
      <c r="Q2022">
        <v>1</v>
      </c>
      <c r="R2022">
        <v>135</v>
      </c>
      <c r="S2022">
        <v>49</v>
      </c>
    </row>
    <row r="2023" spans="1:19" x14ac:dyDescent="0.2">
      <c r="A2023" t="s">
        <v>3146</v>
      </c>
      <c r="B2023" t="s">
        <v>8144</v>
      </c>
      <c r="C2023">
        <v>46708688</v>
      </c>
      <c r="D2023" t="s">
        <v>2436</v>
      </c>
      <c r="E2023">
        <v>195512125</v>
      </c>
      <c r="F2023" t="s">
        <v>839</v>
      </c>
      <c r="H2023" t="s">
        <v>73</v>
      </c>
      <c r="I2023">
        <v>32.771549999999998</v>
      </c>
      <c r="J2023">
        <v>-96.768389999999997</v>
      </c>
      <c r="K2023" t="s">
        <v>30</v>
      </c>
      <c r="L2023">
        <v>69</v>
      </c>
      <c r="M2023">
        <v>2</v>
      </c>
      <c r="N2023">
        <v>27</v>
      </c>
      <c r="O2023" s="1">
        <v>44786</v>
      </c>
      <c r="P2023">
        <v>1.25</v>
      </c>
      <c r="Q2023">
        <v>5</v>
      </c>
      <c r="R2023">
        <v>353</v>
      </c>
      <c r="S2023">
        <v>12</v>
      </c>
    </row>
    <row r="2024" spans="1:19" x14ac:dyDescent="0.2">
      <c r="A2024" t="s">
        <v>3146</v>
      </c>
      <c r="B2024" t="s">
        <v>8144</v>
      </c>
      <c r="C2024">
        <v>46708957</v>
      </c>
      <c r="D2024" t="s">
        <v>2437</v>
      </c>
      <c r="E2024">
        <v>57933646</v>
      </c>
      <c r="F2024" t="s">
        <v>424</v>
      </c>
      <c r="H2024" t="s">
        <v>20</v>
      </c>
      <c r="I2024">
        <v>32.805439999999997</v>
      </c>
      <c r="J2024">
        <v>-96.779179999999997</v>
      </c>
      <c r="K2024" t="s">
        <v>21</v>
      </c>
      <c r="L2024">
        <v>78</v>
      </c>
      <c r="M2024">
        <v>1</v>
      </c>
      <c r="N2024">
        <v>118</v>
      </c>
      <c r="O2024" s="1">
        <v>44802</v>
      </c>
      <c r="P2024">
        <v>5.58</v>
      </c>
      <c r="Q2024">
        <v>15</v>
      </c>
      <c r="R2024">
        <v>318</v>
      </c>
      <c r="S2024">
        <v>67</v>
      </c>
    </row>
    <row r="2025" spans="1:19" x14ac:dyDescent="0.2">
      <c r="A2025" t="s">
        <v>3146</v>
      </c>
      <c r="B2025" t="s">
        <v>8144</v>
      </c>
      <c r="C2025">
        <v>46710309</v>
      </c>
      <c r="D2025" t="s">
        <v>2438</v>
      </c>
      <c r="E2025">
        <v>20124373</v>
      </c>
      <c r="F2025" t="s">
        <v>2439</v>
      </c>
      <c r="H2025" t="s">
        <v>26</v>
      </c>
      <c r="I2025">
        <v>32.830970000000001</v>
      </c>
      <c r="J2025">
        <v>-96.758380000000002</v>
      </c>
      <c r="K2025" t="s">
        <v>21</v>
      </c>
      <c r="L2025">
        <v>259</v>
      </c>
      <c r="M2025">
        <v>2</v>
      </c>
      <c r="N2025">
        <v>2</v>
      </c>
      <c r="O2025" s="1">
        <v>44414</v>
      </c>
      <c r="P2025">
        <v>0.1</v>
      </c>
      <c r="Q2025">
        <v>1</v>
      </c>
      <c r="R2025">
        <v>256</v>
      </c>
      <c r="S2025">
        <v>0</v>
      </c>
    </row>
    <row r="2026" spans="1:19" x14ac:dyDescent="0.2">
      <c r="A2026" t="s">
        <v>3146</v>
      </c>
      <c r="B2026" t="s">
        <v>8144</v>
      </c>
      <c r="C2026">
        <v>46710629</v>
      </c>
      <c r="D2026" t="s">
        <v>2440</v>
      </c>
      <c r="E2026">
        <v>40907479</v>
      </c>
      <c r="F2026" t="s">
        <v>111</v>
      </c>
      <c r="H2026" t="s">
        <v>68</v>
      </c>
      <c r="I2026">
        <v>32.851379999999999</v>
      </c>
      <c r="J2026">
        <v>-96.8386</v>
      </c>
      <c r="K2026" t="s">
        <v>21</v>
      </c>
      <c r="L2026">
        <v>257</v>
      </c>
      <c r="M2026">
        <v>4</v>
      </c>
      <c r="N2026">
        <v>14</v>
      </c>
      <c r="O2026" s="1">
        <v>44666</v>
      </c>
      <c r="P2026">
        <v>0.73</v>
      </c>
      <c r="Q2026">
        <v>9</v>
      </c>
      <c r="R2026">
        <v>323</v>
      </c>
      <c r="S2026">
        <v>6</v>
      </c>
    </row>
    <row r="2027" spans="1:19" x14ac:dyDescent="0.2">
      <c r="A2027" t="s">
        <v>3146</v>
      </c>
      <c r="B2027" t="s">
        <v>8144</v>
      </c>
      <c r="C2027">
        <v>46711054</v>
      </c>
      <c r="D2027" t="s">
        <v>2441</v>
      </c>
      <c r="E2027">
        <v>21894497</v>
      </c>
      <c r="F2027" t="s">
        <v>1015</v>
      </c>
      <c r="H2027" t="s">
        <v>50</v>
      </c>
      <c r="I2027">
        <v>32.726799999999997</v>
      </c>
      <c r="J2027">
        <v>-96.859039999999993</v>
      </c>
      <c r="K2027" t="s">
        <v>21</v>
      </c>
      <c r="L2027">
        <v>85</v>
      </c>
      <c r="M2027">
        <v>2</v>
      </c>
      <c r="N2027">
        <v>28</v>
      </c>
      <c r="O2027" s="1">
        <v>44809</v>
      </c>
      <c r="P2027">
        <v>1.33</v>
      </c>
      <c r="Q2027">
        <v>2</v>
      </c>
      <c r="R2027">
        <v>365</v>
      </c>
      <c r="S2027">
        <v>13</v>
      </c>
    </row>
    <row r="2028" spans="1:19" x14ac:dyDescent="0.2">
      <c r="A2028" t="s">
        <v>3146</v>
      </c>
      <c r="B2028" t="s">
        <v>8144</v>
      </c>
      <c r="C2028">
        <v>46711947</v>
      </c>
      <c r="D2028" t="s">
        <v>2442</v>
      </c>
      <c r="E2028">
        <v>40907479</v>
      </c>
      <c r="F2028" t="s">
        <v>111</v>
      </c>
      <c r="H2028" t="s">
        <v>20</v>
      </c>
      <c r="I2028">
        <v>32.835700000000003</v>
      </c>
      <c r="J2028">
        <v>-96.823750000000004</v>
      </c>
      <c r="K2028" t="s">
        <v>21</v>
      </c>
      <c r="L2028">
        <v>202</v>
      </c>
      <c r="M2028">
        <v>4</v>
      </c>
      <c r="N2028">
        <v>6</v>
      </c>
      <c r="O2028" s="1">
        <v>44803</v>
      </c>
      <c r="P2028">
        <v>0.33</v>
      </c>
      <c r="Q2028">
        <v>9</v>
      </c>
      <c r="R2028">
        <v>344</v>
      </c>
      <c r="S2028">
        <v>4</v>
      </c>
    </row>
    <row r="2029" spans="1:19" x14ac:dyDescent="0.2">
      <c r="A2029" t="s">
        <v>3146</v>
      </c>
      <c r="B2029" t="s">
        <v>8144</v>
      </c>
      <c r="C2029">
        <v>46714451</v>
      </c>
      <c r="D2029" t="s">
        <v>2443</v>
      </c>
      <c r="E2029">
        <v>304582478</v>
      </c>
      <c r="F2029" t="s">
        <v>1669</v>
      </c>
      <c r="H2029" t="s">
        <v>20</v>
      </c>
      <c r="I2029">
        <v>32.814456939697202</v>
      </c>
      <c r="J2029">
        <v>-96.774436950683594</v>
      </c>
      <c r="K2029" t="s">
        <v>21</v>
      </c>
      <c r="L2029">
        <v>151</v>
      </c>
      <c r="M2029">
        <v>1</v>
      </c>
      <c r="N2029">
        <v>85</v>
      </c>
      <c r="O2029" s="1">
        <v>44813</v>
      </c>
      <c r="P2029">
        <v>4</v>
      </c>
      <c r="Q2029">
        <v>8</v>
      </c>
      <c r="R2029">
        <v>327</v>
      </c>
      <c r="S2029">
        <v>48</v>
      </c>
    </row>
    <row r="2030" spans="1:19" x14ac:dyDescent="0.2">
      <c r="A2030" t="s">
        <v>3146</v>
      </c>
      <c r="B2030" t="s">
        <v>8144</v>
      </c>
      <c r="C2030">
        <v>46732316</v>
      </c>
      <c r="D2030" t="s">
        <v>2444</v>
      </c>
      <c r="E2030">
        <v>25241770</v>
      </c>
      <c r="F2030" t="s">
        <v>2445</v>
      </c>
      <c r="H2030" t="s">
        <v>26</v>
      </c>
      <c r="I2030">
        <v>32.825749999999999</v>
      </c>
      <c r="J2030">
        <v>-96.772450000000006</v>
      </c>
      <c r="K2030" t="s">
        <v>30</v>
      </c>
      <c r="L2030">
        <v>65</v>
      </c>
      <c r="M2030">
        <v>2</v>
      </c>
      <c r="N2030">
        <v>21</v>
      </c>
      <c r="O2030" s="1">
        <v>44795</v>
      </c>
      <c r="P2030">
        <v>1.1599999999999999</v>
      </c>
      <c r="Q2030">
        <v>1</v>
      </c>
      <c r="R2030">
        <v>159</v>
      </c>
      <c r="S2030">
        <v>12</v>
      </c>
    </row>
    <row r="2031" spans="1:19" x14ac:dyDescent="0.2">
      <c r="A2031" t="s">
        <v>3146</v>
      </c>
      <c r="B2031" t="s">
        <v>8144</v>
      </c>
      <c r="C2031">
        <v>46756064</v>
      </c>
      <c r="D2031" t="s">
        <v>2446</v>
      </c>
      <c r="E2031">
        <v>356896257</v>
      </c>
      <c r="F2031" t="s">
        <v>128</v>
      </c>
      <c r="H2031" t="s">
        <v>20</v>
      </c>
      <c r="I2031">
        <v>32.806780000000003</v>
      </c>
      <c r="J2031">
        <v>-96.771609999999995</v>
      </c>
      <c r="K2031" t="s">
        <v>21</v>
      </c>
      <c r="L2031">
        <v>109</v>
      </c>
      <c r="M2031">
        <v>30</v>
      </c>
      <c r="N2031">
        <v>1</v>
      </c>
      <c r="O2031" s="1">
        <v>44515</v>
      </c>
      <c r="P2031">
        <v>0.1</v>
      </c>
      <c r="Q2031">
        <v>11</v>
      </c>
      <c r="R2031">
        <v>220</v>
      </c>
      <c r="S2031">
        <v>1</v>
      </c>
    </row>
    <row r="2032" spans="1:19" x14ac:dyDescent="0.2">
      <c r="A2032" t="s">
        <v>3146</v>
      </c>
      <c r="B2032" t="s">
        <v>8144</v>
      </c>
      <c r="C2032">
        <v>46776064</v>
      </c>
      <c r="D2032" t="s">
        <v>2447</v>
      </c>
      <c r="E2032">
        <v>337647517</v>
      </c>
      <c r="F2032" t="s">
        <v>1975</v>
      </c>
      <c r="H2032" t="s">
        <v>50</v>
      </c>
      <c r="I2032">
        <v>32.729469999999999</v>
      </c>
      <c r="J2032">
        <v>-96.888009999999994</v>
      </c>
      <c r="K2032" t="s">
        <v>21</v>
      </c>
      <c r="L2032">
        <v>207</v>
      </c>
      <c r="M2032">
        <v>1</v>
      </c>
      <c r="N2032">
        <v>35</v>
      </c>
      <c r="O2032" s="1">
        <v>44794</v>
      </c>
      <c r="P2032">
        <v>1.68</v>
      </c>
      <c r="Q2032">
        <v>3</v>
      </c>
      <c r="R2032">
        <v>124</v>
      </c>
      <c r="S2032">
        <v>16</v>
      </c>
    </row>
    <row r="2033" spans="1:19" x14ac:dyDescent="0.2">
      <c r="A2033" t="s">
        <v>3146</v>
      </c>
      <c r="B2033" t="s">
        <v>8144</v>
      </c>
      <c r="C2033">
        <v>46791979</v>
      </c>
      <c r="D2033" t="s">
        <v>2448</v>
      </c>
      <c r="E2033">
        <v>54330041</v>
      </c>
      <c r="F2033" t="s">
        <v>2449</v>
      </c>
      <c r="H2033" t="s">
        <v>20</v>
      </c>
      <c r="I2033">
        <v>32.808199999999999</v>
      </c>
      <c r="J2033">
        <v>-96.782939999999996</v>
      </c>
      <c r="K2033" t="s">
        <v>21</v>
      </c>
      <c r="L2033">
        <v>77</v>
      </c>
      <c r="M2033">
        <v>2</v>
      </c>
      <c r="N2033">
        <v>58</v>
      </c>
      <c r="O2033" s="1">
        <v>44815</v>
      </c>
      <c r="P2033">
        <v>2.7</v>
      </c>
      <c r="Q2033">
        <v>1</v>
      </c>
      <c r="R2033">
        <v>358</v>
      </c>
      <c r="S2033">
        <v>27</v>
      </c>
    </row>
    <row r="2034" spans="1:19" x14ac:dyDescent="0.2">
      <c r="A2034" t="s">
        <v>3146</v>
      </c>
      <c r="B2034" t="s">
        <v>8144</v>
      </c>
      <c r="C2034">
        <v>46792044</v>
      </c>
      <c r="D2034" t="s">
        <v>2450</v>
      </c>
      <c r="E2034">
        <v>119531958</v>
      </c>
      <c r="F2034" t="s">
        <v>2366</v>
      </c>
      <c r="H2034" t="s">
        <v>26</v>
      </c>
      <c r="I2034">
        <v>32.823480000000004</v>
      </c>
      <c r="J2034">
        <v>-96.787360000000007</v>
      </c>
      <c r="K2034" t="s">
        <v>21</v>
      </c>
      <c r="L2034">
        <v>86</v>
      </c>
      <c r="M2034">
        <v>1</v>
      </c>
      <c r="N2034">
        <v>84</v>
      </c>
      <c r="O2034" s="1">
        <v>44808</v>
      </c>
      <c r="P2034">
        <v>3.97</v>
      </c>
      <c r="Q2034">
        <v>14</v>
      </c>
      <c r="R2034">
        <v>85</v>
      </c>
      <c r="S2034">
        <v>49</v>
      </c>
    </row>
    <row r="2035" spans="1:19" x14ac:dyDescent="0.2">
      <c r="A2035" t="s">
        <v>3146</v>
      </c>
      <c r="B2035" t="s">
        <v>8144</v>
      </c>
      <c r="C2035">
        <v>46796943</v>
      </c>
      <c r="D2035" t="s">
        <v>2451</v>
      </c>
      <c r="E2035">
        <v>378152545</v>
      </c>
      <c r="F2035" t="s">
        <v>461</v>
      </c>
      <c r="H2035" t="s">
        <v>45</v>
      </c>
      <c r="I2035">
        <v>32.89452</v>
      </c>
      <c r="J2035">
        <v>-96.770740000000004</v>
      </c>
      <c r="K2035" t="s">
        <v>21</v>
      </c>
      <c r="L2035">
        <v>375</v>
      </c>
      <c r="M2035">
        <v>2</v>
      </c>
      <c r="N2035">
        <v>0</v>
      </c>
      <c r="Q2035">
        <v>1</v>
      </c>
      <c r="R2035">
        <v>0</v>
      </c>
      <c r="S2035">
        <v>0</v>
      </c>
    </row>
    <row r="2036" spans="1:19" x14ac:dyDescent="0.2">
      <c r="A2036" t="s">
        <v>3146</v>
      </c>
      <c r="B2036" t="s">
        <v>8144</v>
      </c>
      <c r="C2036">
        <v>46834815</v>
      </c>
      <c r="D2036" t="s">
        <v>2452</v>
      </c>
      <c r="E2036">
        <v>215088387</v>
      </c>
      <c r="F2036" t="s">
        <v>2453</v>
      </c>
      <c r="H2036" t="s">
        <v>45</v>
      </c>
      <c r="I2036">
        <v>32.945259999999998</v>
      </c>
      <c r="J2036">
        <v>-96.803709999999995</v>
      </c>
      <c r="K2036" t="s">
        <v>21</v>
      </c>
      <c r="L2036">
        <v>73</v>
      </c>
      <c r="M2036">
        <v>7</v>
      </c>
      <c r="N2036">
        <v>6</v>
      </c>
      <c r="O2036" s="1">
        <v>44729</v>
      </c>
      <c r="P2036">
        <v>0.28999999999999998</v>
      </c>
      <c r="Q2036">
        <v>1</v>
      </c>
      <c r="R2036">
        <v>340</v>
      </c>
      <c r="S2036">
        <v>1</v>
      </c>
    </row>
    <row r="2037" spans="1:19" x14ac:dyDescent="0.2">
      <c r="A2037" t="s">
        <v>3146</v>
      </c>
      <c r="B2037" t="s">
        <v>8144</v>
      </c>
      <c r="C2037">
        <v>46837461</v>
      </c>
      <c r="D2037" t="s">
        <v>2454</v>
      </c>
      <c r="E2037">
        <v>378391768</v>
      </c>
      <c r="F2037" t="s">
        <v>2455</v>
      </c>
      <c r="H2037" t="s">
        <v>26</v>
      </c>
      <c r="I2037">
        <v>32.794069999999998</v>
      </c>
      <c r="J2037">
        <v>-96.787509999999997</v>
      </c>
      <c r="K2037" t="s">
        <v>30</v>
      </c>
      <c r="L2037">
        <v>89</v>
      </c>
      <c r="M2037">
        <v>2</v>
      </c>
      <c r="N2037">
        <v>0</v>
      </c>
      <c r="Q2037">
        <v>1</v>
      </c>
      <c r="R2037">
        <v>0</v>
      </c>
      <c r="S2037">
        <v>0</v>
      </c>
    </row>
    <row r="2038" spans="1:19" x14ac:dyDescent="0.2">
      <c r="A2038" t="s">
        <v>3146</v>
      </c>
      <c r="B2038" t="s">
        <v>8144</v>
      </c>
      <c r="C2038">
        <v>46842300</v>
      </c>
      <c r="D2038" t="s">
        <v>2456</v>
      </c>
      <c r="E2038">
        <v>378424760</v>
      </c>
      <c r="F2038" t="s">
        <v>2457</v>
      </c>
      <c r="H2038" t="s">
        <v>29</v>
      </c>
      <c r="I2038">
        <v>33.005859999999998</v>
      </c>
      <c r="J2038">
        <v>-96.848389999999995</v>
      </c>
      <c r="K2038" t="s">
        <v>21</v>
      </c>
      <c r="L2038">
        <v>60</v>
      </c>
      <c r="M2038">
        <v>10</v>
      </c>
      <c r="N2038">
        <v>0</v>
      </c>
      <c r="Q2038">
        <v>1</v>
      </c>
      <c r="R2038">
        <v>0</v>
      </c>
      <c r="S2038">
        <v>0</v>
      </c>
    </row>
    <row r="2039" spans="1:19" x14ac:dyDescent="0.2">
      <c r="A2039" t="s">
        <v>3146</v>
      </c>
      <c r="B2039" t="s">
        <v>8144</v>
      </c>
      <c r="C2039">
        <v>46849366</v>
      </c>
      <c r="D2039" t="s">
        <v>2458</v>
      </c>
      <c r="E2039">
        <v>70557587</v>
      </c>
      <c r="F2039" t="s">
        <v>1572</v>
      </c>
      <c r="H2039" t="s">
        <v>20</v>
      </c>
      <c r="I2039">
        <v>32.801789999999997</v>
      </c>
      <c r="J2039">
        <v>-96.759060000000005</v>
      </c>
      <c r="K2039" t="s">
        <v>21</v>
      </c>
      <c r="L2039">
        <v>120</v>
      </c>
      <c r="M2039">
        <v>2</v>
      </c>
      <c r="N2039">
        <v>87</v>
      </c>
      <c r="O2039" s="1">
        <v>44802</v>
      </c>
      <c r="P2039">
        <v>4.16</v>
      </c>
      <c r="Q2039">
        <v>6</v>
      </c>
      <c r="R2039">
        <v>296</v>
      </c>
      <c r="S2039">
        <v>41</v>
      </c>
    </row>
    <row r="2040" spans="1:19" x14ac:dyDescent="0.2">
      <c r="A2040" t="s">
        <v>3146</v>
      </c>
      <c r="B2040" t="s">
        <v>8144</v>
      </c>
      <c r="C2040">
        <v>46852636</v>
      </c>
      <c r="D2040" t="s">
        <v>2459</v>
      </c>
      <c r="E2040">
        <v>6103243</v>
      </c>
      <c r="F2040" t="s">
        <v>2017</v>
      </c>
      <c r="H2040" t="s">
        <v>50</v>
      </c>
      <c r="I2040">
        <v>32.752540000000003</v>
      </c>
      <c r="J2040">
        <v>-96.836579999999998</v>
      </c>
      <c r="K2040" t="s">
        <v>21</v>
      </c>
      <c r="L2040">
        <v>108</v>
      </c>
      <c r="M2040">
        <v>1</v>
      </c>
      <c r="N2040">
        <v>82</v>
      </c>
      <c r="O2040" s="1">
        <v>44813</v>
      </c>
      <c r="P2040">
        <v>4.91</v>
      </c>
      <c r="Q2040">
        <v>3</v>
      </c>
      <c r="R2040">
        <v>347</v>
      </c>
      <c r="S2040">
        <v>58</v>
      </c>
    </row>
    <row r="2041" spans="1:19" x14ac:dyDescent="0.2">
      <c r="A2041" t="s">
        <v>3146</v>
      </c>
      <c r="B2041" t="s">
        <v>8144</v>
      </c>
      <c r="C2041">
        <v>46858453</v>
      </c>
      <c r="D2041" t="s">
        <v>2460</v>
      </c>
      <c r="E2041">
        <v>188733636</v>
      </c>
      <c r="F2041" t="s">
        <v>1177</v>
      </c>
      <c r="H2041" t="s">
        <v>26</v>
      </c>
      <c r="I2041">
        <v>32.790390000000002</v>
      </c>
      <c r="J2041">
        <v>-96.789429999999996</v>
      </c>
      <c r="K2041" t="s">
        <v>21</v>
      </c>
      <c r="L2041">
        <v>97</v>
      </c>
      <c r="M2041">
        <v>14</v>
      </c>
      <c r="N2041">
        <v>17</v>
      </c>
      <c r="O2041" s="1">
        <v>44787</v>
      </c>
      <c r="P2041">
        <v>0.96</v>
      </c>
      <c r="Q2041">
        <v>45</v>
      </c>
      <c r="R2041">
        <v>362</v>
      </c>
      <c r="S2041">
        <v>13</v>
      </c>
    </row>
    <row r="2042" spans="1:19" x14ac:dyDescent="0.2">
      <c r="A2042" t="s">
        <v>3146</v>
      </c>
      <c r="B2042" t="s">
        <v>8144</v>
      </c>
      <c r="C2042">
        <v>46875189</v>
      </c>
      <c r="D2042" t="s">
        <v>2461</v>
      </c>
      <c r="E2042">
        <v>264404309</v>
      </c>
      <c r="F2042" t="s">
        <v>1316</v>
      </c>
      <c r="H2042" t="s">
        <v>20</v>
      </c>
      <c r="I2042">
        <v>32.778829999999999</v>
      </c>
      <c r="J2042">
        <v>-96.795029999999997</v>
      </c>
      <c r="K2042" t="s">
        <v>21</v>
      </c>
      <c r="L2042">
        <v>121</v>
      </c>
      <c r="M2042">
        <v>1</v>
      </c>
      <c r="N2042">
        <v>16</v>
      </c>
      <c r="O2042" s="1">
        <v>44791</v>
      </c>
      <c r="P2042">
        <v>0.85</v>
      </c>
      <c r="Q2042">
        <v>23</v>
      </c>
      <c r="R2042">
        <v>304</v>
      </c>
      <c r="S2042">
        <v>15</v>
      </c>
    </row>
    <row r="2043" spans="1:19" x14ac:dyDescent="0.2">
      <c r="A2043" t="s">
        <v>3146</v>
      </c>
      <c r="B2043" t="s">
        <v>8144</v>
      </c>
      <c r="C2043">
        <v>46880754</v>
      </c>
      <c r="D2043" t="s">
        <v>2462</v>
      </c>
      <c r="E2043">
        <v>113587095</v>
      </c>
      <c r="F2043" t="s">
        <v>554</v>
      </c>
      <c r="H2043" t="s">
        <v>73</v>
      </c>
      <c r="I2043">
        <v>32.748280000000001</v>
      </c>
      <c r="J2043">
        <v>-96.757720000000006</v>
      </c>
      <c r="K2043" t="s">
        <v>175</v>
      </c>
      <c r="L2043">
        <v>14</v>
      </c>
      <c r="M2043">
        <v>14</v>
      </c>
      <c r="N2043">
        <v>5</v>
      </c>
      <c r="O2043" s="1">
        <v>44328</v>
      </c>
      <c r="P2043">
        <v>0.23</v>
      </c>
      <c r="Q2043">
        <v>24</v>
      </c>
      <c r="R2043">
        <v>105</v>
      </c>
      <c r="S2043">
        <v>0</v>
      </c>
    </row>
    <row r="2044" spans="1:19" x14ac:dyDescent="0.2">
      <c r="A2044" t="s">
        <v>3146</v>
      </c>
      <c r="B2044" t="s">
        <v>8144</v>
      </c>
      <c r="C2044">
        <v>46881760</v>
      </c>
      <c r="D2044" t="s">
        <v>2463</v>
      </c>
      <c r="E2044">
        <v>15560895</v>
      </c>
      <c r="F2044" t="s">
        <v>212</v>
      </c>
      <c r="H2044" t="s">
        <v>20</v>
      </c>
      <c r="I2044">
        <v>32.821510000000004</v>
      </c>
      <c r="J2044">
        <v>-96.840459999999993</v>
      </c>
      <c r="K2044" t="s">
        <v>30</v>
      </c>
      <c r="L2044">
        <v>73</v>
      </c>
      <c r="M2044">
        <v>2</v>
      </c>
      <c r="N2044">
        <v>37</v>
      </c>
      <c r="O2044" s="1">
        <v>44738</v>
      </c>
      <c r="P2044">
        <v>1.85</v>
      </c>
      <c r="Q2044">
        <v>1</v>
      </c>
      <c r="R2044">
        <v>52</v>
      </c>
      <c r="S2044">
        <v>16</v>
      </c>
    </row>
    <row r="2045" spans="1:19" x14ac:dyDescent="0.2">
      <c r="A2045" t="s">
        <v>3146</v>
      </c>
      <c r="B2045" t="s">
        <v>8144</v>
      </c>
      <c r="C2045">
        <v>46890834</v>
      </c>
      <c r="D2045" t="s">
        <v>2464</v>
      </c>
      <c r="E2045">
        <v>166230314</v>
      </c>
      <c r="F2045" t="s">
        <v>1274</v>
      </c>
      <c r="H2045" t="s">
        <v>26</v>
      </c>
      <c r="I2045">
        <v>32.842329999999997</v>
      </c>
      <c r="J2045">
        <v>-96.772059999999996</v>
      </c>
      <c r="K2045" t="s">
        <v>21</v>
      </c>
      <c r="L2045">
        <v>173</v>
      </c>
      <c r="M2045">
        <v>1</v>
      </c>
      <c r="N2045">
        <v>5</v>
      </c>
      <c r="O2045" s="1">
        <v>44752</v>
      </c>
      <c r="P2045">
        <v>0.33</v>
      </c>
      <c r="Q2045">
        <v>6</v>
      </c>
      <c r="R2045">
        <v>173</v>
      </c>
      <c r="S2045">
        <v>2</v>
      </c>
    </row>
    <row r="2046" spans="1:19" x14ac:dyDescent="0.2">
      <c r="A2046" t="s">
        <v>3146</v>
      </c>
      <c r="B2046" t="s">
        <v>8144</v>
      </c>
      <c r="C2046">
        <v>46901676</v>
      </c>
      <c r="D2046" t="s">
        <v>2465</v>
      </c>
      <c r="E2046">
        <v>188733636</v>
      </c>
      <c r="F2046" t="s">
        <v>1177</v>
      </c>
      <c r="H2046" t="s">
        <v>26</v>
      </c>
      <c r="I2046">
        <v>32.788989999999998</v>
      </c>
      <c r="J2046">
        <v>-96.789619999999999</v>
      </c>
      <c r="K2046" t="s">
        <v>21</v>
      </c>
      <c r="L2046">
        <v>94</v>
      </c>
      <c r="M2046">
        <v>21</v>
      </c>
      <c r="N2046">
        <v>13</v>
      </c>
      <c r="O2046" s="1">
        <v>44786</v>
      </c>
      <c r="P2046">
        <v>0.79</v>
      </c>
      <c r="Q2046">
        <v>45</v>
      </c>
      <c r="R2046">
        <v>334</v>
      </c>
      <c r="S2046">
        <v>7</v>
      </c>
    </row>
    <row r="2047" spans="1:19" x14ac:dyDescent="0.2">
      <c r="A2047" t="s">
        <v>3146</v>
      </c>
      <c r="B2047" t="s">
        <v>8144</v>
      </c>
      <c r="C2047">
        <v>46905961</v>
      </c>
      <c r="D2047" t="s">
        <v>2466</v>
      </c>
      <c r="E2047">
        <v>113587095</v>
      </c>
      <c r="F2047" t="s">
        <v>554</v>
      </c>
      <c r="H2047" t="s">
        <v>73</v>
      </c>
      <c r="I2047">
        <v>32.748159999999999</v>
      </c>
      <c r="J2047">
        <v>-96.7577</v>
      </c>
      <c r="K2047" t="s">
        <v>175</v>
      </c>
      <c r="L2047">
        <v>18</v>
      </c>
      <c r="M2047">
        <v>14</v>
      </c>
      <c r="N2047">
        <v>4</v>
      </c>
      <c r="O2047" s="1">
        <v>44654</v>
      </c>
      <c r="P2047">
        <v>0.28000000000000003</v>
      </c>
      <c r="Q2047">
        <v>24</v>
      </c>
      <c r="R2047">
        <v>105</v>
      </c>
      <c r="S2047">
        <v>3</v>
      </c>
    </row>
    <row r="2048" spans="1:19" x14ac:dyDescent="0.2">
      <c r="A2048" t="s">
        <v>3146</v>
      </c>
      <c r="B2048" t="s">
        <v>8144</v>
      </c>
      <c r="C2048">
        <v>46906093</v>
      </c>
      <c r="D2048" t="s">
        <v>2467</v>
      </c>
      <c r="E2048">
        <v>113587095</v>
      </c>
      <c r="F2048" t="s">
        <v>554</v>
      </c>
      <c r="H2048" t="s">
        <v>73</v>
      </c>
      <c r="I2048">
        <v>32.748080000000002</v>
      </c>
      <c r="J2048">
        <v>-96.759590000000003</v>
      </c>
      <c r="K2048" t="s">
        <v>175</v>
      </c>
      <c r="L2048">
        <v>17</v>
      </c>
      <c r="M2048">
        <v>14</v>
      </c>
      <c r="N2048">
        <v>0</v>
      </c>
      <c r="Q2048">
        <v>24</v>
      </c>
      <c r="R2048">
        <v>105</v>
      </c>
      <c r="S2048">
        <v>0</v>
      </c>
    </row>
    <row r="2049" spans="1:19" x14ac:dyDescent="0.2">
      <c r="A2049" t="s">
        <v>3146</v>
      </c>
      <c r="B2049" t="s">
        <v>8144</v>
      </c>
      <c r="C2049">
        <v>46917857</v>
      </c>
      <c r="D2049" t="s">
        <v>2468</v>
      </c>
      <c r="E2049">
        <v>113587095</v>
      </c>
      <c r="F2049" t="s">
        <v>554</v>
      </c>
      <c r="H2049" t="s">
        <v>73</v>
      </c>
      <c r="I2049">
        <v>32.74615</v>
      </c>
      <c r="J2049">
        <v>-96.75949</v>
      </c>
      <c r="K2049" t="s">
        <v>175</v>
      </c>
      <c r="L2049">
        <v>19</v>
      </c>
      <c r="M2049">
        <v>7</v>
      </c>
      <c r="N2049">
        <v>4</v>
      </c>
      <c r="O2049" s="1">
        <v>44400</v>
      </c>
      <c r="P2049">
        <v>0.24</v>
      </c>
      <c r="Q2049">
        <v>24</v>
      </c>
      <c r="R2049">
        <v>105</v>
      </c>
      <c r="S2049">
        <v>0</v>
      </c>
    </row>
    <row r="2050" spans="1:19" x14ac:dyDescent="0.2">
      <c r="A2050" t="s">
        <v>3146</v>
      </c>
      <c r="B2050" t="s">
        <v>8144</v>
      </c>
      <c r="C2050">
        <v>46920768</v>
      </c>
      <c r="D2050" t="s">
        <v>2469</v>
      </c>
      <c r="E2050">
        <v>213227611</v>
      </c>
      <c r="F2050" t="s">
        <v>151</v>
      </c>
      <c r="H2050" t="s">
        <v>45</v>
      </c>
      <c r="I2050">
        <v>32.93262</v>
      </c>
      <c r="J2050">
        <v>-96.818309999999997</v>
      </c>
      <c r="K2050" t="s">
        <v>21</v>
      </c>
      <c r="L2050">
        <v>99</v>
      </c>
      <c r="M2050">
        <v>1</v>
      </c>
      <c r="N2050">
        <v>47</v>
      </c>
      <c r="O2050" s="1">
        <v>44802</v>
      </c>
      <c r="P2050">
        <v>2.21</v>
      </c>
      <c r="Q2050">
        <v>26</v>
      </c>
      <c r="R2050">
        <v>362</v>
      </c>
      <c r="S2050">
        <v>21</v>
      </c>
    </row>
    <row r="2051" spans="1:19" x14ac:dyDescent="0.2">
      <c r="A2051" t="s">
        <v>3146</v>
      </c>
      <c r="B2051" t="s">
        <v>8144</v>
      </c>
      <c r="C2051">
        <v>46922744</v>
      </c>
      <c r="D2051" t="s">
        <v>2470</v>
      </c>
      <c r="E2051">
        <v>135129460</v>
      </c>
      <c r="F2051" t="s">
        <v>103</v>
      </c>
      <c r="H2051" t="s">
        <v>50</v>
      </c>
      <c r="I2051">
        <v>32.762180000000001</v>
      </c>
      <c r="J2051">
        <v>-96.857810000000001</v>
      </c>
      <c r="K2051" t="s">
        <v>21</v>
      </c>
      <c r="L2051">
        <v>395</v>
      </c>
      <c r="M2051">
        <v>5</v>
      </c>
      <c r="N2051">
        <v>5</v>
      </c>
      <c r="O2051" s="1">
        <v>44444</v>
      </c>
      <c r="P2051">
        <v>0.24</v>
      </c>
      <c r="Q2051">
        <v>1</v>
      </c>
      <c r="R2051">
        <v>85</v>
      </c>
      <c r="S2051">
        <v>0</v>
      </c>
    </row>
    <row r="2052" spans="1:19" x14ac:dyDescent="0.2">
      <c r="A2052" t="s">
        <v>3146</v>
      </c>
      <c r="B2052" t="s">
        <v>8144</v>
      </c>
      <c r="C2052">
        <v>46929328</v>
      </c>
      <c r="D2052" t="s">
        <v>2471</v>
      </c>
      <c r="E2052">
        <v>88566861</v>
      </c>
      <c r="F2052" t="s">
        <v>1750</v>
      </c>
      <c r="H2052" t="s">
        <v>26</v>
      </c>
      <c r="I2052">
        <v>32.840539999999997</v>
      </c>
      <c r="J2052">
        <v>-96.772450000000006</v>
      </c>
      <c r="K2052" t="s">
        <v>21</v>
      </c>
      <c r="L2052">
        <v>133</v>
      </c>
      <c r="M2052">
        <v>2</v>
      </c>
      <c r="N2052">
        <v>76</v>
      </c>
      <c r="O2052" s="1">
        <v>44802</v>
      </c>
      <c r="P2052">
        <v>3.64</v>
      </c>
      <c r="Q2052">
        <v>9</v>
      </c>
      <c r="R2052">
        <v>297</v>
      </c>
      <c r="S2052">
        <v>39</v>
      </c>
    </row>
    <row r="2053" spans="1:19" x14ac:dyDescent="0.2">
      <c r="A2053" t="s">
        <v>3146</v>
      </c>
      <c r="B2053" t="s">
        <v>8144</v>
      </c>
      <c r="C2053">
        <v>46929340</v>
      </c>
      <c r="D2053" t="s">
        <v>2472</v>
      </c>
      <c r="E2053">
        <v>88566861</v>
      </c>
      <c r="F2053" t="s">
        <v>1750</v>
      </c>
      <c r="H2053" t="s">
        <v>26</v>
      </c>
      <c r="I2053">
        <v>32.83981</v>
      </c>
      <c r="J2053">
        <v>-96.771990000000002</v>
      </c>
      <c r="K2053" t="s">
        <v>21</v>
      </c>
      <c r="L2053">
        <v>180</v>
      </c>
      <c r="M2053">
        <v>2</v>
      </c>
      <c r="N2053">
        <v>45</v>
      </c>
      <c r="O2053" s="1">
        <v>44737</v>
      </c>
      <c r="P2053">
        <v>2.11</v>
      </c>
      <c r="Q2053">
        <v>9</v>
      </c>
      <c r="R2053">
        <v>285</v>
      </c>
      <c r="S2053">
        <v>10</v>
      </c>
    </row>
    <row r="2054" spans="1:19" x14ac:dyDescent="0.2">
      <c r="A2054" t="s">
        <v>3146</v>
      </c>
      <c r="B2054" t="s">
        <v>8144</v>
      </c>
      <c r="C2054">
        <v>46940246</v>
      </c>
      <c r="D2054" t="s">
        <v>2473</v>
      </c>
      <c r="E2054">
        <v>113587095</v>
      </c>
      <c r="F2054" t="s">
        <v>554</v>
      </c>
      <c r="H2054" t="s">
        <v>73</v>
      </c>
      <c r="I2054">
        <v>32.746290000000002</v>
      </c>
      <c r="J2054">
        <v>-96.75779</v>
      </c>
      <c r="K2054" t="s">
        <v>175</v>
      </c>
      <c r="L2054">
        <v>19</v>
      </c>
      <c r="M2054">
        <v>7</v>
      </c>
      <c r="N2054">
        <v>7</v>
      </c>
      <c r="O2054" s="1">
        <v>44749</v>
      </c>
      <c r="P2054">
        <v>0.45</v>
      </c>
      <c r="Q2054">
        <v>24</v>
      </c>
      <c r="R2054">
        <v>105</v>
      </c>
      <c r="S2054">
        <v>5</v>
      </c>
    </row>
    <row r="2055" spans="1:19" x14ac:dyDescent="0.2">
      <c r="A2055" t="s">
        <v>3146</v>
      </c>
      <c r="B2055" t="s">
        <v>8144</v>
      </c>
      <c r="C2055">
        <v>46940331</v>
      </c>
      <c r="D2055" t="s">
        <v>2474</v>
      </c>
      <c r="E2055">
        <v>113587095</v>
      </c>
      <c r="F2055" t="s">
        <v>554</v>
      </c>
      <c r="H2055" t="s">
        <v>73</v>
      </c>
      <c r="I2055">
        <v>32.748010000000001</v>
      </c>
      <c r="J2055">
        <v>-96.759339999999995</v>
      </c>
      <c r="K2055" t="s">
        <v>175</v>
      </c>
      <c r="L2055">
        <v>18</v>
      </c>
      <c r="M2055">
        <v>14</v>
      </c>
      <c r="N2055">
        <v>8</v>
      </c>
      <c r="O2055" s="1">
        <v>44697</v>
      </c>
      <c r="P2055">
        <v>0.39</v>
      </c>
      <c r="Q2055">
        <v>24</v>
      </c>
      <c r="R2055">
        <v>136</v>
      </c>
      <c r="S2055">
        <v>2</v>
      </c>
    </row>
    <row r="2056" spans="1:19" x14ac:dyDescent="0.2">
      <c r="A2056" t="s">
        <v>3146</v>
      </c>
      <c r="B2056" t="s">
        <v>8144</v>
      </c>
      <c r="C2056">
        <v>46940554</v>
      </c>
      <c r="D2056" t="s">
        <v>2475</v>
      </c>
      <c r="E2056">
        <v>113587095</v>
      </c>
      <c r="F2056" t="s">
        <v>554</v>
      </c>
      <c r="H2056" t="s">
        <v>73</v>
      </c>
      <c r="I2056">
        <v>32.747779999999999</v>
      </c>
      <c r="J2056">
        <v>-96.759510000000006</v>
      </c>
      <c r="K2056" t="s">
        <v>175</v>
      </c>
      <c r="L2056">
        <v>12</v>
      </c>
      <c r="M2056">
        <v>21</v>
      </c>
      <c r="N2056">
        <v>6</v>
      </c>
      <c r="O2056" s="1">
        <v>44375</v>
      </c>
      <c r="P2056">
        <v>0.28000000000000003</v>
      </c>
      <c r="Q2056">
        <v>24</v>
      </c>
      <c r="R2056">
        <v>75</v>
      </c>
      <c r="S2056">
        <v>0</v>
      </c>
    </row>
    <row r="2057" spans="1:19" x14ac:dyDescent="0.2">
      <c r="A2057" t="s">
        <v>3146</v>
      </c>
      <c r="B2057" t="s">
        <v>8144</v>
      </c>
      <c r="C2057">
        <v>46940883</v>
      </c>
      <c r="D2057" t="s">
        <v>2476</v>
      </c>
      <c r="E2057">
        <v>113587095</v>
      </c>
      <c r="F2057" t="s">
        <v>554</v>
      </c>
      <c r="H2057" t="s">
        <v>73</v>
      </c>
      <c r="I2057">
        <v>32.746020000000001</v>
      </c>
      <c r="J2057">
        <v>-96.758700000000005</v>
      </c>
      <c r="K2057" t="s">
        <v>175</v>
      </c>
      <c r="L2057">
        <v>19</v>
      </c>
      <c r="M2057">
        <v>7</v>
      </c>
      <c r="N2057">
        <v>3</v>
      </c>
      <c r="O2057" s="1">
        <v>44395</v>
      </c>
      <c r="P2057">
        <v>0.16</v>
      </c>
      <c r="Q2057">
        <v>24</v>
      </c>
      <c r="R2057">
        <v>105</v>
      </c>
      <c r="S2057">
        <v>0</v>
      </c>
    </row>
    <row r="2058" spans="1:19" x14ac:dyDescent="0.2">
      <c r="A2058" t="s">
        <v>3146</v>
      </c>
      <c r="B2058" t="s">
        <v>8144</v>
      </c>
      <c r="C2058">
        <v>46942980</v>
      </c>
      <c r="D2058" t="s">
        <v>2477</v>
      </c>
      <c r="E2058">
        <v>37251959</v>
      </c>
      <c r="F2058" t="s">
        <v>103</v>
      </c>
      <c r="H2058" t="s">
        <v>68</v>
      </c>
      <c r="I2058">
        <v>32.924840000000003</v>
      </c>
      <c r="J2058">
        <v>-96.823670000000007</v>
      </c>
      <c r="K2058" t="s">
        <v>30</v>
      </c>
      <c r="L2058">
        <v>37</v>
      </c>
      <c r="M2058">
        <v>26</v>
      </c>
      <c r="N2058">
        <v>11</v>
      </c>
      <c r="O2058" s="1">
        <v>44796</v>
      </c>
      <c r="P2058">
        <v>0.59</v>
      </c>
      <c r="Q2058">
        <v>2</v>
      </c>
      <c r="R2058">
        <v>287</v>
      </c>
      <c r="S2058">
        <v>8</v>
      </c>
    </row>
    <row r="2059" spans="1:19" x14ac:dyDescent="0.2">
      <c r="A2059" t="s">
        <v>3146</v>
      </c>
      <c r="B2059" t="s">
        <v>8144</v>
      </c>
      <c r="C2059">
        <v>46961405</v>
      </c>
      <c r="D2059" t="s">
        <v>2478</v>
      </c>
      <c r="E2059">
        <v>219668513</v>
      </c>
      <c r="F2059" t="s">
        <v>2479</v>
      </c>
      <c r="H2059" t="s">
        <v>20</v>
      </c>
      <c r="I2059">
        <v>32.812350000000002</v>
      </c>
      <c r="J2059">
        <v>-96.832229999999996</v>
      </c>
      <c r="K2059" t="s">
        <v>30</v>
      </c>
      <c r="L2059">
        <v>40</v>
      </c>
      <c r="M2059">
        <v>1</v>
      </c>
      <c r="N2059">
        <v>6</v>
      </c>
      <c r="O2059" s="1">
        <v>44252</v>
      </c>
      <c r="P2059">
        <v>0.28000000000000003</v>
      </c>
      <c r="Q2059">
        <v>1</v>
      </c>
      <c r="R2059">
        <v>0</v>
      </c>
      <c r="S2059">
        <v>0</v>
      </c>
    </row>
    <row r="2060" spans="1:19" x14ac:dyDescent="0.2">
      <c r="A2060" t="s">
        <v>3146</v>
      </c>
      <c r="B2060" t="s">
        <v>8144</v>
      </c>
      <c r="C2060">
        <v>47008863</v>
      </c>
      <c r="D2060" t="s">
        <v>2480</v>
      </c>
      <c r="E2060">
        <v>119531958</v>
      </c>
      <c r="F2060" t="s">
        <v>2366</v>
      </c>
      <c r="H2060" t="s">
        <v>26</v>
      </c>
      <c r="I2060">
        <v>32.823250000000002</v>
      </c>
      <c r="J2060">
        <v>-96.785330000000002</v>
      </c>
      <c r="K2060" t="s">
        <v>21</v>
      </c>
      <c r="L2060">
        <v>143</v>
      </c>
      <c r="M2060">
        <v>1</v>
      </c>
      <c r="N2060">
        <v>88</v>
      </c>
      <c r="O2060" s="1">
        <v>44807</v>
      </c>
      <c r="P2060">
        <v>4.2300000000000004</v>
      </c>
      <c r="Q2060">
        <v>14</v>
      </c>
      <c r="R2060">
        <v>95</v>
      </c>
      <c r="S2060">
        <v>49</v>
      </c>
    </row>
    <row r="2061" spans="1:19" x14ac:dyDescent="0.2">
      <c r="A2061" t="s">
        <v>3146</v>
      </c>
      <c r="B2061" t="s">
        <v>8144</v>
      </c>
      <c r="C2061">
        <v>47013690</v>
      </c>
      <c r="D2061" t="s">
        <v>2481</v>
      </c>
      <c r="E2061">
        <v>331860168</v>
      </c>
      <c r="F2061" t="s">
        <v>2482</v>
      </c>
      <c r="H2061" t="s">
        <v>68</v>
      </c>
      <c r="I2061">
        <v>32.894599999999997</v>
      </c>
      <c r="J2061">
        <v>-96.799729999999997</v>
      </c>
      <c r="K2061" t="s">
        <v>21</v>
      </c>
      <c r="L2061">
        <v>1200</v>
      </c>
      <c r="M2061">
        <v>2</v>
      </c>
      <c r="N2061">
        <v>7</v>
      </c>
      <c r="O2061" s="1">
        <v>44619</v>
      </c>
      <c r="P2061">
        <v>0.33</v>
      </c>
      <c r="Q2061">
        <v>3</v>
      </c>
      <c r="R2061">
        <v>1</v>
      </c>
      <c r="S2061">
        <v>4</v>
      </c>
    </row>
    <row r="2062" spans="1:19" x14ac:dyDescent="0.2">
      <c r="A2062" t="s">
        <v>3146</v>
      </c>
      <c r="B2062" t="s">
        <v>8144</v>
      </c>
      <c r="C2062">
        <v>47057733</v>
      </c>
      <c r="D2062" t="s">
        <v>2483</v>
      </c>
      <c r="E2062">
        <v>60291103</v>
      </c>
      <c r="F2062" t="s">
        <v>2484</v>
      </c>
      <c r="H2062" t="s">
        <v>45</v>
      </c>
      <c r="I2062">
        <v>32.935029999999998</v>
      </c>
      <c r="J2062">
        <v>-96.804929999999999</v>
      </c>
      <c r="K2062" t="s">
        <v>21</v>
      </c>
      <c r="L2062">
        <v>170</v>
      </c>
      <c r="M2062">
        <v>30</v>
      </c>
      <c r="N2062">
        <v>19</v>
      </c>
      <c r="O2062" s="1">
        <v>44745</v>
      </c>
      <c r="P2062">
        <v>0.9</v>
      </c>
      <c r="Q2062">
        <v>8</v>
      </c>
      <c r="R2062">
        <v>85</v>
      </c>
      <c r="S2062">
        <v>4</v>
      </c>
    </row>
    <row r="2063" spans="1:19" x14ac:dyDescent="0.2">
      <c r="A2063" t="s">
        <v>3146</v>
      </c>
      <c r="B2063" t="s">
        <v>8144</v>
      </c>
      <c r="C2063">
        <v>47062147</v>
      </c>
      <c r="D2063" t="s">
        <v>2485</v>
      </c>
      <c r="E2063">
        <v>372592509</v>
      </c>
      <c r="F2063" t="s">
        <v>2486</v>
      </c>
      <c r="H2063" t="s">
        <v>26</v>
      </c>
      <c r="I2063">
        <v>32.78275</v>
      </c>
      <c r="J2063">
        <v>-96.798630000000003</v>
      </c>
      <c r="K2063" t="s">
        <v>21</v>
      </c>
      <c r="L2063">
        <v>127</v>
      </c>
      <c r="M2063">
        <v>2</v>
      </c>
      <c r="N2063">
        <v>20</v>
      </c>
      <c r="O2063" s="1">
        <v>44697</v>
      </c>
      <c r="P2063">
        <v>0.98</v>
      </c>
      <c r="Q2063">
        <v>54</v>
      </c>
      <c r="R2063">
        <v>350</v>
      </c>
      <c r="S2063">
        <v>3</v>
      </c>
    </row>
    <row r="2064" spans="1:19" x14ac:dyDescent="0.2">
      <c r="A2064" t="s">
        <v>3146</v>
      </c>
      <c r="B2064" t="s">
        <v>8144</v>
      </c>
      <c r="C2064">
        <v>47075852</v>
      </c>
      <c r="D2064" t="s">
        <v>2487</v>
      </c>
      <c r="E2064">
        <v>94118674</v>
      </c>
      <c r="F2064" t="s">
        <v>2047</v>
      </c>
      <c r="H2064" t="s">
        <v>26</v>
      </c>
      <c r="I2064">
        <v>32.817729999999997</v>
      </c>
      <c r="J2064">
        <v>-96.753770000000003</v>
      </c>
      <c r="K2064" t="s">
        <v>21</v>
      </c>
      <c r="L2064">
        <v>818</v>
      </c>
      <c r="M2064">
        <v>21</v>
      </c>
      <c r="N2064">
        <v>0</v>
      </c>
      <c r="Q2064">
        <v>10</v>
      </c>
      <c r="R2064">
        <v>365</v>
      </c>
      <c r="S2064">
        <v>0</v>
      </c>
    </row>
    <row r="2065" spans="1:19" x14ac:dyDescent="0.2">
      <c r="A2065" t="s">
        <v>3146</v>
      </c>
      <c r="B2065" t="s">
        <v>8144</v>
      </c>
      <c r="C2065">
        <v>47078558</v>
      </c>
      <c r="D2065" t="s">
        <v>2488</v>
      </c>
      <c r="E2065">
        <v>43042344</v>
      </c>
      <c r="F2065" t="s">
        <v>263</v>
      </c>
      <c r="H2065" t="s">
        <v>20</v>
      </c>
      <c r="I2065">
        <v>32.768079999999998</v>
      </c>
      <c r="J2065">
        <v>-96.78783</v>
      </c>
      <c r="K2065" t="s">
        <v>21</v>
      </c>
      <c r="L2065">
        <v>260</v>
      </c>
      <c r="M2065">
        <v>5</v>
      </c>
      <c r="N2065">
        <v>11</v>
      </c>
      <c r="O2065" s="1">
        <v>44633</v>
      </c>
      <c r="P2065">
        <v>0.63</v>
      </c>
      <c r="Q2065">
        <v>126</v>
      </c>
      <c r="R2065">
        <v>115</v>
      </c>
      <c r="S2065">
        <v>7</v>
      </c>
    </row>
    <row r="2066" spans="1:19" x14ac:dyDescent="0.2">
      <c r="A2066" t="s">
        <v>3146</v>
      </c>
      <c r="B2066" t="s">
        <v>8144</v>
      </c>
      <c r="C2066">
        <v>47086957</v>
      </c>
      <c r="D2066" t="s">
        <v>2489</v>
      </c>
      <c r="E2066">
        <v>372592509</v>
      </c>
      <c r="F2066" t="s">
        <v>2486</v>
      </c>
      <c r="H2066" t="s">
        <v>26</v>
      </c>
      <c r="I2066">
        <v>32.782690000000002</v>
      </c>
      <c r="J2066">
        <v>-96.799350000000004</v>
      </c>
      <c r="K2066" t="s">
        <v>21</v>
      </c>
      <c r="L2066">
        <v>134</v>
      </c>
      <c r="M2066">
        <v>2</v>
      </c>
      <c r="N2066">
        <v>21</v>
      </c>
      <c r="O2066" s="1">
        <v>44703</v>
      </c>
      <c r="P2066">
        <v>1.0900000000000001</v>
      </c>
      <c r="Q2066">
        <v>54</v>
      </c>
      <c r="R2066">
        <v>307</v>
      </c>
      <c r="S2066">
        <v>9</v>
      </c>
    </row>
    <row r="2067" spans="1:19" x14ac:dyDescent="0.2">
      <c r="A2067" t="s">
        <v>3146</v>
      </c>
      <c r="B2067" t="s">
        <v>8144</v>
      </c>
      <c r="C2067">
        <v>47096006</v>
      </c>
      <c r="D2067" t="s">
        <v>2490</v>
      </c>
      <c r="E2067">
        <v>108763211</v>
      </c>
      <c r="F2067" t="s">
        <v>2491</v>
      </c>
      <c r="H2067" t="s">
        <v>20</v>
      </c>
      <c r="I2067">
        <v>32.814839999999997</v>
      </c>
      <c r="J2067">
        <v>-96.853710000000007</v>
      </c>
      <c r="K2067" t="s">
        <v>21</v>
      </c>
      <c r="L2067">
        <v>99</v>
      </c>
      <c r="M2067">
        <v>14</v>
      </c>
      <c r="N2067">
        <v>62</v>
      </c>
      <c r="O2067" s="1">
        <v>44801</v>
      </c>
      <c r="P2067">
        <v>3.14</v>
      </c>
      <c r="Q2067">
        <v>6</v>
      </c>
      <c r="R2067">
        <v>167</v>
      </c>
      <c r="S2067">
        <v>37</v>
      </c>
    </row>
    <row r="2068" spans="1:19" x14ac:dyDescent="0.2">
      <c r="A2068" t="s">
        <v>3146</v>
      </c>
      <c r="B2068" t="s">
        <v>8144</v>
      </c>
      <c r="C2068">
        <v>47105908</v>
      </c>
      <c r="D2068" t="s">
        <v>2492</v>
      </c>
      <c r="E2068">
        <v>372592509</v>
      </c>
      <c r="F2068" t="s">
        <v>2486</v>
      </c>
      <c r="H2068" t="s">
        <v>26</v>
      </c>
      <c r="I2068">
        <v>32.780670000000001</v>
      </c>
      <c r="J2068">
        <v>-96.798569999999998</v>
      </c>
      <c r="K2068" t="s">
        <v>21</v>
      </c>
      <c r="L2068">
        <v>142</v>
      </c>
      <c r="M2068">
        <v>2</v>
      </c>
      <c r="N2068">
        <v>53</v>
      </c>
      <c r="O2068" s="1">
        <v>44732</v>
      </c>
      <c r="P2068">
        <v>2.63</v>
      </c>
      <c r="Q2068">
        <v>54</v>
      </c>
      <c r="R2068">
        <v>344</v>
      </c>
      <c r="S2068">
        <v>28</v>
      </c>
    </row>
    <row r="2069" spans="1:19" x14ac:dyDescent="0.2">
      <c r="A2069" t="s">
        <v>3146</v>
      </c>
      <c r="B2069" t="s">
        <v>8144</v>
      </c>
      <c r="C2069">
        <v>47106166</v>
      </c>
      <c r="D2069" t="s">
        <v>2493</v>
      </c>
      <c r="E2069">
        <v>372592509</v>
      </c>
      <c r="F2069" t="s">
        <v>2486</v>
      </c>
      <c r="H2069" t="s">
        <v>26</v>
      </c>
      <c r="I2069">
        <v>32.78049</v>
      </c>
      <c r="J2069">
        <v>-96.797799999999995</v>
      </c>
      <c r="K2069" t="s">
        <v>21</v>
      </c>
      <c r="L2069">
        <v>142</v>
      </c>
      <c r="M2069">
        <v>2</v>
      </c>
      <c r="N2069">
        <v>17</v>
      </c>
      <c r="O2069" s="1">
        <v>44780</v>
      </c>
      <c r="P2069">
        <v>0.88</v>
      </c>
      <c r="Q2069">
        <v>54</v>
      </c>
      <c r="R2069">
        <v>350</v>
      </c>
      <c r="S2069">
        <v>8</v>
      </c>
    </row>
    <row r="2070" spans="1:19" x14ac:dyDescent="0.2">
      <c r="A2070" t="s">
        <v>3146</v>
      </c>
      <c r="B2070" t="s">
        <v>8144</v>
      </c>
      <c r="C2070">
        <v>47106382</v>
      </c>
      <c r="D2070" t="s">
        <v>2494</v>
      </c>
      <c r="E2070">
        <v>372592509</v>
      </c>
      <c r="F2070" t="s">
        <v>2486</v>
      </c>
      <c r="H2070" t="s">
        <v>26</v>
      </c>
      <c r="I2070">
        <v>32.781019999999998</v>
      </c>
      <c r="J2070">
        <v>-96.79965</v>
      </c>
      <c r="K2070" t="s">
        <v>21</v>
      </c>
      <c r="L2070">
        <v>128</v>
      </c>
      <c r="M2070">
        <v>2</v>
      </c>
      <c r="N2070">
        <v>40</v>
      </c>
      <c r="O2070" s="1">
        <v>44795</v>
      </c>
      <c r="P2070">
        <v>2.0699999999999998</v>
      </c>
      <c r="Q2070">
        <v>54</v>
      </c>
      <c r="R2070">
        <v>361</v>
      </c>
      <c r="S2070">
        <v>17</v>
      </c>
    </row>
    <row r="2071" spans="1:19" x14ac:dyDescent="0.2">
      <c r="A2071" t="s">
        <v>3146</v>
      </c>
      <c r="B2071" t="s">
        <v>8144</v>
      </c>
      <c r="C2071">
        <v>47108868</v>
      </c>
      <c r="D2071" t="s">
        <v>2495</v>
      </c>
      <c r="E2071">
        <v>372592509</v>
      </c>
      <c r="F2071" t="s">
        <v>2486</v>
      </c>
      <c r="H2071" t="s">
        <v>26</v>
      </c>
      <c r="I2071">
        <v>32.782260000000001</v>
      </c>
      <c r="J2071">
        <v>-96.797920000000005</v>
      </c>
      <c r="K2071" t="s">
        <v>21</v>
      </c>
      <c r="L2071">
        <v>127</v>
      </c>
      <c r="M2071">
        <v>2</v>
      </c>
      <c r="N2071">
        <v>26</v>
      </c>
      <c r="O2071" s="1">
        <v>44697</v>
      </c>
      <c r="P2071">
        <v>1.34</v>
      </c>
      <c r="Q2071">
        <v>54</v>
      </c>
      <c r="R2071">
        <v>356</v>
      </c>
      <c r="S2071">
        <v>15</v>
      </c>
    </row>
    <row r="2072" spans="1:19" x14ac:dyDescent="0.2">
      <c r="A2072" t="s">
        <v>3146</v>
      </c>
      <c r="B2072" t="s">
        <v>8144</v>
      </c>
      <c r="C2072">
        <v>47112756</v>
      </c>
      <c r="D2072" t="s">
        <v>1001</v>
      </c>
      <c r="E2072">
        <v>156543716</v>
      </c>
      <c r="F2072" t="s">
        <v>1266</v>
      </c>
      <c r="H2072" t="s">
        <v>20</v>
      </c>
      <c r="I2072">
        <v>32.778509999999997</v>
      </c>
      <c r="J2072">
        <v>-96.794309999999996</v>
      </c>
      <c r="K2072" t="s">
        <v>21</v>
      </c>
      <c r="L2072">
        <v>90</v>
      </c>
      <c r="M2072">
        <v>1</v>
      </c>
      <c r="N2072">
        <v>0</v>
      </c>
      <c r="Q2072">
        <v>26</v>
      </c>
      <c r="R2072">
        <v>353</v>
      </c>
      <c r="S2072">
        <v>0</v>
      </c>
    </row>
    <row r="2073" spans="1:19" x14ac:dyDescent="0.2">
      <c r="A2073" t="s">
        <v>3146</v>
      </c>
      <c r="B2073" t="s">
        <v>8144</v>
      </c>
      <c r="C2073">
        <v>47118572</v>
      </c>
      <c r="D2073" t="s">
        <v>2496</v>
      </c>
      <c r="E2073">
        <v>32063391</v>
      </c>
      <c r="F2073" t="s">
        <v>2497</v>
      </c>
      <c r="H2073" t="s">
        <v>45</v>
      </c>
      <c r="I2073">
        <v>32.954689999999999</v>
      </c>
      <c r="J2073">
        <v>-96.791409999999999</v>
      </c>
      <c r="K2073" t="s">
        <v>21</v>
      </c>
      <c r="L2073">
        <v>548</v>
      </c>
      <c r="M2073">
        <v>2</v>
      </c>
      <c r="N2073">
        <v>73</v>
      </c>
      <c r="O2073" s="1">
        <v>44816</v>
      </c>
      <c r="P2073">
        <v>3.47</v>
      </c>
      <c r="Q2073">
        <v>1</v>
      </c>
      <c r="R2073">
        <v>316</v>
      </c>
      <c r="S2073">
        <v>25</v>
      </c>
    </row>
    <row r="2074" spans="1:19" x14ac:dyDescent="0.2">
      <c r="A2074" t="s">
        <v>3146</v>
      </c>
      <c r="B2074" t="s">
        <v>8144</v>
      </c>
      <c r="C2074">
        <v>47118579</v>
      </c>
      <c r="D2074" t="s">
        <v>2498</v>
      </c>
      <c r="E2074">
        <v>157425268</v>
      </c>
      <c r="F2074" t="s">
        <v>2413</v>
      </c>
      <c r="H2074" t="s">
        <v>26</v>
      </c>
      <c r="I2074">
        <v>32.82403</v>
      </c>
      <c r="J2074">
        <v>-96.786550000000005</v>
      </c>
      <c r="K2074" t="s">
        <v>21</v>
      </c>
      <c r="L2074">
        <v>110</v>
      </c>
      <c r="M2074">
        <v>1</v>
      </c>
      <c r="N2074">
        <v>67</v>
      </c>
      <c r="O2074" s="1">
        <v>44809</v>
      </c>
      <c r="P2074">
        <v>3.18</v>
      </c>
      <c r="Q2074">
        <v>10</v>
      </c>
      <c r="R2074">
        <v>160</v>
      </c>
      <c r="S2074">
        <v>33</v>
      </c>
    </row>
    <row r="2075" spans="1:19" x14ac:dyDescent="0.2">
      <c r="A2075" t="s">
        <v>3146</v>
      </c>
      <c r="B2075" t="s">
        <v>8144</v>
      </c>
      <c r="C2075">
        <v>47119875</v>
      </c>
      <c r="D2075" t="s">
        <v>2499</v>
      </c>
      <c r="E2075">
        <v>372435546</v>
      </c>
      <c r="F2075" t="s">
        <v>2500</v>
      </c>
      <c r="H2075" t="s">
        <v>133</v>
      </c>
      <c r="I2075">
        <v>32.722819999999999</v>
      </c>
      <c r="J2075">
        <v>-96.799710000000005</v>
      </c>
      <c r="K2075" t="s">
        <v>21</v>
      </c>
      <c r="L2075">
        <v>121</v>
      </c>
      <c r="M2075">
        <v>1</v>
      </c>
      <c r="N2075">
        <v>92</v>
      </c>
      <c r="O2075" s="1">
        <v>44773</v>
      </c>
      <c r="P2075">
        <v>4.8899999999999997</v>
      </c>
      <c r="Q2075">
        <v>1</v>
      </c>
      <c r="R2075">
        <v>98</v>
      </c>
      <c r="S2075">
        <v>50</v>
      </c>
    </row>
    <row r="2076" spans="1:19" x14ac:dyDescent="0.2">
      <c r="A2076" t="s">
        <v>3146</v>
      </c>
      <c r="B2076" t="s">
        <v>8144</v>
      </c>
      <c r="C2076">
        <v>47125444</v>
      </c>
      <c r="D2076" t="s">
        <v>2501</v>
      </c>
      <c r="E2076">
        <v>331860168</v>
      </c>
      <c r="F2076" t="s">
        <v>2482</v>
      </c>
      <c r="H2076" t="s">
        <v>68</v>
      </c>
      <c r="I2076">
        <v>32.85322</v>
      </c>
      <c r="J2076">
        <v>-96.825590000000005</v>
      </c>
      <c r="K2076" t="s">
        <v>21</v>
      </c>
      <c r="L2076">
        <v>510</v>
      </c>
      <c r="M2076">
        <v>2</v>
      </c>
      <c r="N2076">
        <v>9</v>
      </c>
      <c r="O2076" s="1">
        <v>44255</v>
      </c>
      <c r="P2076">
        <v>0.43</v>
      </c>
      <c r="Q2076">
        <v>3</v>
      </c>
      <c r="R2076">
        <v>0</v>
      </c>
      <c r="S2076">
        <v>0</v>
      </c>
    </row>
    <row r="2077" spans="1:19" x14ac:dyDescent="0.2">
      <c r="A2077" t="s">
        <v>3146</v>
      </c>
      <c r="B2077" t="s">
        <v>8144</v>
      </c>
      <c r="C2077">
        <v>47126975</v>
      </c>
      <c r="D2077" t="s">
        <v>2502</v>
      </c>
      <c r="E2077">
        <v>372592509</v>
      </c>
      <c r="F2077" t="s">
        <v>2486</v>
      </c>
      <c r="H2077" t="s">
        <v>26</v>
      </c>
      <c r="I2077">
        <v>32.780610000000003</v>
      </c>
      <c r="J2077">
        <v>-96.799869999999999</v>
      </c>
      <c r="K2077" t="s">
        <v>21</v>
      </c>
      <c r="L2077">
        <v>358</v>
      </c>
      <c r="M2077">
        <v>2</v>
      </c>
      <c r="N2077">
        <v>1</v>
      </c>
      <c r="O2077" s="1">
        <v>44680</v>
      </c>
      <c r="P2077">
        <v>0.22</v>
      </c>
      <c r="Q2077">
        <v>54</v>
      </c>
      <c r="R2077">
        <v>356</v>
      </c>
      <c r="S2077">
        <v>1</v>
      </c>
    </row>
    <row r="2078" spans="1:19" x14ac:dyDescent="0.2">
      <c r="A2078" t="s">
        <v>3146</v>
      </c>
      <c r="B2078" t="s">
        <v>8144</v>
      </c>
      <c r="C2078">
        <v>47136756</v>
      </c>
      <c r="D2078" t="s">
        <v>2503</v>
      </c>
      <c r="E2078">
        <v>119531958</v>
      </c>
      <c r="F2078" t="s">
        <v>2366</v>
      </c>
      <c r="H2078" t="s">
        <v>26</v>
      </c>
      <c r="I2078">
        <v>32.823990000000002</v>
      </c>
      <c r="J2078">
        <v>-96.786190000000005</v>
      </c>
      <c r="K2078" t="s">
        <v>21</v>
      </c>
      <c r="L2078">
        <v>92</v>
      </c>
      <c r="M2078">
        <v>1</v>
      </c>
      <c r="N2078">
        <v>75</v>
      </c>
      <c r="O2078" s="1">
        <v>44762</v>
      </c>
      <c r="P2078">
        <v>3.59</v>
      </c>
      <c r="Q2078">
        <v>14</v>
      </c>
      <c r="R2078">
        <v>95</v>
      </c>
      <c r="S2078">
        <v>45</v>
      </c>
    </row>
    <row r="2079" spans="1:19" x14ac:dyDescent="0.2">
      <c r="A2079" t="s">
        <v>3146</v>
      </c>
      <c r="B2079" t="s">
        <v>8144</v>
      </c>
      <c r="C2079">
        <v>47137029</v>
      </c>
      <c r="D2079" t="s">
        <v>2504</v>
      </c>
      <c r="E2079">
        <v>73427341</v>
      </c>
      <c r="F2079" t="s">
        <v>92</v>
      </c>
      <c r="H2079" t="s">
        <v>50</v>
      </c>
      <c r="I2079">
        <v>32.745840000000001</v>
      </c>
      <c r="J2079">
        <v>-96.861620000000002</v>
      </c>
      <c r="K2079" t="s">
        <v>21</v>
      </c>
      <c r="L2079">
        <v>220</v>
      </c>
      <c r="M2079">
        <v>30</v>
      </c>
      <c r="N2079">
        <v>0</v>
      </c>
      <c r="Q2079">
        <v>2</v>
      </c>
      <c r="R2079">
        <v>358</v>
      </c>
      <c r="S2079">
        <v>0</v>
      </c>
    </row>
    <row r="2080" spans="1:19" x14ac:dyDescent="0.2">
      <c r="A2080" t="s">
        <v>3146</v>
      </c>
      <c r="B2080" t="s">
        <v>8144</v>
      </c>
      <c r="C2080">
        <v>47139448</v>
      </c>
      <c r="D2080" t="s">
        <v>2505</v>
      </c>
      <c r="E2080">
        <v>135917535</v>
      </c>
      <c r="F2080" t="s">
        <v>242</v>
      </c>
      <c r="H2080" t="s">
        <v>20</v>
      </c>
      <c r="I2080">
        <v>32.791130000000003</v>
      </c>
      <c r="J2080">
        <v>-96.770920000000004</v>
      </c>
      <c r="K2080" t="s">
        <v>21</v>
      </c>
      <c r="L2080">
        <v>630</v>
      </c>
      <c r="M2080">
        <v>2</v>
      </c>
      <c r="N2080">
        <v>34</v>
      </c>
      <c r="O2080" s="1">
        <v>44794</v>
      </c>
      <c r="P2080">
        <v>1.68</v>
      </c>
      <c r="Q2080">
        <v>1</v>
      </c>
      <c r="R2080">
        <v>145</v>
      </c>
      <c r="S2080">
        <v>19</v>
      </c>
    </row>
    <row r="2081" spans="1:19" x14ac:dyDescent="0.2">
      <c r="A2081" t="s">
        <v>3146</v>
      </c>
      <c r="B2081" t="s">
        <v>8144</v>
      </c>
      <c r="C2081">
        <v>47162306</v>
      </c>
      <c r="D2081" t="s">
        <v>2506</v>
      </c>
      <c r="E2081">
        <v>372592509</v>
      </c>
      <c r="F2081" t="s">
        <v>2486</v>
      </c>
      <c r="H2081" t="s">
        <v>26</v>
      </c>
      <c r="I2081">
        <v>32.78058</v>
      </c>
      <c r="J2081">
        <v>-96.798500000000004</v>
      </c>
      <c r="K2081" t="s">
        <v>21</v>
      </c>
      <c r="L2081">
        <v>353</v>
      </c>
      <c r="M2081">
        <v>2</v>
      </c>
      <c r="N2081">
        <v>2</v>
      </c>
      <c r="O2081" s="1">
        <v>44602</v>
      </c>
      <c r="P2081">
        <v>0.24</v>
      </c>
      <c r="Q2081">
        <v>54</v>
      </c>
      <c r="R2081">
        <v>344</v>
      </c>
      <c r="S2081">
        <v>2</v>
      </c>
    </row>
    <row r="2082" spans="1:19" x14ac:dyDescent="0.2">
      <c r="A2082" t="s">
        <v>3146</v>
      </c>
      <c r="B2082" t="s">
        <v>8144</v>
      </c>
      <c r="C2082">
        <v>47198910</v>
      </c>
      <c r="D2082" t="s">
        <v>2507</v>
      </c>
      <c r="E2082">
        <v>43042344</v>
      </c>
      <c r="F2082" t="s">
        <v>263</v>
      </c>
      <c r="H2082" t="s">
        <v>26</v>
      </c>
      <c r="I2082">
        <v>32.815989999999999</v>
      </c>
      <c r="J2082">
        <v>-96.809479999999994</v>
      </c>
      <c r="K2082" t="s">
        <v>21</v>
      </c>
      <c r="L2082">
        <v>117</v>
      </c>
      <c r="M2082">
        <v>10</v>
      </c>
      <c r="N2082">
        <v>41</v>
      </c>
      <c r="O2082" s="1">
        <v>44803</v>
      </c>
      <c r="P2082">
        <v>1.97</v>
      </c>
      <c r="Q2082">
        <v>126</v>
      </c>
      <c r="R2082">
        <v>341</v>
      </c>
      <c r="S2082">
        <v>24</v>
      </c>
    </row>
    <row r="2083" spans="1:19" x14ac:dyDescent="0.2">
      <c r="A2083" t="s">
        <v>3146</v>
      </c>
      <c r="B2083" t="s">
        <v>8144</v>
      </c>
      <c r="C2083">
        <v>47200199</v>
      </c>
      <c r="D2083" t="s">
        <v>2508</v>
      </c>
      <c r="E2083">
        <v>381219179</v>
      </c>
      <c r="F2083" t="s">
        <v>2509</v>
      </c>
      <c r="H2083" t="s">
        <v>133</v>
      </c>
      <c r="I2083">
        <v>32.702039999999997</v>
      </c>
      <c r="J2083">
        <v>-96.803399999999996</v>
      </c>
      <c r="K2083" t="s">
        <v>21</v>
      </c>
      <c r="L2083">
        <v>230</v>
      </c>
      <c r="M2083">
        <v>1</v>
      </c>
      <c r="N2083">
        <v>40</v>
      </c>
      <c r="O2083" s="1">
        <v>44815</v>
      </c>
      <c r="P2083">
        <v>3.02</v>
      </c>
      <c r="Q2083">
        <v>1</v>
      </c>
      <c r="R2083">
        <v>176</v>
      </c>
      <c r="S2083">
        <v>34</v>
      </c>
    </row>
    <row r="2084" spans="1:19" x14ac:dyDescent="0.2">
      <c r="A2084" t="s">
        <v>3146</v>
      </c>
      <c r="B2084" t="s">
        <v>8144</v>
      </c>
      <c r="C2084">
        <v>47201420</v>
      </c>
      <c r="D2084" t="s">
        <v>2510</v>
      </c>
      <c r="E2084">
        <v>430957331</v>
      </c>
      <c r="F2084" t="s">
        <v>973</v>
      </c>
      <c r="H2084" t="s">
        <v>29</v>
      </c>
      <c r="I2084">
        <v>32.99362</v>
      </c>
      <c r="J2084">
        <v>-96.789339999999996</v>
      </c>
      <c r="K2084" t="s">
        <v>21</v>
      </c>
      <c r="L2084">
        <v>297</v>
      </c>
      <c r="M2084">
        <v>3</v>
      </c>
      <c r="N2084">
        <v>7</v>
      </c>
      <c r="O2084" s="1">
        <v>44712</v>
      </c>
      <c r="P2084">
        <v>0.61</v>
      </c>
      <c r="Q2084">
        <v>20</v>
      </c>
      <c r="R2084">
        <v>320</v>
      </c>
      <c r="S2084">
        <v>7</v>
      </c>
    </row>
    <row r="2085" spans="1:19" x14ac:dyDescent="0.2">
      <c r="A2085" t="s">
        <v>3146</v>
      </c>
      <c r="B2085" t="s">
        <v>8144</v>
      </c>
      <c r="C2085">
        <v>47203673</v>
      </c>
      <c r="D2085" t="s">
        <v>2511</v>
      </c>
      <c r="E2085">
        <v>264117593</v>
      </c>
      <c r="F2085" t="s">
        <v>2512</v>
      </c>
      <c r="H2085" t="s">
        <v>35</v>
      </c>
      <c r="I2085">
        <v>32.854280000000003</v>
      </c>
      <c r="J2085">
        <v>-96.746629999999996</v>
      </c>
      <c r="K2085" t="s">
        <v>21</v>
      </c>
      <c r="L2085">
        <v>87</v>
      </c>
      <c r="M2085">
        <v>30</v>
      </c>
      <c r="N2085">
        <v>24</v>
      </c>
      <c r="O2085" s="1">
        <v>44360</v>
      </c>
      <c r="P2085">
        <v>1.1499999999999999</v>
      </c>
      <c r="Q2085">
        <v>7</v>
      </c>
      <c r="R2085">
        <v>365</v>
      </c>
      <c r="S2085">
        <v>0</v>
      </c>
    </row>
    <row r="2086" spans="1:19" x14ac:dyDescent="0.2">
      <c r="A2086" t="s">
        <v>3146</v>
      </c>
      <c r="B2086" t="s">
        <v>8144</v>
      </c>
      <c r="C2086">
        <v>47222578</v>
      </c>
      <c r="D2086" t="s">
        <v>2513</v>
      </c>
      <c r="E2086">
        <v>304616861</v>
      </c>
      <c r="F2086" t="s">
        <v>2514</v>
      </c>
      <c r="H2086" t="s">
        <v>20</v>
      </c>
      <c r="I2086">
        <v>32.80247</v>
      </c>
      <c r="J2086">
        <v>-96.785929999999993</v>
      </c>
      <c r="K2086" t="s">
        <v>21</v>
      </c>
      <c r="L2086">
        <v>251</v>
      </c>
      <c r="M2086">
        <v>2</v>
      </c>
      <c r="N2086">
        <v>0</v>
      </c>
      <c r="Q2086">
        <v>1</v>
      </c>
      <c r="R2086">
        <v>340</v>
      </c>
      <c r="S2086">
        <v>0</v>
      </c>
    </row>
    <row r="2087" spans="1:19" x14ac:dyDescent="0.2">
      <c r="A2087" t="s">
        <v>3146</v>
      </c>
      <c r="B2087" t="s">
        <v>8144</v>
      </c>
      <c r="C2087">
        <v>47236229</v>
      </c>
      <c r="D2087" t="s">
        <v>2515</v>
      </c>
      <c r="E2087">
        <v>54109381</v>
      </c>
      <c r="F2087" t="s">
        <v>2516</v>
      </c>
      <c r="H2087" t="s">
        <v>73</v>
      </c>
      <c r="I2087">
        <v>32.752270000000003</v>
      </c>
      <c r="J2087">
        <v>-96.750810000000001</v>
      </c>
      <c r="K2087" t="s">
        <v>30</v>
      </c>
      <c r="L2087">
        <v>75</v>
      </c>
      <c r="M2087">
        <v>3</v>
      </c>
      <c r="N2087">
        <v>9</v>
      </c>
      <c r="O2087" s="1">
        <v>44786</v>
      </c>
      <c r="P2087">
        <v>0.64</v>
      </c>
      <c r="Q2087">
        <v>1</v>
      </c>
      <c r="R2087">
        <v>135</v>
      </c>
      <c r="S2087">
        <v>6</v>
      </c>
    </row>
    <row r="2088" spans="1:19" x14ac:dyDescent="0.2">
      <c r="A2088" t="s">
        <v>3146</v>
      </c>
      <c r="B2088" t="s">
        <v>8144</v>
      </c>
      <c r="C2088">
        <v>47238756</v>
      </c>
      <c r="D2088" t="s">
        <v>2517</v>
      </c>
      <c r="E2088">
        <v>355241657</v>
      </c>
      <c r="F2088" t="s">
        <v>2518</v>
      </c>
      <c r="H2088" t="s">
        <v>26</v>
      </c>
      <c r="I2088">
        <v>32.818370000000002</v>
      </c>
      <c r="J2088">
        <v>-96.810109999999995</v>
      </c>
      <c r="K2088" t="s">
        <v>21</v>
      </c>
      <c r="L2088">
        <v>200</v>
      </c>
      <c r="M2088">
        <v>3</v>
      </c>
      <c r="N2088">
        <v>93</v>
      </c>
      <c r="O2088" s="1">
        <v>44807</v>
      </c>
      <c r="P2088">
        <v>4.47</v>
      </c>
      <c r="Q2088">
        <v>1</v>
      </c>
      <c r="R2088">
        <v>89</v>
      </c>
      <c r="S2088">
        <v>54</v>
      </c>
    </row>
    <row r="2089" spans="1:19" x14ac:dyDescent="0.2">
      <c r="A2089" t="s">
        <v>3146</v>
      </c>
      <c r="B2089" t="s">
        <v>8144</v>
      </c>
      <c r="C2089">
        <v>47255719</v>
      </c>
      <c r="D2089" t="s">
        <v>2519</v>
      </c>
      <c r="E2089">
        <v>66471365</v>
      </c>
      <c r="F2089" t="s">
        <v>2520</v>
      </c>
      <c r="H2089" t="s">
        <v>35</v>
      </c>
      <c r="I2089">
        <v>32.854460000000003</v>
      </c>
      <c r="J2089">
        <v>-96.745450000000005</v>
      </c>
      <c r="K2089" t="s">
        <v>21</v>
      </c>
      <c r="L2089">
        <v>88</v>
      </c>
      <c r="M2089">
        <v>30</v>
      </c>
      <c r="N2089">
        <v>4</v>
      </c>
      <c r="O2089" s="1">
        <v>44683</v>
      </c>
      <c r="P2089">
        <v>0.23</v>
      </c>
      <c r="Q2089">
        <v>3</v>
      </c>
      <c r="R2089">
        <v>55</v>
      </c>
      <c r="S2089">
        <v>2</v>
      </c>
    </row>
    <row r="2090" spans="1:19" x14ac:dyDescent="0.2">
      <c r="A2090" t="s">
        <v>3146</v>
      </c>
      <c r="B2090" t="s">
        <v>8144</v>
      </c>
      <c r="C2090">
        <v>47271895</v>
      </c>
      <c r="D2090" t="s">
        <v>2521</v>
      </c>
      <c r="E2090">
        <v>88163764</v>
      </c>
      <c r="F2090" t="s">
        <v>119</v>
      </c>
      <c r="H2090" t="s">
        <v>45</v>
      </c>
      <c r="I2090">
        <v>32.894579999999998</v>
      </c>
      <c r="J2090">
        <v>-96.770039999999995</v>
      </c>
      <c r="K2090" t="s">
        <v>21</v>
      </c>
      <c r="L2090">
        <v>79</v>
      </c>
      <c r="M2090">
        <v>3</v>
      </c>
      <c r="N2090">
        <v>31</v>
      </c>
      <c r="O2090" s="1">
        <v>44799</v>
      </c>
      <c r="P2090">
        <v>1.5</v>
      </c>
      <c r="Q2090">
        <v>1</v>
      </c>
      <c r="R2090">
        <v>16</v>
      </c>
      <c r="S2090">
        <v>10</v>
      </c>
    </row>
    <row r="2091" spans="1:19" x14ac:dyDescent="0.2">
      <c r="A2091" t="s">
        <v>3146</v>
      </c>
      <c r="B2091" t="s">
        <v>8144</v>
      </c>
      <c r="C2091">
        <v>47301701</v>
      </c>
      <c r="D2091" t="s">
        <v>2522</v>
      </c>
      <c r="E2091">
        <v>373957214</v>
      </c>
      <c r="F2091" t="s">
        <v>719</v>
      </c>
      <c r="H2091" t="s">
        <v>50</v>
      </c>
      <c r="I2091">
        <v>32.751359999999998</v>
      </c>
      <c r="J2091">
        <v>-96.825699999999998</v>
      </c>
      <c r="K2091" t="s">
        <v>21</v>
      </c>
      <c r="L2091">
        <v>84</v>
      </c>
      <c r="M2091">
        <v>1</v>
      </c>
      <c r="N2091">
        <v>156</v>
      </c>
      <c r="O2091" s="1">
        <v>44778</v>
      </c>
      <c r="P2091">
        <v>9.0500000000000007</v>
      </c>
      <c r="Q2091">
        <v>21</v>
      </c>
      <c r="R2091">
        <v>347</v>
      </c>
      <c r="S2091">
        <v>104</v>
      </c>
    </row>
    <row r="2092" spans="1:19" x14ac:dyDescent="0.2">
      <c r="A2092" t="s">
        <v>3146</v>
      </c>
      <c r="B2092" t="s">
        <v>8144</v>
      </c>
      <c r="C2092">
        <v>47308095</v>
      </c>
      <c r="D2092" t="s">
        <v>2523</v>
      </c>
      <c r="E2092">
        <v>23916014</v>
      </c>
      <c r="F2092" t="s">
        <v>278</v>
      </c>
      <c r="H2092" t="s">
        <v>26</v>
      </c>
      <c r="I2092">
        <v>32.799840000000003</v>
      </c>
      <c r="J2092">
        <v>-96.767300000000006</v>
      </c>
      <c r="K2092" t="s">
        <v>21</v>
      </c>
      <c r="L2092">
        <v>158</v>
      </c>
      <c r="M2092">
        <v>19</v>
      </c>
      <c r="N2092">
        <v>7</v>
      </c>
      <c r="O2092" s="1">
        <v>44816</v>
      </c>
      <c r="P2092">
        <v>0.37</v>
      </c>
      <c r="Q2092">
        <v>66</v>
      </c>
      <c r="R2092">
        <v>363</v>
      </c>
      <c r="S2092">
        <v>4</v>
      </c>
    </row>
    <row r="2093" spans="1:19" x14ac:dyDescent="0.2">
      <c r="A2093" t="s">
        <v>3146</v>
      </c>
      <c r="B2093" t="s">
        <v>8144</v>
      </c>
      <c r="C2093">
        <v>47317155</v>
      </c>
      <c r="D2093" t="s">
        <v>2524</v>
      </c>
      <c r="E2093">
        <v>70557587</v>
      </c>
      <c r="F2093" t="s">
        <v>1572</v>
      </c>
      <c r="H2093" t="s">
        <v>26</v>
      </c>
      <c r="I2093">
        <v>32.804049999999997</v>
      </c>
      <c r="J2093">
        <v>-96.759110000000007</v>
      </c>
      <c r="K2093" t="s">
        <v>21</v>
      </c>
      <c r="L2093">
        <v>300</v>
      </c>
      <c r="M2093">
        <v>3</v>
      </c>
      <c r="N2093">
        <v>10</v>
      </c>
      <c r="O2093" s="1">
        <v>44766</v>
      </c>
      <c r="P2093">
        <v>0.55000000000000004</v>
      </c>
      <c r="Q2093">
        <v>6</v>
      </c>
      <c r="R2093">
        <v>269</v>
      </c>
      <c r="S2093">
        <v>8</v>
      </c>
    </row>
    <row r="2094" spans="1:19" x14ac:dyDescent="0.2">
      <c r="A2094" t="s">
        <v>3146</v>
      </c>
      <c r="B2094" t="s">
        <v>8144</v>
      </c>
      <c r="C2094">
        <v>47318152</v>
      </c>
      <c r="D2094" t="s">
        <v>2525</v>
      </c>
      <c r="E2094">
        <v>70557587</v>
      </c>
      <c r="F2094" t="s">
        <v>1572</v>
      </c>
      <c r="H2094" t="s">
        <v>20</v>
      </c>
      <c r="I2094">
        <v>32.79327</v>
      </c>
      <c r="J2094">
        <v>-96.756479999999996</v>
      </c>
      <c r="K2094" t="s">
        <v>21</v>
      </c>
      <c r="L2094">
        <v>122</v>
      </c>
      <c r="M2094">
        <v>2</v>
      </c>
      <c r="N2094">
        <v>72</v>
      </c>
      <c r="O2094" s="1">
        <v>44801</v>
      </c>
      <c r="P2094">
        <v>5.01</v>
      </c>
      <c r="Q2094">
        <v>6</v>
      </c>
      <c r="R2094">
        <v>317</v>
      </c>
      <c r="S2094">
        <v>54</v>
      </c>
    </row>
    <row r="2095" spans="1:19" x14ac:dyDescent="0.2">
      <c r="A2095" t="s">
        <v>3146</v>
      </c>
      <c r="B2095" t="s">
        <v>8144</v>
      </c>
      <c r="C2095">
        <v>47321509</v>
      </c>
      <c r="D2095" t="s">
        <v>2526</v>
      </c>
      <c r="E2095">
        <v>372592509</v>
      </c>
      <c r="F2095" t="s">
        <v>2486</v>
      </c>
      <c r="H2095" t="s">
        <v>26</v>
      </c>
      <c r="I2095">
        <v>32.78228</v>
      </c>
      <c r="J2095">
        <v>-96.801249999999996</v>
      </c>
      <c r="K2095" t="s">
        <v>21</v>
      </c>
      <c r="L2095">
        <v>114</v>
      </c>
      <c r="M2095">
        <v>2</v>
      </c>
      <c r="N2095">
        <v>33</v>
      </c>
      <c r="O2095" s="1">
        <v>44767</v>
      </c>
      <c r="P2095">
        <v>1.69</v>
      </c>
      <c r="Q2095">
        <v>54</v>
      </c>
      <c r="R2095">
        <v>321</v>
      </c>
      <c r="S2095">
        <v>16</v>
      </c>
    </row>
    <row r="2096" spans="1:19" x14ac:dyDescent="0.2">
      <c r="A2096" t="s">
        <v>3146</v>
      </c>
      <c r="B2096" t="s">
        <v>8144</v>
      </c>
      <c r="C2096">
        <v>47322558</v>
      </c>
      <c r="D2096" t="s">
        <v>2527</v>
      </c>
      <c r="E2096">
        <v>372592509</v>
      </c>
      <c r="F2096" t="s">
        <v>2486</v>
      </c>
      <c r="H2096" t="s">
        <v>26</v>
      </c>
      <c r="I2096">
        <v>32.784239999999997</v>
      </c>
      <c r="J2096">
        <v>-96.800330000000002</v>
      </c>
      <c r="K2096" t="s">
        <v>21</v>
      </c>
      <c r="L2096">
        <v>309</v>
      </c>
      <c r="M2096">
        <v>2</v>
      </c>
      <c r="N2096">
        <v>4</v>
      </c>
      <c r="O2096" s="1">
        <v>44784</v>
      </c>
      <c r="P2096">
        <v>0.32</v>
      </c>
      <c r="Q2096">
        <v>54</v>
      </c>
      <c r="R2096">
        <v>352</v>
      </c>
      <c r="S2096">
        <v>3</v>
      </c>
    </row>
    <row r="2097" spans="1:19" x14ac:dyDescent="0.2">
      <c r="A2097" t="s">
        <v>3146</v>
      </c>
      <c r="B2097" t="s">
        <v>8144</v>
      </c>
      <c r="C2097">
        <v>47342610</v>
      </c>
      <c r="D2097" t="s">
        <v>2528</v>
      </c>
      <c r="E2097">
        <v>372592509</v>
      </c>
      <c r="F2097" t="s">
        <v>2486</v>
      </c>
      <c r="H2097" t="s">
        <v>26</v>
      </c>
      <c r="I2097">
        <v>32.783900000000003</v>
      </c>
      <c r="J2097">
        <v>-96.800219999999996</v>
      </c>
      <c r="K2097" t="s">
        <v>21</v>
      </c>
      <c r="L2097">
        <v>125</v>
      </c>
      <c r="M2097">
        <v>2</v>
      </c>
      <c r="N2097">
        <v>13</v>
      </c>
      <c r="O2097" s="1">
        <v>44808</v>
      </c>
      <c r="P2097">
        <v>0.65</v>
      </c>
      <c r="Q2097">
        <v>54</v>
      </c>
      <c r="R2097">
        <v>352</v>
      </c>
      <c r="S2097">
        <v>7</v>
      </c>
    </row>
    <row r="2098" spans="1:19" x14ac:dyDescent="0.2">
      <c r="A2098" t="s">
        <v>3146</v>
      </c>
      <c r="B2098" t="s">
        <v>8144</v>
      </c>
      <c r="C2098">
        <v>47342742</v>
      </c>
      <c r="D2098" t="s">
        <v>2529</v>
      </c>
      <c r="E2098">
        <v>372592509</v>
      </c>
      <c r="F2098" t="s">
        <v>2486</v>
      </c>
      <c r="H2098" t="s">
        <v>26</v>
      </c>
      <c r="I2098">
        <v>32.784179999999999</v>
      </c>
      <c r="J2098">
        <v>-96.801540000000003</v>
      </c>
      <c r="K2098" t="s">
        <v>21</v>
      </c>
      <c r="L2098">
        <v>114</v>
      </c>
      <c r="M2098">
        <v>2</v>
      </c>
      <c r="N2098">
        <v>11</v>
      </c>
      <c r="O2098" s="1">
        <v>44712</v>
      </c>
      <c r="P2098">
        <v>0.64</v>
      </c>
      <c r="Q2098">
        <v>54</v>
      </c>
      <c r="R2098">
        <v>333</v>
      </c>
      <c r="S2098">
        <v>6</v>
      </c>
    </row>
    <row r="2099" spans="1:19" x14ac:dyDescent="0.2">
      <c r="A2099" t="s">
        <v>3146</v>
      </c>
      <c r="B2099" t="s">
        <v>8144</v>
      </c>
      <c r="C2099">
        <v>47360789</v>
      </c>
      <c r="D2099" t="s">
        <v>2530</v>
      </c>
      <c r="E2099">
        <v>372592509</v>
      </c>
      <c r="F2099" t="s">
        <v>2486</v>
      </c>
      <c r="H2099" t="s">
        <v>26</v>
      </c>
      <c r="I2099">
        <v>32.78351</v>
      </c>
      <c r="J2099">
        <v>-96.801569999999998</v>
      </c>
      <c r="K2099" t="s">
        <v>21</v>
      </c>
      <c r="L2099">
        <v>300</v>
      </c>
      <c r="M2099">
        <v>2</v>
      </c>
      <c r="N2099">
        <v>2</v>
      </c>
      <c r="O2099" s="1">
        <v>44265</v>
      </c>
      <c r="P2099">
        <v>0.11</v>
      </c>
      <c r="Q2099">
        <v>54</v>
      </c>
      <c r="R2099">
        <v>354</v>
      </c>
      <c r="S2099">
        <v>0</v>
      </c>
    </row>
    <row r="2100" spans="1:19" x14ac:dyDescent="0.2">
      <c r="A2100" t="s">
        <v>3146</v>
      </c>
      <c r="B2100" t="s">
        <v>8144</v>
      </c>
      <c r="C2100">
        <v>47361229</v>
      </c>
      <c r="D2100" t="s">
        <v>2531</v>
      </c>
      <c r="E2100">
        <v>372592509</v>
      </c>
      <c r="F2100" t="s">
        <v>2486</v>
      </c>
      <c r="H2100" t="s">
        <v>26</v>
      </c>
      <c r="I2100">
        <v>32.782550000000001</v>
      </c>
      <c r="J2100">
        <v>-96.801760000000002</v>
      </c>
      <c r="K2100" t="s">
        <v>21</v>
      </c>
      <c r="L2100">
        <v>103</v>
      </c>
      <c r="M2100">
        <v>2</v>
      </c>
      <c r="N2100">
        <v>16</v>
      </c>
      <c r="O2100" s="1">
        <v>44703</v>
      </c>
      <c r="P2100">
        <v>0.79</v>
      </c>
      <c r="Q2100">
        <v>54</v>
      </c>
      <c r="R2100">
        <v>361</v>
      </c>
      <c r="S2100">
        <v>6</v>
      </c>
    </row>
    <row r="2101" spans="1:19" x14ac:dyDescent="0.2">
      <c r="A2101" t="s">
        <v>3146</v>
      </c>
      <c r="B2101" t="s">
        <v>8144</v>
      </c>
      <c r="C2101">
        <v>47361631</v>
      </c>
      <c r="D2101" t="s">
        <v>2532</v>
      </c>
      <c r="E2101">
        <v>372592509</v>
      </c>
      <c r="F2101" t="s">
        <v>2486</v>
      </c>
      <c r="H2101" t="s">
        <v>26</v>
      </c>
      <c r="I2101">
        <v>32.782150000000001</v>
      </c>
      <c r="J2101">
        <v>-96.800939999999997</v>
      </c>
      <c r="K2101" t="s">
        <v>21</v>
      </c>
      <c r="L2101">
        <v>114</v>
      </c>
      <c r="M2101">
        <v>2</v>
      </c>
      <c r="N2101">
        <v>11</v>
      </c>
      <c r="O2101" s="1">
        <v>44710</v>
      </c>
      <c r="P2101">
        <v>0.55000000000000004</v>
      </c>
      <c r="Q2101">
        <v>54</v>
      </c>
      <c r="R2101">
        <v>333</v>
      </c>
      <c r="S2101">
        <v>9</v>
      </c>
    </row>
    <row r="2102" spans="1:19" x14ac:dyDescent="0.2">
      <c r="A2102" t="s">
        <v>3146</v>
      </c>
      <c r="B2102" t="s">
        <v>8144</v>
      </c>
      <c r="C2102">
        <v>47364137</v>
      </c>
      <c r="D2102" t="s">
        <v>2533</v>
      </c>
      <c r="E2102">
        <v>46227660</v>
      </c>
      <c r="F2102" t="s">
        <v>2534</v>
      </c>
      <c r="H2102" t="s">
        <v>26</v>
      </c>
      <c r="I2102">
        <v>32.853529999999999</v>
      </c>
      <c r="J2102">
        <v>-96.749970000000005</v>
      </c>
      <c r="K2102" t="s">
        <v>21</v>
      </c>
      <c r="L2102">
        <v>154</v>
      </c>
      <c r="M2102">
        <v>2</v>
      </c>
      <c r="N2102">
        <v>77</v>
      </c>
      <c r="O2102" s="1">
        <v>44809</v>
      </c>
      <c r="P2102">
        <v>3.72</v>
      </c>
      <c r="Q2102">
        <v>1</v>
      </c>
      <c r="R2102">
        <v>83</v>
      </c>
      <c r="S2102">
        <v>38</v>
      </c>
    </row>
    <row r="2103" spans="1:19" x14ac:dyDescent="0.2">
      <c r="A2103" t="s">
        <v>3146</v>
      </c>
      <c r="B2103" t="s">
        <v>8144</v>
      </c>
      <c r="C2103">
        <v>47370015</v>
      </c>
      <c r="D2103" t="s">
        <v>2535</v>
      </c>
      <c r="E2103">
        <v>58642120</v>
      </c>
      <c r="F2103" t="s">
        <v>327</v>
      </c>
      <c r="H2103" t="s">
        <v>26</v>
      </c>
      <c r="I2103">
        <v>32.816119999999998</v>
      </c>
      <c r="J2103">
        <v>-96.809160000000006</v>
      </c>
      <c r="K2103" t="s">
        <v>21</v>
      </c>
      <c r="L2103">
        <v>404</v>
      </c>
      <c r="M2103">
        <v>1</v>
      </c>
      <c r="N2103">
        <v>13</v>
      </c>
      <c r="O2103" s="1">
        <v>44683</v>
      </c>
      <c r="P2103">
        <v>0.69</v>
      </c>
      <c r="Q2103">
        <v>3</v>
      </c>
      <c r="R2103">
        <v>317</v>
      </c>
      <c r="S2103">
        <v>7</v>
      </c>
    </row>
    <row r="2104" spans="1:19" x14ac:dyDescent="0.2">
      <c r="A2104" t="s">
        <v>3146</v>
      </c>
      <c r="B2104" t="s">
        <v>8144</v>
      </c>
      <c r="C2104">
        <v>47395722</v>
      </c>
      <c r="D2104" t="s">
        <v>2536</v>
      </c>
      <c r="E2104">
        <v>359214052</v>
      </c>
      <c r="F2104" t="s">
        <v>2537</v>
      </c>
      <c r="H2104" t="s">
        <v>29</v>
      </c>
      <c r="I2104">
        <v>32.991790000000002</v>
      </c>
      <c r="J2104">
        <v>-96.847329999999999</v>
      </c>
      <c r="K2104" t="s">
        <v>21</v>
      </c>
      <c r="L2104">
        <v>98</v>
      </c>
      <c r="M2104">
        <v>3</v>
      </c>
      <c r="N2104">
        <v>22</v>
      </c>
      <c r="O2104" s="1">
        <v>44817</v>
      </c>
      <c r="P2104">
        <v>1.1100000000000001</v>
      </c>
      <c r="Q2104">
        <v>8</v>
      </c>
      <c r="R2104">
        <v>220</v>
      </c>
      <c r="S2104">
        <v>11</v>
      </c>
    </row>
    <row r="2105" spans="1:19" x14ac:dyDescent="0.2">
      <c r="A2105" t="s">
        <v>3146</v>
      </c>
      <c r="B2105" t="s">
        <v>8144</v>
      </c>
      <c r="C2105">
        <v>47395917</v>
      </c>
      <c r="D2105" t="s">
        <v>2538</v>
      </c>
      <c r="E2105">
        <v>152103107</v>
      </c>
      <c r="F2105" t="s">
        <v>1885</v>
      </c>
      <c r="H2105" t="s">
        <v>26</v>
      </c>
      <c r="I2105">
        <v>32.806480000000001</v>
      </c>
      <c r="J2105">
        <v>-96.761510000000001</v>
      </c>
      <c r="K2105" t="s">
        <v>21</v>
      </c>
      <c r="L2105">
        <v>99</v>
      </c>
      <c r="M2105">
        <v>1</v>
      </c>
      <c r="N2105">
        <v>35</v>
      </c>
      <c r="O2105" s="1">
        <v>44795</v>
      </c>
      <c r="P2105">
        <v>1.7</v>
      </c>
      <c r="Q2105">
        <v>6</v>
      </c>
      <c r="R2105">
        <v>326</v>
      </c>
      <c r="S2105">
        <v>11</v>
      </c>
    </row>
    <row r="2106" spans="1:19" x14ac:dyDescent="0.2">
      <c r="A2106" t="s">
        <v>3146</v>
      </c>
      <c r="B2106" t="s">
        <v>8144</v>
      </c>
      <c r="C2106">
        <v>47400116</v>
      </c>
      <c r="D2106" t="s">
        <v>2539</v>
      </c>
      <c r="E2106">
        <v>185008347</v>
      </c>
      <c r="F2106" t="s">
        <v>2540</v>
      </c>
      <c r="H2106" t="s">
        <v>138</v>
      </c>
      <c r="I2106">
        <v>32.767760000000003</v>
      </c>
      <c r="J2106">
        <v>-96.903149999999997</v>
      </c>
      <c r="K2106" t="s">
        <v>21</v>
      </c>
      <c r="L2106">
        <v>396</v>
      </c>
      <c r="M2106">
        <v>2</v>
      </c>
      <c r="N2106">
        <v>4</v>
      </c>
      <c r="O2106" s="1">
        <v>44562</v>
      </c>
      <c r="P2106">
        <v>0.35</v>
      </c>
      <c r="Q2106">
        <v>1</v>
      </c>
      <c r="R2106">
        <v>180</v>
      </c>
      <c r="S2106">
        <v>4</v>
      </c>
    </row>
    <row r="2107" spans="1:19" x14ac:dyDescent="0.2">
      <c r="A2107" t="s">
        <v>3146</v>
      </c>
      <c r="B2107" t="s">
        <v>8144</v>
      </c>
      <c r="C2107">
        <v>47424439</v>
      </c>
      <c r="D2107" t="s">
        <v>2541</v>
      </c>
      <c r="E2107">
        <v>104360889</v>
      </c>
      <c r="F2107" t="s">
        <v>1276</v>
      </c>
      <c r="H2107" t="s">
        <v>26</v>
      </c>
      <c r="I2107">
        <v>32.802869999999999</v>
      </c>
      <c r="J2107">
        <v>-96.761949999999999</v>
      </c>
      <c r="K2107" t="s">
        <v>21</v>
      </c>
      <c r="L2107">
        <v>120</v>
      </c>
      <c r="M2107">
        <v>2</v>
      </c>
      <c r="N2107">
        <v>3</v>
      </c>
      <c r="O2107" s="1">
        <v>44269</v>
      </c>
      <c r="P2107">
        <v>0.15</v>
      </c>
      <c r="Q2107">
        <v>2</v>
      </c>
      <c r="R2107">
        <v>0</v>
      </c>
      <c r="S2107">
        <v>0</v>
      </c>
    </row>
    <row r="2108" spans="1:19" x14ac:dyDescent="0.2">
      <c r="A2108" t="s">
        <v>3146</v>
      </c>
      <c r="B2108" t="s">
        <v>8144</v>
      </c>
      <c r="C2108">
        <v>47448909</v>
      </c>
      <c r="D2108" t="s">
        <v>2542</v>
      </c>
      <c r="E2108">
        <v>236837245</v>
      </c>
      <c r="F2108" t="s">
        <v>2543</v>
      </c>
      <c r="H2108" t="s">
        <v>20</v>
      </c>
      <c r="I2108">
        <v>32.814297000000003</v>
      </c>
      <c r="J2108">
        <v>-96.819275000000005</v>
      </c>
      <c r="K2108" t="s">
        <v>21</v>
      </c>
      <c r="L2108">
        <v>95</v>
      </c>
      <c r="M2108">
        <v>2</v>
      </c>
      <c r="N2108">
        <v>15</v>
      </c>
      <c r="O2108" s="1">
        <v>44809</v>
      </c>
      <c r="P2108">
        <v>3.15</v>
      </c>
      <c r="Q2108">
        <v>1</v>
      </c>
      <c r="R2108">
        <v>297</v>
      </c>
      <c r="S2108">
        <v>15</v>
      </c>
    </row>
    <row r="2109" spans="1:19" x14ac:dyDescent="0.2">
      <c r="A2109" t="s">
        <v>3146</v>
      </c>
      <c r="B2109" t="s">
        <v>8144</v>
      </c>
      <c r="C2109">
        <v>47450254</v>
      </c>
      <c r="D2109" t="s">
        <v>2544</v>
      </c>
      <c r="E2109">
        <v>383050132</v>
      </c>
      <c r="F2109" t="s">
        <v>2545</v>
      </c>
      <c r="H2109" t="s">
        <v>26</v>
      </c>
      <c r="I2109">
        <v>32.802639999999997</v>
      </c>
      <c r="J2109">
        <v>-96.803309999999996</v>
      </c>
      <c r="K2109" t="s">
        <v>21</v>
      </c>
      <c r="L2109">
        <v>70</v>
      </c>
      <c r="M2109">
        <v>1</v>
      </c>
      <c r="N2109">
        <v>0</v>
      </c>
      <c r="Q2109">
        <v>1</v>
      </c>
      <c r="R2109">
        <v>0</v>
      </c>
      <c r="S2109">
        <v>0</v>
      </c>
    </row>
    <row r="2110" spans="1:19" x14ac:dyDescent="0.2">
      <c r="A2110" t="s">
        <v>3146</v>
      </c>
      <c r="B2110" t="s">
        <v>8144</v>
      </c>
      <c r="C2110">
        <v>47456052</v>
      </c>
      <c r="D2110" t="s">
        <v>2546</v>
      </c>
      <c r="E2110">
        <v>45940629</v>
      </c>
      <c r="F2110" t="s">
        <v>2547</v>
      </c>
      <c r="H2110" t="s">
        <v>26</v>
      </c>
      <c r="I2110">
        <v>32.806089999999998</v>
      </c>
      <c r="J2110">
        <v>-96.750910000000005</v>
      </c>
      <c r="K2110" t="s">
        <v>30</v>
      </c>
      <c r="L2110">
        <v>50</v>
      </c>
      <c r="M2110">
        <v>1</v>
      </c>
      <c r="N2110">
        <v>10</v>
      </c>
      <c r="O2110" s="1">
        <v>44318</v>
      </c>
      <c r="P2110">
        <v>0.49</v>
      </c>
      <c r="Q2110">
        <v>1</v>
      </c>
      <c r="R2110">
        <v>0</v>
      </c>
      <c r="S2110">
        <v>0</v>
      </c>
    </row>
    <row r="2111" spans="1:19" x14ac:dyDescent="0.2">
      <c r="A2111" t="s">
        <v>3146</v>
      </c>
      <c r="B2111" t="s">
        <v>8144</v>
      </c>
      <c r="C2111">
        <v>47457865</v>
      </c>
      <c r="D2111" t="s">
        <v>2548</v>
      </c>
      <c r="E2111">
        <v>404619018</v>
      </c>
      <c r="F2111" t="s">
        <v>2549</v>
      </c>
      <c r="H2111" t="s">
        <v>26</v>
      </c>
      <c r="I2111">
        <v>32.819969999999998</v>
      </c>
      <c r="J2111">
        <v>-96.812039999999996</v>
      </c>
      <c r="K2111" t="s">
        <v>21</v>
      </c>
      <c r="L2111">
        <v>105</v>
      </c>
      <c r="M2111">
        <v>31</v>
      </c>
      <c r="N2111">
        <v>7</v>
      </c>
      <c r="O2111" s="1">
        <v>44742</v>
      </c>
      <c r="P2111">
        <v>0.41</v>
      </c>
      <c r="Q2111">
        <v>2</v>
      </c>
      <c r="R2111">
        <v>312</v>
      </c>
      <c r="S2111">
        <v>4</v>
      </c>
    </row>
    <row r="2112" spans="1:19" x14ac:dyDescent="0.2">
      <c r="A2112" t="s">
        <v>3146</v>
      </c>
      <c r="B2112" t="s">
        <v>8144</v>
      </c>
      <c r="C2112">
        <v>47464197</v>
      </c>
      <c r="D2112" t="s">
        <v>2550</v>
      </c>
      <c r="E2112">
        <v>263502162</v>
      </c>
      <c r="F2112" t="s">
        <v>2551</v>
      </c>
      <c r="H2112" t="s">
        <v>20</v>
      </c>
      <c r="I2112">
        <v>32.793410000000002</v>
      </c>
      <c r="J2112">
        <v>-96.812740000000005</v>
      </c>
      <c r="K2112" t="s">
        <v>21</v>
      </c>
      <c r="L2112">
        <v>158</v>
      </c>
      <c r="M2112">
        <v>30</v>
      </c>
      <c r="N2112">
        <v>0</v>
      </c>
      <c r="Q2112">
        <v>62</v>
      </c>
      <c r="R2112">
        <v>0</v>
      </c>
      <c r="S2112">
        <v>0</v>
      </c>
    </row>
    <row r="2113" spans="1:19" x14ac:dyDescent="0.2">
      <c r="A2113" t="s">
        <v>3146</v>
      </c>
      <c r="B2113" t="s">
        <v>8144</v>
      </c>
      <c r="C2113">
        <v>47478037</v>
      </c>
      <c r="D2113" t="s">
        <v>2552</v>
      </c>
      <c r="E2113">
        <v>359214052</v>
      </c>
      <c r="F2113" t="s">
        <v>2537</v>
      </c>
      <c r="H2113" t="s">
        <v>29</v>
      </c>
      <c r="I2113">
        <v>32.992489999999997</v>
      </c>
      <c r="J2113">
        <v>-96.846369999999993</v>
      </c>
      <c r="K2113" t="s">
        <v>21</v>
      </c>
      <c r="L2113">
        <v>107</v>
      </c>
      <c r="M2113">
        <v>3</v>
      </c>
      <c r="N2113">
        <v>15</v>
      </c>
      <c r="O2113" s="1">
        <v>44793</v>
      </c>
      <c r="P2113">
        <v>0.76</v>
      </c>
      <c r="Q2113">
        <v>8</v>
      </c>
      <c r="R2113">
        <v>172</v>
      </c>
      <c r="S2113">
        <v>10</v>
      </c>
    </row>
    <row r="2114" spans="1:19" x14ac:dyDescent="0.2">
      <c r="A2114" t="s">
        <v>3146</v>
      </c>
      <c r="B2114" t="s">
        <v>8144</v>
      </c>
      <c r="C2114">
        <v>47478451</v>
      </c>
      <c r="D2114" t="s">
        <v>2553</v>
      </c>
      <c r="E2114">
        <v>359214052</v>
      </c>
      <c r="F2114" t="s">
        <v>2537</v>
      </c>
      <c r="H2114" t="s">
        <v>29</v>
      </c>
      <c r="I2114">
        <v>32.991549999999997</v>
      </c>
      <c r="J2114">
        <v>-96.846149999999994</v>
      </c>
      <c r="K2114" t="s">
        <v>21</v>
      </c>
      <c r="L2114">
        <v>105</v>
      </c>
      <c r="M2114">
        <v>3</v>
      </c>
      <c r="N2114">
        <v>15</v>
      </c>
      <c r="O2114" s="1">
        <v>44804</v>
      </c>
      <c r="P2114">
        <v>0.75</v>
      </c>
      <c r="Q2114">
        <v>8</v>
      </c>
      <c r="R2114">
        <v>107</v>
      </c>
      <c r="S2114">
        <v>9</v>
      </c>
    </row>
    <row r="2115" spans="1:19" x14ac:dyDescent="0.2">
      <c r="A2115" t="s">
        <v>3146</v>
      </c>
      <c r="B2115" t="s">
        <v>8144</v>
      </c>
      <c r="C2115">
        <v>47482181</v>
      </c>
      <c r="D2115" t="s">
        <v>2554</v>
      </c>
      <c r="E2115">
        <v>263502162</v>
      </c>
      <c r="F2115" t="s">
        <v>2551</v>
      </c>
      <c r="H2115" t="s">
        <v>29</v>
      </c>
      <c r="I2115">
        <v>33.014800000000001</v>
      </c>
      <c r="J2115">
        <v>-96.833340000000007</v>
      </c>
      <c r="K2115" t="s">
        <v>21</v>
      </c>
      <c r="L2115">
        <v>125</v>
      </c>
      <c r="M2115">
        <v>30</v>
      </c>
      <c r="N2115">
        <v>1</v>
      </c>
      <c r="O2115" s="1">
        <v>44269</v>
      </c>
      <c r="P2115">
        <v>0.05</v>
      </c>
      <c r="Q2115">
        <v>62</v>
      </c>
      <c r="R2115">
        <v>330</v>
      </c>
      <c r="S2115">
        <v>0</v>
      </c>
    </row>
    <row r="2116" spans="1:19" x14ac:dyDescent="0.2">
      <c r="A2116" t="s">
        <v>3146</v>
      </c>
      <c r="B2116" t="s">
        <v>8144</v>
      </c>
      <c r="C2116">
        <v>47482189</v>
      </c>
      <c r="D2116" t="s">
        <v>2555</v>
      </c>
      <c r="E2116">
        <v>263502162</v>
      </c>
      <c r="F2116" t="s">
        <v>2551</v>
      </c>
      <c r="H2116" t="s">
        <v>29</v>
      </c>
      <c r="I2116">
        <v>33.015210000000003</v>
      </c>
      <c r="J2116">
        <v>-96.833119999999994</v>
      </c>
      <c r="K2116" t="s">
        <v>21</v>
      </c>
      <c r="L2116">
        <v>97</v>
      </c>
      <c r="M2116">
        <v>30</v>
      </c>
      <c r="N2116">
        <v>1</v>
      </c>
      <c r="O2116" s="1">
        <v>44579</v>
      </c>
      <c r="P2116">
        <v>0.13</v>
      </c>
      <c r="Q2116">
        <v>62</v>
      </c>
      <c r="R2116">
        <v>359</v>
      </c>
      <c r="S2116">
        <v>1</v>
      </c>
    </row>
    <row r="2117" spans="1:19" x14ac:dyDescent="0.2">
      <c r="A2117" t="s">
        <v>3146</v>
      </c>
      <c r="B2117" t="s">
        <v>8144</v>
      </c>
      <c r="C2117">
        <v>47482205</v>
      </c>
      <c r="D2117" t="s">
        <v>2556</v>
      </c>
      <c r="E2117">
        <v>263502162</v>
      </c>
      <c r="F2117" t="s">
        <v>2551</v>
      </c>
      <c r="H2117" t="s">
        <v>29</v>
      </c>
      <c r="I2117">
        <v>33.013339999999999</v>
      </c>
      <c r="J2117">
        <v>-96.831479999999999</v>
      </c>
      <c r="K2117" t="s">
        <v>21</v>
      </c>
      <c r="L2117">
        <v>89</v>
      </c>
      <c r="M2117">
        <v>30</v>
      </c>
      <c r="N2117">
        <v>0</v>
      </c>
      <c r="Q2117">
        <v>62</v>
      </c>
      <c r="R2117">
        <v>363</v>
      </c>
      <c r="S2117">
        <v>0</v>
      </c>
    </row>
    <row r="2118" spans="1:19" x14ac:dyDescent="0.2">
      <c r="A2118" t="s">
        <v>3146</v>
      </c>
      <c r="B2118" t="s">
        <v>8144</v>
      </c>
      <c r="C2118">
        <v>47492661</v>
      </c>
      <c r="D2118" t="s">
        <v>2557</v>
      </c>
      <c r="E2118">
        <v>11801188</v>
      </c>
      <c r="F2118" t="s">
        <v>795</v>
      </c>
      <c r="H2118" t="s">
        <v>20</v>
      </c>
      <c r="I2118">
        <v>32.813400000000001</v>
      </c>
      <c r="J2118">
        <v>-96.788920000000005</v>
      </c>
      <c r="K2118" t="s">
        <v>21</v>
      </c>
      <c r="L2118">
        <v>142</v>
      </c>
      <c r="M2118">
        <v>7</v>
      </c>
      <c r="N2118">
        <v>2</v>
      </c>
      <c r="O2118" s="1">
        <v>44769</v>
      </c>
      <c r="P2118">
        <v>0.39</v>
      </c>
      <c r="Q2118">
        <v>2</v>
      </c>
      <c r="R2118">
        <v>347</v>
      </c>
      <c r="S2118">
        <v>2</v>
      </c>
    </row>
    <row r="2119" spans="1:19" x14ac:dyDescent="0.2">
      <c r="A2119" t="s">
        <v>3146</v>
      </c>
      <c r="B2119" t="s">
        <v>8144</v>
      </c>
      <c r="C2119">
        <v>47496948</v>
      </c>
      <c r="D2119" t="s">
        <v>2558</v>
      </c>
      <c r="E2119">
        <v>33001867</v>
      </c>
      <c r="F2119" t="s">
        <v>2559</v>
      </c>
      <c r="H2119" t="s">
        <v>29</v>
      </c>
      <c r="I2119">
        <v>32.993650000000002</v>
      </c>
      <c r="J2119">
        <v>-96.862579999999994</v>
      </c>
      <c r="K2119" t="s">
        <v>21</v>
      </c>
      <c r="L2119">
        <v>218</v>
      </c>
      <c r="M2119">
        <v>2</v>
      </c>
      <c r="N2119">
        <v>39</v>
      </c>
      <c r="O2119" s="1">
        <v>44767</v>
      </c>
      <c r="P2119">
        <v>1.96</v>
      </c>
      <c r="Q2119">
        <v>1</v>
      </c>
      <c r="R2119">
        <v>14</v>
      </c>
      <c r="S2119">
        <v>28</v>
      </c>
    </row>
    <row r="2120" spans="1:19" x14ac:dyDescent="0.2">
      <c r="A2120" t="s">
        <v>3146</v>
      </c>
      <c r="B2120" t="s">
        <v>8144</v>
      </c>
      <c r="C2120">
        <v>47507582</v>
      </c>
      <c r="D2120" t="s">
        <v>2560</v>
      </c>
      <c r="E2120">
        <v>175128252</v>
      </c>
      <c r="F2120" t="s">
        <v>2561</v>
      </c>
      <c r="H2120" t="s">
        <v>26</v>
      </c>
      <c r="I2120">
        <v>32.784399999999998</v>
      </c>
      <c r="J2120">
        <v>-96.802750000000003</v>
      </c>
      <c r="K2120" t="s">
        <v>30</v>
      </c>
      <c r="L2120">
        <v>519</v>
      </c>
      <c r="M2120">
        <v>1</v>
      </c>
      <c r="N2120">
        <v>0</v>
      </c>
      <c r="Q2120">
        <v>1</v>
      </c>
      <c r="R2120">
        <v>348</v>
      </c>
      <c r="S2120">
        <v>0</v>
      </c>
    </row>
    <row r="2121" spans="1:19" x14ac:dyDescent="0.2">
      <c r="A2121" t="s">
        <v>3146</v>
      </c>
      <c r="B2121" t="s">
        <v>8144</v>
      </c>
      <c r="C2121">
        <v>47510516</v>
      </c>
      <c r="D2121" t="s">
        <v>2562</v>
      </c>
      <c r="E2121">
        <v>155311368</v>
      </c>
      <c r="F2121" t="s">
        <v>1469</v>
      </c>
      <c r="H2121" t="s">
        <v>20</v>
      </c>
      <c r="I2121">
        <v>32.803489999999996</v>
      </c>
      <c r="J2121">
        <v>-96.777379999999994</v>
      </c>
      <c r="K2121" t="s">
        <v>21</v>
      </c>
      <c r="L2121">
        <v>103</v>
      </c>
      <c r="M2121">
        <v>1</v>
      </c>
      <c r="N2121">
        <v>103</v>
      </c>
      <c r="O2121" s="1">
        <v>44712</v>
      </c>
      <c r="P2121">
        <v>5.04</v>
      </c>
      <c r="Q2121">
        <v>6</v>
      </c>
      <c r="R2121">
        <v>177</v>
      </c>
      <c r="S2121">
        <v>52</v>
      </c>
    </row>
    <row r="2122" spans="1:19" x14ac:dyDescent="0.2">
      <c r="A2122" t="s">
        <v>3146</v>
      </c>
      <c r="B2122" t="s">
        <v>8144</v>
      </c>
      <c r="C2122">
        <v>47511619</v>
      </c>
      <c r="D2122" t="s">
        <v>2563</v>
      </c>
      <c r="E2122">
        <v>383488004</v>
      </c>
      <c r="F2122" t="s">
        <v>327</v>
      </c>
      <c r="H2122" t="s">
        <v>26</v>
      </c>
      <c r="I2122">
        <v>32.81765</v>
      </c>
      <c r="J2122">
        <v>-96.809439999999995</v>
      </c>
      <c r="K2122" t="s">
        <v>21</v>
      </c>
      <c r="L2122">
        <v>409</v>
      </c>
      <c r="M2122">
        <v>1</v>
      </c>
      <c r="N2122">
        <v>0</v>
      </c>
      <c r="Q2122">
        <v>1</v>
      </c>
      <c r="R2122">
        <v>0</v>
      </c>
      <c r="S2122">
        <v>0</v>
      </c>
    </row>
    <row r="2123" spans="1:19" x14ac:dyDescent="0.2">
      <c r="A2123" t="s">
        <v>3146</v>
      </c>
      <c r="B2123" t="s">
        <v>8144</v>
      </c>
      <c r="C2123">
        <v>47512112</v>
      </c>
      <c r="D2123" t="s">
        <v>2564</v>
      </c>
      <c r="E2123">
        <v>359214052</v>
      </c>
      <c r="F2123" t="s">
        <v>2537</v>
      </c>
      <c r="H2123" t="s">
        <v>29</v>
      </c>
      <c r="I2123">
        <v>32.991140000000001</v>
      </c>
      <c r="J2123">
        <v>-96.847189999999998</v>
      </c>
      <c r="K2123" t="s">
        <v>21</v>
      </c>
      <c r="L2123">
        <v>128</v>
      </c>
      <c r="M2123">
        <v>3</v>
      </c>
      <c r="N2123">
        <v>15</v>
      </c>
      <c r="O2123" s="1">
        <v>44772</v>
      </c>
      <c r="P2123">
        <v>0.76</v>
      </c>
      <c r="Q2123">
        <v>8</v>
      </c>
      <c r="R2123">
        <v>157</v>
      </c>
      <c r="S2123">
        <v>7</v>
      </c>
    </row>
    <row r="2124" spans="1:19" x14ac:dyDescent="0.2">
      <c r="A2124" t="s">
        <v>3146</v>
      </c>
      <c r="B2124" t="s">
        <v>8144</v>
      </c>
      <c r="C2124">
        <v>47519480</v>
      </c>
      <c r="D2124" t="s">
        <v>2565</v>
      </c>
      <c r="E2124">
        <v>304582478</v>
      </c>
      <c r="F2124" t="s">
        <v>1669</v>
      </c>
      <c r="H2124" t="s">
        <v>20</v>
      </c>
      <c r="I2124">
        <v>32.80894</v>
      </c>
      <c r="J2124">
        <v>-96.783429999999996</v>
      </c>
      <c r="K2124" t="s">
        <v>21</v>
      </c>
      <c r="L2124">
        <v>148</v>
      </c>
      <c r="M2124">
        <v>1</v>
      </c>
      <c r="N2124">
        <v>88</v>
      </c>
      <c r="O2124" s="1">
        <v>44810</v>
      </c>
      <c r="P2124">
        <v>4.37</v>
      </c>
      <c r="Q2124">
        <v>8</v>
      </c>
      <c r="R2124">
        <v>340</v>
      </c>
      <c r="S2124">
        <v>43</v>
      </c>
    </row>
    <row r="2125" spans="1:19" x14ac:dyDescent="0.2">
      <c r="A2125" t="s">
        <v>3146</v>
      </c>
      <c r="B2125" t="s">
        <v>8144</v>
      </c>
      <c r="C2125">
        <v>47526988</v>
      </c>
      <c r="D2125" t="s">
        <v>2566</v>
      </c>
      <c r="E2125">
        <v>155311368</v>
      </c>
      <c r="F2125" t="s">
        <v>1469</v>
      </c>
      <c r="H2125" t="s">
        <v>20</v>
      </c>
      <c r="I2125">
        <v>32.802149999999997</v>
      </c>
      <c r="J2125">
        <v>-96.775549999999996</v>
      </c>
      <c r="K2125" t="s">
        <v>21</v>
      </c>
      <c r="L2125">
        <v>100</v>
      </c>
      <c r="M2125">
        <v>1</v>
      </c>
      <c r="N2125">
        <v>146</v>
      </c>
      <c r="O2125" s="1">
        <v>44802</v>
      </c>
      <c r="P2125">
        <v>7.15</v>
      </c>
      <c r="Q2125">
        <v>6</v>
      </c>
      <c r="R2125">
        <v>157</v>
      </c>
      <c r="S2125">
        <v>82</v>
      </c>
    </row>
    <row r="2126" spans="1:19" x14ac:dyDescent="0.2">
      <c r="A2126" t="s">
        <v>3146</v>
      </c>
      <c r="B2126" t="s">
        <v>8144</v>
      </c>
      <c r="C2126">
        <v>47531412</v>
      </c>
      <c r="D2126" t="s">
        <v>2567</v>
      </c>
      <c r="E2126">
        <v>104665102</v>
      </c>
      <c r="F2126" t="s">
        <v>1919</v>
      </c>
      <c r="H2126" t="s">
        <v>452</v>
      </c>
      <c r="I2126">
        <v>32.669989999999999</v>
      </c>
      <c r="J2126">
        <v>-96.796109999999999</v>
      </c>
      <c r="K2126" t="s">
        <v>30</v>
      </c>
      <c r="L2126">
        <v>65</v>
      </c>
      <c r="M2126">
        <v>2</v>
      </c>
      <c r="N2126">
        <v>16</v>
      </c>
      <c r="O2126" s="1">
        <v>44799</v>
      </c>
      <c r="P2126">
        <v>1.1000000000000001</v>
      </c>
      <c r="Q2126">
        <v>2</v>
      </c>
      <c r="R2126">
        <v>171</v>
      </c>
      <c r="S2126">
        <v>15</v>
      </c>
    </row>
    <row r="2127" spans="1:19" x14ac:dyDescent="0.2">
      <c r="A2127" t="s">
        <v>3146</v>
      </c>
      <c r="B2127" t="s">
        <v>8144</v>
      </c>
      <c r="C2127">
        <v>47544815</v>
      </c>
      <c r="D2127" t="s">
        <v>2568</v>
      </c>
      <c r="E2127">
        <v>263502162</v>
      </c>
      <c r="F2127" t="s">
        <v>2551</v>
      </c>
      <c r="H2127" t="s">
        <v>50</v>
      </c>
      <c r="I2127">
        <v>32.748600000000003</v>
      </c>
      <c r="J2127">
        <v>-96.849369999999993</v>
      </c>
      <c r="K2127" t="s">
        <v>21</v>
      </c>
      <c r="L2127">
        <v>103</v>
      </c>
      <c r="M2127">
        <v>30</v>
      </c>
      <c r="N2127">
        <v>0</v>
      </c>
      <c r="Q2127">
        <v>62</v>
      </c>
      <c r="R2127">
        <v>363</v>
      </c>
      <c r="S2127">
        <v>0</v>
      </c>
    </row>
    <row r="2128" spans="1:19" x14ac:dyDescent="0.2">
      <c r="A2128" t="s">
        <v>3146</v>
      </c>
      <c r="B2128" t="s">
        <v>8144</v>
      </c>
      <c r="C2128">
        <v>47549731</v>
      </c>
      <c r="D2128" t="s">
        <v>2569</v>
      </c>
      <c r="E2128">
        <v>34693825</v>
      </c>
      <c r="F2128" t="s">
        <v>2267</v>
      </c>
      <c r="H2128" t="s">
        <v>29</v>
      </c>
      <c r="I2128">
        <v>32.992100000000001</v>
      </c>
      <c r="J2128">
        <v>-96.789550000000006</v>
      </c>
      <c r="K2128" t="s">
        <v>21</v>
      </c>
      <c r="L2128">
        <v>179</v>
      </c>
      <c r="M2128">
        <v>2</v>
      </c>
      <c r="N2128">
        <v>25</v>
      </c>
      <c r="O2128" s="1">
        <v>44781</v>
      </c>
      <c r="P2128">
        <v>1.23</v>
      </c>
      <c r="Q2128">
        <v>18</v>
      </c>
      <c r="R2128">
        <v>359</v>
      </c>
      <c r="S2128">
        <v>7</v>
      </c>
    </row>
    <row r="2129" spans="1:19" x14ac:dyDescent="0.2">
      <c r="A2129" t="s">
        <v>3146</v>
      </c>
      <c r="B2129" t="s">
        <v>8144</v>
      </c>
      <c r="C2129">
        <v>47565607</v>
      </c>
      <c r="D2129" t="s">
        <v>2570</v>
      </c>
      <c r="E2129">
        <v>44178665</v>
      </c>
      <c r="F2129" t="s">
        <v>2571</v>
      </c>
      <c r="H2129" t="s">
        <v>68</v>
      </c>
      <c r="I2129">
        <v>32.863120000000002</v>
      </c>
      <c r="J2129">
        <v>-96.841859999999997</v>
      </c>
      <c r="K2129" t="s">
        <v>21</v>
      </c>
      <c r="L2129">
        <v>899</v>
      </c>
      <c r="M2129">
        <v>2</v>
      </c>
      <c r="N2129">
        <v>2</v>
      </c>
      <c r="O2129" s="1">
        <v>44794</v>
      </c>
      <c r="P2129">
        <v>1.82</v>
      </c>
      <c r="Q2129">
        <v>1</v>
      </c>
      <c r="R2129">
        <v>360</v>
      </c>
      <c r="S2129">
        <v>2</v>
      </c>
    </row>
    <row r="2130" spans="1:19" x14ac:dyDescent="0.2">
      <c r="A2130" t="s">
        <v>3146</v>
      </c>
      <c r="B2130" t="s">
        <v>8144</v>
      </c>
      <c r="C2130">
        <v>47576803</v>
      </c>
      <c r="D2130" t="s">
        <v>2572</v>
      </c>
      <c r="E2130">
        <v>247002777</v>
      </c>
      <c r="F2130" t="s">
        <v>2573</v>
      </c>
      <c r="H2130" t="s">
        <v>26</v>
      </c>
      <c r="I2130">
        <v>32.803089999999997</v>
      </c>
      <c r="J2130">
        <v>-96.756860000000003</v>
      </c>
      <c r="K2130" t="s">
        <v>30</v>
      </c>
      <c r="L2130">
        <v>38</v>
      </c>
      <c r="M2130">
        <v>29</v>
      </c>
      <c r="N2130">
        <v>5</v>
      </c>
      <c r="O2130" s="1">
        <v>44699</v>
      </c>
      <c r="P2130">
        <v>0.28000000000000003</v>
      </c>
      <c r="Q2130">
        <v>2</v>
      </c>
      <c r="R2130">
        <v>139</v>
      </c>
      <c r="S2130">
        <v>3</v>
      </c>
    </row>
    <row r="2131" spans="1:19" x14ac:dyDescent="0.2">
      <c r="A2131" t="s">
        <v>3146</v>
      </c>
      <c r="B2131" t="s">
        <v>8144</v>
      </c>
      <c r="C2131">
        <v>47594801</v>
      </c>
      <c r="D2131" t="s">
        <v>2574</v>
      </c>
      <c r="E2131">
        <v>283198793</v>
      </c>
      <c r="F2131" t="s">
        <v>1960</v>
      </c>
      <c r="H2131" t="s">
        <v>50</v>
      </c>
      <c r="I2131">
        <v>32.753579999999999</v>
      </c>
      <c r="J2131">
        <v>-96.825460000000007</v>
      </c>
      <c r="K2131" t="s">
        <v>30</v>
      </c>
      <c r="L2131">
        <v>1700</v>
      </c>
      <c r="M2131">
        <v>2</v>
      </c>
      <c r="N2131">
        <v>6</v>
      </c>
      <c r="O2131" s="1">
        <v>44725</v>
      </c>
      <c r="P2131">
        <v>0.34</v>
      </c>
      <c r="Q2131">
        <v>13</v>
      </c>
      <c r="R2131">
        <v>350</v>
      </c>
      <c r="S2131">
        <v>1</v>
      </c>
    </row>
    <row r="2132" spans="1:19" x14ac:dyDescent="0.2">
      <c r="A2132" t="s">
        <v>3146</v>
      </c>
      <c r="B2132" t="s">
        <v>8144</v>
      </c>
      <c r="C2132">
        <v>47720790</v>
      </c>
      <c r="D2132" t="s">
        <v>2575</v>
      </c>
      <c r="E2132">
        <v>167458316</v>
      </c>
      <c r="F2132" t="s">
        <v>212</v>
      </c>
      <c r="H2132" t="s">
        <v>26</v>
      </c>
      <c r="I2132">
        <v>32.780940000000001</v>
      </c>
      <c r="J2132">
        <v>-96.808170000000004</v>
      </c>
      <c r="K2132" t="s">
        <v>21</v>
      </c>
      <c r="L2132">
        <v>89</v>
      </c>
      <c r="M2132">
        <v>29</v>
      </c>
      <c r="N2132">
        <v>8</v>
      </c>
      <c r="O2132" s="1">
        <v>44698</v>
      </c>
      <c r="P2132">
        <v>0.43</v>
      </c>
      <c r="Q2132">
        <v>1</v>
      </c>
      <c r="R2132">
        <v>145</v>
      </c>
      <c r="S2132">
        <v>4</v>
      </c>
    </row>
    <row r="2133" spans="1:19" x14ac:dyDescent="0.2">
      <c r="A2133" t="s">
        <v>3146</v>
      </c>
      <c r="B2133" t="s">
        <v>8144</v>
      </c>
      <c r="C2133">
        <v>47723109</v>
      </c>
      <c r="D2133" t="s">
        <v>2576</v>
      </c>
      <c r="E2133">
        <v>339857476</v>
      </c>
      <c r="F2133" t="s">
        <v>1878</v>
      </c>
      <c r="H2133" t="s">
        <v>20</v>
      </c>
      <c r="I2133">
        <v>32.825589999999998</v>
      </c>
      <c r="J2133">
        <v>-96.848339999999993</v>
      </c>
      <c r="K2133" t="s">
        <v>21</v>
      </c>
      <c r="L2133">
        <v>131</v>
      </c>
      <c r="M2133">
        <v>1</v>
      </c>
      <c r="N2133">
        <v>13</v>
      </c>
      <c r="O2133" s="1">
        <v>44788</v>
      </c>
      <c r="P2133">
        <v>0.71</v>
      </c>
      <c r="Q2133">
        <v>9</v>
      </c>
      <c r="R2133">
        <v>365</v>
      </c>
      <c r="S2133">
        <v>7</v>
      </c>
    </row>
    <row r="2134" spans="1:19" x14ac:dyDescent="0.2">
      <c r="A2134" t="s">
        <v>3146</v>
      </c>
      <c r="B2134" t="s">
        <v>8144</v>
      </c>
      <c r="C2134">
        <v>47730330</v>
      </c>
      <c r="D2134" t="s">
        <v>2577</v>
      </c>
      <c r="E2134">
        <v>20618407</v>
      </c>
      <c r="F2134" t="s">
        <v>144</v>
      </c>
      <c r="H2134" t="s">
        <v>20</v>
      </c>
      <c r="I2134">
        <v>32.812530000000002</v>
      </c>
      <c r="J2134">
        <v>-96.77852</v>
      </c>
      <c r="K2134" t="s">
        <v>21</v>
      </c>
      <c r="L2134">
        <v>69</v>
      </c>
      <c r="M2134">
        <v>30</v>
      </c>
      <c r="N2134">
        <v>2</v>
      </c>
      <c r="O2134" s="1">
        <v>44814</v>
      </c>
      <c r="P2134">
        <v>0.79</v>
      </c>
      <c r="Q2134">
        <v>13</v>
      </c>
      <c r="R2134">
        <v>12</v>
      </c>
      <c r="S2134">
        <v>2</v>
      </c>
    </row>
    <row r="2135" spans="1:19" x14ac:dyDescent="0.2">
      <c r="A2135" t="s">
        <v>3146</v>
      </c>
      <c r="B2135" t="s">
        <v>8144</v>
      </c>
      <c r="C2135">
        <v>47734530</v>
      </c>
      <c r="D2135" t="s">
        <v>2578</v>
      </c>
      <c r="E2135">
        <v>131241027</v>
      </c>
      <c r="F2135" t="s">
        <v>2579</v>
      </c>
      <c r="H2135" t="s">
        <v>26</v>
      </c>
      <c r="I2135">
        <v>32.78181</v>
      </c>
      <c r="J2135">
        <v>-96.803650000000005</v>
      </c>
      <c r="K2135" t="s">
        <v>21</v>
      </c>
      <c r="L2135">
        <v>79</v>
      </c>
      <c r="M2135">
        <v>1</v>
      </c>
      <c r="N2135">
        <v>10</v>
      </c>
      <c r="O2135" s="1">
        <v>44256</v>
      </c>
      <c r="P2135">
        <v>0.49</v>
      </c>
      <c r="Q2135">
        <v>1</v>
      </c>
      <c r="R2135">
        <v>0</v>
      </c>
      <c r="S2135">
        <v>0</v>
      </c>
    </row>
    <row r="2136" spans="1:19" x14ac:dyDescent="0.2">
      <c r="A2136" t="s">
        <v>3146</v>
      </c>
      <c r="B2136" t="s">
        <v>8144</v>
      </c>
      <c r="C2136">
        <v>47736813</v>
      </c>
      <c r="D2136" t="s">
        <v>2580</v>
      </c>
      <c r="E2136">
        <v>227546204</v>
      </c>
      <c r="F2136" t="s">
        <v>2581</v>
      </c>
      <c r="H2136" t="s">
        <v>20</v>
      </c>
      <c r="I2136">
        <v>32.847830000000002</v>
      </c>
      <c r="J2136">
        <v>-96.822640000000007</v>
      </c>
      <c r="K2136" t="s">
        <v>21</v>
      </c>
      <c r="L2136">
        <v>363</v>
      </c>
      <c r="M2136">
        <v>1</v>
      </c>
      <c r="N2136">
        <v>15</v>
      </c>
      <c r="O2136" s="1">
        <v>44562</v>
      </c>
      <c r="P2136">
        <v>0.75</v>
      </c>
      <c r="Q2136">
        <v>3</v>
      </c>
      <c r="R2136">
        <v>342</v>
      </c>
      <c r="S2136">
        <v>1</v>
      </c>
    </row>
    <row r="2137" spans="1:19" x14ac:dyDescent="0.2">
      <c r="A2137" t="s">
        <v>3146</v>
      </c>
      <c r="B2137" t="s">
        <v>8144</v>
      </c>
      <c r="C2137">
        <v>47743469</v>
      </c>
      <c r="D2137" t="s">
        <v>2582</v>
      </c>
      <c r="E2137">
        <v>113587095</v>
      </c>
      <c r="F2137" t="s">
        <v>554</v>
      </c>
      <c r="H2137" t="s">
        <v>73</v>
      </c>
      <c r="I2137">
        <v>32.746029999999998</v>
      </c>
      <c r="J2137">
        <v>-96.757859999999994</v>
      </c>
      <c r="K2137" t="s">
        <v>175</v>
      </c>
      <c r="L2137">
        <v>13</v>
      </c>
      <c r="M2137">
        <v>5</v>
      </c>
      <c r="N2137">
        <v>2</v>
      </c>
      <c r="O2137" s="1">
        <v>44673</v>
      </c>
      <c r="P2137">
        <v>0.1</v>
      </c>
      <c r="Q2137">
        <v>24</v>
      </c>
      <c r="R2137">
        <v>75</v>
      </c>
      <c r="S2137">
        <v>1</v>
      </c>
    </row>
    <row r="2138" spans="1:19" x14ac:dyDescent="0.2">
      <c r="A2138" t="s">
        <v>3146</v>
      </c>
      <c r="B2138" t="s">
        <v>8144</v>
      </c>
      <c r="C2138">
        <v>47752029</v>
      </c>
      <c r="D2138" t="s">
        <v>2583</v>
      </c>
      <c r="E2138">
        <v>263502162</v>
      </c>
      <c r="F2138" t="s">
        <v>2551</v>
      </c>
      <c r="H2138" t="s">
        <v>20</v>
      </c>
      <c r="I2138">
        <v>32.795470000000002</v>
      </c>
      <c r="J2138">
        <v>-96.814120000000003</v>
      </c>
      <c r="K2138" t="s">
        <v>21</v>
      </c>
      <c r="L2138">
        <v>172</v>
      </c>
      <c r="M2138">
        <v>30</v>
      </c>
      <c r="N2138">
        <v>0</v>
      </c>
      <c r="Q2138">
        <v>62</v>
      </c>
      <c r="R2138">
        <v>0</v>
      </c>
      <c r="S2138">
        <v>0</v>
      </c>
    </row>
    <row r="2139" spans="1:19" x14ac:dyDescent="0.2">
      <c r="A2139" t="s">
        <v>3146</v>
      </c>
      <c r="B2139" t="s">
        <v>8144</v>
      </c>
      <c r="C2139">
        <v>47755299</v>
      </c>
      <c r="D2139" t="s">
        <v>2584</v>
      </c>
      <c r="E2139">
        <v>119531958</v>
      </c>
      <c r="F2139" t="s">
        <v>2366</v>
      </c>
      <c r="H2139" t="s">
        <v>26</v>
      </c>
      <c r="I2139">
        <v>32.825240000000001</v>
      </c>
      <c r="J2139">
        <v>-96.784999999999997</v>
      </c>
      <c r="K2139" t="s">
        <v>21</v>
      </c>
      <c r="L2139">
        <v>90</v>
      </c>
      <c r="M2139">
        <v>1</v>
      </c>
      <c r="N2139">
        <v>50</v>
      </c>
      <c r="O2139" s="1">
        <v>44773</v>
      </c>
      <c r="P2139">
        <v>2.5</v>
      </c>
      <c r="Q2139">
        <v>14</v>
      </c>
      <c r="R2139">
        <v>102</v>
      </c>
      <c r="S2139">
        <v>31</v>
      </c>
    </row>
    <row r="2140" spans="1:19" x14ac:dyDescent="0.2">
      <c r="A2140" t="s">
        <v>3146</v>
      </c>
      <c r="B2140" t="s">
        <v>8144</v>
      </c>
      <c r="C2140">
        <v>47757582</v>
      </c>
      <c r="D2140" t="s">
        <v>2585</v>
      </c>
      <c r="E2140">
        <v>329464978</v>
      </c>
      <c r="F2140" t="s">
        <v>2129</v>
      </c>
      <c r="H2140" t="s">
        <v>122</v>
      </c>
      <c r="I2140">
        <v>32.913580000000003</v>
      </c>
      <c r="J2140">
        <v>-96.739099999999993</v>
      </c>
      <c r="K2140" t="s">
        <v>21</v>
      </c>
      <c r="L2140">
        <v>85</v>
      </c>
      <c r="M2140">
        <v>28</v>
      </c>
      <c r="N2140">
        <v>28</v>
      </c>
      <c r="O2140" s="1">
        <v>44779</v>
      </c>
      <c r="P2140">
        <v>1.42</v>
      </c>
      <c r="Q2140">
        <v>35</v>
      </c>
      <c r="R2140">
        <v>299</v>
      </c>
      <c r="S2140">
        <v>13</v>
      </c>
    </row>
    <row r="2141" spans="1:19" x14ac:dyDescent="0.2">
      <c r="A2141" t="s">
        <v>3146</v>
      </c>
      <c r="B2141" t="s">
        <v>8144</v>
      </c>
      <c r="C2141">
        <v>47767239</v>
      </c>
      <c r="D2141" t="s">
        <v>2586</v>
      </c>
      <c r="E2141">
        <v>384955753</v>
      </c>
      <c r="F2141" t="s">
        <v>103</v>
      </c>
      <c r="H2141" t="s">
        <v>35</v>
      </c>
      <c r="I2141">
        <v>32.8508</v>
      </c>
      <c r="J2141">
        <v>-96.757480000000001</v>
      </c>
      <c r="K2141" t="s">
        <v>21</v>
      </c>
      <c r="L2141">
        <v>75</v>
      </c>
      <c r="M2141">
        <v>2</v>
      </c>
      <c r="N2141">
        <v>16</v>
      </c>
      <c r="O2141" s="1">
        <v>44783</v>
      </c>
      <c r="P2141">
        <v>4.75</v>
      </c>
      <c r="Q2141">
        <v>1</v>
      </c>
      <c r="R2141">
        <v>0</v>
      </c>
      <c r="S2141">
        <v>16</v>
      </c>
    </row>
    <row r="2142" spans="1:19" x14ac:dyDescent="0.2">
      <c r="A2142" t="s">
        <v>3146</v>
      </c>
      <c r="B2142" t="s">
        <v>8144</v>
      </c>
      <c r="C2142">
        <v>47767941</v>
      </c>
      <c r="D2142" t="s">
        <v>2587</v>
      </c>
      <c r="E2142">
        <v>384965964</v>
      </c>
      <c r="F2142" t="s">
        <v>2588</v>
      </c>
      <c r="H2142" t="s">
        <v>20</v>
      </c>
      <c r="I2142">
        <v>32.849110000000003</v>
      </c>
      <c r="J2142">
        <v>-96.826440000000005</v>
      </c>
      <c r="K2142" t="s">
        <v>21</v>
      </c>
      <c r="L2142">
        <v>144</v>
      </c>
      <c r="M2142">
        <v>4</v>
      </c>
      <c r="N2142">
        <v>20</v>
      </c>
      <c r="O2142" s="1">
        <v>44616</v>
      </c>
      <c r="P2142">
        <v>1.01</v>
      </c>
      <c r="Q2142">
        <v>1</v>
      </c>
      <c r="R2142">
        <v>0</v>
      </c>
      <c r="S2142">
        <v>15</v>
      </c>
    </row>
    <row r="2143" spans="1:19" x14ac:dyDescent="0.2">
      <c r="A2143" t="s">
        <v>3146</v>
      </c>
      <c r="B2143" t="s">
        <v>8144</v>
      </c>
      <c r="C2143">
        <v>47770647</v>
      </c>
      <c r="D2143" t="s">
        <v>2589</v>
      </c>
      <c r="E2143">
        <v>108514926</v>
      </c>
      <c r="F2143" t="s">
        <v>405</v>
      </c>
      <c r="H2143" t="s">
        <v>20</v>
      </c>
      <c r="I2143">
        <v>32.790059999999997</v>
      </c>
      <c r="J2143">
        <v>-96.81147</v>
      </c>
      <c r="K2143" t="s">
        <v>21</v>
      </c>
      <c r="L2143">
        <v>200</v>
      </c>
      <c r="M2143">
        <v>2</v>
      </c>
      <c r="N2143">
        <v>1</v>
      </c>
      <c r="O2143" s="1">
        <v>44220</v>
      </c>
      <c r="P2143">
        <v>0.05</v>
      </c>
      <c r="Q2143">
        <v>313</v>
      </c>
      <c r="R2143">
        <v>259</v>
      </c>
      <c r="S2143">
        <v>0</v>
      </c>
    </row>
    <row r="2144" spans="1:19" x14ac:dyDescent="0.2">
      <c r="A2144" t="s">
        <v>3146</v>
      </c>
      <c r="B2144" t="s">
        <v>8144</v>
      </c>
      <c r="C2144">
        <v>47771165</v>
      </c>
      <c r="D2144" t="s">
        <v>2589</v>
      </c>
      <c r="E2144">
        <v>108514926</v>
      </c>
      <c r="F2144" t="s">
        <v>405</v>
      </c>
      <c r="H2144" t="s">
        <v>20</v>
      </c>
      <c r="I2144">
        <v>32.78857</v>
      </c>
      <c r="J2144">
        <v>-96.812179999999998</v>
      </c>
      <c r="K2144" t="s">
        <v>21</v>
      </c>
      <c r="L2144">
        <v>84</v>
      </c>
      <c r="M2144">
        <v>20</v>
      </c>
      <c r="N2144">
        <v>1</v>
      </c>
      <c r="O2144" s="1">
        <v>44319</v>
      </c>
      <c r="P2144">
        <v>0.06</v>
      </c>
      <c r="Q2144">
        <v>313</v>
      </c>
      <c r="R2144">
        <v>257</v>
      </c>
      <c r="S2144">
        <v>0</v>
      </c>
    </row>
    <row r="2145" spans="1:19" x14ac:dyDescent="0.2">
      <c r="A2145" t="s">
        <v>3146</v>
      </c>
      <c r="B2145" t="s">
        <v>8144</v>
      </c>
      <c r="C2145">
        <v>47771487</v>
      </c>
      <c r="D2145" t="s">
        <v>2590</v>
      </c>
      <c r="E2145">
        <v>224842271</v>
      </c>
      <c r="F2145" t="s">
        <v>2491</v>
      </c>
      <c r="H2145" t="s">
        <v>133</v>
      </c>
      <c r="I2145">
        <v>32.704079999999998</v>
      </c>
      <c r="J2145">
        <v>-96.856449999999995</v>
      </c>
      <c r="K2145" t="s">
        <v>21</v>
      </c>
      <c r="L2145">
        <v>269</v>
      </c>
      <c r="M2145">
        <v>3</v>
      </c>
      <c r="N2145">
        <v>18</v>
      </c>
      <c r="O2145" s="1">
        <v>44675</v>
      </c>
      <c r="P2145">
        <v>0.94</v>
      </c>
      <c r="Q2145">
        <v>1</v>
      </c>
      <c r="R2145">
        <v>365</v>
      </c>
      <c r="S2145">
        <v>5</v>
      </c>
    </row>
    <row r="2146" spans="1:19" x14ac:dyDescent="0.2">
      <c r="A2146" t="s">
        <v>3146</v>
      </c>
      <c r="B2146" t="s">
        <v>8144</v>
      </c>
      <c r="C2146">
        <v>47772147</v>
      </c>
      <c r="D2146" t="s">
        <v>2591</v>
      </c>
      <c r="E2146">
        <v>201156613</v>
      </c>
      <c r="F2146" t="s">
        <v>470</v>
      </c>
      <c r="H2146" t="s">
        <v>26</v>
      </c>
      <c r="I2146">
        <v>32.818719999999999</v>
      </c>
      <c r="J2146">
        <v>-96.785020000000003</v>
      </c>
      <c r="K2146" t="s">
        <v>21</v>
      </c>
      <c r="L2146">
        <v>320</v>
      </c>
      <c r="M2146">
        <v>2</v>
      </c>
      <c r="N2146">
        <v>30</v>
      </c>
      <c r="O2146" s="1">
        <v>44815</v>
      </c>
      <c r="P2146">
        <v>3.47</v>
      </c>
      <c r="Q2146">
        <v>2</v>
      </c>
      <c r="R2146">
        <v>293</v>
      </c>
      <c r="S2146">
        <v>30</v>
      </c>
    </row>
    <row r="2147" spans="1:19" x14ac:dyDescent="0.2">
      <c r="A2147" t="s">
        <v>3146</v>
      </c>
      <c r="B2147" t="s">
        <v>8144</v>
      </c>
      <c r="C2147">
        <v>47782029</v>
      </c>
      <c r="D2147" t="s">
        <v>2592</v>
      </c>
      <c r="E2147">
        <v>66353000</v>
      </c>
      <c r="F2147" t="s">
        <v>2349</v>
      </c>
      <c r="H2147" t="s">
        <v>122</v>
      </c>
      <c r="I2147">
        <v>32.901179999999997</v>
      </c>
      <c r="J2147">
        <v>-96.727959999999996</v>
      </c>
      <c r="K2147" t="s">
        <v>21</v>
      </c>
      <c r="L2147">
        <v>662</v>
      </c>
      <c r="M2147">
        <v>2</v>
      </c>
      <c r="N2147">
        <v>89</v>
      </c>
      <c r="O2147" s="1">
        <v>44809</v>
      </c>
      <c r="P2147">
        <v>4.5599999999999996</v>
      </c>
      <c r="Q2147">
        <v>8</v>
      </c>
      <c r="R2147">
        <v>328</v>
      </c>
      <c r="S2147">
        <v>50</v>
      </c>
    </row>
    <row r="2148" spans="1:19" x14ac:dyDescent="0.2">
      <c r="A2148" t="s">
        <v>3146</v>
      </c>
      <c r="B2148" t="s">
        <v>8144</v>
      </c>
      <c r="C2148">
        <v>47803681</v>
      </c>
      <c r="D2148" t="s">
        <v>2593</v>
      </c>
      <c r="E2148">
        <v>472080938</v>
      </c>
      <c r="F2148" t="s">
        <v>2594</v>
      </c>
      <c r="H2148" t="s">
        <v>50</v>
      </c>
      <c r="I2148">
        <v>32.747810000000001</v>
      </c>
      <c r="J2148">
        <v>-96.829340000000002</v>
      </c>
      <c r="K2148" t="s">
        <v>21</v>
      </c>
      <c r="L2148">
        <v>187</v>
      </c>
      <c r="M2148">
        <v>2</v>
      </c>
      <c r="N2148">
        <v>37</v>
      </c>
      <c r="O2148" s="1">
        <v>44782</v>
      </c>
      <c r="P2148">
        <v>1.96</v>
      </c>
      <c r="Q2148">
        <v>1</v>
      </c>
      <c r="R2148">
        <v>317</v>
      </c>
      <c r="S2148">
        <v>17</v>
      </c>
    </row>
    <row r="2149" spans="1:19" x14ac:dyDescent="0.2">
      <c r="A2149" t="s">
        <v>3146</v>
      </c>
      <c r="B2149" t="s">
        <v>8144</v>
      </c>
      <c r="C2149">
        <v>47819388</v>
      </c>
      <c r="D2149" t="s">
        <v>2595</v>
      </c>
      <c r="E2149">
        <v>329464978</v>
      </c>
      <c r="F2149" t="s">
        <v>2129</v>
      </c>
      <c r="H2149" t="s">
        <v>122</v>
      </c>
      <c r="I2149">
        <v>32.915750000000003</v>
      </c>
      <c r="J2149">
        <v>-96.736859999999993</v>
      </c>
      <c r="K2149" t="s">
        <v>21</v>
      </c>
      <c r="L2149">
        <v>99</v>
      </c>
      <c r="M2149">
        <v>28</v>
      </c>
      <c r="N2149">
        <v>16</v>
      </c>
      <c r="O2149" s="1">
        <v>44787</v>
      </c>
      <c r="P2149">
        <v>0.81</v>
      </c>
      <c r="Q2149">
        <v>35</v>
      </c>
      <c r="R2149">
        <v>340</v>
      </c>
      <c r="S2149">
        <v>9</v>
      </c>
    </row>
    <row r="2150" spans="1:19" x14ac:dyDescent="0.2">
      <c r="A2150" t="s">
        <v>3146</v>
      </c>
      <c r="B2150" t="s">
        <v>8144</v>
      </c>
      <c r="C2150">
        <v>47827089</v>
      </c>
      <c r="D2150" t="s">
        <v>2596</v>
      </c>
      <c r="E2150">
        <v>60239425</v>
      </c>
      <c r="F2150" t="s">
        <v>2597</v>
      </c>
      <c r="H2150" t="s">
        <v>20</v>
      </c>
      <c r="I2150">
        <v>32.808990000000001</v>
      </c>
      <c r="J2150">
        <v>-96.816659999999999</v>
      </c>
      <c r="K2150" t="s">
        <v>21</v>
      </c>
      <c r="L2150">
        <v>126</v>
      </c>
      <c r="M2150">
        <v>14</v>
      </c>
      <c r="N2150">
        <v>9</v>
      </c>
      <c r="O2150" s="1">
        <v>44786</v>
      </c>
      <c r="P2150">
        <v>1.55</v>
      </c>
      <c r="Q2150">
        <v>1</v>
      </c>
      <c r="R2150">
        <v>197</v>
      </c>
      <c r="S2150">
        <v>9</v>
      </c>
    </row>
    <row r="2151" spans="1:19" x14ac:dyDescent="0.2">
      <c r="A2151" t="s">
        <v>3146</v>
      </c>
      <c r="B2151" t="s">
        <v>8144</v>
      </c>
      <c r="C2151">
        <v>47827185</v>
      </c>
      <c r="D2151" t="s">
        <v>2589</v>
      </c>
      <c r="E2151">
        <v>108514926</v>
      </c>
      <c r="F2151" t="s">
        <v>405</v>
      </c>
      <c r="H2151" t="s">
        <v>20</v>
      </c>
      <c r="I2151">
        <v>32.789009999999998</v>
      </c>
      <c r="J2151">
        <v>-96.812430000000006</v>
      </c>
      <c r="K2151" t="s">
        <v>21</v>
      </c>
      <c r="L2151">
        <v>112</v>
      </c>
      <c r="M2151">
        <v>12</v>
      </c>
      <c r="N2151">
        <v>1</v>
      </c>
      <c r="O2151" s="1">
        <v>44659</v>
      </c>
      <c r="P2151">
        <v>0.19</v>
      </c>
      <c r="Q2151">
        <v>313</v>
      </c>
      <c r="R2151">
        <v>220</v>
      </c>
      <c r="S2151">
        <v>1</v>
      </c>
    </row>
    <row r="2152" spans="1:19" x14ac:dyDescent="0.2">
      <c r="A2152" t="s">
        <v>3146</v>
      </c>
      <c r="B2152" t="s">
        <v>8144</v>
      </c>
      <c r="C2152">
        <v>47827243</v>
      </c>
      <c r="D2152" t="s">
        <v>2589</v>
      </c>
      <c r="E2152">
        <v>108514926</v>
      </c>
      <c r="F2152" t="s">
        <v>405</v>
      </c>
      <c r="H2152" t="s">
        <v>20</v>
      </c>
      <c r="I2152">
        <v>32.78942</v>
      </c>
      <c r="J2152">
        <v>-96.812079999999995</v>
      </c>
      <c r="K2152" t="s">
        <v>21</v>
      </c>
      <c r="L2152">
        <v>165</v>
      </c>
      <c r="M2152">
        <v>7</v>
      </c>
      <c r="N2152">
        <v>1</v>
      </c>
      <c r="O2152" s="1">
        <v>44244</v>
      </c>
      <c r="P2152">
        <v>0.05</v>
      </c>
      <c r="Q2152">
        <v>313</v>
      </c>
      <c r="R2152">
        <v>220</v>
      </c>
      <c r="S2152">
        <v>0</v>
      </c>
    </row>
    <row r="2153" spans="1:19" x14ac:dyDescent="0.2">
      <c r="A2153" t="s">
        <v>3146</v>
      </c>
      <c r="B2153" t="s">
        <v>8144</v>
      </c>
      <c r="C2153">
        <v>47831283</v>
      </c>
      <c r="D2153" t="s">
        <v>2598</v>
      </c>
      <c r="E2153">
        <v>37180098</v>
      </c>
      <c r="F2153" t="s">
        <v>1742</v>
      </c>
      <c r="H2153" t="s">
        <v>26</v>
      </c>
      <c r="I2153">
        <v>32.7819353860978</v>
      </c>
      <c r="J2153">
        <v>-96.799877202123398</v>
      </c>
      <c r="K2153" t="s">
        <v>21</v>
      </c>
      <c r="L2153">
        <v>150</v>
      </c>
      <c r="M2153">
        <v>1</v>
      </c>
      <c r="N2153">
        <v>1</v>
      </c>
      <c r="O2153" s="1">
        <v>44815</v>
      </c>
      <c r="P2153">
        <v>1</v>
      </c>
      <c r="Q2153">
        <v>1</v>
      </c>
      <c r="R2153">
        <v>36</v>
      </c>
      <c r="S2153">
        <v>1</v>
      </c>
    </row>
    <row r="2154" spans="1:19" x14ac:dyDescent="0.2">
      <c r="A2154" t="s">
        <v>3146</v>
      </c>
      <c r="B2154" t="s">
        <v>8144</v>
      </c>
      <c r="C2154">
        <v>47831723</v>
      </c>
      <c r="D2154" t="s">
        <v>2599</v>
      </c>
      <c r="E2154">
        <v>88037025</v>
      </c>
      <c r="F2154" t="s">
        <v>2600</v>
      </c>
      <c r="H2154" t="s">
        <v>20</v>
      </c>
      <c r="I2154">
        <v>32.816650000000003</v>
      </c>
      <c r="J2154">
        <v>-96.856549999999999</v>
      </c>
      <c r="K2154" t="s">
        <v>21</v>
      </c>
      <c r="L2154">
        <v>90</v>
      </c>
      <c r="M2154">
        <v>2</v>
      </c>
      <c r="N2154">
        <v>44</v>
      </c>
      <c r="O2154" s="1">
        <v>44757</v>
      </c>
      <c r="P2154">
        <v>2.23</v>
      </c>
      <c r="Q2154">
        <v>1</v>
      </c>
      <c r="R2154">
        <v>170</v>
      </c>
      <c r="S2154">
        <v>23</v>
      </c>
    </row>
    <row r="2155" spans="1:19" x14ac:dyDescent="0.2">
      <c r="A2155" t="s">
        <v>3146</v>
      </c>
      <c r="B2155" t="s">
        <v>8144</v>
      </c>
      <c r="C2155">
        <v>47835304</v>
      </c>
      <c r="D2155" t="s">
        <v>2589</v>
      </c>
      <c r="E2155">
        <v>108514926</v>
      </c>
      <c r="F2155" t="s">
        <v>405</v>
      </c>
      <c r="H2155" t="s">
        <v>20</v>
      </c>
      <c r="I2155">
        <v>32.787210000000002</v>
      </c>
      <c r="J2155">
        <v>-96.812209999999993</v>
      </c>
      <c r="K2155" t="s">
        <v>21</v>
      </c>
      <c r="L2155">
        <v>120</v>
      </c>
      <c r="M2155">
        <v>56</v>
      </c>
      <c r="N2155">
        <v>1</v>
      </c>
      <c r="O2155" s="1">
        <v>44647</v>
      </c>
      <c r="P2155">
        <v>0.17</v>
      </c>
      <c r="Q2155">
        <v>313</v>
      </c>
      <c r="R2155">
        <v>257</v>
      </c>
      <c r="S2155">
        <v>1</v>
      </c>
    </row>
    <row r="2156" spans="1:19" x14ac:dyDescent="0.2">
      <c r="A2156" t="s">
        <v>3146</v>
      </c>
      <c r="B2156" t="s">
        <v>8144</v>
      </c>
      <c r="C2156">
        <v>47835993</v>
      </c>
      <c r="D2156" t="s">
        <v>2601</v>
      </c>
      <c r="E2156">
        <v>73227695</v>
      </c>
      <c r="F2156" t="s">
        <v>380</v>
      </c>
      <c r="H2156" t="s">
        <v>73</v>
      </c>
      <c r="I2156">
        <v>32.75723</v>
      </c>
      <c r="J2156">
        <v>-96.757599999999996</v>
      </c>
      <c r="K2156" t="s">
        <v>21</v>
      </c>
      <c r="L2156">
        <v>244</v>
      </c>
      <c r="M2156">
        <v>1</v>
      </c>
      <c r="N2156">
        <v>144</v>
      </c>
      <c r="O2156" s="1">
        <v>44804</v>
      </c>
      <c r="P2156">
        <v>7.26</v>
      </c>
      <c r="Q2156">
        <v>3</v>
      </c>
      <c r="R2156">
        <v>348</v>
      </c>
      <c r="S2156">
        <v>82</v>
      </c>
    </row>
    <row r="2157" spans="1:19" x14ac:dyDescent="0.2">
      <c r="A2157" t="s">
        <v>3146</v>
      </c>
      <c r="B2157" t="s">
        <v>8144</v>
      </c>
      <c r="C2157">
        <v>47842232</v>
      </c>
      <c r="D2157" t="s">
        <v>2589</v>
      </c>
      <c r="E2157">
        <v>108514926</v>
      </c>
      <c r="F2157" t="s">
        <v>405</v>
      </c>
      <c r="H2157" t="s">
        <v>20</v>
      </c>
      <c r="I2157">
        <v>32.791370000000001</v>
      </c>
      <c r="J2157">
        <v>-96.810580000000002</v>
      </c>
      <c r="K2157" t="s">
        <v>21</v>
      </c>
      <c r="L2157">
        <v>120</v>
      </c>
      <c r="M2157">
        <v>5</v>
      </c>
      <c r="N2157">
        <v>2</v>
      </c>
      <c r="O2157" s="1">
        <v>44670</v>
      </c>
      <c r="P2157">
        <v>0.1</v>
      </c>
      <c r="Q2157">
        <v>313</v>
      </c>
      <c r="R2157">
        <v>226</v>
      </c>
      <c r="S2157">
        <v>1</v>
      </c>
    </row>
    <row r="2158" spans="1:19" x14ac:dyDescent="0.2">
      <c r="A2158" t="s">
        <v>3146</v>
      </c>
      <c r="B2158" t="s">
        <v>8144</v>
      </c>
      <c r="C2158">
        <v>47842430</v>
      </c>
      <c r="D2158" t="s">
        <v>2589</v>
      </c>
      <c r="E2158">
        <v>108514926</v>
      </c>
      <c r="F2158" t="s">
        <v>405</v>
      </c>
      <c r="H2158" t="s">
        <v>20</v>
      </c>
      <c r="I2158">
        <v>32.789270000000002</v>
      </c>
      <c r="J2158">
        <v>-96.811490000000006</v>
      </c>
      <c r="K2158" t="s">
        <v>21</v>
      </c>
      <c r="L2158">
        <v>220</v>
      </c>
      <c r="M2158">
        <v>3</v>
      </c>
      <c r="N2158">
        <v>2</v>
      </c>
      <c r="O2158" s="1">
        <v>44695</v>
      </c>
      <c r="P2158">
        <v>0.1</v>
      </c>
      <c r="Q2158">
        <v>313</v>
      </c>
      <c r="R2158">
        <v>226</v>
      </c>
      <c r="S2158">
        <v>1</v>
      </c>
    </row>
    <row r="2159" spans="1:19" x14ac:dyDescent="0.2">
      <c r="A2159" t="s">
        <v>3146</v>
      </c>
      <c r="B2159" t="s">
        <v>8144</v>
      </c>
      <c r="C2159">
        <v>47842509</v>
      </c>
      <c r="D2159" t="s">
        <v>2589</v>
      </c>
      <c r="E2159">
        <v>108514926</v>
      </c>
      <c r="F2159" t="s">
        <v>405</v>
      </c>
      <c r="H2159" t="s">
        <v>20</v>
      </c>
      <c r="I2159">
        <v>32.789639999999999</v>
      </c>
      <c r="J2159">
        <v>-96.81035</v>
      </c>
      <c r="K2159" t="s">
        <v>21</v>
      </c>
      <c r="L2159">
        <v>120</v>
      </c>
      <c r="M2159">
        <v>56</v>
      </c>
      <c r="N2159">
        <v>1</v>
      </c>
      <c r="O2159" s="1">
        <v>44605</v>
      </c>
      <c r="P2159">
        <v>0.14000000000000001</v>
      </c>
      <c r="Q2159">
        <v>313</v>
      </c>
      <c r="R2159">
        <v>257</v>
      </c>
      <c r="S2159">
        <v>1</v>
      </c>
    </row>
    <row r="2160" spans="1:19" x14ac:dyDescent="0.2">
      <c r="A2160" t="s">
        <v>3146</v>
      </c>
      <c r="B2160" t="s">
        <v>8144</v>
      </c>
      <c r="C2160">
        <v>47842818</v>
      </c>
      <c r="D2160" t="s">
        <v>2589</v>
      </c>
      <c r="E2160">
        <v>108514926</v>
      </c>
      <c r="F2160" t="s">
        <v>405</v>
      </c>
      <c r="H2160" t="s">
        <v>20</v>
      </c>
      <c r="I2160">
        <v>32.79119</v>
      </c>
      <c r="J2160">
        <v>-96.810050000000004</v>
      </c>
      <c r="K2160" t="s">
        <v>21</v>
      </c>
      <c r="L2160">
        <v>100</v>
      </c>
      <c r="M2160">
        <v>28</v>
      </c>
      <c r="N2160">
        <v>3</v>
      </c>
      <c r="O2160" s="1">
        <v>44527</v>
      </c>
      <c r="P2160">
        <v>0.18</v>
      </c>
      <c r="Q2160">
        <v>313</v>
      </c>
      <c r="R2160">
        <v>344</v>
      </c>
      <c r="S2160">
        <v>1</v>
      </c>
    </row>
    <row r="2161" spans="1:19" x14ac:dyDescent="0.2">
      <c r="A2161" t="s">
        <v>3146</v>
      </c>
      <c r="B2161" t="s">
        <v>8144</v>
      </c>
      <c r="C2161">
        <v>47845737</v>
      </c>
      <c r="D2161" t="s">
        <v>2602</v>
      </c>
      <c r="E2161">
        <v>370176945</v>
      </c>
      <c r="F2161" t="s">
        <v>2263</v>
      </c>
      <c r="H2161" t="s">
        <v>20</v>
      </c>
      <c r="I2161">
        <v>32.848520000000001</v>
      </c>
      <c r="J2161">
        <v>-96.831270000000004</v>
      </c>
      <c r="K2161" t="s">
        <v>30</v>
      </c>
      <c r="L2161">
        <v>55</v>
      </c>
      <c r="M2161">
        <v>2</v>
      </c>
      <c r="N2161">
        <v>14</v>
      </c>
      <c r="O2161" s="1">
        <v>44733</v>
      </c>
      <c r="P2161">
        <v>0.8</v>
      </c>
      <c r="Q2161">
        <v>6</v>
      </c>
      <c r="R2161">
        <v>363</v>
      </c>
      <c r="S2161">
        <v>6</v>
      </c>
    </row>
    <row r="2162" spans="1:19" x14ac:dyDescent="0.2">
      <c r="A2162" t="s">
        <v>3146</v>
      </c>
      <c r="B2162" t="s">
        <v>8144</v>
      </c>
      <c r="C2162">
        <v>47854178</v>
      </c>
      <c r="D2162" t="s">
        <v>2603</v>
      </c>
      <c r="E2162">
        <v>326354720</v>
      </c>
      <c r="F2162" t="s">
        <v>1761</v>
      </c>
      <c r="H2162" t="s">
        <v>26</v>
      </c>
      <c r="I2162">
        <v>32.798789999999997</v>
      </c>
      <c r="J2162">
        <v>-96.76728</v>
      </c>
      <c r="K2162" t="s">
        <v>21</v>
      </c>
      <c r="L2162">
        <v>130</v>
      </c>
      <c r="M2162">
        <v>1</v>
      </c>
      <c r="N2162">
        <v>9</v>
      </c>
      <c r="O2162" s="1">
        <v>44632</v>
      </c>
      <c r="P2162">
        <v>0.48</v>
      </c>
      <c r="Q2162">
        <v>10</v>
      </c>
      <c r="R2162">
        <v>0</v>
      </c>
      <c r="S2162">
        <v>3</v>
      </c>
    </row>
    <row r="2163" spans="1:19" x14ac:dyDescent="0.2">
      <c r="A2163" t="s">
        <v>3146</v>
      </c>
      <c r="B2163" t="s">
        <v>8144</v>
      </c>
      <c r="C2163">
        <v>47855677</v>
      </c>
      <c r="D2163" t="s">
        <v>2604</v>
      </c>
      <c r="E2163">
        <v>326354720</v>
      </c>
      <c r="F2163" t="s">
        <v>1761</v>
      </c>
      <c r="H2163" t="s">
        <v>26</v>
      </c>
      <c r="I2163">
        <v>32.800350000000002</v>
      </c>
      <c r="J2163">
        <v>-96.767439999999993</v>
      </c>
      <c r="K2163" t="s">
        <v>21</v>
      </c>
      <c r="L2163">
        <v>130</v>
      </c>
      <c r="M2163">
        <v>1</v>
      </c>
      <c r="N2163">
        <v>9</v>
      </c>
      <c r="O2163" s="1">
        <v>44636</v>
      </c>
      <c r="P2163">
        <v>0.46</v>
      </c>
      <c r="Q2163">
        <v>10</v>
      </c>
      <c r="R2163">
        <v>0</v>
      </c>
      <c r="S2163">
        <v>1</v>
      </c>
    </row>
    <row r="2164" spans="1:19" x14ac:dyDescent="0.2">
      <c r="A2164" t="s">
        <v>3146</v>
      </c>
      <c r="B2164" t="s">
        <v>8144</v>
      </c>
      <c r="C2164">
        <v>47858524</v>
      </c>
      <c r="D2164" t="s">
        <v>2589</v>
      </c>
      <c r="E2164">
        <v>108514926</v>
      </c>
      <c r="F2164" t="s">
        <v>405</v>
      </c>
      <c r="H2164" t="s">
        <v>20</v>
      </c>
      <c r="I2164">
        <v>32.788879999999999</v>
      </c>
      <c r="J2164">
        <v>-96.810569999999998</v>
      </c>
      <c r="K2164" t="s">
        <v>21</v>
      </c>
      <c r="L2164">
        <v>110</v>
      </c>
      <c r="M2164">
        <v>56</v>
      </c>
      <c r="N2164">
        <v>0</v>
      </c>
      <c r="Q2164">
        <v>313</v>
      </c>
      <c r="R2164">
        <v>315</v>
      </c>
      <c r="S2164">
        <v>0</v>
      </c>
    </row>
    <row r="2165" spans="1:19" x14ac:dyDescent="0.2">
      <c r="A2165" t="s">
        <v>3146</v>
      </c>
      <c r="B2165" t="s">
        <v>8144</v>
      </c>
      <c r="C2165">
        <v>47858655</v>
      </c>
      <c r="D2165" t="s">
        <v>2589</v>
      </c>
      <c r="E2165">
        <v>108514926</v>
      </c>
      <c r="F2165" t="s">
        <v>405</v>
      </c>
      <c r="H2165" t="s">
        <v>20</v>
      </c>
      <c r="I2165">
        <v>32.789099999999998</v>
      </c>
      <c r="J2165">
        <v>-96.810810000000004</v>
      </c>
      <c r="K2165" t="s">
        <v>21</v>
      </c>
      <c r="L2165">
        <v>110</v>
      </c>
      <c r="M2165">
        <v>20</v>
      </c>
      <c r="N2165">
        <v>3</v>
      </c>
      <c r="O2165" s="1">
        <v>44711</v>
      </c>
      <c r="P2165">
        <v>0.16</v>
      </c>
      <c r="Q2165">
        <v>313</v>
      </c>
      <c r="R2165">
        <v>315</v>
      </c>
      <c r="S2165">
        <v>1</v>
      </c>
    </row>
    <row r="2166" spans="1:19" x14ac:dyDescent="0.2">
      <c r="A2166" t="s">
        <v>3146</v>
      </c>
      <c r="B2166" t="s">
        <v>8144</v>
      </c>
      <c r="C2166">
        <v>47858837</v>
      </c>
      <c r="D2166" t="s">
        <v>2589</v>
      </c>
      <c r="E2166">
        <v>108514926</v>
      </c>
      <c r="F2166" t="s">
        <v>405</v>
      </c>
      <c r="H2166" t="s">
        <v>20</v>
      </c>
      <c r="I2166">
        <v>32.787149999999997</v>
      </c>
      <c r="J2166">
        <v>-96.812330000000003</v>
      </c>
      <c r="K2166" t="s">
        <v>21</v>
      </c>
      <c r="L2166">
        <v>120</v>
      </c>
      <c r="M2166">
        <v>12</v>
      </c>
      <c r="N2166">
        <v>3</v>
      </c>
      <c r="O2166" s="1">
        <v>44725</v>
      </c>
      <c r="P2166">
        <v>0.66</v>
      </c>
      <c r="Q2166">
        <v>313</v>
      </c>
      <c r="R2166">
        <v>110</v>
      </c>
      <c r="S2166">
        <v>3</v>
      </c>
    </row>
    <row r="2167" spans="1:19" x14ac:dyDescent="0.2">
      <c r="A2167" t="s">
        <v>3146</v>
      </c>
      <c r="B2167" t="s">
        <v>8144</v>
      </c>
      <c r="C2167">
        <v>47858907</v>
      </c>
      <c r="D2167" t="s">
        <v>2589</v>
      </c>
      <c r="E2167">
        <v>108514926</v>
      </c>
      <c r="F2167" t="s">
        <v>405</v>
      </c>
      <c r="H2167" t="s">
        <v>20</v>
      </c>
      <c r="I2167">
        <v>32.787129999999998</v>
      </c>
      <c r="J2167">
        <v>-96.811930000000004</v>
      </c>
      <c r="K2167" t="s">
        <v>21</v>
      </c>
      <c r="L2167">
        <v>120</v>
      </c>
      <c r="M2167">
        <v>7</v>
      </c>
      <c r="N2167">
        <v>0</v>
      </c>
      <c r="Q2167">
        <v>313</v>
      </c>
      <c r="R2167">
        <v>105</v>
      </c>
      <c r="S2167">
        <v>0</v>
      </c>
    </row>
    <row r="2168" spans="1:19" x14ac:dyDescent="0.2">
      <c r="A2168" t="s">
        <v>3146</v>
      </c>
      <c r="B2168" t="s">
        <v>8144</v>
      </c>
      <c r="C2168">
        <v>47858957</v>
      </c>
      <c r="D2168" t="s">
        <v>2589</v>
      </c>
      <c r="E2168">
        <v>108514926</v>
      </c>
      <c r="F2168" t="s">
        <v>405</v>
      </c>
      <c r="H2168" t="s">
        <v>20</v>
      </c>
      <c r="I2168">
        <v>32.787179999999999</v>
      </c>
      <c r="J2168">
        <v>-96.811729999999997</v>
      </c>
      <c r="K2168" t="s">
        <v>21</v>
      </c>
      <c r="L2168">
        <v>120</v>
      </c>
      <c r="M2168">
        <v>5</v>
      </c>
      <c r="N2168">
        <v>0</v>
      </c>
      <c r="Q2168">
        <v>313</v>
      </c>
      <c r="R2168">
        <v>105</v>
      </c>
      <c r="S2168">
        <v>0</v>
      </c>
    </row>
    <row r="2169" spans="1:19" x14ac:dyDescent="0.2">
      <c r="A2169" t="s">
        <v>3146</v>
      </c>
      <c r="B2169" t="s">
        <v>8144</v>
      </c>
      <c r="C2169">
        <v>47859085</v>
      </c>
      <c r="D2169" t="s">
        <v>2589</v>
      </c>
      <c r="E2169">
        <v>108514926</v>
      </c>
      <c r="F2169" t="s">
        <v>405</v>
      </c>
      <c r="H2169" t="s">
        <v>20</v>
      </c>
      <c r="I2169">
        <v>32.787219999999998</v>
      </c>
      <c r="J2169">
        <v>-96.81035</v>
      </c>
      <c r="K2169" t="s">
        <v>21</v>
      </c>
      <c r="L2169">
        <v>150</v>
      </c>
      <c r="M2169">
        <v>3</v>
      </c>
      <c r="N2169">
        <v>0</v>
      </c>
      <c r="Q2169">
        <v>313</v>
      </c>
      <c r="R2169">
        <v>101</v>
      </c>
      <c r="S2169">
        <v>0</v>
      </c>
    </row>
    <row r="2170" spans="1:19" x14ac:dyDescent="0.2">
      <c r="A2170" t="s">
        <v>3146</v>
      </c>
      <c r="B2170" t="s">
        <v>8144</v>
      </c>
      <c r="C2170">
        <v>47860228</v>
      </c>
      <c r="D2170" t="s">
        <v>2605</v>
      </c>
      <c r="E2170">
        <v>20618407</v>
      </c>
      <c r="F2170" t="s">
        <v>144</v>
      </c>
      <c r="H2170" t="s">
        <v>20</v>
      </c>
      <c r="I2170">
        <v>32.812579999999997</v>
      </c>
      <c r="J2170">
        <v>-96.778700000000001</v>
      </c>
      <c r="K2170" t="s">
        <v>21</v>
      </c>
      <c r="L2170">
        <v>68</v>
      </c>
      <c r="M2170">
        <v>30</v>
      </c>
      <c r="N2170">
        <v>3</v>
      </c>
      <c r="O2170" s="1">
        <v>44773</v>
      </c>
      <c r="P2170">
        <v>0.52</v>
      </c>
      <c r="Q2170">
        <v>13</v>
      </c>
      <c r="R2170">
        <v>59</v>
      </c>
      <c r="S2170">
        <v>3</v>
      </c>
    </row>
    <row r="2171" spans="1:19" x14ac:dyDescent="0.2">
      <c r="A2171" t="s">
        <v>3146</v>
      </c>
      <c r="B2171" t="s">
        <v>8144</v>
      </c>
      <c r="C2171">
        <v>47866943</v>
      </c>
      <c r="D2171" t="s">
        <v>2606</v>
      </c>
      <c r="E2171">
        <v>23916014</v>
      </c>
      <c r="F2171" t="s">
        <v>278</v>
      </c>
      <c r="H2171" t="s">
        <v>26</v>
      </c>
      <c r="I2171">
        <v>32.811259999999997</v>
      </c>
      <c r="J2171">
        <v>-96.755750000000006</v>
      </c>
      <c r="K2171" t="s">
        <v>21</v>
      </c>
      <c r="L2171">
        <v>155</v>
      </c>
      <c r="M2171">
        <v>19</v>
      </c>
      <c r="N2171">
        <v>8</v>
      </c>
      <c r="O2171" s="1">
        <v>44815</v>
      </c>
      <c r="P2171">
        <v>0.46</v>
      </c>
      <c r="Q2171">
        <v>66</v>
      </c>
      <c r="R2171">
        <v>328</v>
      </c>
      <c r="S2171">
        <v>7</v>
      </c>
    </row>
    <row r="2172" spans="1:19" x14ac:dyDescent="0.2">
      <c r="A2172" t="s">
        <v>3146</v>
      </c>
      <c r="B2172" t="s">
        <v>8144</v>
      </c>
      <c r="C2172">
        <v>47874715</v>
      </c>
      <c r="D2172" t="s">
        <v>2607</v>
      </c>
      <c r="E2172">
        <v>365165866</v>
      </c>
      <c r="F2172" t="s">
        <v>2170</v>
      </c>
      <c r="H2172" t="s">
        <v>20</v>
      </c>
      <c r="I2172">
        <v>32.808579999999999</v>
      </c>
      <c r="J2172">
        <v>-96.814530000000005</v>
      </c>
      <c r="K2172" t="s">
        <v>21</v>
      </c>
      <c r="L2172">
        <v>225</v>
      </c>
      <c r="M2172">
        <v>3</v>
      </c>
      <c r="N2172">
        <v>60</v>
      </c>
      <c r="O2172" s="1">
        <v>44794</v>
      </c>
      <c r="P2172">
        <v>3.08</v>
      </c>
      <c r="Q2172">
        <v>5</v>
      </c>
      <c r="R2172">
        <v>160</v>
      </c>
      <c r="S2172">
        <v>32</v>
      </c>
    </row>
    <row r="2173" spans="1:19" x14ac:dyDescent="0.2">
      <c r="A2173" t="s">
        <v>3146</v>
      </c>
      <c r="B2173" t="s">
        <v>8144</v>
      </c>
      <c r="C2173">
        <v>47874942</v>
      </c>
      <c r="D2173" t="s">
        <v>2608</v>
      </c>
      <c r="E2173">
        <v>365165866</v>
      </c>
      <c r="F2173" t="s">
        <v>2170</v>
      </c>
      <c r="H2173" t="s">
        <v>20</v>
      </c>
      <c r="I2173">
        <v>32.810339999999997</v>
      </c>
      <c r="J2173">
        <v>-96.813100000000006</v>
      </c>
      <c r="K2173" t="s">
        <v>21</v>
      </c>
      <c r="L2173">
        <v>120</v>
      </c>
      <c r="M2173">
        <v>3</v>
      </c>
      <c r="N2173">
        <v>67</v>
      </c>
      <c r="O2173" s="1">
        <v>44801</v>
      </c>
      <c r="P2173">
        <v>3.65</v>
      </c>
      <c r="Q2173">
        <v>5</v>
      </c>
      <c r="R2173">
        <v>156</v>
      </c>
      <c r="S2173">
        <v>38</v>
      </c>
    </row>
    <row r="2174" spans="1:19" x14ac:dyDescent="0.2">
      <c r="A2174" t="s">
        <v>3146</v>
      </c>
      <c r="B2174" t="s">
        <v>8144</v>
      </c>
      <c r="C2174">
        <v>47883086</v>
      </c>
      <c r="D2174" t="s">
        <v>2609</v>
      </c>
      <c r="E2174">
        <v>195276665</v>
      </c>
      <c r="F2174" t="s">
        <v>2610</v>
      </c>
      <c r="H2174" t="s">
        <v>26</v>
      </c>
      <c r="I2174">
        <v>32.804940000000002</v>
      </c>
      <c r="J2174">
        <v>-96.810670000000002</v>
      </c>
      <c r="K2174" t="s">
        <v>21</v>
      </c>
      <c r="L2174">
        <v>126</v>
      </c>
      <c r="M2174">
        <v>3</v>
      </c>
      <c r="N2174">
        <v>16</v>
      </c>
      <c r="O2174" s="1">
        <v>44795</v>
      </c>
      <c r="P2174">
        <v>2.93</v>
      </c>
      <c r="Q2174">
        <v>1</v>
      </c>
      <c r="R2174">
        <v>68</v>
      </c>
      <c r="S2174">
        <v>16</v>
      </c>
    </row>
    <row r="2175" spans="1:19" x14ac:dyDescent="0.2">
      <c r="A2175" t="s">
        <v>3146</v>
      </c>
      <c r="B2175" t="s">
        <v>8144</v>
      </c>
      <c r="C2175">
        <v>47884578</v>
      </c>
      <c r="D2175" t="s">
        <v>2611</v>
      </c>
      <c r="E2175">
        <v>385985718</v>
      </c>
      <c r="F2175" t="s">
        <v>2612</v>
      </c>
      <c r="H2175" t="s">
        <v>29</v>
      </c>
      <c r="I2175">
        <v>33.008879999999998</v>
      </c>
      <c r="J2175">
        <v>-96.801159999999996</v>
      </c>
      <c r="K2175" t="s">
        <v>21</v>
      </c>
      <c r="L2175">
        <v>128</v>
      </c>
      <c r="M2175">
        <v>31</v>
      </c>
      <c r="N2175">
        <v>8</v>
      </c>
      <c r="O2175" s="1">
        <v>44794</v>
      </c>
      <c r="P2175">
        <v>0.45</v>
      </c>
      <c r="Q2175">
        <v>1</v>
      </c>
      <c r="R2175">
        <v>76</v>
      </c>
      <c r="S2175">
        <v>5</v>
      </c>
    </row>
    <row r="2176" spans="1:19" x14ac:dyDescent="0.2">
      <c r="A2176" t="s">
        <v>3146</v>
      </c>
      <c r="B2176" t="s">
        <v>8144</v>
      </c>
      <c r="C2176">
        <v>47888557</v>
      </c>
      <c r="D2176" t="s">
        <v>2613</v>
      </c>
      <c r="E2176">
        <v>386021104</v>
      </c>
      <c r="F2176" t="s">
        <v>2614</v>
      </c>
      <c r="H2176" t="s">
        <v>26</v>
      </c>
      <c r="I2176">
        <v>32.823819999999998</v>
      </c>
      <c r="J2176">
        <v>-96.767259999999993</v>
      </c>
      <c r="K2176" t="s">
        <v>21</v>
      </c>
      <c r="L2176">
        <v>81</v>
      </c>
      <c r="M2176">
        <v>1</v>
      </c>
      <c r="N2176">
        <v>92</v>
      </c>
      <c r="O2176" s="1">
        <v>44809</v>
      </c>
      <c r="P2176">
        <v>5.08</v>
      </c>
      <c r="Q2176">
        <v>8</v>
      </c>
      <c r="R2176">
        <v>329</v>
      </c>
      <c r="S2176">
        <v>59</v>
      </c>
    </row>
    <row r="2177" spans="1:19" x14ac:dyDescent="0.2">
      <c r="A2177" t="s">
        <v>3146</v>
      </c>
      <c r="B2177" t="s">
        <v>8144</v>
      </c>
      <c r="C2177">
        <v>47891146</v>
      </c>
      <c r="D2177" t="s">
        <v>2615</v>
      </c>
      <c r="E2177">
        <v>329464978</v>
      </c>
      <c r="F2177" t="s">
        <v>2129</v>
      </c>
      <c r="H2177" t="s">
        <v>122</v>
      </c>
      <c r="I2177">
        <v>32.913870000000003</v>
      </c>
      <c r="J2177">
        <v>-96.737210000000005</v>
      </c>
      <c r="K2177" t="s">
        <v>21</v>
      </c>
      <c r="L2177">
        <v>75</v>
      </c>
      <c r="M2177">
        <v>28</v>
      </c>
      <c r="N2177">
        <v>30</v>
      </c>
      <c r="O2177" s="1">
        <v>44724</v>
      </c>
      <c r="P2177">
        <v>1.54</v>
      </c>
      <c r="Q2177">
        <v>35</v>
      </c>
      <c r="R2177">
        <v>352</v>
      </c>
      <c r="S2177">
        <v>7</v>
      </c>
    </row>
    <row r="2178" spans="1:19" x14ac:dyDescent="0.2">
      <c r="A2178" t="s">
        <v>3146</v>
      </c>
      <c r="B2178" t="s">
        <v>8144</v>
      </c>
      <c r="C2178">
        <v>47891282</v>
      </c>
      <c r="D2178" t="s">
        <v>2616</v>
      </c>
      <c r="E2178">
        <v>213227611</v>
      </c>
      <c r="F2178" t="s">
        <v>151</v>
      </c>
      <c r="H2178" t="s">
        <v>26</v>
      </c>
      <c r="I2178">
        <v>32.780160000000002</v>
      </c>
      <c r="J2178">
        <v>-96.798689999999993</v>
      </c>
      <c r="K2178" t="s">
        <v>21</v>
      </c>
      <c r="L2178">
        <v>86</v>
      </c>
      <c r="M2178">
        <v>1</v>
      </c>
      <c r="N2178">
        <v>90</v>
      </c>
      <c r="O2178" s="1">
        <v>44814</v>
      </c>
      <c r="P2178">
        <v>4.62</v>
      </c>
      <c r="Q2178">
        <v>26</v>
      </c>
      <c r="R2178">
        <v>342</v>
      </c>
      <c r="S2178">
        <v>63</v>
      </c>
    </row>
    <row r="2179" spans="1:19" x14ac:dyDescent="0.2">
      <c r="A2179" t="s">
        <v>3146</v>
      </c>
      <c r="B2179" t="s">
        <v>8144</v>
      </c>
      <c r="C2179">
        <v>47901280</v>
      </c>
      <c r="D2179" t="s">
        <v>2617</v>
      </c>
      <c r="E2179">
        <v>43897852</v>
      </c>
      <c r="F2179" t="s">
        <v>1252</v>
      </c>
      <c r="H2179" t="s">
        <v>159</v>
      </c>
      <c r="I2179">
        <v>32.644970000000001</v>
      </c>
      <c r="J2179">
        <v>-96.955520000000007</v>
      </c>
      <c r="K2179" t="s">
        <v>30</v>
      </c>
      <c r="L2179">
        <v>39</v>
      </c>
      <c r="M2179">
        <v>1</v>
      </c>
      <c r="N2179">
        <v>2</v>
      </c>
      <c r="O2179" s="1">
        <v>44552</v>
      </c>
      <c r="P2179">
        <v>0.19</v>
      </c>
      <c r="Q2179">
        <v>11</v>
      </c>
      <c r="R2179">
        <v>0</v>
      </c>
      <c r="S2179">
        <v>2</v>
      </c>
    </row>
    <row r="2180" spans="1:19" x14ac:dyDescent="0.2">
      <c r="A2180" t="s">
        <v>3146</v>
      </c>
      <c r="B2180" t="s">
        <v>8144</v>
      </c>
      <c r="C2180">
        <v>47902554</v>
      </c>
      <c r="D2180" t="s">
        <v>2618</v>
      </c>
      <c r="E2180">
        <v>43042344</v>
      </c>
      <c r="F2180" t="s">
        <v>263</v>
      </c>
      <c r="H2180" t="s">
        <v>138</v>
      </c>
      <c r="I2180">
        <v>32.774709999999999</v>
      </c>
      <c r="J2180">
        <v>-96.911060000000006</v>
      </c>
      <c r="K2180" t="s">
        <v>21</v>
      </c>
      <c r="L2180">
        <v>140</v>
      </c>
      <c r="M2180">
        <v>2</v>
      </c>
      <c r="N2180">
        <v>54</v>
      </c>
      <c r="O2180" s="1">
        <v>44815</v>
      </c>
      <c r="P2180">
        <v>2.74</v>
      </c>
      <c r="Q2180">
        <v>126</v>
      </c>
      <c r="R2180">
        <v>340</v>
      </c>
      <c r="S2180">
        <v>29</v>
      </c>
    </row>
    <row r="2181" spans="1:19" x14ac:dyDescent="0.2">
      <c r="A2181" t="s">
        <v>3146</v>
      </c>
      <c r="B2181" t="s">
        <v>8144</v>
      </c>
      <c r="C2181">
        <v>47904222</v>
      </c>
      <c r="D2181" t="s">
        <v>2619</v>
      </c>
      <c r="E2181">
        <v>193799677</v>
      </c>
      <c r="F2181" t="s">
        <v>2620</v>
      </c>
      <c r="H2181" t="s">
        <v>20</v>
      </c>
      <c r="I2181">
        <v>32.786859999999997</v>
      </c>
      <c r="J2181">
        <v>-96.809449999999998</v>
      </c>
      <c r="K2181" t="s">
        <v>21</v>
      </c>
      <c r="L2181">
        <v>150</v>
      </c>
      <c r="M2181">
        <v>1</v>
      </c>
      <c r="N2181">
        <v>5</v>
      </c>
      <c r="O2181" s="1">
        <v>44248</v>
      </c>
      <c r="P2181">
        <v>0.25</v>
      </c>
      <c r="Q2181">
        <v>1</v>
      </c>
      <c r="R2181">
        <v>0</v>
      </c>
      <c r="S2181">
        <v>0</v>
      </c>
    </row>
    <row r="2182" spans="1:19" x14ac:dyDescent="0.2">
      <c r="A2182" t="s">
        <v>3146</v>
      </c>
      <c r="B2182" t="s">
        <v>8144</v>
      </c>
      <c r="C2182">
        <v>47921338</v>
      </c>
      <c r="D2182" t="s">
        <v>2621</v>
      </c>
      <c r="E2182">
        <v>10901678</v>
      </c>
      <c r="F2182" t="s">
        <v>280</v>
      </c>
      <c r="H2182" t="s">
        <v>20</v>
      </c>
      <c r="I2182">
        <v>32.804549999999999</v>
      </c>
      <c r="J2182">
        <v>-96.780829999999995</v>
      </c>
      <c r="K2182" t="s">
        <v>21</v>
      </c>
      <c r="L2182">
        <v>80</v>
      </c>
      <c r="M2182">
        <v>1</v>
      </c>
      <c r="N2182">
        <v>95</v>
      </c>
      <c r="O2182" s="1">
        <v>44802</v>
      </c>
      <c r="P2182">
        <v>4.8499999999999996</v>
      </c>
      <c r="Q2182">
        <v>22</v>
      </c>
      <c r="R2182">
        <v>337</v>
      </c>
      <c r="S2182">
        <v>64</v>
      </c>
    </row>
    <row r="2183" spans="1:19" x14ac:dyDescent="0.2">
      <c r="A2183" t="s">
        <v>3146</v>
      </c>
      <c r="B2183" t="s">
        <v>8144</v>
      </c>
      <c r="C2183">
        <v>47926551</v>
      </c>
      <c r="D2183" t="s">
        <v>2622</v>
      </c>
      <c r="E2183">
        <v>386296927</v>
      </c>
      <c r="F2183" t="s">
        <v>2623</v>
      </c>
      <c r="H2183" t="s">
        <v>138</v>
      </c>
      <c r="I2183">
        <v>32.781829999999999</v>
      </c>
      <c r="J2183">
        <v>-96.851259999999996</v>
      </c>
      <c r="K2183" t="s">
        <v>21</v>
      </c>
      <c r="L2183">
        <v>169</v>
      </c>
      <c r="M2183">
        <v>1</v>
      </c>
      <c r="N2183">
        <v>62</v>
      </c>
      <c r="O2183" s="1">
        <v>44815</v>
      </c>
      <c r="P2183">
        <v>3.45</v>
      </c>
      <c r="Q2183">
        <v>1</v>
      </c>
      <c r="R2183">
        <v>171</v>
      </c>
      <c r="S2183">
        <v>34</v>
      </c>
    </row>
    <row r="2184" spans="1:19" x14ac:dyDescent="0.2">
      <c r="A2184" t="s">
        <v>3146</v>
      </c>
      <c r="B2184" t="s">
        <v>8144</v>
      </c>
      <c r="C2184">
        <v>47934816</v>
      </c>
      <c r="D2184" t="s">
        <v>2624</v>
      </c>
      <c r="E2184">
        <v>43042344</v>
      </c>
      <c r="F2184" t="s">
        <v>263</v>
      </c>
      <c r="H2184" t="s">
        <v>192</v>
      </c>
      <c r="I2184">
        <v>32.755409999999998</v>
      </c>
      <c r="J2184">
        <v>-96.680660000000003</v>
      </c>
      <c r="K2184" t="s">
        <v>21</v>
      </c>
      <c r="L2184">
        <v>167</v>
      </c>
      <c r="M2184">
        <v>2</v>
      </c>
      <c r="N2184">
        <v>27</v>
      </c>
      <c r="O2184" s="1">
        <v>44808</v>
      </c>
      <c r="P2184">
        <v>1.37</v>
      </c>
      <c r="Q2184">
        <v>126</v>
      </c>
      <c r="R2184">
        <v>365</v>
      </c>
      <c r="S2184">
        <v>14</v>
      </c>
    </row>
    <row r="2185" spans="1:19" x14ac:dyDescent="0.2">
      <c r="A2185" t="s">
        <v>3146</v>
      </c>
      <c r="B2185" t="s">
        <v>8144</v>
      </c>
      <c r="C2185">
        <v>47941164</v>
      </c>
      <c r="D2185" t="s">
        <v>2625</v>
      </c>
      <c r="E2185">
        <v>329464978</v>
      </c>
      <c r="F2185" t="s">
        <v>2129</v>
      </c>
      <c r="H2185" t="s">
        <v>122</v>
      </c>
      <c r="I2185">
        <v>32.914290000000001</v>
      </c>
      <c r="J2185">
        <v>-96.736900000000006</v>
      </c>
      <c r="K2185" t="s">
        <v>21</v>
      </c>
      <c r="L2185">
        <v>64</v>
      </c>
      <c r="M2185">
        <v>28</v>
      </c>
      <c r="N2185">
        <v>37</v>
      </c>
      <c r="O2185" s="1">
        <v>44675</v>
      </c>
      <c r="P2185">
        <v>1.88</v>
      </c>
      <c r="Q2185">
        <v>35</v>
      </c>
      <c r="R2185">
        <v>349</v>
      </c>
      <c r="S2185">
        <v>14</v>
      </c>
    </row>
    <row r="2186" spans="1:19" x14ac:dyDescent="0.2">
      <c r="A2186" t="s">
        <v>3146</v>
      </c>
      <c r="B2186" t="s">
        <v>8144</v>
      </c>
      <c r="C2186">
        <v>47962195</v>
      </c>
      <c r="D2186" t="s">
        <v>2626</v>
      </c>
      <c r="E2186">
        <v>346249055</v>
      </c>
      <c r="F2186" t="s">
        <v>2242</v>
      </c>
      <c r="H2186" t="s">
        <v>68</v>
      </c>
      <c r="I2186">
        <v>32.901000000000003</v>
      </c>
      <c r="J2186">
        <v>-96.859520000000003</v>
      </c>
      <c r="K2186" t="s">
        <v>21</v>
      </c>
      <c r="L2186">
        <v>97</v>
      </c>
      <c r="M2186">
        <v>2</v>
      </c>
      <c r="N2186">
        <v>8</v>
      </c>
      <c r="O2186" s="1">
        <v>44815</v>
      </c>
      <c r="P2186">
        <v>1.29</v>
      </c>
      <c r="Q2186">
        <v>1</v>
      </c>
      <c r="R2186">
        <v>240</v>
      </c>
      <c r="S2186">
        <v>8</v>
      </c>
    </row>
    <row r="2187" spans="1:19" x14ac:dyDescent="0.2">
      <c r="A2187" t="s">
        <v>3146</v>
      </c>
      <c r="B2187" t="s">
        <v>8144</v>
      </c>
      <c r="C2187">
        <v>47966322</v>
      </c>
      <c r="D2187" t="s">
        <v>2627</v>
      </c>
      <c r="E2187">
        <v>378270433</v>
      </c>
      <c r="F2187" t="s">
        <v>2628</v>
      </c>
      <c r="H2187" t="s">
        <v>20</v>
      </c>
      <c r="I2187">
        <v>32.850290000000001</v>
      </c>
      <c r="J2187">
        <v>-96.826819999999998</v>
      </c>
      <c r="K2187" t="s">
        <v>21</v>
      </c>
      <c r="L2187">
        <v>140</v>
      </c>
      <c r="M2187">
        <v>30</v>
      </c>
      <c r="N2187">
        <v>45</v>
      </c>
      <c r="O2187" s="1">
        <v>44705</v>
      </c>
      <c r="P2187">
        <v>2.31</v>
      </c>
      <c r="Q2187">
        <v>13</v>
      </c>
      <c r="R2187">
        <v>244</v>
      </c>
      <c r="S2187">
        <v>26</v>
      </c>
    </row>
    <row r="2188" spans="1:19" x14ac:dyDescent="0.2">
      <c r="A2188" t="s">
        <v>3146</v>
      </c>
      <c r="B2188" t="s">
        <v>8144</v>
      </c>
      <c r="C2188">
        <v>47975234</v>
      </c>
      <c r="D2188" t="s">
        <v>2629</v>
      </c>
      <c r="E2188">
        <v>256441243</v>
      </c>
      <c r="F2188" t="s">
        <v>397</v>
      </c>
      <c r="H2188" t="s">
        <v>26</v>
      </c>
      <c r="I2188">
        <v>32.840580000000003</v>
      </c>
      <c r="J2188">
        <v>-96.77046</v>
      </c>
      <c r="K2188" t="s">
        <v>21</v>
      </c>
      <c r="L2188">
        <v>380</v>
      </c>
      <c r="M2188">
        <v>2</v>
      </c>
      <c r="N2188">
        <v>0</v>
      </c>
      <c r="Q2188">
        <v>1</v>
      </c>
      <c r="R2188">
        <v>365</v>
      </c>
      <c r="S2188">
        <v>0</v>
      </c>
    </row>
    <row r="2189" spans="1:19" x14ac:dyDescent="0.2">
      <c r="A2189" t="s">
        <v>3146</v>
      </c>
      <c r="B2189" t="s">
        <v>8144</v>
      </c>
      <c r="C2189">
        <v>47975341</v>
      </c>
      <c r="D2189" t="s">
        <v>2630</v>
      </c>
      <c r="E2189">
        <v>108514926</v>
      </c>
      <c r="F2189" t="s">
        <v>405</v>
      </c>
      <c r="H2189" t="s">
        <v>20</v>
      </c>
      <c r="I2189">
        <v>32.787610000000001</v>
      </c>
      <c r="J2189">
        <v>-96.812359999999998</v>
      </c>
      <c r="K2189" t="s">
        <v>21</v>
      </c>
      <c r="L2189">
        <v>65</v>
      </c>
      <c r="M2189">
        <v>56</v>
      </c>
      <c r="N2189">
        <v>4</v>
      </c>
      <c r="O2189" s="1">
        <v>44638</v>
      </c>
      <c r="P2189">
        <v>0.34</v>
      </c>
      <c r="Q2189">
        <v>313</v>
      </c>
      <c r="R2189">
        <v>326</v>
      </c>
      <c r="S2189">
        <v>4</v>
      </c>
    </row>
    <row r="2190" spans="1:19" x14ac:dyDescent="0.2">
      <c r="A2190" t="s">
        <v>3146</v>
      </c>
      <c r="B2190" t="s">
        <v>8144</v>
      </c>
      <c r="C2190">
        <v>47976163</v>
      </c>
      <c r="D2190" t="s">
        <v>2630</v>
      </c>
      <c r="E2190">
        <v>108514926</v>
      </c>
      <c r="F2190" t="s">
        <v>405</v>
      </c>
      <c r="H2190" t="s">
        <v>20</v>
      </c>
      <c r="I2190">
        <v>32.787080000000003</v>
      </c>
      <c r="J2190">
        <v>-96.810540000000003</v>
      </c>
      <c r="K2190" t="s">
        <v>21</v>
      </c>
      <c r="L2190">
        <v>120</v>
      </c>
      <c r="M2190">
        <v>20</v>
      </c>
      <c r="N2190">
        <v>2</v>
      </c>
      <c r="O2190" s="1">
        <v>44713</v>
      </c>
      <c r="P2190">
        <v>0.53</v>
      </c>
      <c r="Q2190">
        <v>313</v>
      </c>
      <c r="R2190">
        <v>326</v>
      </c>
      <c r="S2190">
        <v>2</v>
      </c>
    </row>
    <row r="2191" spans="1:19" x14ac:dyDescent="0.2">
      <c r="A2191" t="s">
        <v>3146</v>
      </c>
      <c r="B2191" t="s">
        <v>8144</v>
      </c>
      <c r="C2191">
        <v>47994163</v>
      </c>
      <c r="D2191" t="s">
        <v>2631</v>
      </c>
      <c r="E2191">
        <v>386021104</v>
      </c>
      <c r="F2191" t="s">
        <v>2614</v>
      </c>
      <c r="H2191" t="s">
        <v>26</v>
      </c>
      <c r="I2191">
        <v>32.821980000000003</v>
      </c>
      <c r="J2191">
        <v>-96.767120000000006</v>
      </c>
      <c r="K2191" t="s">
        <v>21</v>
      </c>
      <c r="L2191">
        <v>81</v>
      </c>
      <c r="M2191">
        <v>1</v>
      </c>
      <c r="N2191">
        <v>86</v>
      </c>
      <c r="O2191" s="1">
        <v>44810</v>
      </c>
      <c r="P2191">
        <v>4.4000000000000004</v>
      </c>
      <c r="Q2191">
        <v>8</v>
      </c>
      <c r="R2191">
        <v>258</v>
      </c>
      <c r="S2191">
        <v>39</v>
      </c>
    </row>
    <row r="2192" spans="1:19" x14ac:dyDescent="0.2">
      <c r="A2192" t="s">
        <v>3146</v>
      </c>
      <c r="B2192" t="s">
        <v>8144</v>
      </c>
      <c r="C2192">
        <v>48000805</v>
      </c>
      <c r="D2192" t="s">
        <v>2632</v>
      </c>
      <c r="E2192">
        <v>329464978</v>
      </c>
      <c r="F2192" t="s">
        <v>2129</v>
      </c>
      <c r="H2192" t="s">
        <v>122</v>
      </c>
      <c r="I2192">
        <v>32.914059999999999</v>
      </c>
      <c r="J2192">
        <v>-96.737080000000006</v>
      </c>
      <c r="K2192" t="s">
        <v>21</v>
      </c>
      <c r="L2192">
        <v>88</v>
      </c>
      <c r="M2192">
        <v>28</v>
      </c>
      <c r="N2192">
        <v>23</v>
      </c>
      <c r="O2192" s="1">
        <v>44783</v>
      </c>
      <c r="P2192">
        <v>1.18</v>
      </c>
      <c r="Q2192">
        <v>35</v>
      </c>
      <c r="R2192">
        <v>334</v>
      </c>
      <c r="S2192">
        <v>12</v>
      </c>
    </row>
    <row r="2193" spans="1:19" x14ac:dyDescent="0.2">
      <c r="A2193" t="s">
        <v>3146</v>
      </c>
      <c r="B2193" t="s">
        <v>8144</v>
      </c>
      <c r="C2193">
        <v>48000810</v>
      </c>
      <c r="D2193" t="s">
        <v>2633</v>
      </c>
      <c r="E2193">
        <v>59216277</v>
      </c>
      <c r="F2193" t="s">
        <v>228</v>
      </c>
      <c r="H2193" t="s">
        <v>138</v>
      </c>
      <c r="I2193">
        <v>32.87621</v>
      </c>
      <c r="J2193">
        <v>-96.845269999999999</v>
      </c>
      <c r="K2193" t="s">
        <v>21</v>
      </c>
      <c r="L2193">
        <v>350</v>
      </c>
      <c r="M2193">
        <v>2</v>
      </c>
      <c r="N2193">
        <v>0</v>
      </c>
      <c r="Q2193">
        <v>2</v>
      </c>
      <c r="R2193">
        <v>121</v>
      </c>
      <c r="S2193">
        <v>0</v>
      </c>
    </row>
    <row r="2194" spans="1:19" x14ac:dyDescent="0.2">
      <c r="A2194" t="s">
        <v>3146</v>
      </c>
      <c r="B2194" t="s">
        <v>8144</v>
      </c>
      <c r="C2194">
        <v>48007892</v>
      </c>
      <c r="D2194" t="s">
        <v>2634</v>
      </c>
      <c r="E2194">
        <v>326354720</v>
      </c>
      <c r="F2194" t="s">
        <v>1761</v>
      </c>
      <c r="H2194" t="s">
        <v>26</v>
      </c>
      <c r="I2194">
        <v>32.800159999999998</v>
      </c>
      <c r="J2194">
        <v>-96.769220000000004</v>
      </c>
      <c r="K2194" t="s">
        <v>21</v>
      </c>
      <c r="L2194">
        <v>130</v>
      </c>
      <c r="M2194">
        <v>1</v>
      </c>
      <c r="N2194">
        <v>7</v>
      </c>
      <c r="O2194" s="1">
        <v>44480</v>
      </c>
      <c r="P2194">
        <v>0.39</v>
      </c>
      <c r="Q2194">
        <v>10</v>
      </c>
      <c r="R2194">
        <v>0</v>
      </c>
      <c r="S2194">
        <v>1</v>
      </c>
    </row>
    <row r="2195" spans="1:19" x14ac:dyDescent="0.2">
      <c r="A2195" t="s">
        <v>3146</v>
      </c>
      <c r="B2195" t="s">
        <v>8144</v>
      </c>
      <c r="C2195">
        <v>48017387</v>
      </c>
      <c r="D2195" t="s">
        <v>2635</v>
      </c>
      <c r="E2195">
        <v>119531958</v>
      </c>
      <c r="F2195" t="s">
        <v>2366</v>
      </c>
      <c r="H2195" t="s">
        <v>26</v>
      </c>
      <c r="I2195">
        <v>32.823520000000002</v>
      </c>
      <c r="J2195">
        <v>-96.785340000000005</v>
      </c>
      <c r="K2195" t="s">
        <v>21</v>
      </c>
      <c r="L2195">
        <v>87</v>
      </c>
      <c r="M2195">
        <v>1</v>
      </c>
      <c r="N2195">
        <v>84</v>
      </c>
      <c r="O2195" s="1">
        <v>44809</v>
      </c>
      <c r="P2195">
        <v>4.29</v>
      </c>
      <c r="Q2195">
        <v>14</v>
      </c>
      <c r="R2195">
        <v>104</v>
      </c>
      <c r="S2195">
        <v>55</v>
      </c>
    </row>
    <row r="2196" spans="1:19" x14ac:dyDescent="0.2">
      <c r="A2196" t="s">
        <v>3146</v>
      </c>
      <c r="B2196" t="s">
        <v>8144</v>
      </c>
      <c r="C2196">
        <v>48023786</v>
      </c>
      <c r="D2196" t="s">
        <v>2636</v>
      </c>
      <c r="E2196">
        <v>43042344</v>
      </c>
      <c r="F2196" t="s">
        <v>263</v>
      </c>
      <c r="H2196" t="s">
        <v>35</v>
      </c>
      <c r="I2196">
        <v>32.842970000000001</v>
      </c>
      <c r="J2196">
        <v>-96.674850000000006</v>
      </c>
      <c r="K2196" t="s">
        <v>21</v>
      </c>
      <c r="L2196">
        <v>117</v>
      </c>
      <c r="M2196">
        <v>2</v>
      </c>
      <c r="N2196">
        <v>25</v>
      </c>
      <c r="O2196" s="1">
        <v>44745</v>
      </c>
      <c r="P2196">
        <v>1.33</v>
      </c>
      <c r="Q2196">
        <v>126</v>
      </c>
      <c r="R2196">
        <v>257</v>
      </c>
      <c r="S2196">
        <v>19</v>
      </c>
    </row>
    <row r="2197" spans="1:19" x14ac:dyDescent="0.2">
      <c r="A2197" t="s">
        <v>3146</v>
      </c>
      <c r="B2197" t="s">
        <v>8144</v>
      </c>
      <c r="C2197">
        <v>48027326</v>
      </c>
      <c r="D2197" t="s">
        <v>2637</v>
      </c>
      <c r="E2197">
        <v>43042344</v>
      </c>
      <c r="F2197" t="s">
        <v>263</v>
      </c>
      <c r="H2197" t="s">
        <v>35</v>
      </c>
      <c r="I2197">
        <v>32.835380000000001</v>
      </c>
      <c r="J2197">
        <v>-96.682209999999998</v>
      </c>
      <c r="K2197" t="s">
        <v>21</v>
      </c>
      <c r="L2197">
        <v>123</v>
      </c>
      <c r="M2197">
        <v>2</v>
      </c>
      <c r="N2197">
        <v>44</v>
      </c>
      <c r="O2197" s="1">
        <v>44780</v>
      </c>
      <c r="P2197">
        <v>2.2599999999999998</v>
      </c>
      <c r="Q2197">
        <v>126</v>
      </c>
      <c r="R2197">
        <v>318</v>
      </c>
      <c r="S2197">
        <v>25</v>
      </c>
    </row>
    <row r="2198" spans="1:19" x14ac:dyDescent="0.2">
      <c r="A2198" t="s">
        <v>3146</v>
      </c>
      <c r="B2198" t="s">
        <v>8144</v>
      </c>
      <c r="C2198">
        <v>48027911</v>
      </c>
      <c r="D2198" t="s">
        <v>2638</v>
      </c>
      <c r="E2198">
        <v>43042344</v>
      </c>
      <c r="F2198" t="s">
        <v>263</v>
      </c>
      <c r="H2198" t="s">
        <v>35</v>
      </c>
      <c r="I2198">
        <v>32.835799999999999</v>
      </c>
      <c r="J2198">
        <v>-96.683710000000005</v>
      </c>
      <c r="K2198" t="s">
        <v>21</v>
      </c>
      <c r="L2198">
        <v>74</v>
      </c>
      <c r="M2198">
        <v>2</v>
      </c>
      <c r="N2198">
        <v>40</v>
      </c>
      <c r="O2198" s="1">
        <v>44805</v>
      </c>
      <c r="P2198">
        <v>2.16</v>
      </c>
      <c r="Q2198">
        <v>126</v>
      </c>
      <c r="R2198">
        <v>365</v>
      </c>
      <c r="S2198">
        <v>23</v>
      </c>
    </row>
    <row r="2199" spans="1:19" x14ac:dyDescent="0.2">
      <c r="A2199" t="s">
        <v>3146</v>
      </c>
      <c r="B2199" t="s">
        <v>8144</v>
      </c>
      <c r="C2199">
        <v>48029596</v>
      </c>
      <c r="D2199" t="s">
        <v>2639</v>
      </c>
      <c r="E2199">
        <v>69390192</v>
      </c>
      <c r="F2199" t="s">
        <v>2640</v>
      </c>
      <c r="H2199" t="s">
        <v>20</v>
      </c>
      <c r="I2199">
        <v>32.810949999999998</v>
      </c>
      <c r="J2199">
        <v>-96.777320000000003</v>
      </c>
      <c r="K2199" t="s">
        <v>21</v>
      </c>
      <c r="L2199">
        <v>66</v>
      </c>
      <c r="M2199">
        <v>1</v>
      </c>
      <c r="N2199">
        <v>42</v>
      </c>
      <c r="O2199" s="1">
        <v>44809</v>
      </c>
      <c r="P2199">
        <v>2.25</v>
      </c>
      <c r="Q2199">
        <v>1</v>
      </c>
      <c r="R2199">
        <v>90</v>
      </c>
      <c r="S2199">
        <v>23</v>
      </c>
    </row>
    <row r="2200" spans="1:19" x14ac:dyDescent="0.2">
      <c r="A2200" t="s">
        <v>3146</v>
      </c>
      <c r="B2200" t="s">
        <v>8144</v>
      </c>
      <c r="C2200">
        <v>48045423</v>
      </c>
      <c r="D2200" t="s">
        <v>2641</v>
      </c>
      <c r="E2200">
        <v>72527874</v>
      </c>
      <c r="F2200" t="s">
        <v>2642</v>
      </c>
      <c r="H2200" t="s">
        <v>159</v>
      </c>
      <c r="I2200">
        <v>32.718409999999999</v>
      </c>
      <c r="J2200">
        <v>-96.860429999999994</v>
      </c>
      <c r="K2200" t="s">
        <v>21</v>
      </c>
      <c r="L2200">
        <v>59</v>
      </c>
      <c r="M2200">
        <v>3</v>
      </c>
      <c r="N2200">
        <v>24</v>
      </c>
      <c r="O2200" s="1">
        <v>44799</v>
      </c>
      <c r="P2200">
        <v>1.3</v>
      </c>
      <c r="Q2200">
        <v>1</v>
      </c>
      <c r="R2200">
        <v>77</v>
      </c>
      <c r="S2200">
        <v>15</v>
      </c>
    </row>
    <row r="2201" spans="1:19" x14ac:dyDescent="0.2">
      <c r="A2201" t="s">
        <v>3146</v>
      </c>
      <c r="B2201" t="s">
        <v>8144</v>
      </c>
      <c r="C2201">
        <v>48053173</v>
      </c>
      <c r="D2201" t="s">
        <v>2589</v>
      </c>
      <c r="E2201">
        <v>108514926</v>
      </c>
      <c r="F2201" t="s">
        <v>405</v>
      </c>
      <c r="H2201" t="s">
        <v>20</v>
      </c>
      <c r="I2201">
        <v>32.787370000000003</v>
      </c>
      <c r="J2201">
        <v>-96.812200000000004</v>
      </c>
      <c r="K2201" t="s">
        <v>21</v>
      </c>
      <c r="L2201">
        <v>126</v>
      </c>
      <c r="M2201">
        <v>12</v>
      </c>
      <c r="N2201">
        <v>2</v>
      </c>
      <c r="O2201" s="1">
        <v>44634</v>
      </c>
      <c r="P2201">
        <v>0.11</v>
      </c>
      <c r="Q2201">
        <v>313</v>
      </c>
      <c r="R2201">
        <v>36</v>
      </c>
      <c r="S2201">
        <v>1</v>
      </c>
    </row>
    <row r="2202" spans="1:19" x14ac:dyDescent="0.2">
      <c r="A2202" t="s">
        <v>3146</v>
      </c>
      <c r="B2202" t="s">
        <v>8144</v>
      </c>
      <c r="C2202">
        <v>48053737</v>
      </c>
      <c r="D2202" t="s">
        <v>2643</v>
      </c>
      <c r="E2202">
        <v>33600308</v>
      </c>
      <c r="F2202" t="s">
        <v>2644</v>
      </c>
      <c r="H2202" t="s">
        <v>20</v>
      </c>
      <c r="I2202">
        <v>32.804400000000001</v>
      </c>
      <c r="J2202">
        <v>-96.773769999999999</v>
      </c>
      <c r="K2202" t="s">
        <v>30</v>
      </c>
      <c r="L2202">
        <v>82</v>
      </c>
      <c r="M2202">
        <v>1</v>
      </c>
      <c r="N2202">
        <v>52</v>
      </c>
      <c r="O2202" s="1">
        <v>44815</v>
      </c>
      <c r="P2202">
        <v>2.7</v>
      </c>
      <c r="Q2202">
        <v>2</v>
      </c>
      <c r="R2202">
        <v>365</v>
      </c>
      <c r="S2202">
        <v>36</v>
      </c>
    </row>
    <row r="2203" spans="1:19" x14ac:dyDescent="0.2">
      <c r="A2203" t="s">
        <v>3146</v>
      </c>
      <c r="B2203" t="s">
        <v>8144</v>
      </c>
      <c r="C2203">
        <v>48056142</v>
      </c>
      <c r="D2203" t="s">
        <v>2645</v>
      </c>
      <c r="E2203">
        <v>119531958</v>
      </c>
      <c r="F2203" t="s">
        <v>2366</v>
      </c>
      <c r="H2203" t="s">
        <v>26</v>
      </c>
      <c r="I2203">
        <v>32.824649999999998</v>
      </c>
      <c r="J2203">
        <v>-96.786439999999999</v>
      </c>
      <c r="K2203" t="s">
        <v>21</v>
      </c>
      <c r="L2203">
        <v>88</v>
      </c>
      <c r="M2203">
        <v>1</v>
      </c>
      <c r="N2203">
        <v>53</v>
      </c>
      <c r="O2203" s="1">
        <v>44808</v>
      </c>
      <c r="P2203">
        <v>2.72</v>
      </c>
      <c r="Q2203">
        <v>14</v>
      </c>
      <c r="R2203">
        <v>102</v>
      </c>
      <c r="S2203">
        <v>36</v>
      </c>
    </row>
    <row r="2204" spans="1:19" x14ac:dyDescent="0.2">
      <c r="A2204" t="s">
        <v>3146</v>
      </c>
      <c r="B2204" t="s">
        <v>8144</v>
      </c>
      <c r="C2204">
        <v>48056532</v>
      </c>
      <c r="D2204" t="s">
        <v>2646</v>
      </c>
      <c r="E2204">
        <v>43042344</v>
      </c>
      <c r="F2204" t="s">
        <v>263</v>
      </c>
      <c r="H2204" t="s">
        <v>133</v>
      </c>
      <c r="I2204">
        <v>32.731630000000003</v>
      </c>
      <c r="J2204">
        <v>-96.790660000000003</v>
      </c>
      <c r="K2204" t="s">
        <v>21</v>
      </c>
      <c r="L2204">
        <v>194</v>
      </c>
      <c r="M2204">
        <v>2</v>
      </c>
      <c r="N2204">
        <v>25</v>
      </c>
      <c r="O2204" s="1">
        <v>44799</v>
      </c>
      <c r="P2204">
        <v>1.3</v>
      </c>
      <c r="Q2204">
        <v>126</v>
      </c>
      <c r="R2204">
        <v>309</v>
      </c>
      <c r="S2204">
        <v>15</v>
      </c>
    </row>
    <row r="2205" spans="1:19" x14ac:dyDescent="0.2">
      <c r="A2205" t="s">
        <v>3146</v>
      </c>
      <c r="B2205" t="s">
        <v>8144</v>
      </c>
      <c r="C2205">
        <v>48070507</v>
      </c>
      <c r="D2205" t="s">
        <v>2647</v>
      </c>
      <c r="E2205">
        <v>33600308</v>
      </c>
      <c r="F2205" t="s">
        <v>2644</v>
      </c>
      <c r="H2205" t="s">
        <v>20</v>
      </c>
      <c r="I2205">
        <v>32.804609999999997</v>
      </c>
      <c r="J2205">
        <v>-96.774090000000001</v>
      </c>
      <c r="K2205" t="s">
        <v>21</v>
      </c>
      <c r="L2205">
        <v>102</v>
      </c>
      <c r="M2205">
        <v>1</v>
      </c>
      <c r="N2205">
        <v>61</v>
      </c>
      <c r="O2205" s="1">
        <v>44815</v>
      </c>
      <c r="P2205">
        <v>3.17</v>
      </c>
      <c r="Q2205">
        <v>2</v>
      </c>
      <c r="R2205">
        <v>266</v>
      </c>
      <c r="S2205">
        <v>41</v>
      </c>
    </row>
    <row r="2206" spans="1:19" ht="34" x14ac:dyDescent="0.2">
      <c r="A2206" t="s">
        <v>3146</v>
      </c>
      <c r="B2206" t="s">
        <v>8144</v>
      </c>
      <c r="C2206">
        <v>48071184</v>
      </c>
      <c r="D2206" s="2" t="s">
        <v>2648</v>
      </c>
      <c r="E2206">
        <v>138992147</v>
      </c>
      <c r="F2206" t="s">
        <v>2649</v>
      </c>
      <c r="H2206" t="s">
        <v>26</v>
      </c>
      <c r="I2206">
        <v>32.824967922614498</v>
      </c>
      <c r="J2206">
        <v>-96.768018264884802</v>
      </c>
      <c r="K2206" t="s">
        <v>21</v>
      </c>
      <c r="L2206">
        <v>275</v>
      </c>
      <c r="M2206">
        <v>1</v>
      </c>
      <c r="N2206">
        <v>0</v>
      </c>
      <c r="Q2206">
        <v>1</v>
      </c>
      <c r="R2206">
        <v>253</v>
      </c>
      <c r="S2206">
        <v>0</v>
      </c>
    </row>
    <row r="2207" spans="1:19" x14ac:dyDescent="0.2">
      <c r="A2207" t="s">
        <v>3146</v>
      </c>
      <c r="B2207" t="s">
        <v>8144</v>
      </c>
      <c r="C2207">
        <v>48076292</v>
      </c>
      <c r="D2207" t="s">
        <v>2650</v>
      </c>
      <c r="E2207">
        <v>109496213</v>
      </c>
      <c r="F2207" t="s">
        <v>2651</v>
      </c>
      <c r="H2207" t="s">
        <v>50</v>
      </c>
      <c r="I2207">
        <v>32.749319999999997</v>
      </c>
      <c r="J2207">
        <v>-96.82808</v>
      </c>
      <c r="K2207" t="s">
        <v>21</v>
      </c>
      <c r="L2207">
        <v>89</v>
      </c>
      <c r="M2207">
        <v>1</v>
      </c>
      <c r="N2207">
        <v>131</v>
      </c>
      <c r="O2207" s="1">
        <v>44802</v>
      </c>
      <c r="P2207">
        <v>7.04</v>
      </c>
      <c r="Q2207">
        <v>4</v>
      </c>
      <c r="R2207">
        <v>137</v>
      </c>
      <c r="S2207">
        <v>86</v>
      </c>
    </row>
    <row r="2208" spans="1:19" x14ac:dyDescent="0.2">
      <c r="A2208" t="s">
        <v>3146</v>
      </c>
      <c r="B2208" t="s">
        <v>8144</v>
      </c>
      <c r="C2208">
        <v>48081401</v>
      </c>
      <c r="D2208" t="s">
        <v>2652</v>
      </c>
      <c r="E2208">
        <v>146283587</v>
      </c>
      <c r="F2208" t="s">
        <v>130</v>
      </c>
      <c r="H2208" t="s">
        <v>73</v>
      </c>
      <c r="I2208">
        <v>32.780560000000001</v>
      </c>
      <c r="J2208">
        <v>-96.745999999999995</v>
      </c>
      <c r="K2208" t="s">
        <v>21</v>
      </c>
      <c r="L2208">
        <v>103</v>
      </c>
      <c r="M2208">
        <v>1</v>
      </c>
      <c r="N2208">
        <v>159</v>
      </c>
      <c r="O2208" s="1">
        <v>44814</v>
      </c>
      <c r="P2208">
        <v>8.35</v>
      </c>
      <c r="Q2208">
        <v>1</v>
      </c>
      <c r="R2208">
        <v>308</v>
      </c>
      <c r="S2208">
        <v>105</v>
      </c>
    </row>
    <row r="2209" spans="1:19" x14ac:dyDescent="0.2">
      <c r="A2209" t="s">
        <v>3146</v>
      </c>
      <c r="B2209" t="s">
        <v>8144</v>
      </c>
      <c r="C2209">
        <v>48090747</v>
      </c>
      <c r="D2209" t="s">
        <v>2653</v>
      </c>
      <c r="E2209">
        <v>67147684</v>
      </c>
      <c r="F2209" t="s">
        <v>2654</v>
      </c>
      <c r="H2209" t="s">
        <v>20</v>
      </c>
      <c r="I2209">
        <v>32.825130000000001</v>
      </c>
      <c r="J2209">
        <v>-96.828545000000005</v>
      </c>
      <c r="K2209" t="s">
        <v>21</v>
      </c>
      <c r="L2209">
        <v>261</v>
      </c>
      <c r="M2209">
        <v>1</v>
      </c>
      <c r="N2209">
        <v>21</v>
      </c>
      <c r="O2209" s="1">
        <v>44781</v>
      </c>
      <c r="P2209">
        <v>3.33</v>
      </c>
      <c r="Q2209">
        <v>1</v>
      </c>
      <c r="R2209">
        <v>96</v>
      </c>
      <c r="S2209">
        <v>21</v>
      </c>
    </row>
    <row r="2210" spans="1:19" x14ac:dyDescent="0.2">
      <c r="A2210" t="s">
        <v>3146</v>
      </c>
      <c r="B2210" t="s">
        <v>8144</v>
      </c>
      <c r="C2210">
        <v>48097817</v>
      </c>
      <c r="D2210" t="s">
        <v>2655</v>
      </c>
      <c r="E2210">
        <v>372592509</v>
      </c>
      <c r="F2210" t="s">
        <v>2486</v>
      </c>
      <c r="H2210" t="s">
        <v>26</v>
      </c>
      <c r="I2210">
        <v>32.795369999999998</v>
      </c>
      <c r="J2210">
        <v>-96.790520000000001</v>
      </c>
      <c r="K2210" t="s">
        <v>21</v>
      </c>
      <c r="L2210">
        <v>202</v>
      </c>
      <c r="M2210">
        <v>2</v>
      </c>
      <c r="N2210">
        <v>15</v>
      </c>
      <c r="O2210" s="1">
        <v>44654</v>
      </c>
      <c r="P2210">
        <v>0.8</v>
      </c>
      <c r="Q2210">
        <v>54</v>
      </c>
      <c r="R2210">
        <v>354</v>
      </c>
      <c r="S2210">
        <v>4</v>
      </c>
    </row>
    <row r="2211" spans="1:19" x14ac:dyDescent="0.2">
      <c r="A2211" t="s">
        <v>3146</v>
      </c>
      <c r="B2211" t="s">
        <v>8144</v>
      </c>
      <c r="C2211">
        <v>48111268</v>
      </c>
      <c r="D2211" t="s">
        <v>2656</v>
      </c>
      <c r="E2211">
        <v>144870227</v>
      </c>
      <c r="F2211" t="s">
        <v>2657</v>
      </c>
      <c r="H2211" t="s">
        <v>50</v>
      </c>
      <c r="I2211">
        <v>32.73706</v>
      </c>
      <c r="J2211">
        <v>-96.842429999999993</v>
      </c>
      <c r="K2211" t="s">
        <v>21</v>
      </c>
      <c r="L2211">
        <v>283</v>
      </c>
      <c r="M2211">
        <v>2</v>
      </c>
      <c r="N2211">
        <v>35</v>
      </c>
      <c r="O2211" s="1">
        <v>44795</v>
      </c>
      <c r="P2211">
        <v>1.85</v>
      </c>
      <c r="Q2211">
        <v>2</v>
      </c>
      <c r="R2211">
        <v>49</v>
      </c>
      <c r="S2211">
        <v>19</v>
      </c>
    </row>
    <row r="2212" spans="1:19" x14ac:dyDescent="0.2">
      <c r="A2212" t="s">
        <v>3146</v>
      </c>
      <c r="B2212" t="s">
        <v>8144</v>
      </c>
      <c r="C2212">
        <v>48123519</v>
      </c>
      <c r="D2212" t="s">
        <v>2658</v>
      </c>
      <c r="E2212">
        <v>388081030</v>
      </c>
      <c r="F2212" t="s">
        <v>2659</v>
      </c>
      <c r="H2212" t="s">
        <v>138</v>
      </c>
      <c r="I2212">
        <v>32.792380000000001</v>
      </c>
      <c r="J2212">
        <v>-96.826989999999995</v>
      </c>
      <c r="K2212" t="s">
        <v>21</v>
      </c>
      <c r="L2212">
        <v>80</v>
      </c>
      <c r="M2212">
        <v>1</v>
      </c>
      <c r="N2212">
        <v>6</v>
      </c>
      <c r="O2212" s="1">
        <v>44646</v>
      </c>
      <c r="P2212">
        <v>0.81</v>
      </c>
      <c r="Q2212">
        <v>1</v>
      </c>
      <c r="R2212">
        <v>287</v>
      </c>
      <c r="S2212">
        <v>6</v>
      </c>
    </row>
    <row r="2213" spans="1:19" x14ac:dyDescent="0.2">
      <c r="A2213" t="s">
        <v>3146</v>
      </c>
      <c r="B2213" t="s">
        <v>8144</v>
      </c>
      <c r="C2213">
        <v>48152074</v>
      </c>
      <c r="D2213" t="s">
        <v>2660</v>
      </c>
      <c r="E2213">
        <v>372592509</v>
      </c>
      <c r="F2213" t="s">
        <v>2486</v>
      </c>
      <c r="H2213" t="s">
        <v>26</v>
      </c>
      <c r="I2213">
        <v>32.782760000000003</v>
      </c>
      <c r="J2213">
        <v>-96.800020000000004</v>
      </c>
      <c r="K2213" t="s">
        <v>21</v>
      </c>
      <c r="L2213">
        <v>136</v>
      </c>
      <c r="M2213">
        <v>2</v>
      </c>
      <c r="N2213">
        <v>37</v>
      </c>
      <c r="O2213" s="1">
        <v>44809</v>
      </c>
      <c r="P2213">
        <v>1.99</v>
      </c>
      <c r="Q2213">
        <v>54</v>
      </c>
      <c r="R2213">
        <v>352</v>
      </c>
      <c r="S2213">
        <v>16</v>
      </c>
    </row>
    <row r="2214" spans="1:19" x14ac:dyDescent="0.2">
      <c r="A2214" t="s">
        <v>3146</v>
      </c>
      <c r="B2214" t="s">
        <v>8144</v>
      </c>
      <c r="C2214">
        <v>48156311</v>
      </c>
      <c r="D2214" t="s">
        <v>2661</v>
      </c>
      <c r="E2214">
        <v>53072315</v>
      </c>
      <c r="F2214" t="s">
        <v>739</v>
      </c>
      <c r="H2214" t="s">
        <v>50</v>
      </c>
      <c r="I2214">
        <v>32.749650000000003</v>
      </c>
      <c r="J2214">
        <v>-96.835899999999995</v>
      </c>
      <c r="K2214" t="s">
        <v>21</v>
      </c>
      <c r="L2214">
        <v>181</v>
      </c>
      <c r="M2214">
        <v>1</v>
      </c>
      <c r="N2214">
        <v>71</v>
      </c>
      <c r="O2214" s="1">
        <v>44813</v>
      </c>
      <c r="P2214">
        <v>5.04</v>
      </c>
      <c r="Q2214">
        <v>1</v>
      </c>
      <c r="R2214">
        <v>215</v>
      </c>
      <c r="S2214">
        <v>64</v>
      </c>
    </row>
    <row r="2215" spans="1:19" x14ac:dyDescent="0.2">
      <c r="A2215" t="s">
        <v>3146</v>
      </c>
      <c r="B2215" t="s">
        <v>8144</v>
      </c>
      <c r="C2215">
        <v>48159191</v>
      </c>
      <c r="D2215" t="s">
        <v>2662</v>
      </c>
      <c r="E2215">
        <v>329464978</v>
      </c>
      <c r="F2215" t="s">
        <v>2129</v>
      </c>
      <c r="H2215" t="s">
        <v>122</v>
      </c>
      <c r="I2215">
        <v>32.91357</v>
      </c>
      <c r="J2215">
        <v>-96.737200000000001</v>
      </c>
      <c r="K2215" t="s">
        <v>21</v>
      </c>
      <c r="L2215">
        <v>82</v>
      </c>
      <c r="M2215">
        <v>28</v>
      </c>
      <c r="N2215">
        <v>21</v>
      </c>
      <c r="O2215" s="1">
        <v>44779</v>
      </c>
      <c r="P2215">
        <v>1.2</v>
      </c>
      <c r="Q2215">
        <v>35</v>
      </c>
      <c r="R2215">
        <v>349</v>
      </c>
      <c r="S2215">
        <v>8</v>
      </c>
    </row>
    <row r="2216" spans="1:19" x14ac:dyDescent="0.2">
      <c r="A2216" t="s">
        <v>3146</v>
      </c>
      <c r="B2216" t="s">
        <v>8144</v>
      </c>
      <c r="C2216">
        <v>48159198</v>
      </c>
      <c r="D2216" t="s">
        <v>2663</v>
      </c>
      <c r="E2216">
        <v>329464978</v>
      </c>
      <c r="F2216" t="s">
        <v>2129</v>
      </c>
      <c r="H2216" t="s">
        <v>122</v>
      </c>
      <c r="I2216">
        <v>32.913490000000003</v>
      </c>
      <c r="J2216">
        <v>-96.739009999999993</v>
      </c>
      <c r="K2216" t="s">
        <v>21</v>
      </c>
      <c r="L2216">
        <v>72</v>
      </c>
      <c r="M2216">
        <v>30</v>
      </c>
      <c r="N2216">
        <v>22</v>
      </c>
      <c r="O2216" s="1">
        <v>44790</v>
      </c>
      <c r="P2216">
        <v>1.1499999999999999</v>
      </c>
      <c r="Q2216">
        <v>35</v>
      </c>
      <c r="R2216">
        <v>277</v>
      </c>
      <c r="S2216">
        <v>12</v>
      </c>
    </row>
    <row r="2217" spans="1:19" x14ac:dyDescent="0.2">
      <c r="A2217" t="s">
        <v>3146</v>
      </c>
      <c r="B2217" t="s">
        <v>8144</v>
      </c>
      <c r="C2217">
        <v>48170578</v>
      </c>
      <c r="D2217" t="s">
        <v>2664</v>
      </c>
      <c r="E2217">
        <v>28836312</v>
      </c>
      <c r="F2217" t="s">
        <v>461</v>
      </c>
      <c r="H2217" t="s">
        <v>20</v>
      </c>
      <c r="I2217">
        <v>32.777690999999997</v>
      </c>
      <c r="J2217">
        <v>-96.795958999999996</v>
      </c>
      <c r="K2217" t="s">
        <v>21</v>
      </c>
      <c r="L2217">
        <v>95</v>
      </c>
      <c r="M2217">
        <v>1</v>
      </c>
      <c r="N2217">
        <v>82</v>
      </c>
      <c r="O2217" s="1">
        <v>44816</v>
      </c>
      <c r="P2217">
        <v>4.29</v>
      </c>
      <c r="Q2217">
        <v>12</v>
      </c>
      <c r="R2217">
        <v>331</v>
      </c>
      <c r="S2217">
        <v>50</v>
      </c>
    </row>
    <row r="2218" spans="1:19" x14ac:dyDescent="0.2">
      <c r="A2218" t="s">
        <v>3146</v>
      </c>
      <c r="B2218" t="s">
        <v>8144</v>
      </c>
      <c r="C2218">
        <v>48182621</v>
      </c>
      <c r="D2218" t="s">
        <v>2665</v>
      </c>
      <c r="E2218">
        <v>310788967</v>
      </c>
      <c r="F2218" t="s">
        <v>2666</v>
      </c>
      <c r="H2218" t="s">
        <v>26</v>
      </c>
      <c r="I2218">
        <v>32.801029999999997</v>
      </c>
      <c r="J2218">
        <v>-96.785719999999998</v>
      </c>
      <c r="K2218" t="s">
        <v>175</v>
      </c>
      <c r="L2218">
        <v>50</v>
      </c>
      <c r="M2218">
        <v>1</v>
      </c>
      <c r="N2218">
        <v>0</v>
      </c>
      <c r="Q2218">
        <v>1</v>
      </c>
      <c r="R2218">
        <v>0</v>
      </c>
      <c r="S2218">
        <v>0</v>
      </c>
    </row>
    <row r="2219" spans="1:19" x14ac:dyDescent="0.2">
      <c r="A2219" t="s">
        <v>3146</v>
      </c>
      <c r="B2219" t="s">
        <v>8144</v>
      </c>
      <c r="C2219">
        <v>48185628</v>
      </c>
      <c r="D2219" t="s">
        <v>2667</v>
      </c>
      <c r="E2219">
        <v>23916014</v>
      </c>
      <c r="F2219" t="s">
        <v>278</v>
      </c>
      <c r="H2219" t="s">
        <v>26</v>
      </c>
      <c r="I2219">
        <v>32.801319999999997</v>
      </c>
      <c r="J2219">
        <v>-96.767070000000004</v>
      </c>
      <c r="K2219" t="s">
        <v>21</v>
      </c>
      <c r="L2219">
        <v>124</v>
      </c>
      <c r="M2219">
        <v>19</v>
      </c>
      <c r="N2219">
        <v>6</v>
      </c>
      <c r="O2219" s="1">
        <v>44755</v>
      </c>
      <c r="P2219">
        <v>0.33</v>
      </c>
      <c r="Q2219">
        <v>66</v>
      </c>
      <c r="R2219">
        <v>359</v>
      </c>
      <c r="S2219">
        <v>2</v>
      </c>
    </row>
    <row r="2220" spans="1:19" x14ac:dyDescent="0.2">
      <c r="A2220" t="s">
        <v>3146</v>
      </c>
      <c r="B2220" t="s">
        <v>8144</v>
      </c>
      <c r="C2220">
        <v>48194631</v>
      </c>
      <c r="D2220" t="s">
        <v>2668</v>
      </c>
      <c r="E2220">
        <v>247002777</v>
      </c>
      <c r="F2220" t="s">
        <v>2573</v>
      </c>
      <c r="H2220" t="s">
        <v>26</v>
      </c>
      <c r="I2220">
        <v>32.801409999999997</v>
      </c>
      <c r="J2220">
        <v>-96.756339999999994</v>
      </c>
      <c r="K2220" t="s">
        <v>30</v>
      </c>
      <c r="L2220">
        <v>36</v>
      </c>
      <c r="M2220">
        <v>29</v>
      </c>
      <c r="N2220">
        <v>2</v>
      </c>
      <c r="O2220" s="1">
        <v>44478</v>
      </c>
      <c r="P2220">
        <v>0.11</v>
      </c>
      <c r="Q2220">
        <v>2</v>
      </c>
      <c r="R2220">
        <v>192</v>
      </c>
      <c r="S2220">
        <v>1</v>
      </c>
    </row>
    <row r="2221" spans="1:19" x14ac:dyDescent="0.2">
      <c r="A2221" t="s">
        <v>3146</v>
      </c>
      <c r="B2221" t="s">
        <v>8144</v>
      </c>
      <c r="C2221">
        <v>48196040</v>
      </c>
      <c r="D2221" t="s">
        <v>2669</v>
      </c>
      <c r="E2221">
        <v>348553243</v>
      </c>
      <c r="F2221" t="s">
        <v>1011</v>
      </c>
      <c r="H2221" t="s">
        <v>20</v>
      </c>
      <c r="I2221">
        <v>32.778030000000001</v>
      </c>
      <c r="J2221">
        <v>-96.791079999999994</v>
      </c>
      <c r="K2221" t="s">
        <v>21</v>
      </c>
      <c r="L2221">
        <v>120</v>
      </c>
      <c r="M2221">
        <v>1</v>
      </c>
      <c r="N2221">
        <v>122</v>
      </c>
      <c r="O2221" s="1">
        <v>44801</v>
      </c>
      <c r="P2221">
        <v>9.58</v>
      </c>
      <c r="Q2221">
        <v>1</v>
      </c>
      <c r="R2221">
        <v>1</v>
      </c>
      <c r="S2221">
        <v>115</v>
      </c>
    </row>
    <row r="2222" spans="1:19" x14ac:dyDescent="0.2">
      <c r="A2222" t="s">
        <v>3146</v>
      </c>
      <c r="B2222" t="s">
        <v>8144</v>
      </c>
      <c r="C2222">
        <v>48200409</v>
      </c>
      <c r="D2222" t="s">
        <v>2670</v>
      </c>
      <c r="E2222">
        <v>8563618</v>
      </c>
      <c r="F2222" t="s">
        <v>579</v>
      </c>
      <c r="H2222" t="s">
        <v>192</v>
      </c>
      <c r="I2222">
        <v>32.740229999999997</v>
      </c>
      <c r="J2222">
        <v>-96.642240000000001</v>
      </c>
      <c r="K2222" t="s">
        <v>30</v>
      </c>
      <c r="L2222">
        <v>40</v>
      </c>
      <c r="M2222">
        <v>30</v>
      </c>
      <c r="N2222">
        <v>0</v>
      </c>
      <c r="Q2222">
        <v>5</v>
      </c>
      <c r="R2222">
        <v>90</v>
      </c>
      <c r="S2222">
        <v>0</v>
      </c>
    </row>
    <row r="2223" spans="1:19" x14ac:dyDescent="0.2">
      <c r="A2223" t="s">
        <v>3146</v>
      </c>
      <c r="B2223" t="s">
        <v>8144</v>
      </c>
      <c r="C2223">
        <v>48201877</v>
      </c>
      <c r="D2223" t="s">
        <v>2589</v>
      </c>
      <c r="E2223">
        <v>108514926</v>
      </c>
      <c r="F2223" t="s">
        <v>405</v>
      </c>
      <c r="H2223" t="s">
        <v>20</v>
      </c>
      <c r="I2223">
        <v>32.787689999999998</v>
      </c>
      <c r="J2223">
        <v>-96.810379999999995</v>
      </c>
      <c r="K2223" t="s">
        <v>21</v>
      </c>
      <c r="L2223">
        <v>165</v>
      </c>
      <c r="M2223">
        <v>2</v>
      </c>
      <c r="N2223">
        <v>3</v>
      </c>
      <c r="O2223" s="1">
        <v>44639</v>
      </c>
      <c r="P2223">
        <v>0.24</v>
      </c>
      <c r="Q2223">
        <v>313</v>
      </c>
      <c r="R2223">
        <v>344</v>
      </c>
      <c r="S2223">
        <v>2</v>
      </c>
    </row>
    <row r="2224" spans="1:19" x14ac:dyDescent="0.2">
      <c r="A2224" t="s">
        <v>3146</v>
      </c>
      <c r="B2224" t="s">
        <v>8144</v>
      </c>
      <c r="C2224">
        <v>48226117</v>
      </c>
      <c r="D2224" t="s">
        <v>2671</v>
      </c>
      <c r="E2224">
        <v>2592721</v>
      </c>
      <c r="F2224" t="s">
        <v>1530</v>
      </c>
      <c r="H2224" t="s">
        <v>29</v>
      </c>
      <c r="I2224">
        <v>32.97645</v>
      </c>
      <c r="J2224">
        <v>-96.785179999999997</v>
      </c>
      <c r="K2224" t="s">
        <v>21</v>
      </c>
      <c r="L2224">
        <v>420</v>
      </c>
      <c r="M2224">
        <v>31</v>
      </c>
      <c r="N2224">
        <v>5</v>
      </c>
      <c r="O2224" s="1">
        <v>44757</v>
      </c>
      <c r="P2224">
        <v>0.35</v>
      </c>
      <c r="Q2224">
        <v>4</v>
      </c>
      <c r="R2224">
        <v>164</v>
      </c>
      <c r="S2224">
        <v>2</v>
      </c>
    </row>
    <row r="2225" spans="1:19" x14ac:dyDescent="0.2">
      <c r="A2225" t="s">
        <v>3146</v>
      </c>
      <c r="B2225" t="s">
        <v>8144</v>
      </c>
      <c r="C2225">
        <v>48232895</v>
      </c>
      <c r="D2225" t="s">
        <v>2672</v>
      </c>
      <c r="E2225">
        <v>24662525</v>
      </c>
      <c r="F2225" t="s">
        <v>714</v>
      </c>
      <c r="H2225" t="s">
        <v>20</v>
      </c>
      <c r="I2225">
        <v>32.81626</v>
      </c>
      <c r="J2225">
        <v>-96.773079999999993</v>
      </c>
      <c r="K2225" t="s">
        <v>21</v>
      </c>
      <c r="L2225">
        <v>129</v>
      </c>
      <c r="M2225">
        <v>1</v>
      </c>
      <c r="N2225">
        <v>47</v>
      </c>
      <c r="O2225" s="1">
        <v>44816</v>
      </c>
      <c r="P2225">
        <v>3.65</v>
      </c>
      <c r="Q2225">
        <v>2</v>
      </c>
      <c r="R2225">
        <v>57</v>
      </c>
      <c r="S2225">
        <v>43</v>
      </c>
    </row>
    <row r="2226" spans="1:19" x14ac:dyDescent="0.2">
      <c r="A2226" t="s">
        <v>3146</v>
      </c>
      <c r="B2226" t="s">
        <v>8144</v>
      </c>
      <c r="C2226">
        <v>48234322</v>
      </c>
      <c r="D2226" t="s">
        <v>2673</v>
      </c>
      <c r="E2226">
        <v>233003254</v>
      </c>
      <c r="F2226" t="s">
        <v>2674</v>
      </c>
      <c r="H2226" t="s">
        <v>159</v>
      </c>
      <c r="I2226">
        <v>32.664969999999997</v>
      </c>
      <c r="J2226">
        <v>-96.93929</v>
      </c>
      <c r="K2226" t="s">
        <v>21</v>
      </c>
      <c r="L2226">
        <v>85</v>
      </c>
      <c r="M2226">
        <v>1</v>
      </c>
      <c r="N2226">
        <v>0</v>
      </c>
      <c r="Q2226">
        <v>1</v>
      </c>
      <c r="R2226">
        <v>0</v>
      </c>
      <c r="S2226">
        <v>0</v>
      </c>
    </row>
    <row r="2227" spans="1:19" x14ac:dyDescent="0.2">
      <c r="A2227" t="s">
        <v>3146</v>
      </c>
      <c r="B2227" t="s">
        <v>8144</v>
      </c>
      <c r="C2227">
        <v>48247395</v>
      </c>
      <c r="D2227" t="s">
        <v>2675</v>
      </c>
      <c r="E2227">
        <v>352383929</v>
      </c>
      <c r="F2227" t="s">
        <v>2676</v>
      </c>
      <c r="H2227" t="s">
        <v>20</v>
      </c>
      <c r="I2227">
        <v>32.77655</v>
      </c>
      <c r="J2227">
        <v>-96.796340000000001</v>
      </c>
      <c r="K2227" t="s">
        <v>21</v>
      </c>
      <c r="L2227">
        <v>400</v>
      </c>
      <c r="M2227">
        <v>21</v>
      </c>
      <c r="N2227">
        <v>0</v>
      </c>
      <c r="Q2227">
        <v>1</v>
      </c>
      <c r="R2227">
        <v>90</v>
      </c>
      <c r="S2227">
        <v>0</v>
      </c>
    </row>
    <row r="2228" spans="1:19" x14ac:dyDescent="0.2">
      <c r="A2228" t="s">
        <v>3146</v>
      </c>
      <c r="B2228" t="s">
        <v>8144</v>
      </c>
      <c r="C2228">
        <v>48249828</v>
      </c>
      <c r="D2228" t="s">
        <v>2677</v>
      </c>
      <c r="E2228">
        <v>389222640</v>
      </c>
      <c r="F2228" t="s">
        <v>2678</v>
      </c>
      <c r="H2228" t="s">
        <v>45</v>
      </c>
      <c r="I2228">
        <v>32.930579999999999</v>
      </c>
      <c r="J2228">
        <v>-96.818349999999995</v>
      </c>
      <c r="K2228" t="s">
        <v>21</v>
      </c>
      <c r="L2228">
        <v>499</v>
      </c>
      <c r="M2228">
        <v>1</v>
      </c>
      <c r="N2228">
        <v>131</v>
      </c>
      <c r="O2228" s="1">
        <v>44716</v>
      </c>
      <c r="P2228">
        <v>7.33</v>
      </c>
      <c r="Q2228">
        <v>2</v>
      </c>
      <c r="R2228">
        <v>199</v>
      </c>
      <c r="S2228">
        <v>32</v>
      </c>
    </row>
    <row r="2229" spans="1:19" x14ac:dyDescent="0.2">
      <c r="A2229" t="s">
        <v>3146</v>
      </c>
      <c r="B2229" t="s">
        <v>8144</v>
      </c>
      <c r="C2229">
        <v>48250013</v>
      </c>
      <c r="D2229" t="s">
        <v>2679</v>
      </c>
      <c r="E2229">
        <v>50196537</v>
      </c>
      <c r="F2229" t="s">
        <v>2680</v>
      </c>
      <c r="H2229" t="s">
        <v>68</v>
      </c>
      <c r="I2229">
        <v>32.866540000000001</v>
      </c>
      <c r="J2229">
        <v>-96.802239999999998</v>
      </c>
      <c r="K2229" t="s">
        <v>21</v>
      </c>
      <c r="L2229">
        <v>45</v>
      </c>
      <c r="M2229">
        <v>90</v>
      </c>
      <c r="N2229">
        <v>2</v>
      </c>
      <c r="O2229" s="1">
        <v>44546</v>
      </c>
      <c r="P2229">
        <v>0.14000000000000001</v>
      </c>
      <c r="Q2229">
        <v>1</v>
      </c>
      <c r="R2229">
        <v>167</v>
      </c>
      <c r="S2229">
        <v>1</v>
      </c>
    </row>
    <row r="2230" spans="1:19" x14ac:dyDescent="0.2">
      <c r="A2230" t="s">
        <v>3146</v>
      </c>
      <c r="B2230" t="s">
        <v>8144</v>
      </c>
      <c r="C2230">
        <v>48282023</v>
      </c>
      <c r="D2230" t="s">
        <v>2681</v>
      </c>
      <c r="E2230">
        <v>128301317</v>
      </c>
      <c r="F2230" t="s">
        <v>228</v>
      </c>
      <c r="H2230" t="s">
        <v>138</v>
      </c>
      <c r="I2230">
        <v>32.784640000000003</v>
      </c>
      <c r="J2230">
        <v>-96.850939999999994</v>
      </c>
      <c r="K2230" t="s">
        <v>21</v>
      </c>
      <c r="L2230">
        <v>280</v>
      </c>
      <c r="M2230">
        <v>2</v>
      </c>
      <c r="N2230">
        <v>107</v>
      </c>
      <c r="O2230" s="1">
        <v>44801</v>
      </c>
      <c r="P2230">
        <v>5.69</v>
      </c>
      <c r="Q2230">
        <v>4</v>
      </c>
      <c r="R2230">
        <v>310</v>
      </c>
      <c r="S2230">
        <v>64</v>
      </c>
    </row>
    <row r="2231" spans="1:19" x14ac:dyDescent="0.2">
      <c r="A2231" t="s">
        <v>3146</v>
      </c>
      <c r="B2231" t="s">
        <v>8144</v>
      </c>
      <c r="C2231">
        <v>48286603</v>
      </c>
      <c r="D2231" t="s">
        <v>2682</v>
      </c>
      <c r="E2231">
        <v>236143</v>
      </c>
      <c r="F2231" t="s">
        <v>2683</v>
      </c>
      <c r="H2231" t="s">
        <v>50</v>
      </c>
      <c r="I2231">
        <v>32.748550000000002</v>
      </c>
      <c r="J2231">
        <v>-96.846450000000004</v>
      </c>
      <c r="K2231" t="s">
        <v>21</v>
      </c>
      <c r="L2231">
        <v>86</v>
      </c>
      <c r="M2231">
        <v>2</v>
      </c>
      <c r="N2231">
        <v>68</v>
      </c>
      <c r="O2231" s="1">
        <v>44807</v>
      </c>
      <c r="P2231">
        <v>3.74</v>
      </c>
      <c r="Q2231">
        <v>4</v>
      </c>
      <c r="R2231">
        <v>171</v>
      </c>
      <c r="S2231">
        <v>49</v>
      </c>
    </row>
    <row r="2232" spans="1:19" x14ac:dyDescent="0.2">
      <c r="A2232" t="s">
        <v>3146</v>
      </c>
      <c r="B2232" t="s">
        <v>8144</v>
      </c>
      <c r="C2232">
        <v>48288149</v>
      </c>
      <c r="D2232" t="s">
        <v>2684</v>
      </c>
      <c r="E2232">
        <v>359680472</v>
      </c>
      <c r="F2232" t="s">
        <v>2685</v>
      </c>
      <c r="H2232" t="s">
        <v>159</v>
      </c>
      <c r="I2232">
        <v>32.731969999999997</v>
      </c>
      <c r="J2232">
        <v>-96.990350000000007</v>
      </c>
      <c r="K2232" t="s">
        <v>21</v>
      </c>
      <c r="L2232">
        <v>89</v>
      </c>
      <c r="M2232">
        <v>1</v>
      </c>
      <c r="N2232">
        <v>30</v>
      </c>
      <c r="O2232" s="1">
        <v>44799</v>
      </c>
      <c r="P2232">
        <v>1.89</v>
      </c>
      <c r="Q2232">
        <v>3</v>
      </c>
      <c r="R2232">
        <v>320</v>
      </c>
      <c r="S2232">
        <v>21</v>
      </c>
    </row>
    <row r="2233" spans="1:19" x14ac:dyDescent="0.2">
      <c r="A2233" t="s">
        <v>3146</v>
      </c>
      <c r="B2233" t="s">
        <v>8144</v>
      </c>
      <c r="C2233">
        <v>48288270</v>
      </c>
      <c r="D2233" t="s">
        <v>2686</v>
      </c>
      <c r="E2233">
        <v>10901678</v>
      </c>
      <c r="F2233" t="s">
        <v>280</v>
      </c>
      <c r="H2233" t="s">
        <v>20</v>
      </c>
      <c r="I2233">
        <v>32.806460000000001</v>
      </c>
      <c r="J2233">
        <v>-96.779570000000007</v>
      </c>
      <c r="K2233" t="s">
        <v>21</v>
      </c>
      <c r="L2233">
        <v>83</v>
      </c>
      <c r="M2233">
        <v>1</v>
      </c>
      <c r="N2233">
        <v>65</v>
      </c>
      <c r="O2233" s="1">
        <v>44801</v>
      </c>
      <c r="P2233">
        <v>3.48</v>
      </c>
      <c r="Q2233">
        <v>22</v>
      </c>
      <c r="R2233">
        <v>310</v>
      </c>
      <c r="S2233">
        <v>41</v>
      </c>
    </row>
    <row r="2234" spans="1:19" x14ac:dyDescent="0.2">
      <c r="A2234" t="s">
        <v>3146</v>
      </c>
      <c r="B2234" t="s">
        <v>8144</v>
      </c>
      <c r="C2234">
        <v>48316089</v>
      </c>
      <c r="D2234" t="s">
        <v>2687</v>
      </c>
      <c r="E2234">
        <v>107412154</v>
      </c>
      <c r="F2234" t="s">
        <v>2688</v>
      </c>
      <c r="H2234" t="s">
        <v>68</v>
      </c>
      <c r="I2234">
        <v>32.906950000000002</v>
      </c>
      <c r="J2234">
        <v>-96.875659999999996</v>
      </c>
      <c r="K2234" t="s">
        <v>21</v>
      </c>
      <c r="L2234">
        <v>159</v>
      </c>
      <c r="M2234">
        <v>14</v>
      </c>
      <c r="N2234">
        <v>13</v>
      </c>
      <c r="O2234" s="1">
        <v>44785</v>
      </c>
      <c r="P2234">
        <v>0.76</v>
      </c>
      <c r="Q2234">
        <v>1</v>
      </c>
      <c r="R2234">
        <v>281</v>
      </c>
      <c r="S2234">
        <v>5</v>
      </c>
    </row>
    <row r="2235" spans="1:19" x14ac:dyDescent="0.2">
      <c r="A2235" t="s">
        <v>3146</v>
      </c>
      <c r="B2235" t="s">
        <v>8144</v>
      </c>
      <c r="C2235">
        <v>48319120</v>
      </c>
      <c r="D2235" t="s">
        <v>2689</v>
      </c>
      <c r="E2235">
        <v>387181404</v>
      </c>
      <c r="F2235" t="s">
        <v>2690</v>
      </c>
      <c r="H2235" t="s">
        <v>20</v>
      </c>
      <c r="I2235">
        <v>32.769060000000003</v>
      </c>
      <c r="J2235">
        <v>-96.797150000000002</v>
      </c>
      <c r="K2235" t="s">
        <v>21</v>
      </c>
      <c r="L2235">
        <v>92</v>
      </c>
      <c r="M2235">
        <v>1</v>
      </c>
      <c r="N2235">
        <v>37</v>
      </c>
      <c r="O2235" s="1">
        <v>44804</v>
      </c>
      <c r="P2235">
        <v>6.42</v>
      </c>
      <c r="Q2235">
        <v>3</v>
      </c>
      <c r="R2235">
        <v>345</v>
      </c>
      <c r="S2235">
        <v>37</v>
      </c>
    </row>
    <row r="2236" spans="1:19" x14ac:dyDescent="0.2">
      <c r="A2236" t="s">
        <v>3146</v>
      </c>
      <c r="B2236" t="s">
        <v>8144</v>
      </c>
      <c r="C2236">
        <v>48327774</v>
      </c>
      <c r="D2236" t="s">
        <v>2691</v>
      </c>
      <c r="E2236">
        <v>181794187</v>
      </c>
      <c r="F2236" t="s">
        <v>768</v>
      </c>
      <c r="H2236" t="s">
        <v>20</v>
      </c>
      <c r="I2236">
        <v>32.778410000000001</v>
      </c>
      <c r="J2236">
        <v>-96.797060000000002</v>
      </c>
      <c r="K2236" t="s">
        <v>21</v>
      </c>
      <c r="L2236">
        <v>75</v>
      </c>
      <c r="M2236">
        <v>2</v>
      </c>
      <c r="N2236">
        <v>56</v>
      </c>
      <c r="O2236" s="1">
        <v>44807</v>
      </c>
      <c r="P2236">
        <v>3.02</v>
      </c>
      <c r="Q2236">
        <v>20</v>
      </c>
      <c r="R2236">
        <v>351</v>
      </c>
      <c r="S2236">
        <v>35</v>
      </c>
    </row>
    <row r="2237" spans="1:19" x14ac:dyDescent="0.2">
      <c r="A2237" t="s">
        <v>3146</v>
      </c>
      <c r="B2237" t="s">
        <v>8144</v>
      </c>
      <c r="C2237">
        <v>48327777</v>
      </c>
      <c r="D2237" t="s">
        <v>2692</v>
      </c>
      <c r="E2237">
        <v>181794187</v>
      </c>
      <c r="F2237" t="s">
        <v>768</v>
      </c>
      <c r="H2237" t="s">
        <v>20</v>
      </c>
      <c r="I2237">
        <v>32.776580000000003</v>
      </c>
      <c r="J2237">
        <v>-96.796409999999995</v>
      </c>
      <c r="K2237" t="s">
        <v>21</v>
      </c>
      <c r="L2237">
        <v>76</v>
      </c>
      <c r="M2237">
        <v>2</v>
      </c>
      <c r="N2237">
        <v>85</v>
      </c>
      <c r="O2237" s="1">
        <v>44803</v>
      </c>
      <c r="P2237">
        <v>4.5999999999999996</v>
      </c>
      <c r="Q2237">
        <v>20</v>
      </c>
      <c r="R2237">
        <v>340</v>
      </c>
      <c r="S2237">
        <v>61</v>
      </c>
    </row>
    <row r="2238" spans="1:19" x14ac:dyDescent="0.2">
      <c r="A2238" t="s">
        <v>3146</v>
      </c>
      <c r="B2238" t="s">
        <v>8144</v>
      </c>
      <c r="C2238">
        <v>48329988</v>
      </c>
      <c r="D2238" t="s">
        <v>2693</v>
      </c>
      <c r="E2238">
        <v>119531958</v>
      </c>
      <c r="F2238" t="s">
        <v>2366</v>
      </c>
      <c r="H2238" t="s">
        <v>26</v>
      </c>
      <c r="I2238">
        <v>32.823790000000002</v>
      </c>
      <c r="J2238">
        <v>-96.785319999999999</v>
      </c>
      <c r="K2238" t="s">
        <v>21</v>
      </c>
      <c r="L2238">
        <v>140</v>
      </c>
      <c r="M2238">
        <v>1</v>
      </c>
      <c r="N2238">
        <v>79</v>
      </c>
      <c r="O2238" s="1">
        <v>44810</v>
      </c>
      <c r="P2238">
        <v>4.22</v>
      </c>
      <c r="Q2238">
        <v>14</v>
      </c>
      <c r="R2238">
        <v>70</v>
      </c>
      <c r="S2238">
        <v>44</v>
      </c>
    </row>
    <row r="2239" spans="1:19" x14ac:dyDescent="0.2">
      <c r="A2239" t="s">
        <v>3146</v>
      </c>
      <c r="B2239" t="s">
        <v>8144</v>
      </c>
      <c r="C2239">
        <v>48334823</v>
      </c>
      <c r="D2239" t="s">
        <v>2694</v>
      </c>
      <c r="E2239">
        <v>181794187</v>
      </c>
      <c r="F2239" t="s">
        <v>768</v>
      </c>
      <c r="H2239" t="s">
        <v>20</v>
      </c>
      <c r="I2239">
        <v>32.777979999999999</v>
      </c>
      <c r="J2239">
        <v>-96.79504</v>
      </c>
      <c r="K2239" t="s">
        <v>21</v>
      </c>
      <c r="L2239">
        <v>85</v>
      </c>
      <c r="M2239">
        <v>1</v>
      </c>
      <c r="N2239">
        <v>74</v>
      </c>
      <c r="O2239" s="1">
        <v>44804</v>
      </c>
      <c r="P2239">
        <v>4.03</v>
      </c>
      <c r="Q2239">
        <v>20</v>
      </c>
      <c r="R2239">
        <v>334</v>
      </c>
      <c r="S2239">
        <v>50</v>
      </c>
    </row>
    <row r="2240" spans="1:19" x14ac:dyDescent="0.2">
      <c r="A2240" t="s">
        <v>3146</v>
      </c>
      <c r="B2240" t="s">
        <v>8144</v>
      </c>
      <c r="C2240">
        <v>48334824</v>
      </c>
      <c r="D2240" t="s">
        <v>2695</v>
      </c>
      <c r="E2240">
        <v>181794187</v>
      </c>
      <c r="F2240" t="s">
        <v>768</v>
      </c>
      <c r="H2240" t="s">
        <v>20</v>
      </c>
      <c r="I2240">
        <v>32.77664</v>
      </c>
      <c r="J2240">
        <v>-96.794970000000006</v>
      </c>
      <c r="K2240" t="s">
        <v>21</v>
      </c>
      <c r="L2240">
        <v>78</v>
      </c>
      <c r="M2240">
        <v>1</v>
      </c>
      <c r="N2240">
        <v>42</v>
      </c>
      <c r="O2240" s="1">
        <v>44794</v>
      </c>
      <c r="P2240">
        <v>2.35</v>
      </c>
      <c r="Q2240">
        <v>20</v>
      </c>
      <c r="R2240">
        <v>341</v>
      </c>
      <c r="S2240">
        <v>24</v>
      </c>
    </row>
    <row r="2241" spans="1:19" x14ac:dyDescent="0.2">
      <c r="A2241" t="s">
        <v>3146</v>
      </c>
      <c r="B2241" t="s">
        <v>8144</v>
      </c>
      <c r="C2241">
        <v>48334826</v>
      </c>
      <c r="D2241" t="s">
        <v>2696</v>
      </c>
      <c r="E2241">
        <v>181794187</v>
      </c>
      <c r="F2241" t="s">
        <v>768</v>
      </c>
      <c r="H2241" t="s">
        <v>20</v>
      </c>
      <c r="I2241">
        <v>32.77852</v>
      </c>
      <c r="J2241">
        <v>-96.797030000000007</v>
      </c>
      <c r="K2241" t="s">
        <v>21</v>
      </c>
      <c r="L2241">
        <v>76</v>
      </c>
      <c r="M2241">
        <v>1</v>
      </c>
      <c r="N2241">
        <v>68</v>
      </c>
      <c r="O2241" s="1">
        <v>44810</v>
      </c>
      <c r="P2241">
        <v>3.74</v>
      </c>
      <c r="Q2241">
        <v>20</v>
      </c>
      <c r="R2241">
        <v>332</v>
      </c>
      <c r="S2241">
        <v>44</v>
      </c>
    </row>
    <row r="2242" spans="1:19" x14ac:dyDescent="0.2">
      <c r="A2242" t="s">
        <v>3146</v>
      </c>
      <c r="B2242" t="s">
        <v>8144</v>
      </c>
      <c r="C2242">
        <v>48345248</v>
      </c>
      <c r="D2242" t="s">
        <v>2697</v>
      </c>
      <c r="E2242">
        <v>314010499</v>
      </c>
      <c r="F2242" t="s">
        <v>2698</v>
      </c>
      <c r="H2242" t="s">
        <v>20</v>
      </c>
      <c r="I2242">
        <v>32.815109999999997</v>
      </c>
      <c r="J2242">
        <v>-96.818119999999993</v>
      </c>
      <c r="K2242" t="s">
        <v>21</v>
      </c>
      <c r="L2242">
        <v>114</v>
      </c>
      <c r="M2242">
        <v>1</v>
      </c>
      <c r="N2242">
        <v>86</v>
      </c>
      <c r="O2242" s="1">
        <v>44697</v>
      </c>
      <c r="P2242">
        <v>4.62</v>
      </c>
      <c r="Q2242">
        <v>4</v>
      </c>
      <c r="R2242">
        <v>0</v>
      </c>
      <c r="S2242">
        <v>37</v>
      </c>
    </row>
    <row r="2243" spans="1:19" x14ac:dyDescent="0.2">
      <c r="A2243" t="s">
        <v>3146</v>
      </c>
      <c r="B2243" t="s">
        <v>8144</v>
      </c>
      <c r="C2243">
        <v>48347999</v>
      </c>
      <c r="D2243" t="s">
        <v>2699</v>
      </c>
      <c r="E2243">
        <v>246624102</v>
      </c>
      <c r="F2243" t="s">
        <v>2700</v>
      </c>
      <c r="H2243" t="s">
        <v>20</v>
      </c>
      <c r="I2243">
        <v>32.791600000000003</v>
      </c>
      <c r="J2243">
        <v>-96.809399999999997</v>
      </c>
      <c r="K2243" t="s">
        <v>21</v>
      </c>
      <c r="L2243">
        <v>77</v>
      </c>
      <c r="M2243">
        <v>2</v>
      </c>
      <c r="N2243">
        <v>18</v>
      </c>
      <c r="O2243" s="1">
        <v>44815</v>
      </c>
      <c r="P2243">
        <v>3.78</v>
      </c>
      <c r="Q2243">
        <v>2</v>
      </c>
      <c r="R2243">
        <v>314</v>
      </c>
      <c r="S2243">
        <v>18</v>
      </c>
    </row>
    <row r="2244" spans="1:19" x14ac:dyDescent="0.2">
      <c r="A2244" t="s">
        <v>3146</v>
      </c>
      <c r="B2244" t="s">
        <v>8144</v>
      </c>
      <c r="C2244">
        <v>48362330</v>
      </c>
      <c r="D2244" t="s">
        <v>2701</v>
      </c>
      <c r="E2244">
        <v>8950760</v>
      </c>
      <c r="F2244" t="s">
        <v>467</v>
      </c>
      <c r="H2244" t="s">
        <v>26</v>
      </c>
      <c r="I2244">
        <v>32.825221890654497</v>
      </c>
      <c r="J2244">
        <v>-96.786796628755297</v>
      </c>
      <c r="K2244" t="s">
        <v>21</v>
      </c>
      <c r="L2244">
        <v>125</v>
      </c>
      <c r="M2244">
        <v>5</v>
      </c>
      <c r="N2244">
        <v>11</v>
      </c>
      <c r="O2244" s="1">
        <v>44637</v>
      </c>
      <c r="P2244">
        <v>0.69</v>
      </c>
      <c r="Q2244">
        <v>3</v>
      </c>
      <c r="R2244">
        <v>289</v>
      </c>
      <c r="S2244">
        <v>6</v>
      </c>
    </row>
    <row r="2245" spans="1:19" x14ac:dyDescent="0.2">
      <c r="A2245" t="s">
        <v>3146</v>
      </c>
      <c r="B2245" t="s">
        <v>8144</v>
      </c>
      <c r="C2245">
        <v>48367394</v>
      </c>
      <c r="D2245" t="s">
        <v>2702</v>
      </c>
      <c r="E2245">
        <v>346609412</v>
      </c>
      <c r="F2245" t="s">
        <v>1973</v>
      </c>
      <c r="H2245" t="s">
        <v>20</v>
      </c>
      <c r="I2245">
        <v>32.785040000000002</v>
      </c>
      <c r="J2245">
        <v>-96.758949999999999</v>
      </c>
      <c r="K2245" t="s">
        <v>21</v>
      </c>
      <c r="L2245">
        <v>313</v>
      </c>
      <c r="M2245">
        <v>1</v>
      </c>
      <c r="N2245">
        <v>108</v>
      </c>
      <c r="O2245" s="1">
        <v>44787</v>
      </c>
      <c r="P2245">
        <v>5.89</v>
      </c>
      <c r="Q2245">
        <v>3</v>
      </c>
      <c r="R2245">
        <v>338</v>
      </c>
      <c r="S2245">
        <v>57</v>
      </c>
    </row>
    <row r="2246" spans="1:19" x14ac:dyDescent="0.2">
      <c r="A2246" t="s">
        <v>3146</v>
      </c>
      <c r="B2246" t="s">
        <v>8144</v>
      </c>
      <c r="C2246">
        <v>48382553</v>
      </c>
      <c r="D2246" t="s">
        <v>2703</v>
      </c>
      <c r="E2246">
        <v>13935640</v>
      </c>
      <c r="F2246" t="s">
        <v>2704</v>
      </c>
      <c r="H2246" t="s">
        <v>122</v>
      </c>
      <c r="I2246">
        <v>32.902290000000001</v>
      </c>
      <c r="J2246">
        <v>-96.751499999999993</v>
      </c>
      <c r="K2246" t="s">
        <v>21</v>
      </c>
      <c r="L2246">
        <v>95</v>
      </c>
      <c r="M2246">
        <v>2</v>
      </c>
      <c r="N2246">
        <v>14</v>
      </c>
      <c r="O2246" s="1">
        <v>44681</v>
      </c>
      <c r="P2246">
        <v>0.75</v>
      </c>
      <c r="Q2246">
        <v>2</v>
      </c>
      <c r="R2246">
        <v>150</v>
      </c>
      <c r="S2246">
        <v>6</v>
      </c>
    </row>
    <row r="2247" spans="1:19" x14ac:dyDescent="0.2">
      <c r="A2247" t="s">
        <v>3146</v>
      </c>
      <c r="B2247" t="s">
        <v>8144</v>
      </c>
      <c r="C2247">
        <v>48384788</v>
      </c>
      <c r="D2247" t="s">
        <v>2705</v>
      </c>
      <c r="E2247">
        <v>37251959</v>
      </c>
      <c r="F2247" t="s">
        <v>103</v>
      </c>
      <c r="H2247" t="s">
        <v>68</v>
      </c>
      <c r="I2247">
        <v>32.924660000000003</v>
      </c>
      <c r="J2247">
        <v>-96.825810000000004</v>
      </c>
      <c r="K2247" t="s">
        <v>30</v>
      </c>
      <c r="L2247">
        <v>37</v>
      </c>
      <c r="M2247">
        <v>25</v>
      </c>
      <c r="N2247">
        <v>9</v>
      </c>
      <c r="O2247" s="1">
        <v>44791</v>
      </c>
      <c r="P2247">
        <v>0.51</v>
      </c>
      <c r="Q2247">
        <v>2</v>
      </c>
      <c r="R2247">
        <v>43</v>
      </c>
      <c r="S2247">
        <v>3</v>
      </c>
    </row>
    <row r="2248" spans="1:19" x14ac:dyDescent="0.2">
      <c r="A2248" t="s">
        <v>3146</v>
      </c>
      <c r="B2248" t="s">
        <v>8144</v>
      </c>
      <c r="C2248">
        <v>48394200</v>
      </c>
      <c r="D2248" t="s">
        <v>2706</v>
      </c>
      <c r="E2248">
        <v>386021104</v>
      </c>
      <c r="F2248" t="s">
        <v>2614</v>
      </c>
      <c r="H2248" t="s">
        <v>26</v>
      </c>
      <c r="I2248">
        <v>32.821719999999999</v>
      </c>
      <c r="J2248">
        <v>-96.768810000000002</v>
      </c>
      <c r="K2248" t="s">
        <v>21</v>
      </c>
      <c r="L2248">
        <v>81</v>
      </c>
      <c r="M2248">
        <v>1</v>
      </c>
      <c r="N2248">
        <v>74</v>
      </c>
      <c r="O2248" s="1">
        <v>44803</v>
      </c>
      <c r="P2248">
        <v>3.99</v>
      </c>
      <c r="Q2248">
        <v>8</v>
      </c>
      <c r="R2248">
        <v>331</v>
      </c>
      <c r="S2248">
        <v>28</v>
      </c>
    </row>
    <row r="2249" spans="1:19" x14ac:dyDescent="0.2">
      <c r="A2249" t="s">
        <v>3146</v>
      </c>
      <c r="B2249" t="s">
        <v>8144</v>
      </c>
      <c r="C2249">
        <v>48404493</v>
      </c>
      <c r="D2249" t="s">
        <v>2707</v>
      </c>
      <c r="E2249">
        <v>386021104</v>
      </c>
      <c r="F2249" t="s">
        <v>2614</v>
      </c>
      <c r="H2249" t="s">
        <v>26</v>
      </c>
      <c r="I2249">
        <v>32.823419999999999</v>
      </c>
      <c r="J2249">
        <v>-96.768960000000007</v>
      </c>
      <c r="K2249" t="s">
        <v>21</v>
      </c>
      <c r="L2249">
        <v>80</v>
      </c>
      <c r="M2249">
        <v>1</v>
      </c>
      <c r="N2249">
        <v>61</v>
      </c>
      <c r="O2249" s="1">
        <v>44801</v>
      </c>
      <c r="P2249">
        <v>3.29</v>
      </c>
      <c r="Q2249">
        <v>8</v>
      </c>
      <c r="R2249">
        <v>349</v>
      </c>
      <c r="S2249">
        <v>28</v>
      </c>
    </row>
    <row r="2250" spans="1:19" x14ac:dyDescent="0.2">
      <c r="A2250" t="s">
        <v>3146</v>
      </c>
      <c r="B2250" t="s">
        <v>8144</v>
      </c>
      <c r="C2250">
        <v>48421068</v>
      </c>
      <c r="D2250" t="s">
        <v>2708</v>
      </c>
      <c r="E2250">
        <v>356412388</v>
      </c>
      <c r="F2250" t="s">
        <v>2079</v>
      </c>
      <c r="H2250" t="s">
        <v>20</v>
      </c>
      <c r="I2250">
        <v>32.771830000000001</v>
      </c>
      <c r="J2250">
        <v>-96.794780000000003</v>
      </c>
      <c r="K2250" t="s">
        <v>30</v>
      </c>
      <c r="L2250">
        <v>450</v>
      </c>
      <c r="M2250">
        <v>1</v>
      </c>
      <c r="N2250">
        <v>0</v>
      </c>
      <c r="Q2250">
        <v>16</v>
      </c>
      <c r="R2250">
        <v>0</v>
      </c>
      <c r="S2250">
        <v>0</v>
      </c>
    </row>
    <row r="2251" spans="1:19" x14ac:dyDescent="0.2">
      <c r="A2251" t="s">
        <v>3146</v>
      </c>
      <c r="B2251" t="s">
        <v>8144</v>
      </c>
      <c r="C2251">
        <v>48423702</v>
      </c>
      <c r="D2251" t="s">
        <v>2078</v>
      </c>
      <c r="E2251">
        <v>356412388</v>
      </c>
      <c r="F2251" t="s">
        <v>2079</v>
      </c>
      <c r="H2251" t="s">
        <v>20</v>
      </c>
      <c r="I2251">
        <v>32.771790000000003</v>
      </c>
      <c r="J2251">
        <v>-96.796289999999999</v>
      </c>
      <c r="K2251" t="s">
        <v>30</v>
      </c>
      <c r="L2251">
        <v>179</v>
      </c>
      <c r="M2251">
        <v>1</v>
      </c>
      <c r="N2251">
        <v>40</v>
      </c>
      <c r="O2251" s="1">
        <v>44718</v>
      </c>
      <c r="P2251">
        <v>2.1800000000000002</v>
      </c>
      <c r="Q2251">
        <v>16</v>
      </c>
      <c r="R2251">
        <v>172</v>
      </c>
      <c r="S2251">
        <v>17</v>
      </c>
    </row>
    <row r="2252" spans="1:19" x14ac:dyDescent="0.2">
      <c r="A2252" t="s">
        <v>3146</v>
      </c>
      <c r="B2252" t="s">
        <v>8144</v>
      </c>
      <c r="C2252">
        <v>48424066</v>
      </c>
      <c r="D2252" t="s">
        <v>2709</v>
      </c>
      <c r="E2252">
        <v>356412388</v>
      </c>
      <c r="F2252" t="s">
        <v>2079</v>
      </c>
      <c r="H2252" t="s">
        <v>20</v>
      </c>
      <c r="I2252">
        <v>32.772320000000001</v>
      </c>
      <c r="J2252">
        <v>-96.794719999999998</v>
      </c>
      <c r="K2252" t="s">
        <v>30</v>
      </c>
      <c r="L2252">
        <v>179</v>
      </c>
      <c r="M2252">
        <v>1</v>
      </c>
      <c r="N2252">
        <v>93</v>
      </c>
      <c r="O2252" s="1">
        <v>44774</v>
      </c>
      <c r="P2252">
        <v>5.04</v>
      </c>
      <c r="Q2252">
        <v>16</v>
      </c>
      <c r="R2252">
        <v>171</v>
      </c>
      <c r="S2252">
        <v>49</v>
      </c>
    </row>
    <row r="2253" spans="1:19" x14ac:dyDescent="0.2">
      <c r="A2253" t="s">
        <v>3146</v>
      </c>
      <c r="B2253" t="s">
        <v>8144</v>
      </c>
      <c r="C2253">
        <v>48438703</v>
      </c>
      <c r="D2253" t="s">
        <v>2078</v>
      </c>
      <c r="E2253">
        <v>356412388</v>
      </c>
      <c r="F2253" t="s">
        <v>2079</v>
      </c>
      <c r="H2253" t="s">
        <v>20</v>
      </c>
      <c r="I2253">
        <v>32.771630000000002</v>
      </c>
      <c r="J2253">
        <v>-96.794730000000001</v>
      </c>
      <c r="K2253" t="s">
        <v>30</v>
      </c>
      <c r="L2253">
        <v>179</v>
      </c>
      <c r="M2253">
        <v>1</v>
      </c>
      <c r="N2253">
        <v>31</v>
      </c>
      <c r="O2253" s="1">
        <v>44717</v>
      </c>
      <c r="P2253">
        <v>1.72</v>
      </c>
      <c r="Q2253">
        <v>16</v>
      </c>
      <c r="R2253">
        <v>173</v>
      </c>
      <c r="S2253">
        <v>17</v>
      </c>
    </row>
    <row r="2254" spans="1:19" x14ac:dyDescent="0.2">
      <c r="A2254" t="s">
        <v>3146</v>
      </c>
      <c r="B2254" t="s">
        <v>8144</v>
      </c>
      <c r="C2254">
        <v>48439175</v>
      </c>
      <c r="D2254" t="s">
        <v>2078</v>
      </c>
      <c r="E2254">
        <v>356412388</v>
      </c>
      <c r="F2254" t="s">
        <v>2079</v>
      </c>
      <c r="H2254" t="s">
        <v>20</v>
      </c>
      <c r="I2254">
        <v>32.771520000000002</v>
      </c>
      <c r="J2254">
        <v>-96.796750000000003</v>
      </c>
      <c r="K2254" t="s">
        <v>30</v>
      </c>
      <c r="L2254">
        <v>179</v>
      </c>
      <c r="M2254">
        <v>1</v>
      </c>
      <c r="N2254">
        <v>36</v>
      </c>
      <c r="O2254" s="1">
        <v>44808</v>
      </c>
      <c r="P2254">
        <v>1.96</v>
      </c>
      <c r="Q2254">
        <v>16</v>
      </c>
      <c r="R2254">
        <v>169</v>
      </c>
      <c r="S2254">
        <v>20</v>
      </c>
    </row>
    <row r="2255" spans="1:19" x14ac:dyDescent="0.2">
      <c r="A2255" t="s">
        <v>3146</v>
      </c>
      <c r="B2255" t="s">
        <v>8144</v>
      </c>
      <c r="C2255">
        <v>48439768</v>
      </c>
      <c r="D2255" t="s">
        <v>2078</v>
      </c>
      <c r="E2255">
        <v>356412388</v>
      </c>
      <c r="F2255" t="s">
        <v>2079</v>
      </c>
      <c r="H2255" t="s">
        <v>20</v>
      </c>
      <c r="I2255">
        <v>32.773040000000002</v>
      </c>
      <c r="J2255">
        <v>-96.79486</v>
      </c>
      <c r="K2255" t="s">
        <v>30</v>
      </c>
      <c r="L2255">
        <v>179</v>
      </c>
      <c r="M2255">
        <v>1</v>
      </c>
      <c r="N2255">
        <v>30</v>
      </c>
      <c r="O2255" s="1">
        <v>44682</v>
      </c>
      <c r="P2255">
        <v>1.64</v>
      </c>
      <c r="Q2255">
        <v>16</v>
      </c>
      <c r="R2255">
        <v>169</v>
      </c>
      <c r="S2255">
        <v>14</v>
      </c>
    </row>
    <row r="2256" spans="1:19" x14ac:dyDescent="0.2">
      <c r="A2256" t="s">
        <v>3146</v>
      </c>
      <c r="B2256" t="s">
        <v>8144</v>
      </c>
      <c r="C2256">
        <v>48439944</v>
      </c>
      <c r="D2256" t="s">
        <v>2709</v>
      </c>
      <c r="E2256">
        <v>356412388</v>
      </c>
      <c r="F2256" t="s">
        <v>2079</v>
      </c>
      <c r="H2256" t="s">
        <v>20</v>
      </c>
      <c r="I2256">
        <v>32.772919999999999</v>
      </c>
      <c r="J2256">
        <v>-96.796610000000001</v>
      </c>
      <c r="K2256" t="s">
        <v>30</v>
      </c>
      <c r="L2256">
        <v>179</v>
      </c>
      <c r="M2256">
        <v>1</v>
      </c>
      <c r="N2256">
        <v>59</v>
      </c>
      <c r="O2256" s="1">
        <v>44808</v>
      </c>
      <c r="P2256">
        <v>3.25</v>
      </c>
      <c r="Q2256">
        <v>16</v>
      </c>
      <c r="R2256">
        <v>173</v>
      </c>
      <c r="S2256">
        <v>32</v>
      </c>
    </row>
    <row r="2257" spans="1:19" x14ac:dyDescent="0.2">
      <c r="A2257" t="s">
        <v>3146</v>
      </c>
      <c r="B2257" t="s">
        <v>8144</v>
      </c>
      <c r="C2257">
        <v>48440861</v>
      </c>
      <c r="D2257" t="s">
        <v>2709</v>
      </c>
      <c r="E2257">
        <v>356412388</v>
      </c>
      <c r="F2257" t="s">
        <v>2079</v>
      </c>
      <c r="H2257" t="s">
        <v>20</v>
      </c>
      <c r="I2257">
        <v>32.773470000000003</v>
      </c>
      <c r="J2257">
        <v>-96.795060000000007</v>
      </c>
      <c r="K2257" t="s">
        <v>30</v>
      </c>
      <c r="L2257">
        <v>179</v>
      </c>
      <c r="M2257">
        <v>1</v>
      </c>
      <c r="N2257">
        <v>70</v>
      </c>
      <c r="O2257" s="1">
        <v>44759</v>
      </c>
      <c r="P2257">
        <v>3.77</v>
      </c>
      <c r="Q2257">
        <v>16</v>
      </c>
      <c r="R2257">
        <v>172</v>
      </c>
      <c r="S2257">
        <v>42</v>
      </c>
    </row>
    <row r="2258" spans="1:19" x14ac:dyDescent="0.2">
      <c r="A2258" t="s">
        <v>3146</v>
      </c>
      <c r="B2258" t="s">
        <v>8144</v>
      </c>
      <c r="C2258">
        <v>48442555</v>
      </c>
      <c r="D2258" t="s">
        <v>2710</v>
      </c>
      <c r="E2258">
        <v>356412388</v>
      </c>
      <c r="F2258" t="s">
        <v>2079</v>
      </c>
      <c r="H2258" t="s">
        <v>20</v>
      </c>
      <c r="I2258">
        <v>32.772150000000003</v>
      </c>
      <c r="J2258">
        <v>-96.794550000000001</v>
      </c>
      <c r="K2258" t="s">
        <v>30</v>
      </c>
      <c r="L2258">
        <v>299</v>
      </c>
      <c r="M2258">
        <v>2</v>
      </c>
      <c r="N2258">
        <v>22</v>
      </c>
      <c r="O2258" s="1">
        <v>44521</v>
      </c>
      <c r="P2258">
        <v>1.22</v>
      </c>
      <c r="Q2258">
        <v>16</v>
      </c>
      <c r="R2258">
        <v>173</v>
      </c>
      <c r="S2258">
        <v>8</v>
      </c>
    </row>
    <row r="2259" spans="1:19" x14ac:dyDescent="0.2">
      <c r="A2259" t="s">
        <v>3146</v>
      </c>
      <c r="B2259" t="s">
        <v>8144</v>
      </c>
      <c r="C2259">
        <v>48450360</v>
      </c>
      <c r="D2259" t="s">
        <v>2711</v>
      </c>
      <c r="E2259">
        <v>386021104</v>
      </c>
      <c r="F2259" t="s">
        <v>2614</v>
      </c>
      <c r="H2259" t="s">
        <v>26</v>
      </c>
      <c r="I2259">
        <v>32.822200000000002</v>
      </c>
      <c r="J2259">
        <v>-96.767120000000006</v>
      </c>
      <c r="K2259" t="s">
        <v>21</v>
      </c>
      <c r="L2259">
        <v>80</v>
      </c>
      <c r="M2259">
        <v>1</v>
      </c>
      <c r="N2259">
        <v>99</v>
      </c>
      <c r="O2259" s="1">
        <v>44801</v>
      </c>
      <c r="P2259">
        <v>5.33</v>
      </c>
      <c r="Q2259">
        <v>8</v>
      </c>
      <c r="R2259">
        <v>235</v>
      </c>
      <c r="S2259">
        <v>52</v>
      </c>
    </row>
    <row r="2260" spans="1:19" x14ac:dyDescent="0.2">
      <c r="A2260" t="s">
        <v>3146</v>
      </c>
      <c r="B2260" t="s">
        <v>8144</v>
      </c>
      <c r="C2260">
        <v>48464521</v>
      </c>
      <c r="D2260" t="s">
        <v>2712</v>
      </c>
      <c r="E2260">
        <v>119531958</v>
      </c>
      <c r="F2260" t="s">
        <v>2366</v>
      </c>
      <c r="H2260" t="s">
        <v>26</v>
      </c>
      <c r="I2260">
        <v>32.82405</v>
      </c>
      <c r="J2260">
        <v>-96.784459999999996</v>
      </c>
      <c r="K2260" t="s">
        <v>21</v>
      </c>
      <c r="L2260">
        <v>127</v>
      </c>
      <c r="M2260">
        <v>1</v>
      </c>
      <c r="N2260">
        <v>86</v>
      </c>
      <c r="O2260" s="1">
        <v>44815</v>
      </c>
      <c r="P2260">
        <v>4.66</v>
      </c>
      <c r="Q2260">
        <v>14</v>
      </c>
      <c r="R2260">
        <v>101</v>
      </c>
      <c r="S2260">
        <v>57</v>
      </c>
    </row>
    <row r="2261" spans="1:19" x14ac:dyDescent="0.2">
      <c r="A2261" t="s">
        <v>3146</v>
      </c>
      <c r="B2261" t="s">
        <v>8144</v>
      </c>
      <c r="C2261">
        <v>48466635</v>
      </c>
      <c r="D2261" t="s">
        <v>2713</v>
      </c>
      <c r="E2261">
        <v>109496213</v>
      </c>
      <c r="F2261" t="s">
        <v>2651</v>
      </c>
      <c r="H2261" t="s">
        <v>50</v>
      </c>
      <c r="I2261">
        <v>32.74774</v>
      </c>
      <c r="J2261">
        <v>-96.829170000000005</v>
      </c>
      <c r="K2261" t="s">
        <v>21</v>
      </c>
      <c r="L2261">
        <v>80</v>
      </c>
      <c r="M2261">
        <v>1</v>
      </c>
      <c r="N2261">
        <v>138</v>
      </c>
      <c r="O2261" s="1">
        <v>44803</v>
      </c>
      <c r="P2261">
        <v>7.43</v>
      </c>
      <c r="Q2261">
        <v>4</v>
      </c>
      <c r="R2261">
        <v>152</v>
      </c>
      <c r="S2261">
        <v>99</v>
      </c>
    </row>
    <row r="2262" spans="1:19" x14ac:dyDescent="0.2">
      <c r="A2262" t="s">
        <v>3146</v>
      </c>
      <c r="B2262" t="s">
        <v>8144</v>
      </c>
      <c r="C2262">
        <v>48488685</v>
      </c>
      <c r="D2262" t="s">
        <v>2714</v>
      </c>
      <c r="E2262">
        <v>998462</v>
      </c>
      <c r="F2262" t="s">
        <v>187</v>
      </c>
      <c r="H2262" t="s">
        <v>50</v>
      </c>
      <c r="I2262">
        <v>32.741660000000003</v>
      </c>
      <c r="J2262">
        <v>-96.855969999999999</v>
      </c>
      <c r="K2262" t="s">
        <v>21</v>
      </c>
      <c r="L2262">
        <v>161</v>
      </c>
      <c r="M2262">
        <v>2</v>
      </c>
      <c r="N2262">
        <v>24</v>
      </c>
      <c r="O2262" s="1">
        <v>44669</v>
      </c>
      <c r="P2262">
        <v>1.31</v>
      </c>
      <c r="Q2262">
        <v>5</v>
      </c>
      <c r="R2262">
        <v>334</v>
      </c>
      <c r="S2262">
        <v>9</v>
      </c>
    </row>
    <row r="2263" spans="1:19" x14ac:dyDescent="0.2">
      <c r="A2263" t="s">
        <v>3146</v>
      </c>
      <c r="B2263" t="s">
        <v>8144</v>
      </c>
      <c r="C2263">
        <v>48501346</v>
      </c>
      <c r="D2263" t="s">
        <v>2715</v>
      </c>
      <c r="E2263">
        <v>132542745</v>
      </c>
      <c r="F2263" t="s">
        <v>2716</v>
      </c>
      <c r="H2263" t="s">
        <v>68</v>
      </c>
      <c r="I2263">
        <v>32.906640000000003</v>
      </c>
      <c r="J2263">
        <v>-96.878230000000002</v>
      </c>
      <c r="K2263" t="s">
        <v>30</v>
      </c>
      <c r="L2263">
        <v>53</v>
      </c>
      <c r="M2263">
        <v>1</v>
      </c>
      <c r="N2263">
        <v>34</v>
      </c>
      <c r="O2263" s="1">
        <v>44746</v>
      </c>
      <c r="P2263">
        <v>1.86</v>
      </c>
      <c r="Q2263">
        <v>2</v>
      </c>
      <c r="R2263">
        <v>0</v>
      </c>
      <c r="S2263">
        <v>26</v>
      </c>
    </row>
    <row r="2264" spans="1:19" x14ac:dyDescent="0.2">
      <c r="A2264" t="s">
        <v>3146</v>
      </c>
      <c r="B2264" t="s">
        <v>8144</v>
      </c>
      <c r="C2264">
        <v>48509186</v>
      </c>
      <c r="D2264" t="s">
        <v>2717</v>
      </c>
      <c r="E2264">
        <v>119531958</v>
      </c>
      <c r="F2264" t="s">
        <v>2366</v>
      </c>
      <c r="H2264" t="s">
        <v>26</v>
      </c>
      <c r="I2264">
        <v>32.824089999999998</v>
      </c>
      <c r="J2264">
        <v>-96.784980000000004</v>
      </c>
      <c r="K2264" t="s">
        <v>21</v>
      </c>
      <c r="L2264">
        <v>87</v>
      </c>
      <c r="M2264">
        <v>1</v>
      </c>
      <c r="N2264">
        <v>91</v>
      </c>
      <c r="O2264" s="1">
        <v>44815</v>
      </c>
      <c r="P2264">
        <v>5.03</v>
      </c>
      <c r="Q2264">
        <v>14</v>
      </c>
      <c r="R2264">
        <v>106</v>
      </c>
      <c r="S2264">
        <v>61</v>
      </c>
    </row>
    <row r="2265" spans="1:19" x14ac:dyDescent="0.2">
      <c r="A2265" t="s">
        <v>3146</v>
      </c>
      <c r="B2265" t="s">
        <v>8144</v>
      </c>
      <c r="C2265">
        <v>48523208</v>
      </c>
      <c r="D2265" t="s">
        <v>2718</v>
      </c>
      <c r="E2265">
        <v>48254785</v>
      </c>
      <c r="F2265" t="s">
        <v>2719</v>
      </c>
      <c r="H2265" t="s">
        <v>26</v>
      </c>
      <c r="I2265">
        <v>32.799219999999998</v>
      </c>
      <c r="J2265">
        <v>-96.785659999999993</v>
      </c>
      <c r="K2265" t="s">
        <v>21</v>
      </c>
      <c r="L2265">
        <v>199</v>
      </c>
      <c r="M2265">
        <v>60</v>
      </c>
      <c r="N2265">
        <v>5</v>
      </c>
      <c r="O2265" s="1">
        <v>44787</v>
      </c>
      <c r="P2265">
        <v>0.33</v>
      </c>
      <c r="Q2265">
        <v>1</v>
      </c>
      <c r="R2265">
        <v>256</v>
      </c>
      <c r="S2265">
        <v>3</v>
      </c>
    </row>
    <row r="2266" spans="1:19" x14ac:dyDescent="0.2">
      <c r="A2266" t="s">
        <v>3146</v>
      </c>
      <c r="B2266" t="s">
        <v>8144</v>
      </c>
      <c r="C2266">
        <v>48541503</v>
      </c>
      <c r="D2266" t="s">
        <v>2720</v>
      </c>
      <c r="E2266">
        <v>161573192</v>
      </c>
      <c r="F2266" t="s">
        <v>681</v>
      </c>
      <c r="H2266" t="s">
        <v>26</v>
      </c>
      <c r="I2266">
        <v>32.7836</v>
      </c>
      <c r="J2266">
        <v>-96.800110000000004</v>
      </c>
      <c r="K2266" t="s">
        <v>21</v>
      </c>
      <c r="L2266">
        <v>180</v>
      </c>
      <c r="M2266">
        <v>1</v>
      </c>
      <c r="N2266">
        <v>10</v>
      </c>
      <c r="O2266" s="1">
        <v>44367</v>
      </c>
      <c r="P2266">
        <v>0.56000000000000005</v>
      </c>
      <c r="Q2266">
        <v>1</v>
      </c>
      <c r="R2266">
        <v>0</v>
      </c>
      <c r="S2266">
        <v>0</v>
      </c>
    </row>
    <row r="2267" spans="1:19" x14ac:dyDescent="0.2">
      <c r="A2267" t="s">
        <v>3146</v>
      </c>
      <c r="B2267" t="s">
        <v>8144</v>
      </c>
      <c r="C2267">
        <v>48548784</v>
      </c>
      <c r="D2267" t="s">
        <v>2721</v>
      </c>
      <c r="E2267">
        <v>79729416</v>
      </c>
      <c r="F2267" t="s">
        <v>193</v>
      </c>
      <c r="H2267" t="s">
        <v>122</v>
      </c>
      <c r="I2267">
        <v>32.887720000000002</v>
      </c>
      <c r="J2267">
        <v>-96.708839999999995</v>
      </c>
      <c r="K2267" t="s">
        <v>30</v>
      </c>
      <c r="L2267">
        <v>42</v>
      </c>
      <c r="M2267">
        <v>1</v>
      </c>
      <c r="N2267">
        <v>9</v>
      </c>
      <c r="O2267" s="1">
        <v>44303</v>
      </c>
      <c r="P2267">
        <v>0.49</v>
      </c>
      <c r="Q2267">
        <v>1</v>
      </c>
      <c r="R2267">
        <v>0</v>
      </c>
      <c r="S2267">
        <v>0</v>
      </c>
    </row>
    <row r="2268" spans="1:19" x14ac:dyDescent="0.2">
      <c r="A2268" t="s">
        <v>3146</v>
      </c>
      <c r="B2268" t="s">
        <v>8144</v>
      </c>
      <c r="C2268">
        <v>48550572</v>
      </c>
      <c r="D2268" t="s">
        <v>2722</v>
      </c>
      <c r="E2268">
        <v>381968845</v>
      </c>
      <c r="F2268" t="s">
        <v>130</v>
      </c>
      <c r="H2268" t="s">
        <v>20</v>
      </c>
      <c r="I2268">
        <v>32.802799999999998</v>
      </c>
      <c r="J2268">
        <v>-96.770359999999997</v>
      </c>
      <c r="K2268" t="s">
        <v>21</v>
      </c>
      <c r="L2268">
        <v>69</v>
      </c>
      <c r="M2268">
        <v>1</v>
      </c>
      <c r="N2268">
        <v>16</v>
      </c>
      <c r="O2268" s="1">
        <v>44619</v>
      </c>
      <c r="P2268">
        <v>0.88</v>
      </c>
      <c r="Q2268">
        <v>29</v>
      </c>
      <c r="R2268">
        <v>363</v>
      </c>
      <c r="S2268">
        <v>6</v>
      </c>
    </row>
    <row r="2269" spans="1:19" x14ac:dyDescent="0.2">
      <c r="A2269" t="s">
        <v>3146</v>
      </c>
      <c r="B2269" t="s">
        <v>8144</v>
      </c>
      <c r="C2269">
        <v>48570331</v>
      </c>
      <c r="D2269" t="s">
        <v>2723</v>
      </c>
      <c r="E2269">
        <v>343360431</v>
      </c>
      <c r="F2269" t="s">
        <v>2724</v>
      </c>
      <c r="H2269" t="s">
        <v>452</v>
      </c>
      <c r="I2269">
        <v>32.658090000000001</v>
      </c>
      <c r="J2269">
        <v>-96.778739999999999</v>
      </c>
      <c r="K2269" t="s">
        <v>30</v>
      </c>
      <c r="L2269">
        <v>27</v>
      </c>
      <c r="M2269">
        <v>1</v>
      </c>
      <c r="N2269">
        <v>4</v>
      </c>
      <c r="O2269" s="1">
        <v>44771</v>
      </c>
      <c r="P2269">
        <v>1.5</v>
      </c>
      <c r="Q2269">
        <v>1</v>
      </c>
      <c r="R2269">
        <v>72</v>
      </c>
      <c r="S2269">
        <v>4</v>
      </c>
    </row>
    <row r="2270" spans="1:19" x14ac:dyDescent="0.2">
      <c r="A2270" t="s">
        <v>3146</v>
      </c>
      <c r="B2270" t="s">
        <v>8144</v>
      </c>
      <c r="C2270">
        <v>48584135</v>
      </c>
      <c r="D2270" t="s">
        <v>2725</v>
      </c>
      <c r="E2270">
        <v>386021104</v>
      </c>
      <c r="F2270" t="s">
        <v>2614</v>
      </c>
      <c r="H2270" t="s">
        <v>26</v>
      </c>
      <c r="I2270">
        <v>32.822189999999999</v>
      </c>
      <c r="J2270">
        <v>-96.768919999999994</v>
      </c>
      <c r="K2270" t="s">
        <v>21</v>
      </c>
      <c r="L2270">
        <v>81</v>
      </c>
      <c r="M2270">
        <v>1</v>
      </c>
      <c r="N2270">
        <v>56</v>
      </c>
      <c r="O2270" s="1">
        <v>44715</v>
      </c>
      <c r="P2270">
        <v>3.07</v>
      </c>
      <c r="Q2270">
        <v>8</v>
      </c>
      <c r="R2270">
        <v>343</v>
      </c>
      <c r="S2270">
        <v>20</v>
      </c>
    </row>
    <row r="2271" spans="1:19" x14ac:dyDescent="0.2">
      <c r="A2271" t="s">
        <v>3146</v>
      </c>
      <c r="B2271" t="s">
        <v>8144</v>
      </c>
      <c r="C2271">
        <v>48587656</v>
      </c>
      <c r="D2271" t="s">
        <v>2726</v>
      </c>
      <c r="E2271">
        <v>376399998</v>
      </c>
      <c r="F2271" t="s">
        <v>2411</v>
      </c>
      <c r="H2271" t="s">
        <v>20</v>
      </c>
      <c r="I2271">
        <v>32.80133</v>
      </c>
      <c r="J2271">
        <v>-96.758939999999996</v>
      </c>
      <c r="K2271" t="s">
        <v>21</v>
      </c>
      <c r="L2271">
        <v>85</v>
      </c>
      <c r="M2271">
        <v>1</v>
      </c>
      <c r="N2271">
        <v>14</v>
      </c>
      <c r="O2271" s="1">
        <v>44803</v>
      </c>
      <c r="P2271">
        <v>0.77</v>
      </c>
      <c r="Q2271">
        <v>4</v>
      </c>
      <c r="R2271">
        <v>180</v>
      </c>
      <c r="S2271">
        <v>4</v>
      </c>
    </row>
    <row r="2272" spans="1:19" x14ac:dyDescent="0.2">
      <c r="A2272" t="s">
        <v>3146</v>
      </c>
      <c r="B2272" t="s">
        <v>8144</v>
      </c>
      <c r="C2272">
        <v>48597823</v>
      </c>
      <c r="D2272" t="s">
        <v>2727</v>
      </c>
      <c r="E2272">
        <v>339857476</v>
      </c>
      <c r="F2272" t="s">
        <v>1878</v>
      </c>
      <c r="H2272" t="s">
        <v>20</v>
      </c>
      <c r="I2272">
        <v>32.825789999999998</v>
      </c>
      <c r="J2272">
        <v>-96.849909999999994</v>
      </c>
      <c r="K2272" t="s">
        <v>21</v>
      </c>
      <c r="L2272">
        <v>119</v>
      </c>
      <c r="M2272">
        <v>1</v>
      </c>
      <c r="N2272">
        <v>16</v>
      </c>
      <c r="O2272" s="1">
        <v>44806</v>
      </c>
      <c r="P2272">
        <v>0.88</v>
      </c>
      <c r="Q2272">
        <v>9</v>
      </c>
      <c r="R2272">
        <v>223</v>
      </c>
      <c r="S2272">
        <v>4</v>
      </c>
    </row>
    <row r="2273" spans="1:19" x14ac:dyDescent="0.2">
      <c r="A2273" t="s">
        <v>3146</v>
      </c>
      <c r="B2273" t="s">
        <v>8144</v>
      </c>
      <c r="C2273">
        <v>48602991</v>
      </c>
      <c r="D2273" t="s">
        <v>2728</v>
      </c>
      <c r="E2273">
        <v>389385913</v>
      </c>
      <c r="F2273" t="s">
        <v>2729</v>
      </c>
      <c r="H2273" t="s">
        <v>26</v>
      </c>
      <c r="I2273">
        <v>32.795999999999999</v>
      </c>
      <c r="J2273">
        <v>-96.79956</v>
      </c>
      <c r="K2273" t="s">
        <v>21</v>
      </c>
      <c r="L2273">
        <v>229</v>
      </c>
      <c r="M2273">
        <v>2</v>
      </c>
      <c r="N2273">
        <v>48</v>
      </c>
      <c r="O2273" s="1">
        <v>44809</v>
      </c>
      <c r="P2273">
        <v>2.62</v>
      </c>
      <c r="Q2273">
        <v>24</v>
      </c>
      <c r="R2273">
        <v>349</v>
      </c>
      <c r="S2273">
        <v>39</v>
      </c>
    </row>
    <row r="2274" spans="1:19" x14ac:dyDescent="0.2">
      <c r="A2274" t="s">
        <v>3146</v>
      </c>
      <c r="B2274" t="s">
        <v>8144</v>
      </c>
      <c r="C2274">
        <v>48612724</v>
      </c>
      <c r="D2274" t="s">
        <v>2730</v>
      </c>
      <c r="E2274">
        <v>119531958</v>
      </c>
      <c r="F2274" t="s">
        <v>2366</v>
      </c>
      <c r="H2274" t="s">
        <v>26</v>
      </c>
      <c r="I2274">
        <v>32.825139999999998</v>
      </c>
      <c r="J2274">
        <v>-96.784570000000002</v>
      </c>
      <c r="K2274" t="s">
        <v>21</v>
      </c>
      <c r="L2274">
        <v>141</v>
      </c>
      <c r="M2274">
        <v>1</v>
      </c>
      <c r="N2274">
        <v>63</v>
      </c>
      <c r="O2274" s="1">
        <v>44810</v>
      </c>
      <c r="P2274">
        <v>3.44</v>
      </c>
      <c r="Q2274">
        <v>14</v>
      </c>
      <c r="R2274">
        <v>96</v>
      </c>
      <c r="S2274">
        <v>42</v>
      </c>
    </row>
    <row r="2275" spans="1:19" x14ac:dyDescent="0.2">
      <c r="A2275" t="s">
        <v>3146</v>
      </c>
      <c r="B2275" t="s">
        <v>8144</v>
      </c>
      <c r="C2275">
        <v>48613275</v>
      </c>
      <c r="D2275" t="s">
        <v>2731</v>
      </c>
      <c r="E2275">
        <v>192264913</v>
      </c>
      <c r="F2275" t="s">
        <v>2732</v>
      </c>
      <c r="H2275" t="s">
        <v>35</v>
      </c>
      <c r="I2275">
        <v>32.82226</v>
      </c>
      <c r="J2275">
        <v>-96.681389999999993</v>
      </c>
      <c r="K2275" t="s">
        <v>21</v>
      </c>
      <c r="L2275">
        <v>248</v>
      </c>
      <c r="M2275">
        <v>3</v>
      </c>
      <c r="N2275">
        <v>57</v>
      </c>
      <c r="O2275" s="1">
        <v>44798</v>
      </c>
      <c r="P2275">
        <v>3.17</v>
      </c>
      <c r="Q2275">
        <v>2</v>
      </c>
      <c r="R2275">
        <v>0</v>
      </c>
      <c r="S2275">
        <v>29</v>
      </c>
    </row>
    <row r="2276" spans="1:19" x14ac:dyDescent="0.2">
      <c r="A2276" t="s">
        <v>3146</v>
      </c>
      <c r="B2276" t="s">
        <v>8144</v>
      </c>
      <c r="C2276">
        <v>48627086</v>
      </c>
      <c r="D2276" t="s">
        <v>2733</v>
      </c>
      <c r="E2276">
        <v>322041675</v>
      </c>
      <c r="F2276" t="s">
        <v>390</v>
      </c>
      <c r="H2276" t="s">
        <v>26</v>
      </c>
      <c r="I2276">
        <v>32.805810000000001</v>
      </c>
      <c r="J2276">
        <v>-96.796790000000001</v>
      </c>
      <c r="K2276" t="s">
        <v>21</v>
      </c>
      <c r="L2276">
        <v>168</v>
      </c>
      <c r="M2276">
        <v>1</v>
      </c>
      <c r="N2276">
        <v>32</v>
      </c>
      <c r="O2276" s="1">
        <v>44766</v>
      </c>
      <c r="P2276">
        <v>1.75</v>
      </c>
      <c r="Q2276">
        <v>6</v>
      </c>
      <c r="R2276">
        <v>362</v>
      </c>
      <c r="S2276">
        <v>16</v>
      </c>
    </row>
    <row r="2277" spans="1:19" x14ac:dyDescent="0.2">
      <c r="A2277" t="s">
        <v>3146</v>
      </c>
      <c r="B2277" t="s">
        <v>8144</v>
      </c>
      <c r="C2277">
        <v>48627776</v>
      </c>
      <c r="D2277" t="s">
        <v>2734</v>
      </c>
      <c r="E2277">
        <v>121544944</v>
      </c>
      <c r="F2277" t="s">
        <v>1090</v>
      </c>
      <c r="H2277" t="s">
        <v>133</v>
      </c>
      <c r="I2277">
        <v>32.72784</v>
      </c>
      <c r="J2277">
        <v>-96.819829999999996</v>
      </c>
      <c r="K2277" t="s">
        <v>21</v>
      </c>
      <c r="L2277">
        <v>113</v>
      </c>
      <c r="M2277">
        <v>2</v>
      </c>
      <c r="N2277">
        <v>55</v>
      </c>
      <c r="O2277" s="1">
        <v>44800</v>
      </c>
      <c r="P2277">
        <v>3.04</v>
      </c>
      <c r="Q2277">
        <v>3</v>
      </c>
      <c r="R2277">
        <v>334</v>
      </c>
      <c r="S2277">
        <v>39</v>
      </c>
    </row>
    <row r="2278" spans="1:19" x14ac:dyDescent="0.2">
      <c r="A2278" t="s">
        <v>3146</v>
      </c>
      <c r="B2278" t="s">
        <v>8144</v>
      </c>
      <c r="C2278">
        <v>48629040</v>
      </c>
      <c r="D2278" t="s">
        <v>2735</v>
      </c>
      <c r="E2278">
        <v>10323464</v>
      </c>
      <c r="F2278" t="s">
        <v>2185</v>
      </c>
      <c r="H2278" t="s">
        <v>73</v>
      </c>
      <c r="I2278">
        <v>32.785910000000001</v>
      </c>
      <c r="J2278">
        <v>-96.689750000000004</v>
      </c>
      <c r="K2278" t="s">
        <v>21</v>
      </c>
      <c r="L2278">
        <v>71</v>
      </c>
      <c r="M2278">
        <v>7</v>
      </c>
      <c r="N2278">
        <v>3</v>
      </c>
      <c r="O2278" s="1">
        <v>44554</v>
      </c>
      <c r="P2278">
        <v>0.31</v>
      </c>
      <c r="Q2278">
        <v>1</v>
      </c>
      <c r="R2278">
        <v>45</v>
      </c>
      <c r="S2278">
        <v>3</v>
      </c>
    </row>
    <row r="2279" spans="1:19" x14ac:dyDescent="0.2">
      <c r="A2279" t="s">
        <v>3146</v>
      </c>
      <c r="B2279" t="s">
        <v>8144</v>
      </c>
      <c r="C2279">
        <v>48630828</v>
      </c>
      <c r="D2279" t="s">
        <v>2736</v>
      </c>
      <c r="E2279">
        <v>4926666</v>
      </c>
      <c r="F2279" t="s">
        <v>2737</v>
      </c>
      <c r="H2279" t="s">
        <v>35</v>
      </c>
      <c r="I2279">
        <v>32.829369999999997</v>
      </c>
      <c r="J2279">
        <v>-96.675619999999995</v>
      </c>
      <c r="K2279" t="s">
        <v>21</v>
      </c>
      <c r="L2279">
        <v>128</v>
      </c>
      <c r="M2279">
        <v>3</v>
      </c>
      <c r="N2279">
        <v>46</v>
      </c>
      <c r="O2279" s="1">
        <v>44807</v>
      </c>
      <c r="P2279">
        <v>2.79</v>
      </c>
      <c r="Q2279">
        <v>1</v>
      </c>
      <c r="R2279">
        <v>137</v>
      </c>
      <c r="S2279">
        <v>27</v>
      </c>
    </row>
    <row r="2280" spans="1:19" x14ac:dyDescent="0.2">
      <c r="A2280" t="s">
        <v>3146</v>
      </c>
      <c r="B2280" t="s">
        <v>8144</v>
      </c>
      <c r="C2280">
        <v>48641786</v>
      </c>
      <c r="D2280" t="s">
        <v>2738</v>
      </c>
      <c r="E2280">
        <v>322041675</v>
      </c>
      <c r="F2280" t="s">
        <v>390</v>
      </c>
      <c r="H2280" t="s">
        <v>26</v>
      </c>
      <c r="I2280">
        <v>32.806640000000002</v>
      </c>
      <c r="J2280">
        <v>-96.797160000000005</v>
      </c>
      <c r="K2280" t="s">
        <v>21</v>
      </c>
      <c r="L2280">
        <v>166</v>
      </c>
      <c r="M2280">
        <v>1</v>
      </c>
      <c r="N2280">
        <v>46</v>
      </c>
      <c r="O2280" s="1">
        <v>44811</v>
      </c>
      <c r="P2280">
        <v>2.52</v>
      </c>
      <c r="Q2280">
        <v>6</v>
      </c>
      <c r="R2280">
        <v>324</v>
      </c>
      <c r="S2280">
        <v>36</v>
      </c>
    </row>
    <row r="2281" spans="1:19" x14ac:dyDescent="0.2">
      <c r="A2281" t="s">
        <v>3146</v>
      </c>
      <c r="B2281" t="s">
        <v>8144</v>
      </c>
      <c r="C2281">
        <v>48641967</v>
      </c>
      <c r="D2281" t="s">
        <v>2739</v>
      </c>
      <c r="E2281">
        <v>381968845</v>
      </c>
      <c r="F2281" t="s">
        <v>130</v>
      </c>
      <c r="H2281" t="s">
        <v>20</v>
      </c>
      <c r="I2281">
        <v>32.804870000000001</v>
      </c>
      <c r="J2281">
        <v>-96.771069999999995</v>
      </c>
      <c r="K2281" t="s">
        <v>21</v>
      </c>
      <c r="L2281">
        <v>71</v>
      </c>
      <c r="M2281">
        <v>1</v>
      </c>
      <c r="N2281">
        <v>28</v>
      </c>
      <c r="O2281" s="1">
        <v>44675</v>
      </c>
      <c r="P2281">
        <v>1.55</v>
      </c>
      <c r="Q2281">
        <v>29</v>
      </c>
      <c r="R2281">
        <v>363</v>
      </c>
      <c r="S2281">
        <v>15</v>
      </c>
    </row>
    <row r="2282" spans="1:19" x14ac:dyDescent="0.2">
      <c r="A2282" t="s">
        <v>3146</v>
      </c>
      <c r="B2282" t="s">
        <v>8144</v>
      </c>
      <c r="C2282">
        <v>48642445</v>
      </c>
      <c r="D2282" t="s">
        <v>2740</v>
      </c>
      <c r="E2282">
        <v>322041675</v>
      </c>
      <c r="F2282" t="s">
        <v>390</v>
      </c>
      <c r="H2282" t="s">
        <v>26</v>
      </c>
      <c r="I2282">
        <v>32.807020000000001</v>
      </c>
      <c r="J2282">
        <v>-96.796629999999993</v>
      </c>
      <c r="K2282" t="s">
        <v>21</v>
      </c>
      <c r="L2282">
        <v>155</v>
      </c>
      <c r="M2282">
        <v>1</v>
      </c>
      <c r="N2282">
        <v>33</v>
      </c>
      <c r="O2282" s="1">
        <v>44815</v>
      </c>
      <c r="P2282">
        <v>1.86</v>
      </c>
      <c r="Q2282">
        <v>6</v>
      </c>
      <c r="R2282">
        <v>351</v>
      </c>
      <c r="S2282">
        <v>25</v>
      </c>
    </row>
    <row r="2283" spans="1:19" x14ac:dyDescent="0.2">
      <c r="A2283" t="s">
        <v>3146</v>
      </c>
      <c r="B2283" t="s">
        <v>8144</v>
      </c>
      <c r="C2283">
        <v>48642664</v>
      </c>
      <c r="D2283" t="s">
        <v>2741</v>
      </c>
      <c r="E2283">
        <v>322041675</v>
      </c>
      <c r="F2283" t="s">
        <v>390</v>
      </c>
      <c r="H2283" t="s">
        <v>26</v>
      </c>
      <c r="I2283">
        <v>32.805619999999998</v>
      </c>
      <c r="J2283">
        <v>-96.795150000000007</v>
      </c>
      <c r="K2283" t="s">
        <v>21</v>
      </c>
      <c r="L2283">
        <v>173</v>
      </c>
      <c r="M2283">
        <v>1</v>
      </c>
      <c r="N2283">
        <v>63</v>
      </c>
      <c r="O2283" s="1">
        <v>44808</v>
      </c>
      <c r="P2283">
        <v>3.47</v>
      </c>
      <c r="Q2283">
        <v>6</v>
      </c>
      <c r="R2283">
        <v>359</v>
      </c>
      <c r="S2283">
        <v>41</v>
      </c>
    </row>
    <row r="2284" spans="1:19" x14ac:dyDescent="0.2">
      <c r="A2284" t="s">
        <v>3146</v>
      </c>
      <c r="B2284" t="s">
        <v>8144</v>
      </c>
      <c r="C2284">
        <v>48643259</v>
      </c>
      <c r="D2284" t="s">
        <v>2742</v>
      </c>
      <c r="E2284">
        <v>322041675</v>
      </c>
      <c r="F2284" t="s">
        <v>390</v>
      </c>
      <c r="H2284" t="s">
        <v>26</v>
      </c>
      <c r="I2284">
        <v>32.805140000000002</v>
      </c>
      <c r="J2284">
        <v>-96.796989999999994</v>
      </c>
      <c r="K2284" t="s">
        <v>21</v>
      </c>
      <c r="L2284">
        <v>173</v>
      </c>
      <c r="M2284">
        <v>1</v>
      </c>
      <c r="N2284">
        <v>44</v>
      </c>
      <c r="O2284" s="1">
        <v>44805</v>
      </c>
      <c r="P2284">
        <v>2.4500000000000002</v>
      </c>
      <c r="Q2284">
        <v>6</v>
      </c>
      <c r="R2284">
        <v>360</v>
      </c>
      <c r="S2284">
        <v>29</v>
      </c>
    </row>
    <row r="2285" spans="1:19" x14ac:dyDescent="0.2">
      <c r="A2285" t="s">
        <v>3146</v>
      </c>
      <c r="B2285" t="s">
        <v>8144</v>
      </c>
      <c r="C2285">
        <v>48655206</v>
      </c>
      <c r="D2285" t="s">
        <v>2743</v>
      </c>
      <c r="E2285">
        <v>297031604</v>
      </c>
      <c r="F2285" t="s">
        <v>2744</v>
      </c>
      <c r="H2285" t="s">
        <v>20</v>
      </c>
      <c r="I2285">
        <v>32.824379999999998</v>
      </c>
      <c r="J2285">
        <v>-96.839269999999999</v>
      </c>
      <c r="K2285" t="s">
        <v>21</v>
      </c>
      <c r="L2285">
        <v>115</v>
      </c>
      <c r="M2285">
        <v>2</v>
      </c>
      <c r="N2285">
        <v>5</v>
      </c>
      <c r="O2285" s="1">
        <v>44809</v>
      </c>
      <c r="P2285">
        <v>0.28000000000000003</v>
      </c>
      <c r="Q2285">
        <v>7</v>
      </c>
      <c r="R2285">
        <v>32</v>
      </c>
      <c r="S2285">
        <v>1</v>
      </c>
    </row>
    <row r="2286" spans="1:19" x14ac:dyDescent="0.2">
      <c r="A2286" t="s">
        <v>3146</v>
      </c>
      <c r="B2286" t="s">
        <v>8144</v>
      </c>
      <c r="C2286">
        <v>48655424</v>
      </c>
      <c r="D2286" t="s">
        <v>2745</v>
      </c>
      <c r="E2286">
        <v>297031604</v>
      </c>
      <c r="F2286" t="s">
        <v>2744</v>
      </c>
      <c r="H2286" t="s">
        <v>20</v>
      </c>
      <c r="I2286">
        <v>32.824379999999998</v>
      </c>
      <c r="J2286">
        <v>-96.840739999999997</v>
      </c>
      <c r="K2286" t="s">
        <v>21</v>
      </c>
      <c r="L2286">
        <v>98</v>
      </c>
      <c r="M2286">
        <v>1</v>
      </c>
      <c r="N2286">
        <v>25</v>
      </c>
      <c r="O2286" s="1">
        <v>44800</v>
      </c>
      <c r="P2286">
        <v>1.42</v>
      </c>
      <c r="Q2286">
        <v>7</v>
      </c>
      <c r="R2286">
        <v>24</v>
      </c>
      <c r="S2286">
        <v>18</v>
      </c>
    </row>
    <row r="2287" spans="1:19" x14ac:dyDescent="0.2">
      <c r="A2287" t="s">
        <v>3146</v>
      </c>
      <c r="B2287" t="s">
        <v>8144</v>
      </c>
      <c r="C2287">
        <v>48655592</v>
      </c>
      <c r="D2287" t="s">
        <v>2746</v>
      </c>
      <c r="E2287">
        <v>297031604</v>
      </c>
      <c r="F2287" t="s">
        <v>2744</v>
      </c>
      <c r="H2287" t="s">
        <v>122</v>
      </c>
      <c r="I2287">
        <v>32.867469999999997</v>
      </c>
      <c r="J2287">
        <v>-96.736050000000006</v>
      </c>
      <c r="K2287" t="s">
        <v>21</v>
      </c>
      <c r="L2287">
        <v>97</v>
      </c>
      <c r="M2287">
        <v>2</v>
      </c>
      <c r="N2287">
        <v>13</v>
      </c>
      <c r="O2287" s="1">
        <v>44711</v>
      </c>
      <c r="P2287">
        <v>0.84</v>
      </c>
      <c r="Q2287">
        <v>7</v>
      </c>
      <c r="R2287">
        <v>44</v>
      </c>
      <c r="S2287">
        <v>8</v>
      </c>
    </row>
    <row r="2288" spans="1:19" x14ac:dyDescent="0.2">
      <c r="A2288" t="s">
        <v>3146</v>
      </c>
      <c r="B2288" t="s">
        <v>8144</v>
      </c>
      <c r="C2288">
        <v>48678873</v>
      </c>
      <c r="D2288" t="s">
        <v>2747</v>
      </c>
      <c r="E2288">
        <v>132542745</v>
      </c>
      <c r="F2288" t="s">
        <v>2716</v>
      </c>
      <c r="H2288" t="s">
        <v>68</v>
      </c>
      <c r="I2288">
        <v>32.905169999999998</v>
      </c>
      <c r="J2288">
        <v>-96.875360000000001</v>
      </c>
      <c r="K2288" t="s">
        <v>30</v>
      </c>
      <c r="L2288">
        <v>45</v>
      </c>
      <c r="M2288">
        <v>1</v>
      </c>
      <c r="N2288">
        <v>2</v>
      </c>
      <c r="O2288" s="1">
        <v>44730</v>
      </c>
      <c r="P2288">
        <v>0.28999999999999998</v>
      </c>
      <c r="Q2288">
        <v>2</v>
      </c>
      <c r="R2288">
        <v>0</v>
      </c>
      <c r="S2288">
        <v>2</v>
      </c>
    </row>
    <row r="2289" spans="1:19" x14ac:dyDescent="0.2">
      <c r="A2289" t="s">
        <v>3146</v>
      </c>
      <c r="B2289" t="s">
        <v>8144</v>
      </c>
      <c r="C2289">
        <v>48694008</v>
      </c>
      <c r="D2289" t="s">
        <v>2748</v>
      </c>
      <c r="E2289">
        <v>78782006</v>
      </c>
      <c r="F2289" t="s">
        <v>2749</v>
      </c>
      <c r="H2289" t="s">
        <v>68</v>
      </c>
      <c r="I2289">
        <v>32.867429999999999</v>
      </c>
      <c r="J2289">
        <v>-96.802070000000001</v>
      </c>
      <c r="K2289" t="s">
        <v>21</v>
      </c>
      <c r="L2289">
        <v>850</v>
      </c>
      <c r="M2289">
        <v>2</v>
      </c>
      <c r="N2289">
        <v>9</v>
      </c>
      <c r="O2289" s="1">
        <v>44710</v>
      </c>
      <c r="P2289">
        <v>0.6</v>
      </c>
      <c r="Q2289">
        <v>1</v>
      </c>
      <c r="R2289">
        <v>13</v>
      </c>
      <c r="S2289">
        <v>6</v>
      </c>
    </row>
    <row r="2290" spans="1:19" x14ac:dyDescent="0.2">
      <c r="A2290" t="s">
        <v>3146</v>
      </c>
      <c r="B2290" t="s">
        <v>8144</v>
      </c>
      <c r="C2290">
        <v>48701211</v>
      </c>
      <c r="D2290" t="s">
        <v>2750</v>
      </c>
      <c r="E2290">
        <v>100507837</v>
      </c>
      <c r="F2290" t="s">
        <v>2751</v>
      </c>
      <c r="H2290" t="s">
        <v>50</v>
      </c>
      <c r="I2290">
        <v>32.749359125707898</v>
      </c>
      <c r="J2290">
        <v>-96.8183408860111</v>
      </c>
      <c r="K2290" t="s">
        <v>21</v>
      </c>
      <c r="L2290">
        <v>74</v>
      </c>
      <c r="M2290">
        <v>1</v>
      </c>
      <c r="N2290">
        <v>2</v>
      </c>
      <c r="O2290" s="1">
        <v>44804</v>
      </c>
      <c r="P2290">
        <v>1.54</v>
      </c>
      <c r="Q2290">
        <v>1</v>
      </c>
      <c r="R2290">
        <v>352</v>
      </c>
      <c r="S2290">
        <v>2</v>
      </c>
    </row>
    <row r="2291" spans="1:19" x14ac:dyDescent="0.2">
      <c r="A2291" t="s">
        <v>3146</v>
      </c>
      <c r="B2291" t="s">
        <v>8144</v>
      </c>
      <c r="C2291">
        <v>48718509</v>
      </c>
      <c r="D2291" t="s">
        <v>2752</v>
      </c>
      <c r="E2291">
        <v>52127894</v>
      </c>
      <c r="F2291" t="s">
        <v>862</v>
      </c>
      <c r="H2291" t="s">
        <v>29</v>
      </c>
      <c r="I2291">
        <v>33.001269999999998</v>
      </c>
      <c r="J2291">
        <v>-96.803740000000005</v>
      </c>
      <c r="K2291" t="s">
        <v>21</v>
      </c>
      <c r="L2291">
        <v>94</v>
      </c>
      <c r="M2291">
        <v>5</v>
      </c>
      <c r="N2291">
        <v>8</v>
      </c>
      <c r="O2291" s="1">
        <v>44771</v>
      </c>
      <c r="P2291">
        <v>0.45</v>
      </c>
      <c r="Q2291">
        <v>9</v>
      </c>
      <c r="R2291">
        <v>180</v>
      </c>
      <c r="S2291">
        <v>3</v>
      </c>
    </row>
    <row r="2292" spans="1:19" x14ac:dyDescent="0.2">
      <c r="A2292" t="s">
        <v>3146</v>
      </c>
      <c r="B2292" t="s">
        <v>8144</v>
      </c>
      <c r="C2292">
        <v>48750747</v>
      </c>
      <c r="D2292" t="s">
        <v>2753</v>
      </c>
      <c r="E2292">
        <v>9124824</v>
      </c>
      <c r="F2292" t="s">
        <v>860</v>
      </c>
      <c r="H2292" t="s">
        <v>20</v>
      </c>
      <c r="I2292">
        <v>32.812309999999997</v>
      </c>
      <c r="J2292">
        <v>-96.816199999999995</v>
      </c>
      <c r="K2292" t="s">
        <v>21</v>
      </c>
      <c r="L2292">
        <v>37</v>
      </c>
      <c r="M2292">
        <v>30</v>
      </c>
      <c r="N2292">
        <v>8</v>
      </c>
      <c r="O2292" s="1">
        <v>44804</v>
      </c>
      <c r="P2292">
        <v>0.62</v>
      </c>
      <c r="Q2292">
        <v>4</v>
      </c>
      <c r="R2292">
        <v>338</v>
      </c>
      <c r="S2292">
        <v>6</v>
      </c>
    </row>
    <row r="2293" spans="1:19" x14ac:dyDescent="0.2">
      <c r="A2293" t="s">
        <v>3146</v>
      </c>
      <c r="B2293" t="s">
        <v>8144</v>
      </c>
      <c r="C2293">
        <v>48756056</v>
      </c>
      <c r="D2293" t="s">
        <v>2754</v>
      </c>
      <c r="E2293">
        <v>329464978</v>
      </c>
      <c r="F2293" t="s">
        <v>2129</v>
      </c>
      <c r="H2293" t="s">
        <v>122</v>
      </c>
      <c r="I2293">
        <v>32.91516</v>
      </c>
      <c r="J2293">
        <v>-96.736980000000003</v>
      </c>
      <c r="K2293" t="s">
        <v>21</v>
      </c>
      <c r="L2293">
        <v>84</v>
      </c>
      <c r="M2293">
        <v>28</v>
      </c>
      <c r="N2293">
        <v>13</v>
      </c>
      <c r="O2293" s="1">
        <v>44690</v>
      </c>
      <c r="P2293">
        <v>0.74</v>
      </c>
      <c r="Q2293">
        <v>35</v>
      </c>
      <c r="R2293">
        <v>349</v>
      </c>
      <c r="S2293">
        <v>7</v>
      </c>
    </row>
    <row r="2294" spans="1:19" x14ac:dyDescent="0.2">
      <c r="A2294" t="s">
        <v>3146</v>
      </c>
      <c r="B2294" t="s">
        <v>8144</v>
      </c>
      <c r="C2294">
        <v>48776444</v>
      </c>
      <c r="D2294" t="s">
        <v>2755</v>
      </c>
      <c r="E2294">
        <v>372592509</v>
      </c>
      <c r="F2294" t="s">
        <v>2486</v>
      </c>
      <c r="H2294" t="s">
        <v>26</v>
      </c>
      <c r="I2294">
        <v>32.781860000000002</v>
      </c>
      <c r="J2294">
        <v>-96.799940000000007</v>
      </c>
      <c r="K2294" t="s">
        <v>21</v>
      </c>
      <c r="L2294">
        <v>127</v>
      </c>
      <c r="M2294">
        <v>2</v>
      </c>
      <c r="N2294">
        <v>21</v>
      </c>
      <c r="O2294" s="1">
        <v>44681</v>
      </c>
      <c r="P2294">
        <v>1.25</v>
      </c>
      <c r="Q2294">
        <v>54</v>
      </c>
      <c r="R2294">
        <v>340</v>
      </c>
      <c r="S2294">
        <v>12</v>
      </c>
    </row>
    <row r="2295" spans="1:19" x14ac:dyDescent="0.2">
      <c r="A2295" t="s">
        <v>3146</v>
      </c>
      <c r="B2295" t="s">
        <v>8144</v>
      </c>
      <c r="C2295">
        <v>48776487</v>
      </c>
      <c r="D2295" t="s">
        <v>2756</v>
      </c>
      <c r="E2295">
        <v>372592509</v>
      </c>
      <c r="F2295" t="s">
        <v>2486</v>
      </c>
      <c r="H2295" t="s">
        <v>26</v>
      </c>
      <c r="I2295">
        <v>32.780700000000003</v>
      </c>
      <c r="J2295">
        <v>-96.799819999999997</v>
      </c>
      <c r="K2295" t="s">
        <v>21</v>
      </c>
      <c r="L2295">
        <v>141</v>
      </c>
      <c r="M2295">
        <v>2</v>
      </c>
      <c r="N2295">
        <v>32</v>
      </c>
      <c r="O2295" s="1">
        <v>44808</v>
      </c>
      <c r="P2295">
        <v>1.79</v>
      </c>
      <c r="Q2295">
        <v>54</v>
      </c>
      <c r="R2295">
        <v>358</v>
      </c>
      <c r="S2295">
        <v>24</v>
      </c>
    </row>
    <row r="2296" spans="1:19" x14ac:dyDescent="0.2">
      <c r="A2296" t="s">
        <v>3146</v>
      </c>
      <c r="B2296" t="s">
        <v>8144</v>
      </c>
      <c r="C2296">
        <v>48776520</v>
      </c>
      <c r="D2296" t="s">
        <v>2757</v>
      </c>
      <c r="E2296">
        <v>372592509</v>
      </c>
      <c r="F2296" t="s">
        <v>2486</v>
      </c>
      <c r="H2296" t="s">
        <v>26</v>
      </c>
      <c r="I2296">
        <v>32.78078</v>
      </c>
      <c r="J2296">
        <v>-96.797889999999995</v>
      </c>
      <c r="K2296" t="s">
        <v>21</v>
      </c>
      <c r="L2296">
        <v>144</v>
      </c>
      <c r="M2296">
        <v>2</v>
      </c>
      <c r="N2296">
        <v>36</v>
      </c>
      <c r="O2296" s="1">
        <v>44794</v>
      </c>
      <c r="P2296">
        <v>2.0099999999999998</v>
      </c>
      <c r="Q2296">
        <v>54</v>
      </c>
      <c r="R2296">
        <v>356</v>
      </c>
      <c r="S2296">
        <v>20</v>
      </c>
    </row>
    <row r="2297" spans="1:19" x14ac:dyDescent="0.2">
      <c r="A2297" t="s">
        <v>3146</v>
      </c>
      <c r="B2297" t="s">
        <v>8144</v>
      </c>
      <c r="C2297">
        <v>48776565</v>
      </c>
      <c r="D2297" t="s">
        <v>2758</v>
      </c>
      <c r="E2297">
        <v>372592509</v>
      </c>
      <c r="F2297" t="s">
        <v>2486</v>
      </c>
      <c r="H2297" t="s">
        <v>26</v>
      </c>
      <c r="I2297">
        <v>32.782150000000001</v>
      </c>
      <c r="J2297">
        <v>-96.799760000000006</v>
      </c>
      <c r="K2297" t="s">
        <v>21</v>
      </c>
      <c r="L2297">
        <v>129</v>
      </c>
      <c r="M2297">
        <v>2</v>
      </c>
      <c r="N2297">
        <v>22</v>
      </c>
      <c r="O2297" s="1">
        <v>44808</v>
      </c>
      <c r="P2297">
        <v>1.3</v>
      </c>
      <c r="Q2297">
        <v>54</v>
      </c>
      <c r="R2297">
        <v>361</v>
      </c>
      <c r="S2297">
        <v>10</v>
      </c>
    </row>
    <row r="2298" spans="1:19" x14ac:dyDescent="0.2">
      <c r="A2298" t="s">
        <v>3146</v>
      </c>
      <c r="B2298" t="s">
        <v>8144</v>
      </c>
      <c r="C2298">
        <v>48792439</v>
      </c>
      <c r="D2298" t="s">
        <v>2759</v>
      </c>
      <c r="E2298">
        <v>372592509</v>
      </c>
      <c r="F2298" t="s">
        <v>2486</v>
      </c>
      <c r="H2298" t="s">
        <v>26</v>
      </c>
      <c r="I2298">
        <v>32.784260000000003</v>
      </c>
      <c r="J2298">
        <v>-96.801460000000006</v>
      </c>
      <c r="K2298" t="s">
        <v>21</v>
      </c>
      <c r="L2298">
        <v>121</v>
      </c>
      <c r="M2298">
        <v>2</v>
      </c>
      <c r="N2298">
        <v>16</v>
      </c>
      <c r="O2298" s="1">
        <v>44809</v>
      </c>
      <c r="P2298">
        <v>1.02</v>
      </c>
      <c r="Q2298">
        <v>54</v>
      </c>
      <c r="R2298">
        <v>339</v>
      </c>
      <c r="S2298">
        <v>8</v>
      </c>
    </row>
    <row r="2299" spans="1:19" x14ac:dyDescent="0.2">
      <c r="A2299" t="s">
        <v>3146</v>
      </c>
      <c r="B2299" t="s">
        <v>8144</v>
      </c>
      <c r="C2299">
        <v>48792541</v>
      </c>
      <c r="D2299" t="s">
        <v>2760</v>
      </c>
      <c r="E2299">
        <v>372592509</v>
      </c>
      <c r="F2299" t="s">
        <v>2486</v>
      </c>
      <c r="H2299" t="s">
        <v>26</v>
      </c>
      <c r="I2299">
        <v>32.782200000000003</v>
      </c>
      <c r="J2299">
        <v>-96.801349999999999</v>
      </c>
      <c r="K2299" t="s">
        <v>21</v>
      </c>
      <c r="L2299">
        <v>114</v>
      </c>
      <c r="M2299">
        <v>2</v>
      </c>
      <c r="N2299">
        <v>17</v>
      </c>
      <c r="O2299" s="1">
        <v>44792</v>
      </c>
      <c r="P2299">
        <v>0.99</v>
      </c>
      <c r="Q2299">
        <v>54</v>
      </c>
      <c r="R2299">
        <v>347</v>
      </c>
      <c r="S2299">
        <v>11</v>
      </c>
    </row>
    <row r="2300" spans="1:19" x14ac:dyDescent="0.2">
      <c r="A2300" t="s">
        <v>3146</v>
      </c>
      <c r="B2300" t="s">
        <v>8144</v>
      </c>
      <c r="C2300">
        <v>48792786</v>
      </c>
      <c r="D2300" t="s">
        <v>2761</v>
      </c>
      <c r="E2300">
        <v>372592509</v>
      </c>
      <c r="F2300" t="s">
        <v>2486</v>
      </c>
      <c r="H2300" t="s">
        <v>26</v>
      </c>
      <c r="I2300">
        <v>32.782589999999999</v>
      </c>
      <c r="J2300">
        <v>-96.799660000000003</v>
      </c>
      <c r="K2300" t="s">
        <v>21</v>
      </c>
      <c r="L2300">
        <v>316</v>
      </c>
      <c r="M2300">
        <v>2</v>
      </c>
      <c r="N2300">
        <v>9</v>
      </c>
      <c r="O2300" s="1">
        <v>44540</v>
      </c>
      <c r="P2300">
        <v>0.52</v>
      </c>
      <c r="Q2300">
        <v>54</v>
      </c>
      <c r="R2300">
        <v>333</v>
      </c>
      <c r="S2300">
        <v>4</v>
      </c>
    </row>
    <row r="2301" spans="1:19" x14ac:dyDescent="0.2">
      <c r="A2301" t="s">
        <v>3146</v>
      </c>
      <c r="B2301" t="s">
        <v>8144</v>
      </c>
      <c r="C2301">
        <v>48792858</v>
      </c>
      <c r="D2301" t="s">
        <v>2762</v>
      </c>
      <c r="E2301">
        <v>372592509</v>
      </c>
      <c r="F2301" t="s">
        <v>2486</v>
      </c>
      <c r="H2301" t="s">
        <v>26</v>
      </c>
      <c r="I2301">
        <v>32.78389</v>
      </c>
      <c r="J2301">
        <v>-96.801240000000007</v>
      </c>
      <c r="K2301" t="s">
        <v>21</v>
      </c>
      <c r="L2301">
        <v>269</v>
      </c>
      <c r="M2301">
        <v>2</v>
      </c>
      <c r="N2301">
        <v>1</v>
      </c>
      <c r="O2301" s="1">
        <v>44519</v>
      </c>
      <c r="P2301">
        <v>0.1</v>
      </c>
      <c r="Q2301">
        <v>54</v>
      </c>
      <c r="R2301">
        <v>352</v>
      </c>
      <c r="S2301">
        <v>1</v>
      </c>
    </row>
    <row r="2302" spans="1:19" x14ac:dyDescent="0.2">
      <c r="A2302" t="s">
        <v>3146</v>
      </c>
      <c r="B2302" t="s">
        <v>8144</v>
      </c>
      <c r="C2302">
        <v>48795300</v>
      </c>
      <c r="D2302" t="s">
        <v>2763</v>
      </c>
      <c r="E2302">
        <v>380552946</v>
      </c>
      <c r="F2302" t="s">
        <v>498</v>
      </c>
      <c r="H2302" t="s">
        <v>29</v>
      </c>
      <c r="I2302">
        <v>32.992220000000003</v>
      </c>
      <c r="J2302">
        <v>-96.849720000000005</v>
      </c>
      <c r="K2302" t="s">
        <v>175</v>
      </c>
      <c r="L2302">
        <v>55</v>
      </c>
      <c r="M2302">
        <v>1</v>
      </c>
      <c r="N2302">
        <v>0</v>
      </c>
      <c r="Q2302">
        <v>1</v>
      </c>
      <c r="R2302">
        <v>0</v>
      </c>
      <c r="S2302">
        <v>0</v>
      </c>
    </row>
    <row r="2303" spans="1:19" x14ac:dyDescent="0.2">
      <c r="A2303" t="s">
        <v>3146</v>
      </c>
      <c r="B2303" t="s">
        <v>8144</v>
      </c>
      <c r="C2303">
        <v>48824168</v>
      </c>
      <c r="D2303" t="s">
        <v>2764</v>
      </c>
      <c r="E2303">
        <v>47055693</v>
      </c>
      <c r="F2303" t="s">
        <v>2765</v>
      </c>
      <c r="H2303" t="s">
        <v>26</v>
      </c>
      <c r="I2303">
        <v>32.819139999999997</v>
      </c>
      <c r="J2303">
        <v>-96.767089999999996</v>
      </c>
      <c r="K2303" t="s">
        <v>21</v>
      </c>
      <c r="L2303">
        <v>114</v>
      </c>
      <c r="M2303">
        <v>2</v>
      </c>
      <c r="N2303">
        <v>36</v>
      </c>
      <c r="O2303" s="1">
        <v>44809</v>
      </c>
      <c r="P2303">
        <v>2.0499999999999998</v>
      </c>
      <c r="Q2303">
        <v>24</v>
      </c>
      <c r="R2303">
        <v>358</v>
      </c>
      <c r="S2303">
        <v>24</v>
      </c>
    </row>
    <row r="2304" spans="1:19" x14ac:dyDescent="0.2">
      <c r="A2304" t="s">
        <v>3146</v>
      </c>
      <c r="B2304" t="s">
        <v>8144</v>
      </c>
      <c r="C2304">
        <v>48826448</v>
      </c>
      <c r="D2304" t="s">
        <v>2766</v>
      </c>
      <c r="E2304">
        <v>348669914</v>
      </c>
      <c r="F2304" t="s">
        <v>2767</v>
      </c>
      <c r="H2304" t="s">
        <v>45</v>
      </c>
      <c r="I2304">
        <v>32.925759999999997</v>
      </c>
      <c r="J2304">
        <v>-96.776529999999994</v>
      </c>
      <c r="K2304" t="s">
        <v>21</v>
      </c>
      <c r="L2304">
        <v>80</v>
      </c>
      <c r="M2304">
        <v>2</v>
      </c>
      <c r="N2304">
        <v>0</v>
      </c>
      <c r="Q2304">
        <v>1</v>
      </c>
      <c r="R2304">
        <v>0</v>
      </c>
      <c r="S2304">
        <v>0</v>
      </c>
    </row>
    <row r="2305" spans="1:19" x14ac:dyDescent="0.2">
      <c r="A2305" t="s">
        <v>3146</v>
      </c>
      <c r="B2305" t="s">
        <v>8144</v>
      </c>
      <c r="C2305">
        <v>48827569</v>
      </c>
      <c r="D2305" t="s">
        <v>2768</v>
      </c>
      <c r="E2305">
        <v>47055693</v>
      </c>
      <c r="F2305" t="s">
        <v>2765</v>
      </c>
      <c r="H2305" t="s">
        <v>26</v>
      </c>
      <c r="I2305">
        <v>32.819249999999997</v>
      </c>
      <c r="J2305">
        <v>-96.767229999999998</v>
      </c>
      <c r="K2305" t="s">
        <v>21</v>
      </c>
      <c r="L2305">
        <v>106</v>
      </c>
      <c r="M2305">
        <v>1</v>
      </c>
      <c r="N2305">
        <v>59</v>
      </c>
      <c r="O2305" s="1">
        <v>44808</v>
      </c>
      <c r="P2305">
        <v>3.42</v>
      </c>
      <c r="Q2305">
        <v>24</v>
      </c>
      <c r="R2305">
        <v>354</v>
      </c>
      <c r="S2305">
        <v>37</v>
      </c>
    </row>
    <row r="2306" spans="1:19" x14ac:dyDescent="0.2">
      <c r="A2306" t="s">
        <v>3146</v>
      </c>
      <c r="B2306" t="s">
        <v>8144</v>
      </c>
      <c r="C2306">
        <v>48827761</v>
      </c>
      <c r="D2306" t="s">
        <v>2769</v>
      </c>
      <c r="E2306">
        <v>47055693</v>
      </c>
      <c r="F2306" t="s">
        <v>2765</v>
      </c>
      <c r="H2306" t="s">
        <v>26</v>
      </c>
      <c r="I2306">
        <v>32.819209999999998</v>
      </c>
      <c r="J2306">
        <v>-96.766409999999993</v>
      </c>
      <c r="K2306" t="s">
        <v>21</v>
      </c>
      <c r="L2306">
        <v>122</v>
      </c>
      <c r="M2306">
        <v>1</v>
      </c>
      <c r="N2306">
        <v>66</v>
      </c>
      <c r="O2306" s="1">
        <v>44812</v>
      </c>
      <c r="P2306">
        <v>3.75</v>
      </c>
      <c r="Q2306">
        <v>24</v>
      </c>
      <c r="R2306">
        <v>358</v>
      </c>
      <c r="S2306">
        <v>38</v>
      </c>
    </row>
    <row r="2307" spans="1:19" x14ac:dyDescent="0.2">
      <c r="A2307" t="s">
        <v>3146</v>
      </c>
      <c r="B2307" t="s">
        <v>8144</v>
      </c>
      <c r="C2307">
        <v>48828049</v>
      </c>
      <c r="D2307" t="s">
        <v>2770</v>
      </c>
      <c r="E2307">
        <v>47055693</v>
      </c>
      <c r="F2307" t="s">
        <v>2765</v>
      </c>
      <c r="H2307" t="s">
        <v>26</v>
      </c>
      <c r="I2307">
        <v>32.819009999999999</v>
      </c>
      <c r="J2307">
        <v>-96.767110000000002</v>
      </c>
      <c r="K2307" t="s">
        <v>21</v>
      </c>
      <c r="L2307">
        <v>127</v>
      </c>
      <c r="M2307">
        <v>1</v>
      </c>
      <c r="N2307">
        <v>67</v>
      </c>
      <c r="O2307" s="1">
        <v>44815</v>
      </c>
      <c r="P2307">
        <v>3.8</v>
      </c>
      <c r="Q2307">
        <v>24</v>
      </c>
      <c r="R2307">
        <v>358</v>
      </c>
      <c r="S2307">
        <v>44</v>
      </c>
    </row>
    <row r="2308" spans="1:19" x14ac:dyDescent="0.2">
      <c r="A2308" t="s">
        <v>3146</v>
      </c>
      <c r="B2308" t="s">
        <v>8144</v>
      </c>
      <c r="C2308">
        <v>48828154</v>
      </c>
      <c r="D2308" t="s">
        <v>2771</v>
      </c>
      <c r="E2308">
        <v>47055693</v>
      </c>
      <c r="F2308" t="s">
        <v>2765</v>
      </c>
      <c r="H2308" t="s">
        <v>26</v>
      </c>
      <c r="I2308">
        <v>32.819229999999997</v>
      </c>
      <c r="J2308">
        <v>-96.766949999999994</v>
      </c>
      <c r="K2308" t="s">
        <v>21</v>
      </c>
      <c r="L2308">
        <v>109</v>
      </c>
      <c r="M2308">
        <v>3</v>
      </c>
      <c r="N2308">
        <v>48</v>
      </c>
      <c r="O2308" s="1">
        <v>44787</v>
      </c>
      <c r="P2308">
        <v>2.72</v>
      </c>
      <c r="Q2308">
        <v>24</v>
      </c>
      <c r="R2308">
        <v>356</v>
      </c>
      <c r="S2308">
        <v>25</v>
      </c>
    </row>
    <row r="2309" spans="1:19" x14ac:dyDescent="0.2">
      <c r="A2309" t="s">
        <v>3146</v>
      </c>
      <c r="B2309" t="s">
        <v>8144</v>
      </c>
      <c r="C2309">
        <v>48828270</v>
      </c>
      <c r="D2309" t="s">
        <v>2772</v>
      </c>
      <c r="E2309">
        <v>47055693</v>
      </c>
      <c r="F2309" t="s">
        <v>2765</v>
      </c>
      <c r="H2309" t="s">
        <v>26</v>
      </c>
      <c r="I2309">
        <v>32.819490000000002</v>
      </c>
      <c r="J2309">
        <v>-96.765029999999996</v>
      </c>
      <c r="K2309" t="s">
        <v>21</v>
      </c>
      <c r="L2309">
        <v>108</v>
      </c>
      <c r="M2309">
        <v>1</v>
      </c>
      <c r="N2309">
        <v>46</v>
      </c>
      <c r="O2309" s="1">
        <v>44781</v>
      </c>
      <c r="P2309">
        <v>2.67</v>
      </c>
      <c r="Q2309">
        <v>24</v>
      </c>
      <c r="R2309">
        <v>358</v>
      </c>
      <c r="S2309">
        <v>36</v>
      </c>
    </row>
    <row r="2310" spans="1:19" x14ac:dyDescent="0.2">
      <c r="A2310" t="s">
        <v>3146</v>
      </c>
      <c r="B2310" t="s">
        <v>8144</v>
      </c>
      <c r="C2310">
        <v>48846826</v>
      </c>
      <c r="D2310" t="s">
        <v>2773</v>
      </c>
      <c r="E2310">
        <v>134784483</v>
      </c>
      <c r="F2310" t="s">
        <v>2774</v>
      </c>
      <c r="H2310" t="s">
        <v>138</v>
      </c>
      <c r="I2310">
        <v>32.792619999999999</v>
      </c>
      <c r="J2310">
        <v>-96.884429999999995</v>
      </c>
      <c r="K2310" t="s">
        <v>30</v>
      </c>
      <c r="L2310">
        <v>47</v>
      </c>
      <c r="M2310">
        <v>1</v>
      </c>
      <c r="N2310">
        <v>33</v>
      </c>
      <c r="O2310" s="1">
        <v>44809</v>
      </c>
      <c r="P2310">
        <v>5.53</v>
      </c>
      <c r="Q2310">
        <v>1</v>
      </c>
      <c r="R2310">
        <v>149</v>
      </c>
      <c r="S2310">
        <v>33</v>
      </c>
    </row>
    <row r="2311" spans="1:19" x14ac:dyDescent="0.2">
      <c r="A2311" t="s">
        <v>3146</v>
      </c>
      <c r="B2311" t="s">
        <v>8144</v>
      </c>
      <c r="C2311">
        <v>48849468</v>
      </c>
      <c r="D2311" t="s">
        <v>2775</v>
      </c>
      <c r="E2311">
        <v>8563618</v>
      </c>
      <c r="F2311" t="s">
        <v>579</v>
      </c>
      <c r="H2311" t="s">
        <v>192</v>
      </c>
      <c r="I2311">
        <v>32.739939999999997</v>
      </c>
      <c r="J2311">
        <v>-96.642099999999999</v>
      </c>
      <c r="K2311" t="s">
        <v>30</v>
      </c>
      <c r="L2311">
        <v>60</v>
      </c>
      <c r="M2311">
        <v>30</v>
      </c>
      <c r="N2311">
        <v>0</v>
      </c>
      <c r="Q2311">
        <v>5</v>
      </c>
      <c r="R2311">
        <v>90</v>
      </c>
      <c r="S2311">
        <v>0</v>
      </c>
    </row>
    <row r="2312" spans="1:19" x14ac:dyDescent="0.2">
      <c r="A2312" t="s">
        <v>3146</v>
      </c>
      <c r="B2312" t="s">
        <v>8144</v>
      </c>
      <c r="C2312">
        <v>48863967</v>
      </c>
      <c r="D2312" t="s">
        <v>2776</v>
      </c>
      <c r="E2312">
        <v>304582478</v>
      </c>
      <c r="F2312" t="s">
        <v>1669</v>
      </c>
      <c r="H2312" t="s">
        <v>20</v>
      </c>
      <c r="I2312">
        <v>32.805799999999998</v>
      </c>
      <c r="J2312">
        <v>-96.772649999999999</v>
      </c>
      <c r="K2312" t="s">
        <v>21</v>
      </c>
      <c r="L2312">
        <v>122</v>
      </c>
      <c r="M2312">
        <v>1</v>
      </c>
      <c r="N2312">
        <v>36</v>
      </c>
      <c r="O2312" s="1">
        <v>44801</v>
      </c>
      <c r="P2312">
        <v>2.04</v>
      </c>
      <c r="Q2312">
        <v>8</v>
      </c>
      <c r="R2312">
        <v>328</v>
      </c>
      <c r="S2312">
        <v>22</v>
      </c>
    </row>
    <row r="2313" spans="1:19" x14ac:dyDescent="0.2">
      <c r="A2313" t="s">
        <v>3146</v>
      </c>
      <c r="B2313" t="s">
        <v>8144</v>
      </c>
      <c r="C2313">
        <v>48865512</v>
      </c>
      <c r="D2313" t="s">
        <v>2777</v>
      </c>
      <c r="E2313">
        <v>247532731</v>
      </c>
      <c r="F2313" t="s">
        <v>2778</v>
      </c>
      <c r="H2313" t="s">
        <v>45</v>
      </c>
      <c r="I2313">
        <v>32.955109999999998</v>
      </c>
      <c r="J2313">
        <v>-96.801060000000007</v>
      </c>
      <c r="K2313" t="s">
        <v>21</v>
      </c>
      <c r="L2313">
        <v>105</v>
      </c>
      <c r="M2313">
        <v>2</v>
      </c>
      <c r="N2313">
        <v>59</v>
      </c>
      <c r="O2313" s="1">
        <v>44809</v>
      </c>
      <c r="P2313">
        <v>3.55</v>
      </c>
      <c r="Q2313">
        <v>3</v>
      </c>
      <c r="R2313">
        <v>162</v>
      </c>
      <c r="S2313">
        <v>34</v>
      </c>
    </row>
    <row r="2314" spans="1:19" x14ac:dyDescent="0.2">
      <c r="A2314" t="s">
        <v>3146</v>
      </c>
      <c r="B2314" t="s">
        <v>8144</v>
      </c>
      <c r="C2314">
        <v>48883631</v>
      </c>
      <c r="D2314" t="s">
        <v>2779</v>
      </c>
      <c r="E2314">
        <v>300807248</v>
      </c>
      <c r="F2314" t="s">
        <v>1064</v>
      </c>
      <c r="H2314" t="s">
        <v>26</v>
      </c>
      <c r="I2314">
        <v>32.818579999999997</v>
      </c>
      <c r="J2314">
        <v>-96.810770000000005</v>
      </c>
      <c r="K2314" t="s">
        <v>21</v>
      </c>
      <c r="L2314">
        <v>120</v>
      </c>
      <c r="M2314">
        <v>30</v>
      </c>
      <c r="N2314">
        <v>9</v>
      </c>
      <c r="O2314" s="1">
        <v>44773</v>
      </c>
      <c r="P2314">
        <v>0.62</v>
      </c>
      <c r="Q2314">
        <v>3</v>
      </c>
      <c r="R2314">
        <v>226</v>
      </c>
      <c r="S2314">
        <v>7</v>
      </c>
    </row>
    <row r="2315" spans="1:19" x14ac:dyDescent="0.2">
      <c r="A2315" t="s">
        <v>3146</v>
      </c>
      <c r="B2315" t="s">
        <v>8144</v>
      </c>
      <c r="C2315">
        <v>48883881</v>
      </c>
      <c r="D2315" t="s">
        <v>2780</v>
      </c>
      <c r="E2315">
        <v>47055693</v>
      </c>
      <c r="F2315" t="s">
        <v>2765</v>
      </c>
      <c r="H2315" t="s">
        <v>26</v>
      </c>
      <c r="I2315">
        <v>32.820999999999998</v>
      </c>
      <c r="J2315">
        <v>-96.765479999999997</v>
      </c>
      <c r="K2315" t="s">
        <v>21</v>
      </c>
      <c r="L2315">
        <v>1994</v>
      </c>
      <c r="M2315">
        <v>2</v>
      </c>
      <c r="N2315">
        <v>6</v>
      </c>
      <c r="O2315" s="1">
        <v>44704</v>
      </c>
      <c r="P2315">
        <v>0.38</v>
      </c>
      <c r="Q2315">
        <v>24</v>
      </c>
      <c r="R2315">
        <v>354</v>
      </c>
      <c r="S2315">
        <v>2</v>
      </c>
    </row>
    <row r="2316" spans="1:19" x14ac:dyDescent="0.2">
      <c r="A2316" t="s">
        <v>3146</v>
      </c>
      <c r="B2316" t="s">
        <v>8144</v>
      </c>
      <c r="C2316">
        <v>48914935</v>
      </c>
      <c r="D2316" t="s">
        <v>2781</v>
      </c>
      <c r="E2316">
        <v>63006546</v>
      </c>
      <c r="F2316" t="s">
        <v>1141</v>
      </c>
      <c r="H2316" t="s">
        <v>26</v>
      </c>
      <c r="I2316">
        <v>32.813749999999999</v>
      </c>
      <c r="J2316">
        <v>-96.808229999999995</v>
      </c>
      <c r="K2316" t="s">
        <v>21</v>
      </c>
      <c r="L2316">
        <v>154</v>
      </c>
      <c r="M2316">
        <v>1</v>
      </c>
      <c r="N2316">
        <v>74</v>
      </c>
      <c r="O2316" s="1">
        <v>44809</v>
      </c>
      <c r="P2316">
        <v>6.03</v>
      </c>
      <c r="Q2316">
        <v>1</v>
      </c>
      <c r="R2316">
        <v>67</v>
      </c>
      <c r="S2316">
        <v>73</v>
      </c>
    </row>
    <row r="2317" spans="1:19" x14ac:dyDescent="0.2">
      <c r="A2317" t="s">
        <v>3146</v>
      </c>
      <c r="B2317" t="s">
        <v>8144</v>
      </c>
      <c r="C2317">
        <v>48916933</v>
      </c>
      <c r="D2317" t="s">
        <v>2782</v>
      </c>
      <c r="E2317">
        <v>394555717</v>
      </c>
      <c r="F2317" t="s">
        <v>2783</v>
      </c>
      <c r="H2317" t="s">
        <v>50</v>
      </c>
      <c r="I2317">
        <v>32.746459999999999</v>
      </c>
      <c r="J2317">
        <v>-96.834490000000002</v>
      </c>
      <c r="K2317" t="s">
        <v>21</v>
      </c>
      <c r="L2317">
        <v>201</v>
      </c>
      <c r="M2317">
        <v>2</v>
      </c>
      <c r="N2317">
        <v>64</v>
      </c>
      <c r="O2317" s="1">
        <v>44816</v>
      </c>
      <c r="P2317">
        <v>3.64</v>
      </c>
      <c r="Q2317">
        <v>1</v>
      </c>
      <c r="R2317">
        <v>167</v>
      </c>
      <c r="S2317">
        <v>47</v>
      </c>
    </row>
    <row r="2318" spans="1:19" x14ac:dyDescent="0.2">
      <c r="A2318" t="s">
        <v>3146</v>
      </c>
      <c r="B2318" t="s">
        <v>8144</v>
      </c>
      <c r="C2318">
        <v>48934437</v>
      </c>
      <c r="D2318" t="s">
        <v>2784</v>
      </c>
      <c r="E2318">
        <v>362068859</v>
      </c>
      <c r="F2318" t="s">
        <v>1141</v>
      </c>
      <c r="H2318" t="s">
        <v>20</v>
      </c>
      <c r="I2318">
        <v>32.80301</v>
      </c>
      <c r="J2318">
        <v>-96.745710000000003</v>
      </c>
      <c r="K2318" t="s">
        <v>21</v>
      </c>
      <c r="L2318">
        <v>136</v>
      </c>
      <c r="M2318">
        <v>1</v>
      </c>
      <c r="N2318">
        <v>107</v>
      </c>
      <c r="O2318" s="1">
        <v>44815</v>
      </c>
      <c r="P2318">
        <v>6.15</v>
      </c>
      <c r="Q2318">
        <v>1</v>
      </c>
      <c r="R2318">
        <v>315</v>
      </c>
      <c r="S2318">
        <v>66</v>
      </c>
    </row>
    <row r="2319" spans="1:19" x14ac:dyDescent="0.2">
      <c r="A2319" t="s">
        <v>3146</v>
      </c>
      <c r="B2319" t="s">
        <v>8144</v>
      </c>
      <c r="C2319">
        <v>48937183</v>
      </c>
      <c r="D2319" t="s">
        <v>2785</v>
      </c>
      <c r="E2319">
        <v>9124824</v>
      </c>
      <c r="F2319" t="s">
        <v>860</v>
      </c>
      <c r="H2319" t="s">
        <v>20</v>
      </c>
      <c r="I2319">
        <v>32.81232</v>
      </c>
      <c r="J2319">
        <v>-96.816230000000004</v>
      </c>
      <c r="K2319" t="s">
        <v>21</v>
      </c>
      <c r="L2319">
        <v>54</v>
      </c>
      <c r="M2319">
        <v>30</v>
      </c>
      <c r="N2319">
        <v>7</v>
      </c>
      <c r="O2319" s="1">
        <v>44737</v>
      </c>
      <c r="P2319">
        <v>0.42</v>
      </c>
      <c r="Q2319">
        <v>4</v>
      </c>
      <c r="R2319">
        <v>365</v>
      </c>
      <c r="S2319">
        <v>4</v>
      </c>
    </row>
    <row r="2320" spans="1:19" x14ac:dyDescent="0.2">
      <c r="A2320" t="s">
        <v>3146</v>
      </c>
      <c r="B2320" t="s">
        <v>8144</v>
      </c>
      <c r="C2320">
        <v>48940151</v>
      </c>
      <c r="D2320" t="s">
        <v>2786</v>
      </c>
      <c r="E2320">
        <v>112627405</v>
      </c>
      <c r="F2320" t="s">
        <v>834</v>
      </c>
      <c r="H2320" t="s">
        <v>26</v>
      </c>
      <c r="I2320">
        <v>32.795430000000003</v>
      </c>
      <c r="J2320">
        <v>-96.785979999999995</v>
      </c>
      <c r="K2320" t="s">
        <v>21</v>
      </c>
      <c r="L2320">
        <v>145</v>
      </c>
      <c r="M2320">
        <v>5</v>
      </c>
      <c r="N2320">
        <v>41</v>
      </c>
      <c r="O2320" s="1">
        <v>44806</v>
      </c>
      <c r="P2320">
        <v>2.38</v>
      </c>
      <c r="Q2320">
        <v>8</v>
      </c>
      <c r="R2320">
        <v>84</v>
      </c>
      <c r="S2320">
        <v>30</v>
      </c>
    </row>
    <row r="2321" spans="1:19" x14ac:dyDescent="0.2">
      <c r="A2321" t="s">
        <v>3146</v>
      </c>
      <c r="B2321" t="s">
        <v>8144</v>
      </c>
      <c r="C2321">
        <v>48941861</v>
      </c>
      <c r="D2321" t="s">
        <v>2787</v>
      </c>
      <c r="E2321">
        <v>233729173</v>
      </c>
      <c r="F2321" t="s">
        <v>1242</v>
      </c>
      <c r="H2321" t="s">
        <v>50</v>
      </c>
      <c r="I2321">
        <v>32.752249999999997</v>
      </c>
      <c r="J2321">
        <v>-96.824569999999994</v>
      </c>
      <c r="K2321" t="s">
        <v>30</v>
      </c>
      <c r="L2321">
        <v>49</v>
      </c>
      <c r="M2321">
        <v>1</v>
      </c>
      <c r="N2321">
        <v>25</v>
      </c>
      <c r="O2321" s="1">
        <v>44766</v>
      </c>
      <c r="P2321">
        <v>1.46</v>
      </c>
      <c r="Q2321">
        <v>15</v>
      </c>
      <c r="R2321">
        <v>22</v>
      </c>
      <c r="S2321">
        <v>18</v>
      </c>
    </row>
    <row r="2322" spans="1:19" x14ac:dyDescent="0.2">
      <c r="A2322" t="s">
        <v>3146</v>
      </c>
      <c r="B2322" t="s">
        <v>8144</v>
      </c>
      <c r="C2322">
        <v>48951473</v>
      </c>
      <c r="D2322" t="s">
        <v>2788</v>
      </c>
      <c r="E2322">
        <v>2583788</v>
      </c>
      <c r="F2322" t="s">
        <v>2789</v>
      </c>
      <c r="H2322" t="s">
        <v>26</v>
      </c>
      <c r="I2322">
        <v>32.81615</v>
      </c>
      <c r="J2322">
        <v>-96.800120000000007</v>
      </c>
      <c r="K2322" t="s">
        <v>21</v>
      </c>
      <c r="L2322">
        <v>141</v>
      </c>
      <c r="M2322">
        <v>2</v>
      </c>
      <c r="N2322">
        <v>36</v>
      </c>
      <c r="O2322" s="1">
        <v>44787</v>
      </c>
      <c r="P2322">
        <v>2.1</v>
      </c>
      <c r="Q2322">
        <v>1</v>
      </c>
      <c r="R2322">
        <v>340</v>
      </c>
      <c r="S2322">
        <v>23</v>
      </c>
    </row>
    <row r="2323" spans="1:19" x14ac:dyDescent="0.2">
      <c r="A2323" t="s">
        <v>3146</v>
      </c>
      <c r="B2323" t="s">
        <v>8144</v>
      </c>
      <c r="C2323">
        <v>48953414</v>
      </c>
      <c r="D2323" t="s">
        <v>2790</v>
      </c>
      <c r="E2323">
        <v>359214052</v>
      </c>
      <c r="F2323" t="s">
        <v>2537</v>
      </c>
      <c r="H2323" t="s">
        <v>29</v>
      </c>
      <c r="I2323">
        <v>32.992429999999999</v>
      </c>
      <c r="J2323">
        <v>-96.847269999999995</v>
      </c>
      <c r="K2323" t="s">
        <v>21</v>
      </c>
      <c r="L2323">
        <v>107</v>
      </c>
      <c r="M2323">
        <v>3</v>
      </c>
      <c r="N2323">
        <v>17</v>
      </c>
      <c r="O2323" s="1">
        <v>44805</v>
      </c>
      <c r="P2323">
        <v>0.99</v>
      </c>
      <c r="Q2323">
        <v>8</v>
      </c>
      <c r="R2323">
        <v>338</v>
      </c>
      <c r="S2323">
        <v>12</v>
      </c>
    </row>
    <row r="2324" spans="1:19" x14ac:dyDescent="0.2">
      <c r="A2324" t="s">
        <v>3146</v>
      </c>
      <c r="B2324" t="s">
        <v>8144</v>
      </c>
      <c r="C2324">
        <v>48958340</v>
      </c>
      <c r="D2324" t="s">
        <v>2791</v>
      </c>
      <c r="E2324">
        <v>386064353</v>
      </c>
      <c r="F2324" t="s">
        <v>2792</v>
      </c>
      <c r="H2324" t="s">
        <v>26</v>
      </c>
      <c r="I2324">
        <v>32.802010000000003</v>
      </c>
      <c r="J2324">
        <v>-96.790859999999995</v>
      </c>
      <c r="K2324" t="s">
        <v>21</v>
      </c>
      <c r="L2324">
        <v>110</v>
      </c>
      <c r="M2324">
        <v>2</v>
      </c>
      <c r="N2324">
        <v>0</v>
      </c>
      <c r="Q2324">
        <v>1</v>
      </c>
      <c r="R2324">
        <v>0</v>
      </c>
      <c r="S2324">
        <v>0</v>
      </c>
    </row>
    <row r="2325" spans="1:19" x14ac:dyDescent="0.2">
      <c r="A2325" t="s">
        <v>3146</v>
      </c>
      <c r="B2325" t="s">
        <v>8144</v>
      </c>
      <c r="C2325">
        <v>48959571</v>
      </c>
      <c r="D2325" t="s">
        <v>2793</v>
      </c>
      <c r="E2325">
        <v>51662786</v>
      </c>
      <c r="F2325" t="s">
        <v>1009</v>
      </c>
      <c r="H2325" t="s">
        <v>20</v>
      </c>
      <c r="I2325">
        <v>32.796849999999999</v>
      </c>
      <c r="J2325">
        <v>-96.771709999999999</v>
      </c>
      <c r="K2325" t="s">
        <v>21</v>
      </c>
      <c r="L2325">
        <v>113</v>
      </c>
      <c r="M2325">
        <v>2</v>
      </c>
      <c r="N2325">
        <v>53</v>
      </c>
      <c r="O2325" s="1">
        <v>44794</v>
      </c>
      <c r="P2325">
        <v>3.11</v>
      </c>
      <c r="Q2325">
        <v>21</v>
      </c>
      <c r="R2325">
        <v>139</v>
      </c>
      <c r="S2325">
        <v>43</v>
      </c>
    </row>
    <row r="2326" spans="1:19" x14ac:dyDescent="0.2">
      <c r="A2326" t="s">
        <v>3146</v>
      </c>
      <c r="B2326" t="s">
        <v>8144</v>
      </c>
      <c r="C2326">
        <v>48959599</v>
      </c>
      <c r="D2326" t="s">
        <v>2794</v>
      </c>
      <c r="E2326">
        <v>394876715</v>
      </c>
      <c r="F2326" t="s">
        <v>113</v>
      </c>
      <c r="H2326" t="s">
        <v>26</v>
      </c>
      <c r="I2326">
        <v>32.781120000000001</v>
      </c>
      <c r="J2326">
        <v>-96.792929999999998</v>
      </c>
      <c r="K2326" t="s">
        <v>30</v>
      </c>
      <c r="L2326">
        <v>115</v>
      </c>
      <c r="M2326">
        <v>1</v>
      </c>
      <c r="N2326">
        <v>255</v>
      </c>
      <c r="O2326" s="1">
        <v>44815</v>
      </c>
      <c r="P2326">
        <v>22.9</v>
      </c>
      <c r="Q2326">
        <v>1</v>
      </c>
      <c r="R2326">
        <v>364</v>
      </c>
      <c r="S2326">
        <v>255</v>
      </c>
    </row>
    <row r="2327" spans="1:19" x14ac:dyDescent="0.2">
      <c r="A2327" t="s">
        <v>3146</v>
      </c>
      <c r="B2327" t="s">
        <v>8144</v>
      </c>
      <c r="C2327">
        <v>48961872</v>
      </c>
      <c r="D2327" t="s">
        <v>2795</v>
      </c>
      <c r="E2327">
        <v>394898472</v>
      </c>
      <c r="F2327" t="s">
        <v>2796</v>
      </c>
      <c r="H2327" t="s">
        <v>50</v>
      </c>
      <c r="I2327">
        <v>32.75235</v>
      </c>
      <c r="J2327">
        <v>-96.822239999999994</v>
      </c>
      <c r="K2327" t="s">
        <v>21</v>
      </c>
      <c r="L2327">
        <v>183</v>
      </c>
      <c r="M2327">
        <v>1</v>
      </c>
      <c r="N2327">
        <v>52</v>
      </c>
      <c r="O2327" s="1">
        <v>44802</v>
      </c>
      <c r="P2327">
        <v>2.99</v>
      </c>
      <c r="Q2327">
        <v>1</v>
      </c>
      <c r="R2327">
        <v>346</v>
      </c>
      <c r="S2327">
        <v>30</v>
      </c>
    </row>
    <row r="2328" spans="1:19" x14ac:dyDescent="0.2">
      <c r="A2328" t="s">
        <v>3146</v>
      </c>
      <c r="B2328" t="s">
        <v>8144</v>
      </c>
      <c r="C2328">
        <v>48964226</v>
      </c>
      <c r="D2328" t="s">
        <v>2797</v>
      </c>
      <c r="E2328">
        <v>159237287</v>
      </c>
      <c r="F2328" t="s">
        <v>2798</v>
      </c>
      <c r="H2328" t="s">
        <v>20</v>
      </c>
      <c r="I2328">
        <v>32.805219999999998</v>
      </c>
      <c r="J2328">
        <v>-96.772790000000001</v>
      </c>
      <c r="K2328" t="s">
        <v>21</v>
      </c>
      <c r="L2328">
        <v>92</v>
      </c>
      <c r="M2328">
        <v>2</v>
      </c>
      <c r="N2328">
        <v>56</v>
      </c>
      <c r="O2328" s="1">
        <v>44798</v>
      </c>
      <c r="P2328">
        <v>3.2</v>
      </c>
      <c r="Q2328">
        <v>1</v>
      </c>
      <c r="R2328">
        <v>177</v>
      </c>
      <c r="S2328">
        <v>28</v>
      </c>
    </row>
    <row r="2329" spans="1:19" x14ac:dyDescent="0.2">
      <c r="A2329" t="s">
        <v>3146</v>
      </c>
      <c r="B2329" t="s">
        <v>8144</v>
      </c>
      <c r="C2329">
        <v>48965326</v>
      </c>
      <c r="D2329" t="s">
        <v>2799</v>
      </c>
      <c r="E2329">
        <v>263502162</v>
      </c>
      <c r="F2329" t="s">
        <v>2551</v>
      </c>
      <c r="H2329" t="s">
        <v>138</v>
      </c>
      <c r="I2329">
        <v>32.778970000000001</v>
      </c>
      <c r="J2329">
        <v>-96.841089999999994</v>
      </c>
      <c r="K2329" t="s">
        <v>21</v>
      </c>
      <c r="L2329">
        <v>165</v>
      </c>
      <c r="M2329">
        <v>30</v>
      </c>
      <c r="N2329">
        <v>0</v>
      </c>
      <c r="Q2329">
        <v>62</v>
      </c>
      <c r="R2329">
        <v>0</v>
      </c>
      <c r="S2329">
        <v>0</v>
      </c>
    </row>
    <row r="2330" spans="1:19" x14ac:dyDescent="0.2">
      <c r="A2330" t="s">
        <v>3146</v>
      </c>
      <c r="B2330" t="s">
        <v>8144</v>
      </c>
      <c r="C2330">
        <v>48974732</v>
      </c>
      <c r="D2330" t="s">
        <v>2800</v>
      </c>
      <c r="E2330">
        <v>8563618</v>
      </c>
      <c r="F2330" t="s">
        <v>579</v>
      </c>
      <c r="H2330" t="s">
        <v>192</v>
      </c>
      <c r="I2330">
        <v>32.740290000000002</v>
      </c>
      <c r="J2330">
        <v>-96.643649999999994</v>
      </c>
      <c r="K2330" t="s">
        <v>30</v>
      </c>
      <c r="L2330">
        <v>50</v>
      </c>
      <c r="M2330">
        <v>30</v>
      </c>
      <c r="N2330">
        <v>0</v>
      </c>
      <c r="Q2330">
        <v>5</v>
      </c>
      <c r="R2330">
        <v>90</v>
      </c>
      <c r="S2330">
        <v>0</v>
      </c>
    </row>
    <row r="2331" spans="1:19" x14ac:dyDescent="0.2">
      <c r="A2331" t="s">
        <v>3146</v>
      </c>
      <c r="B2331" t="s">
        <v>8144</v>
      </c>
      <c r="C2331">
        <v>48977303</v>
      </c>
      <c r="D2331" t="s">
        <v>2801</v>
      </c>
      <c r="E2331">
        <v>8563618</v>
      </c>
      <c r="F2331" t="s">
        <v>579</v>
      </c>
      <c r="H2331" t="s">
        <v>192</v>
      </c>
      <c r="I2331">
        <v>32.740340000000003</v>
      </c>
      <c r="J2331">
        <v>-96.643590000000003</v>
      </c>
      <c r="K2331" t="s">
        <v>30</v>
      </c>
      <c r="L2331">
        <v>60</v>
      </c>
      <c r="M2331">
        <v>30</v>
      </c>
      <c r="N2331">
        <v>0</v>
      </c>
      <c r="Q2331">
        <v>5</v>
      </c>
      <c r="R2331">
        <v>90</v>
      </c>
      <c r="S2331">
        <v>0</v>
      </c>
    </row>
    <row r="2332" spans="1:19" x14ac:dyDescent="0.2">
      <c r="A2332" t="s">
        <v>3146</v>
      </c>
      <c r="B2332" t="s">
        <v>8144</v>
      </c>
      <c r="C2332">
        <v>48988649</v>
      </c>
      <c r="D2332" t="s">
        <v>2802</v>
      </c>
      <c r="E2332">
        <v>353859340</v>
      </c>
      <c r="F2332" t="s">
        <v>2803</v>
      </c>
      <c r="H2332" t="s">
        <v>73</v>
      </c>
      <c r="I2332">
        <v>32.753149999999998</v>
      </c>
      <c r="J2332">
        <v>-96.767660000000006</v>
      </c>
      <c r="K2332" t="s">
        <v>30</v>
      </c>
      <c r="L2332">
        <v>125</v>
      </c>
      <c r="M2332">
        <v>7</v>
      </c>
      <c r="N2332">
        <v>0</v>
      </c>
      <c r="Q2332">
        <v>1</v>
      </c>
      <c r="R2332">
        <v>0</v>
      </c>
      <c r="S2332">
        <v>0</v>
      </c>
    </row>
    <row r="2333" spans="1:19" x14ac:dyDescent="0.2">
      <c r="A2333" t="s">
        <v>3146</v>
      </c>
      <c r="B2333" t="s">
        <v>8144</v>
      </c>
      <c r="C2333">
        <v>48991653</v>
      </c>
      <c r="D2333" t="s">
        <v>2804</v>
      </c>
      <c r="E2333">
        <v>395109663</v>
      </c>
      <c r="F2333" t="s">
        <v>2805</v>
      </c>
      <c r="H2333" t="s">
        <v>159</v>
      </c>
      <c r="I2333">
        <v>32.727530000000002</v>
      </c>
      <c r="J2333">
        <v>-96.984639999999999</v>
      </c>
      <c r="K2333" t="s">
        <v>21</v>
      </c>
      <c r="L2333">
        <v>184</v>
      </c>
      <c r="M2333">
        <v>2</v>
      </c>
      <c r="N2333">
        <v>38</v>
      </c>
      <c r="O2333" s="1">
        <v>44802</v>
      </c>
      <c r="P2333">
        <v>3.22</v>
      </c>
      <c r="Q2333">
        <v>4</v>
      </c>
      <c r="R2333">
        <v>59</v>
      </c>
      <c r="S2333">
        <v>38</v>
      </c>
    </row>
    <row r="2334" spans="1:19" x14ac:dyDescent="0.2">
      <c r="A2334" t="s">
        <v>3146</v>
      </c>
      <c r="B2334" t="s">
        <v>8144</v>
      </c>
      <c r="C2334">
        <v>48992610</v>
      </c>
      <c r="D2334" t="s">
        <v>2806</v>
      </c>
      <c r="E2334">
        <v>373957214</v>
      </c>
      <c r="F2334" t="s">
        <v>719</v>
      </c>
      <c r="H2334" t="s">
        <v>50</v>
      </c>
      <c r="I2334">
        <v>32.750610000000002</v>
      </c>
      <c r="J2334">
        <v>-96.825220000000002</v>
      </c>
      <c r="K2334" t="s">
        <v>21</v>
      </c>
      <c r="L2334">
        <v>80</v>
      </c>
      <c r="M2334">
        <v>1</v>
      </c>
      <c r="N2334">
        <v>63</v>
      </c>
      <c r="O2334" s="1">
        <v>44656</v>
      </c>
      <c r="P2334">
        <v>3.57</v>
      </c>
      <c r="Q2334">
        <v>21</v>
      </c>
      <c r="R2334">
        <v>357</v>
      </c>
      <c r="S2334">
        <v>27</v>
      </c>
    </row>
    <row r="2335" spans="1:19" x14ac:dyDescent="0.2">
      <c r="A2335" t="s">
        <v>3146</v>
      </c>
      <c r="B2335" t="s">
        <v>8144</v>
      </c>
      <c r="C2335">
        <v>48996854</v>
      </c>
      <c r="D2335" t="s">
        <v>2807</v>
      </c>
      <c r="E2335">
        <v>297031604</v>
      </c>
      <c r="F2335" t="s">
        <v>2744</v>
      </c>
      <c r="H2335" t="s">
        <v>122</v>
      </c>
      <c r="I2335">
        <v>32.869210000000002</v>
      </c>
      <c r="J2335">
        <v>-96.737679999999997</v>
      </c>
      <c r="K2335" t="s">
        <v>21</v>
      </c>
      <c r="L2335">
        <v>89</v>
      </c>
      <c r="M2335">
        <v>1</v>
      </c>
      <c r="N2335">
        <v>13</v>
      </c>
      <c r="O2335" s="1">
        <v>44695</v>
      </c>
      <c r="P2335">
        <v>0.75</v>
      </c>
      <c r="Q2335">
        <v>7</v>
      </c>
      <c r="R2335">
        <v>48</v>
      </c>
      <c r="S2335">
        <v>10</v>
      </c>
    </row>
    <row r="2336" spans="1:19" x14ac:dyDescent="0.2">
      <c r="A2336" t="s">
        <v>3146</v>
      </c>
      <c r="B2336" t="s">
        <v>8144</v>
      </c>
      <c r="C2336">
        <v>48997538</v>
      </c>
      <c r="D2336" t="s">
        <v>2808</v>
      </c>
      <c r="E2336">
        <v>43042344</v>
      </c>
      <c r="F2336" t="s">
        <v>263</v>
      </c>
      <c r="H2336" t="s">
        <v>133</v>
      </c>
      <c r="I2336">
        <v>32.742190000000001</v>
      </c>
      <c r="J2336">
        <v>-96.800709999999995</v>
      </c>
      <c r="K2336" t="s">
        <v>21</v>
      </c>
      <c r="L2336">
        <v>199</v>
      </c>
      <c r="M2336">
        <v>3</v>
      </c>
      <c r="N2336">
        <v>22</v>
      </c>
      <c r="O2336" s="1">
        <v>44780</v>
      </c>
      <c r="P2336">
        <v>1.25</v>
      </c>
      <c r="Q2336">
        <v>126</v>
      </c>
      <c r="R2336">
        <v>305</v>
      </c>
      <c r="S2336">
        <v>9</v>
      </c>
    </row>
    <row r="2337" spans="1:19" x14ac:dyDescent="0.2">
      <c r="A2337" t="s">
        <v>3146</v>
      </c>
      <c r="B2337" t="s">
        <v>8144</v>
      </c>
      <c r="C2337">
        <v>49004094</v>
      </c>
      <c r="D2337" t="s">
        <v>2809</v>
      </c>
      <c r="E2337">
        <v>418077143</v>
      </c>
      <c r="F2337" t="s">
        <v>1153</v>
      </c>
      <c r="H2337" t="s">
        <v>29</v>
      </c>
      <c r="I2337">
        <v>33</v>
      </c>
      <c r="J2337">
        <v>-96.788399999999996</v>
      </c>
      <c r="K2337" t="s">
        <v>21</v>
      </c>
      <c r="L2337">
        <v>886</v>
      </c>
      <c r="M2337">
        <v>30</v>
      </c>
      <c r="N2337">
        <v>1</v>
      </c>
      <c r="O2337" s="1">
        <v>44664</v>
      </c>
      <c r="P2337">
        <v>0.19</v>
      </c>
      <c r="Q2337">
        <v>2</v>
      </c>
      <c r="R2337">
        <v>270</v>
      </c>
      <c r="S2337">
        <v>1</v>
      </c>
    </row>
    <row r="2338" spans="1:19" x14ac:dyDescent="0.2">
      <c r="A2338" t="s">
        <v>3146</v>
      </c>
      <c r="B2338" t="s">
        <v>8144</v>
      </c>
      <c r="C2338">
        <v>49045014</v>
      </c>
      <c r="D2338" t="s">
        <v>2810</v>
      </c>
      <c r="E2338">
        <v>314010499</v>
      </c>
      <c r="F2338" t="s">
        <v>2698</v>
      </c>
      <c r="H2338" t="s">
        <v>20</v>
      </c>
      <c r="I2338">
        <v>32.815449999999998</v>
      </c>
      <c r="J2338">
        <v>-96.819950000000006</v>
      </c>
      <c r="K2338" t="s">
        <v>21</v>
      </c>
      <c r="L2338">
        <v>84</v>
      </c>
      <c r="M2338">
        <v>1</v>
      </c>
      <c r="N2338">
        <v>53</v>
      </c>
      <c r="O2338" s="1">
        <v>44733</v>
      </c>
      <c r="P2338">
        <v>3.13</v>
      </c>
      <c r="Q2338">
        <v>4</v>
      </c>
      <c r="R2338">
        <v>0</v>
      </c>
      <c r="S2338">
        <v>36</v>
      </c>
    </row>
    <row r="2339" spans="1:19" x14ac:dyDescent="0.2">
      <c r="A2339" t="s">
        <v>3146</v>
      </c>
      <c r="B2339" t="s">
        <v>8144</v>
      </c>
      <c r="C2339">
        <v>49045552</v>
      </c>
      <c r="D2339" t="s">
        <v>2811</v>
      </c>
      <c r="E2339">
        <v>356896257</v>
      </c>
      <c r="F2339" t="s">
        <v>128</v>
      </c>
      <c r="H2339" t="s">
        <v>45</v>
      </c>
      <c r="I2339">
        <v>32.92606</v>
      </c>
      <c r="J2339">
        <v>-96.775379999999998</v>
      </c>
      <c r="K2339" t="s">
        <v>21</v>
      </c>
      <c r="L2339">
        <v>89</v>
      </c>
      <c r="M2339">
        <v>30</v>
      </c>
      <c r="N2339">
        <v>2</v>
      </c>
      <c r="O2339" s="1">
        <v>44557</v>
      </c>
      <c r="P2339">
        <v>0.19</v>
      </c>
      <c r="Q2339">
        <v>11</v>
      </c>
      <c r="R2339">
        <v>178</v>
      </c>
      <c r="S2339">
        <v>2</v>
      </c>
    </row>
    <row r="2340" spans="1:19" x14ac:dyDescent="0.2">
      <c r="A2340" t="s">
        <v>3146</v>
      </c>
      <c r="B2340" t="s">
        <v>8144</v>
      </c>
      <c r="C2340">
        <v>49060692</v>
      </c>
      <c r="D2340" t="s">
        <v>2812</v>
      </c>
      <c r="E2340">
        <v>246234936</v>
      </c>
      <c r="F2340" t="s">
        <v>2813</v>
      </c>
      <c r="H2340" t="s">
        <v>35</v>
      </c>
      <c r="I2340">
        <v>32.861490000000003</v>
      </c>
      <c r="J2340">
        <v>-96.538160000000005</v>
      </c>
      <c r="K2340" t="s">
        <v>21</v>
      </c>
      <c r="L2340">
        <v>111</v>
      </c>
      <c r="M2340">
        <v>2</v>
      </c>
      <c r="N2340">
        <v>44</v>
      </c>
      <c r="O2340" s="1">
        <v>44787</v>
      </c>
      <c r="P2340">
        <v>2.66</v>
      </c>
      <c r="Q2340">
        <v>2</v>
      </c>
      <c r="R2340">
        <v>155</v>
      </c>
      <c r="S2340">
        <v>35</v>
      </c>
    </row>
    <row r="2341" spans="1:19" x14ac:dyDescent="0.2">
      <c r="A2341" t="s">
        <v>3146</v>
      </c>
      <c r="B2341" t="s">
        <v>8144</v>
      </c>
      <c r="C2341">
        <v>49083334</v>
      </c>
      <c r="D2341" t="s">
        <v>2814</v>
      </c>
      <c r="E2341">
        <v>35493459</v>
      </c>
      <c r="F2341" t="s">
        <v>1374</v>
      </c>
      <c r="H2341" t="s">
        <v>73</v>
      </c>
      <c r="I2341">
        <v>32.781889999999997</v>
      </c>
      <c r="J2341">
        <v>-96.709400000000002</v>
      </c>
      <c r="K2341" t="s">
        <v>21</v>
      </c>
      <c r="L2341">
        <v>299</v>
      </c>
      <c r="M2341">
        <v>2</v>
      </c>
      <c r="N2341">
        <v>9</v>
      </c>
      <c r="O2341" s="1">
        <v>44786</v>
      </c>
      <c r="P2341">
        <v>0.56999999999999995</v>
      </c>
      <c r="Q2341">
        <v>2</v>
      </c>
      <c r="R2341">
        <v>278</v>
      </c>
      <c r="S2341">
        <v>7</v>
      </c>
    </row>
    <row r="2342" spans="1:19" x14ac:dyDescent="0.2">
      <c r="A2342" t="s">
        <v>3146</v>
      </c>
      <c r="B2342" t="s">
        <v>8144</v>
      </c>
      <c r="C2342">
        <v>49088402</v>
      </c>
      <c r="D2342" t="s">
        <v>2815</v>
      </c>
      <c r="E2342">
        <v>60679446</v>
      </c>
      <c r="F2342" t="s">
        <v>2816</v>
      </c>
      <c r="H2342" t="s">
        <v>138</v>
      </c>
      <c r="I2342">
        <v>32.781480000000002</v>
      </c>
      <c r="J2342">
        <v>-96.842299999999994</v>
      </c>
      <c r="K2342" t="s">
        <v>21</v>
      </c>
      <c r="L2342">
        <v>144</v>
      </c>
      <c r="M2342">
        <v>2</v>
      </c>
      <c r="N2342">
        <v>92</v>
      </c>
      <c r="O2342" s="1">
        <v>44801</v>
      </c>
      <c r="P2342">
        <v>5.92</v>
      </c>
      <c r="Q2342">
        <v>1</v>
      </c>
      <c r="R2342">
        <v>163</v>
      </c>
      <c r="S2342">
        <v>67</v>
      </c>
    </row>
    <row r="2343" spans="1:19" x14ac:dyDescent="0.2">
      <c r="A2343" t="s">
        <v>3146</v>
      </c>
      <c r="B2343" t="s">
        <v>8144</v>
      </c>
      <c r="C2343">
        <v>49093544</v>
      </c>
      <c r="D2343" t="s">
        <v>2817</v>
      </c>
      <c r="E2343">
        <v>361048430</v>
      </c>
      <c r="F2343" t="s">
        <v>2818</v>
      </c>
      <c r="H2343" t="s">
        <v>29</v>
      </c>
      <c r="I2343">
        <v>33.000709999999998</v>
      </c>
      <c r="J2343">
        <v>-96.775009999999995</v>
      </c>
      <c r="K2343" t="s">
        <v>21</v>
      </c>
      <c r="L2343">
        <v>100</v>
      </c>
      <c r="M2343">
        <v>1</v>
      </c>
      <c r="N2343">
        <v>2</v>
      </c>
      <c r="O2343" s="1">
        <v>44735</v>
      </c>
      <c r="P2343">
        <v>0.13</v>
      </c>
      <c r="Q2343">
        <v>1</v>
      </c>
      <c r="R2343">
        <v>347</v>
      </c>
      <c r="S2343">
        <v>1</v>
      </c>
    </row>
    <row r="2344" spans="1:19" x14ac:dyDescent="0.2">
      <c r="A2344" t="s">
        <v>3146</v>
      </c>
      <c r="B2344" t="s">
        <v>8144</v>
      </c>
      <c r="C2344">
        <v>49109338</v>
      </c>
      <c r="D2344" t="s">
        <v>2819</v>
      </c>
      <c r="E2344">
        <v>326354720</v>
      </c>
      <c r="F2344" t="s">
        <v>1761</v>
      </c>
      <c r="H2344" t="s">
        <v>26</v>
      </c>
      <c r="I2344">
        <v>32.798580000000001</v>
      </c>
      <c r="J2344">
        <v>-96.767430000000004</v>
      </c>
      <c r="K2344" t="s">
        <v>21</v>
      </c>
      <c r="L2344">
        <v>130</v>
      </c>
      <c r="M2344">
        <v>1</v>
      </c>
      <c r="N2344">
        <v>1</v>
      </c>
      <c r="O2344" s="1">
        <v>44569</v>
      </c>
      <c r="P2344">
        <v>0.12</v>
      </c>
      <c r="Q2344">
        <v>10</v>
      </c>
      <c r="R2344">
        <v>40</v>
      </c>
      <c r="S2344">
        <v>1</v>
      </c>
    </row>
    <row r="2345" spans="1:19" x14ac:dyDescent="0.2">
      <c r="A2345" t="s">
        <v>3146</v>
      </c>
      <c r="B2345" t="s">
        <v>8144</v>
      </c>
      <c r="C2345">
        <v>49115092</v>
      </c>
      <c r="D2345" t="s">
        <v>2820</v>
      </c>
      <c r="E2345">
        <v>122416966</v>
      </c>
      <c r="F2345" t="s">
        <v>2547</v>
      </c>
      <c r="H2345" t="s">
        <v>122</v>
      </c>
      <c r="I2345">
        <v>32.920430000000003</v>
      </c>
      <c r="J2345">
        <v>-96.719949999999997</v>
      </c>
      <c r="K2345" t="s">
        <v>21</v>
      </c>
      <c r="L2345">
        <v>533</v>
      </c>
      <c r="M2345">
        <v>2</v>
      </c>
      <c r="N2345">
        <v>13</v>
      </c>
      <c r="O2345" s="1">
        <v>44810</v>
      </c>
      <c r="P2345">
        <v>3.61</v>
      </c>
      <c r="Q2345">
        <v>1</v>
      </c>
      <c r="R2345">
        <v>338</v>
      </c>
      <c r="S2345">
        <v>13</v>
      </c>
    </row>
    <row r="2346" spans="1:19" x14ac:dyDescent="0.2">
      <c r="A2346" t="s">
        <v>3146</v>
      </c>
      <c r="B2346" t="s">
        <v>8144</v>
      </c>
      <c r="C2346">
        <v>49125564</v>
      </c>
      <c r="D2346" t="s">
        <v>2821</v>
      </c>
      <c r="E2346">
        <v>62395523</v>
      </c>
      <c r="F2346" t="s">
        <v>132</v>
      </c>
      <c r="H2346" t="s">
        <v>68</v>
      </c>
      <c r="I2346">
        <v>32.878509999999999</v>
      </c>
      <c r="J2346">
        <v>-96.791920000000005</v>
      </c>
      <c r="K2346" t="s">
        <v>21</v>
      </c>
      <c r="L2346">
        <v>372</v>
      </c>
      <c r="M2346">
        <v>2</v>
      </c>
      <c r="N2346">
        <v>30</v>
      </c>
      <c r="O2346" s="1">
        <v>44773</v>
      </c>
      <c r="P2346">
        <v>1.76</v>
      </c>
      <c r="Q2346">
        <v>4</v>
      </c>
      <c r="R2346">
        <v>225</v>
      </c>
      <c r="S2346">
        <v>12</v>
      </c>
    </row>
    <row r="2347" spans="1:19" x14ac:dyDescent="0.2">
      <c r="A2347" t="s">
        <v>3146</v>
      </c>
      <c r="B2347" t="s">
        <v>8144</v>
      </c>
      <c r="C2347">
        <v>49127139</v>
      </c>
      <c r="D2347" t="s">
        <v>2822</v>
      </c>
      <c r="E2347">
        <v>359214052</v>
      </c>
      <c r="F2347" t="s">
        <v>2537</v>
      </c>
      <c r="H2347" t="s">
        <v>29</v>
      </c>
      <c r="I2347">
        <v>32.990679999999998</v>
      </c>
      <c r="J2347">
        <v>-96.845209999999994</v>
      </c>
      <c r="K2347" t="s">
        <v>21</v>
      </c>
      <c r="L2347">
        <v>99</v>
      </c>
      <c r="M2347">
        <v>3</v>
      </c>
      <c r="N2347">
        <v>9</v>
      </c>
      <c r="O2347" s="1">
        <v>44804</v>
      </c>
      <c r="P2347">
        <v>0.53</v>
      </c>
      <c r="Q2347">
        <v>8</v>
      </c>
      <c r="R2347">
        <v>286</v>
      </c>
      <c r="S2347">
        <v>7</v>
      </c>
    </row>
    <row r="2348" spans="1:19" x14ac:dyDescent="0.2">
      <c r="A2348" t="s">
        <v>3146</v>
      </c>
      <c r="B2348" t="s">
        <v>8144</v>
      </c>
      <c r="C2348">
        <v>49128327</v>
      </c>
      <c r="D2348" t="s">
        <v>2823</v>
      </c>
      <c r="E2348">
        <v>52127894</v>
      </c>
      <c r="F2348" t="s">
        <v>862</v>
      </c>
      <c r="H2348" t="s">
        <v>45</v>
      </c>
      <c r="I2348">
        <v>32.936880000000002</v>
      </c>
      <c r="J2348">
        <v>-96.807969999999997</v>
      </c>
      <c r="K2348" t="s">
        <v>21</v>
      </c>
      <c r="L2348">
        <v>80</v>
      </c>
      <c r="M2348">
        <v>5</v>
      </c>
      <c r="N2348">
        <v>5</v>
      </c>
      <c r="O2348" s="1">
        <v>44744</v>
      </c>
      <c r="P2348">
        <v>0.4</v>
      </c>
      <c r="Q2348">
        <v>9</v>
      </c>
      <c r="R2348">
        <v>357</v>
      </c>
      <c r="S2348">
        <v>4</v>
      </c>
    </row>
    <row r="2349" spans="1:19" x14ac:dyDescent="0.2">
      <c r="A2349" t="s">
        <v>3146</v>
      </c>
      <c r="B2349" t="s">
        <v>8144</v>
      </c>
      <c r="C2349">
        <v>49128682</v>
      </c>
      <c r="D2349" t="s">
        <v>2824</v>
      </c>
      <c r="E2349">
        <v>367080647</v>
      </c>
      <c r="F2349" t="s">
        <v>2354</v>
      </c>
      <c r="H2349" t="s">
        <v>73</v>
      </c>
      <c r="I2349">
        <v>32.756979999999999</v>
      </c>
      <c r="J2349">
        <v>-96.643739999999994</v>
      </c>
      <c r="K2349" t="s">
        <v>21</v>
      </c>
      <c r="L2349">
        <v>55</v>
      </c>
      <c r="M2349">
        <v>1</v>
      </c>
      <c r="N2349">
        <v>24</v>
      </c>
      <c r="O2349" s="1">
        <v>44799</v>
      </c>
      <c r="P2349">
        <v>1.53</v>
      </c>
      <c r="Q2349">
        <v>7</v>
      </c>
      <c r="R2349">
        <v>56</v>
      </c>
      <c r="S2349">
        <v>11</v>
      </c>
    </row>
    <row r="2350" spans="1:19" x14ac:dyDescent="0.2">
      <c r="A2350" t="s">
        <v>3146</v>
      </c>
      <c r="B2350" t="s">
        <v>8144</v>
      </c>
      <c r="C2350">
        <v>49128755</v>
      </c>
      <c r="D2350" t="s">
        <v>2825</v>
      </c>
      <c r="E2350">
        <v>390398781</v>
      </c>
      <c r="F2350" t="s">
        <v>2826</v>
      </c>
      <c r="H2350" t="s">
        <v>35</v>
      </c>
      <c r="I2350">
        <v>32.905439999999999</v>
      </c>
      <c r="J2350">
        <v>-96.536529999999999</v>
      </c>
      <c r="K2350" t="s">
        <v>21</v>
      </c>
      <c r="L2350">
        <v>118</v>
      </c>
      <c r="M2350">
        <v>5</v>
      </c>
      <c r="N2350">
        <v>31</v>
      </c>
      <c r="O2350" s="1">
        <v>44780</v>
      </c>
      <c r="P2350">
        <v>1.88</v>
      </c>
      <c r="Q2350">
        <v>3</v>
      </c>
      <c r="R2350">
        <v>363</v>
      </c>
      <c r="S2350">
        <v>20</v>
      </c>
    </row>
    <row r="2351" spans="1:19" x14ac:dyDescent="0.2">
      <c r="A2351" t="s">
        <v>3146</v>
      </c>
      <c r="B2351" t="s">
        <v>8144</v>
      </c>
      <c r="C2351">
        <v>49129292</v>
      </c>
      <c r="D2351" t="s">
        <v>2827</v>
      </c>
      <c r="E2351">
        <v>359214052</v>
      </c>
      <c r="F2351" t="s">
        <v>2537</v>
      </c>
      <c r="H2351" t="s">
        <v>29</v>
      </c>
      <c r="I2351">
        <v>32.990949999999998</v>
      </c>
      <c r="J2351">
        <v>-96.845200000000006</v>
      </c>
      <c r="K2351" t="s">
        <v>21</v>
      </c>
      <c r="L2351">
        <v>98</v>
      </c>
      <c r="M2351">
        <v>3</v>
      </c>
      <c r="N2351">
        <v>5</v>
      </c>
      <c r="O2351" s="1">
        <v>44809</v>
      </c>
      <c r="P2351">
        <v>0.83</v>
      </c>
      <c r="Q2351">
        <v>8</v>
      </c>
      <c r="R2351">
        <v>333</v>
      </c>
      <c r="S2351">
        <v>5</v>
      </c>
    </row>
    <row r="2352" spans="1:19" x14ac:dyDescent="0.2">
      <c r="A2352" t="s">
        <v>3146</v>
      </c>
      <c r="B2352" t="s">
        <v>8144</v>
      </c>
      <c r="C2352">
        <v>49141945</v>
      </c>
      <c r="D2352" t="s">
        <v>2828</v>
      </c>
      <c r="E2352">
        <v>396360714</v>
      </c>
      <c r="F2352" t="s">
        <v>2829</v>
      </c>
      <c r="H2352" t="s">
        <v>50</v>
      </c>
      <c r="I2352">
        <v>32.743609999999997</v>
      </c>
      <c r="J2352">
        <v>-96.879900000000006</v>
      </c>
      <c r="K2352" t="s">
        <v>21</v>
      </c>
      <c r="L2352">
        <v>67</v>
      </c>
      <c r="M2352">
        <v>2</v>
      </c>
      <c r="N2352">
        <v>120</v>
      </c>
      <c r="O2352" s="1">
        <v>44815</v>
      </c>
      <c r="P2352">
        <v>6.96</v>
      </c>
      <c r="Q2352">
        <v>1</v>
      </c>
      <c r="R2352">
        <v>111</v>
      </c>
      <c r="S2352">
        <v>88</v>
      </c>
    </row>
    <row r="2353" spans="1:19" x14ac:dyDescent="0.2">
      <c r="A2353" t="s">
        <v>3146</v>
      </c>
      <c r="B2353" t="s">
        <v>8144</v>
      </c>
      <c r="C2353">
        <v>49153543</v>
      </c>
      <c r="D2353" t="s">
        <v>2830</v>
      </c>
      <c r="E2353">
        <v>23916014</v>
      </c>
      <c r="F2353" t="s">
        <v>278</v>
      </c>
      <c r="H2353" t="s">
        <v>20</v>
      </c>
      <c r="I2353">
        <v>32.798549999999999</v>
      </c>
      <c r="J2353">
        <v>-96.774349999999998</v>
      </c>
      <c r="K2353" t="s">
        <v>21</v>
      </c>
      <c r="L2353">
        <v>150</v>
      </c>
      <c r="M2353">
        <v>19</v>
      </c>
      <c r="N2353">
        <v>0</v>
      </c>
      <c r="Q2353">
        <v>66</v>
      </c>
      <c r="R2353">
        <v>101</v>
      </c>
      <c r="S2353">
        <v>0</v>
      </c>
    </row>
    <row r="2354" spans="1:19" x14ac:dyDescent="0.2">
      <c r="A2354" t="s">
        <v>3146</v>
      </c>
      <c r="B2354" t="s">
        <v>8144</v>
      </c>
      <c r="C2354">
        <v>49160537</v>
      </c>
      <c r="D2354" t="s">
        <v>2831</v>
      </c>
      <c r="E2354">
        <v>304582478</v>
      </c>
      <c r="F2354" t="s">
        <v>1669</v>
      </c>
      <c r="H2354" t="s">
        <v>20</v>
      </c>
      <c r="I2354">
        <v>32.804220000000001</v>
      </c>
      <c r="J2354">
        <v>-96.771590000000003</v>
      </c>
      <c r="K2354" t="s">
        <v>21</v>
      </c>
      <c r="L2354">
        <v>118</v>
      </c>
      <c r="M2354">
        <v>1</v>
      </c>
      <c r="N2354">
        <v>74</v>
      </c>
      <c r="O2354" s="1">
        <v>44814</v>
      </c>
      <c r="P2354">
        <v>4.41</v>
      </c>
      <c r="Q2354">
        <v>8</v>
      </c>
      <c r="R2354">
        <v>352</v>
      </c>
      <c r="S2354">
        <v>62</v>
      </c>
    </row>
    <row r="2355" spans="1:19" x14ac:dyDescent="0.2">
      <c r="A2355" t="s">
        <v>3146</v>
      </c>
      <c r="B2355" t="s">
        <v>8144</v>
      </c>
      <c r="C2355">
        <v>49169382</v>
      </c>
      <c r="D2355" t="s">
        <v>2832</v>
      </c>
      <c r="E2355">
        <v>76784653</v>
      </c>
      <c r="F2355" t="s">
        <v>2833</v>
      </c>
      <c r="H2355" t="s">
        <v>68</v>
      </c>
      <c r="I2355">
        <v>32.876930000000002</v>
      </c>
      <c r="J2355">
        <v>-96.760189999999994</v>
      </c>
      <c r="K2355" t="s">
        <v>175</v>
      </c>
      <c r="L2355">
        <v>25</v>
      </c>
      <c r="M2355">
        <v>1</v>
      </c>
      <c r="N2355">
        <v>0</v>
      </c>
      <c r="Q2355">
        <v>1</v>
      </c>
      <c r="R2355">
        <v>0</v>
      </c>
      <c r="S2355">
        <v>0</v>
      </c>
    </row>
    <row r="2356" spans="1:19" x14ac:dyDescent="0.2">
      <c r="A2356" t="s">
        <v>3146</v>
      </c>
      <c r="B2356" t="s">
        <v>8144</v>
      </c>
      <c r="C2356">
        <v>49172491</v>
      </c>
      <c r="D2356" t="s">
        <v>2834</v>
      </c>
      <c r="E2356">
        <v>124060715</v>
      </c>
      <c r="F2356" t="s">
        <v>904</v>
      </c>
      <c r="H2356" t="s">
        <v>20</v>
      </c>
      <c r="I2356">
        <v>32.809899999999999</v>
      </c>
      <c r="J2356">
        <v>-96.815690000000004</v>
      </c>
      <c r="K2356" t="s">
        <v>21</v>
      </c>
      <c r="L2356">
        <v>440</v>
      </c>
      <c r="M2356">
        <v>2</v>
      </c>
      <c r="N2356">
        <v>26</v>
      </c>
      <c r="O2356" s="1">
        <v>44696</v>
      </c>
      <c r="P2356">
        <v>1.57</v>
      </c>
      <c r="Q2356">
        <v>27</v>
      </c>
      <c r="R2356">
        <v>0</v>
      </c>
      <c r="S2356">
        <v>12</v>
      </c>
    </row>
    <row r="2357" spans="1:19" x14ac:dyDescent="0.2">
      <c r="A2357" t="s">
        <v>3146</v>
      </c>
      <c r="B2357" t="s">
        <v>8144</v>
      </c>
      <c r="C2357">
        <v>49180093</v>
      </c>
      <c r="D2357" t="s">
        <v>2835</v>
      </c>
      <c r="E2357">
        <v>396704930</v>
      </c>
      <c r="F2357" t="s">
        <v>289</v>
      </c>
      <c r="H2357" t="s">
        <v>50</v>
      </c>
      <c r="I2357">
        <v>32.746234999999999</v>
      </c>
      <c r="J2357">
        <v>-96.829903000000002</v>
      </c>
      <c r="K2357" t="s">
        <v>21</v>
      </c>
      <c r="L2357">
        <v>166</v>
      </c>
      <c r="M2357">
        <v>2</v>
      </c>
      <c r="N2357">
        <v>26</v>
      </c>
      <c r="O2357" s="1">
        <v>44766</v>
      </c>
      <c r="P2357">
        <v>1.6</v>
      </c>
      <c r="Q2357">
        <v>1</v>
      </c>
      <c r="R2357">
        <v>341</v>
      </c>
      <c r="S2357">
        <v>20</v>
      </c>
    </row>
    <row r="2358" spans="1:19" x14ac:dyDescent="0.2">
      <c r="A2358" t="s">
        <v>3146</v>
      </c>
      <c r="B2358" t="s">
        <v>8144</v>
      </c>
      <c r="C2358">
        <v>49180559</v>
      </c>
      <c r="D2358" t="s">
        <v>2836</v>
      </c>
      <c r="E2358">
        <v>61123375</v>
      </c>
      <c r="F2358" t="s">
        <v>2837</v>
      </c>
      <c r="H2358" t="s">
        <v>26</v>
      </c>
      <c r="I2358">
        <v>32.817349999999998</v>
      </c>
      <c r="J2358">
        <v>-96.811250000000001</v>
      </c>
      <c r="K2358" t="s">
        <v>21</v>
      </c>
      <c r="L2358">
        <v>450</v>
      </c>
      <c r="M2358">
        <v>30</v>
      </c>
      <c r="N2358">
        <v>3</v>
      </c>
      <c r="O2358" s="1">
        <v>44620</v>
      </c>
      <c r="P2358">
        <v>0.23</v>
      </c>
      <c r="Q2358">
        <v>1</v>
      </c>
      <c r="R2358">
        <v>167</v>
      </c>
      <c r="S2358">
        <v>2</v>
      </c>
    </row>
    <row r="2359" spans="1:19" x14ac:dyDescent="0.2">
      <c r="A2359" t="s">
        <v>3146</v>
      </c>
      <c r="B2359" t="s">
        <v>8144</v>
      </c>
      <c r="C2359">
        <v>49195645</v>
      </c>
      <c r="D2359" t="s">
        <v>2838</v>
      </c>
      <c r="E2359">
        <v>40074709</v>
      </c>
      <c r="F2359" t="s">
        <v>2839</v>
      </c>
      <c r="H2359" t="s">
        <v>50</v>
      </c>
      <c r="I2359">
        <v>32.739310000000003</v>
      </c>
      <c r="J2359">
        <v>-96.860799999999998</v>
      </c>
      <c r="K2359" t="s">
        <v>21</v>
      </c>
      <c r="L2359">
        <v>97</v>
      </c>
      <c r="M2359">
        <v>2</v>
      </c>
      <c r="N2359">
        <v>59</v>
      </c>
      <c r="O2359" s="1">
        <v>44808</v>
      </c>
      <c r="P2359">
        <v>3.69</v>
      </c>
      <c r="Q2359">
        <v>1</v>
      </c>
      <c r="R2359">
        <v>22</v>
      </c>
      <c r="S2359">
        <v>46</v>
      </c>
    </row>
    <row r="2360" spans="1:19" x14ac:dyDescent="0.2">
      <c r="A2360" t="s">
        <v>3146</v>
      </c>
      <c r="B2360" t="s">
        <v>8144</v>
      </c>
      <c r="C2360">
        <v>49199484</v>
      </c>
      <c r="D2360" t="s">
        <v>2840</v>
      </c>
      <c r="E2360">
        <v>119531958</v>
      </c>
      <c r="F2360" t="s">
        <v>2366</v>
      </c>
      <c r="H2360" t="s">
        <v>26</v>
      </c>
      <c r="I2360">
        <v>32.82338</v>
      </c>
      <c r="J2360">
        <v>-96.785820000000001</v>
      </c>
      <c r="K2360" t="s">
        <v>21</v>
      </c>
      <c r="L2360">
        <v>90</v>
      </c>
      <c r="M2360">
        <v>1</v>
      </c>
      <c r="N2360">
        <v>57</v>
      </c>
      <c r="O2360" s="1">
        <v>44809</v>
      </c>
      <c r="P2360">
        <v>3.41</v>
      </c>
      <c r="Q2360">
        <v>14</v>
      </c>
      <c r="R2360">
        <v>93</v>
      </c>
      <c r="S2360">
        <v>35</v>
      </c>
    </row>
    <row r="2361" spans="1:19" x14ac:dyDescent="0.2">
      <c r="A2361" t="s">
        <v>3146</v>
      </c>
      <c r="B2361" t="s">
        <v>8144</v>
      </c>
      <c r="C2361">
        <v>49203511</v>
      </c>
      <c r="D2361" t="s">
        <v>2841</v>
      </c>
      <c r="E2361">
        <v>119531958</v>
      </c>
      <c r="F2361" t="s">
        <v>2366</v>
      </c>
      <c r="H2361" t="s">
        <v>26</v>
      </c>
      <c r="I2361">
        <v>32.824570000000001</v>
      </c>
      <c r="J2361">
        <v>-96.784610000000001</v>
      </c>
      <c r="K2361" t="s">
        <v>21</v>
      </c>
      <c r="L2361">
        <v>89</v>
      </c>
      <c r="M2361">
        <v>1</v>
      </c>
      <c r="N2361">
        <v>45</v>
      </c>
      <c r="O2361" s="1">
        <v>44794</v>
      </c>
      <c r="P2361">
        <v>2.62</v>
      </c>
      <c r="Q2361">
        <v>14</v>
      </c>
      <c r="R2361">
        <v>84</v>
      </c>
      <c r="S2361">
        <v>25</v>
      </c>
    </row>
    <row r="2362" spans="1:19" x14ac:dyDescent="0.2">
      <c r="A2362" t="s">
        <v>3146</v>
      </c>
      <c r="B2362" t="s">
        <v>8144</v>
      </c>
      <c r="C2362">
        <v>49225761</v>
      </c>
      <c r="D2362" t="s">
        <v>2842</v>
      </c>
      <c r="E2362">
        <v>13719097</v>
      </c>
      <c r="F2362" t="s">
        <v>314</v>
      </c>
      <c r="H2362" t="s">
        <v>20</v>
      </c>
      <c r="I2362">
        <v>32.802399999999999</v>
      </c>
      <c r="J2362">
        <v>-96.771190000000004</v>
      </c>
      <c r="K2362" t="s">
        <v>21</v>
      </c>
      <c r="L2362">
        <v>95</v>
      </c>
      <c r="M2362">
        <v>4</v>
      </c>
      <c r="N2362">
        <v>19</v>
      </c>
      <c r="O2362" s="1">
        <v>44794</v>
      </c>
      <c r="P2362">
        <v>1.1200000000000001</v>
      </c>
      <c r="Q2362">
        <v>4</v>
      </c>
      <c r="R2362">
        <v>324</v>
      </c>
      <c r="S2362">
        <v>9</v>
      </c>
    </row>
    <row r="2363" spans="1:19" x14ac:dyDescent="0.2">
      <c r="A2363" t="s">
        <v>3146</v>
      </c>
      <c r="B2363" t="s">
        <v>8144</v>
      </c>
      <c r="C2363">
        <v>49227055</v>
      </c>
      <c r="D2363" t="s">
        <v>2843</v>
      </c>
      <c r="E2363">
        <v>221448104</v>
      </c>
      <c r="F2363" t="s">
        <v>827</v>
      </c>
      <c r="H2363" t="s">
        <v>20</v>
      </c>
      <c r="I2363">
        <v>32.790860000000002</v>
      </c>
      <c r="J2363">
        <v>-96.767219999999995</v>
      </c>
      <c r="K2363" t="s">
        <v>21</v>
      </c>
      <c r="L2363">
        <v>364</v>
      </c>
      <c r="M2363">
        <v>2</v>
      </c>
      <c r="N2363">
        <v>0</v>
      </c>
      <c r="Q2363">
        <v>1</v>
      </c>
      <c r="R2363">
        <v>0</v>
      </c>
      <c r="S2363">
        <v>0</v>
      </c>
    </row>
    <row r="2364" spans="1:19" x14ac:dyDescent="0.2">
      <c r="A2364" t="s">
        <v>3146</v>
      </c>
      <c r="B2364" t="s">
        <v>8144</v>
      </c>
      <c r="C2364">
        <v>49227736</v>
      </c>
      <c r="D2364" t="s">
        <v>2844</v>
      </c>
      <c r="E2364">
        <v>266050060</v>
      </c>
      <c r="F2364" t="s">
        <v>1332</v>
      </c>
      <c r="H2364" t="s">
        <v>26</v>
      </c>
      <c r="I2364">
        <v>32.780889999999999</v>
      </c>
      <c r="J2364">
        <v>-96.799099999999996</v>
      </c>
      <c r="K2364" t="s">
        <v>21</v>
      </c>
      <c r="L2364">
        <v>179</v>
      </c>
      <c r="M2364">
        <v>1</v>
      </c>
      <c r="N2364">
        <v>2</v>
      </c>
      <c r="O2364" s="1">
        <v>44738</v>
      </c>
      <c r="P2364">
        <v>0.39</v>
      </c>
      <c r="Q2364">
        <v>4</v>
      </c>
      <c r="R2364">
        <v>102</v>
      </c>
      <c r="S2364">
        <v>2</v>
      </c>
    </row>
    <row r="2365" spans="1:19" x14ac:dyDescent="0.2">
      <c r="A2365" t="s">
        <v>3146</v>
      </c>
      <c r="B2365" t="s">
        <v>8144</v>
      </c>
      <c r="C2365">
        <v>49232621</v>
      </c>
      <c r="D2365" t="s">
        <v>2845</v>
      </c>
      <c r="E2365">
        <v>43042344</v>
      </c>
      <c r="F2365" t="s">
        <v>263</v>
      </c>
      <c r="H2365" t="s">
        <v>26</v>
      </c>
      <c r="I2365">
        <v>32.813569999999999</v>
      </c>
      <c r="J2365">
        <v>-96.811660000000003</v>
      </c>
      <c r="K2365" t="s">
        <v>21</v>
      </c>
      <c r="L2365">
        <v>105</v>
      </c>
      <c r="M2365">
        <v>10</v>
      </c>
      <c r="N2365">
        <v>25</v>
      </c>
      <c r="O2365" s="1">
        <v>44809</v>
      </c>
      <c r="P2365">
        <v>1.45</v>
      </c>
      <c r="Q2365">
        <v>126</v>
      </c>
      <c r="R2365">
        <v>334</v>
      </c>
      <c r="S2365">
        <v>12</v>
      </c>
    </row>
    <row r="2366" spans="1:19" x14ac:dyDescent="0.2">
      <c r="A2366" t="s">
        <v>3146</v>
      </c>
      <c r="B2366" t="s">
        <v>8144</v>
      </c>
      <c r="C2366">
        <v>49234386</v>
      </c>
      <c r="D2366" t="s">
        <v>2846</v>
      </c>
      <c r="E2366">
        <v>2273432</v>
      </c>
      <c r="F2366" t="s">
        <v>1526</v>
      </c>
      <c r="H2366" t="s">
        <v>20</v>
      </c>
      <c r="I2366">
        <v>32.843710000000002</v>
      </c>
      <c r="J2366">
        <v>-96.824160000000006</v>
      </c>
      <c r="K2366" t="s">
        <v>21</v>
      </c>
      <c r="L2366">
        <v>415</v>
      </c>
      <c r="M2366">
        <v>2</v>
      </c>
      <c r="N2366">
        <v>30</v>
      </c>
      <c r="O2366" s="1">
        <v>44780</v>
      </c>
      <c r="P2366">
        <v>2.0699999999999998</v>
      </c>
      <c r="Q2366">
        <v>1</v>
      </c>
      <c r="R2366">
        <v>87</v>
      </c>
      <c r="S2366">
        <v>21</v>
      </c>
    </row>
    <row r="2367" spans="1:19" x14ac:dyDescent="0.2">
      <c r="A2367" t="s">
        <v>3146</v>
      </c>
      <c r="B2367" t="s">
        <v>8144</v>
      </c>
      <c r="C2367">
        <v>49248303</v>
      </c>
      <c r="D2367" t="s">
        <v>2847</v>
      </c>
      <c r="E2367">
        <v>397287522</v>
      </c>
      <c r="F2367" t="s">
        <v>2848</v>
      </c>
      <c r="H2367" t="s">
        <v>122</v>
      </c>
      <c r="I2367">
        <v>32.916960000000003</v>
      </c>
      <c r="J2367">
        <v>-96.722560000000001</v>
      </c>
      <c r="K2367" t="s">
        <v>30</v>
      </c>
      <c r="L2367">
        <v>50</v>
      </c>
      <c r="M2367">
        <v>1</v>
      </c>
      <c r="N2367">
        <v>2</v>
      </c>
      <c r="O2367" s="1">
        <v>44347</v>
      </c>
      <c r="P2367">
        <v>0.12</v>
      </c>
      <c r="Q2367">
        <v>1</v>
      </c>
      <c r="R2367">
        <v>0</v>
      </c>
      <c r="S2367">
        <v>0</v>
      </c>
    </row>
    <row r="2368" spans="1:19" x14ac:dyDescent="0.2">
      <c r="A2368" t="s">
        <v>3146</v>
      </c>
      <c r="B2368" t="s">
        <v>8144</v>
      </c>
      <c r="C2368">
        <v>49255409</v>
      </c>
      <c r="D2368" t="s">
        <v>2849</v>
      </c>
      <c r="E2368">
        <v>166808692</v>
      </c>
      <c r="F2368" t="s">
        <v>2850</v>
      </c>
      <c r="H2368" t="s">
        <v>35</v>
      </c>
      <c r="I2368">
        <v>32.85698</v>
      </c>
      <c r="J2368">
        <v>-96.705250000000007</v>
      </c>
      <c r="K2368" t="s">
        <v>21</v>
      </c>
      <c r="L2368">
        <v>251</v>
      </c>
      <c r="M2368">
        <v>4</v>
      </c>
      <c r="N2368">
        <v>24</v>
      </c>
      <c r="O2368" s="1">
        <v>44747</v>
      </c>
      <c r="P2368">
        <v>1.53</v>
      </c>
      <c r="Q2368">
        <v>3</v>
      </c>
      <c r="R2368">
        <v>131</v>
      </c>
      <c r="S2368">
        <v>15</v>
      </c>
    </row>
    <row r="2369" spans="1:19" x14ac:dyDescent="0.2">
      <c r="A2369" t="s">
        <v>3146</v>
      </c>
      <c r="B2369" t="s">
        <v>8144</v>
      </c>
      <c r="C2369">
        <v>49264936</v>
      </c>
      <c r="D2369" t="s">
        <v>2851</v>
      </c>
      <c r="E2369">
        <v>378456205</v>
      </c>
      <c r="F2369" t="s">
        <v>477</v>
      </c>
      <c r="H2369" t="s">
        <v>122</v>
      </c>
      <c r="I2369">
        <v>32.893410000000003</v>
      </c>
      <c r="J2369">
        <v>-96.738</v>
      </c>
      <c r="K2369" t="s">
        <v>21</v>
      </c>
      <c r="L2369">
        <v>200</v>
      </c>
      <c r="M2369">
        <v>2</v>
      </c>
      <c r="N2369">
        <v>5</v>
      </c>
      <c r="O2369" s="1">
        <v>44337</v>
      </c>
      <c r="P2369">
        <v>0.3</v>
      </c>
      <c r="Q2369">
        <v>2</v>
      </c>
      <c r="R2369">
        <v>348</v>
      </c>
      <c r="S2369">
        <v>0</v>
      </c>
    </row>
    <row r="2370" spans="1:19" x14ac:dyDescent="0.2">
      <c r="A2370" t="s">
        <v>3146</v>
      </c>
      <c r="B2370" t="s">
        <v>8144</v>
      </c>
      <c r="C2370">
        <v>49269946</v>
      </c>
      <c r="D2370" t="s">
        <v>2852</v>
      </c>
      <c r="E2370">
        <v>23916014</v>
      </c>
      <c r="F2370" t="s">
        <v>278</v>
      </c>
      <c r="H2370" t="s">
        <v>26</v>
      </c>
      <c r="I2370">
        <v>32.809730000000002</v>
      </c>
      <c r="J2370">
        <v>-96.758380000000002</v>
      </c>
      <c r="K2370" t="s">
        <v>21</v>
      </c>
      <c r="L2370">
        <v>131</v>
      </c>
      <c r="M2370">
        <v>19</v>
      </c>
      <c r="N2370">
        <v>11</v>
      </c>
      <c r="O2370" s="1">
        <v>44780</v>
      </c>
      <c r="P2370">
        <v>0.72</v>
      </c>
      <c r="Q2370">
        <v>66</v>
      </c>
      <c r="R2370">
        <v>365</v>
      </c>
      <c r="S2370">
        <v>8</v>
      </c>
    </row>
    <row r="2371" spans="1:19" x14ac:dyDescent="0.2">
      <c r="A2371" t="s">
        <v>3146</v>
      </c>
      <c r="B2371" t="s">
        <v>8144</v>
      </c>
      <c r="C2371">
        <v>49280177</v>
      </c>
      <c r="D2371" t="s">
        <v>2853</v>
      </c>
      <c r="E2371">
        <v>372592509</v>
      </c>
      <c r="F2371" t="s">
        <v>2486</v>
      </c>
      <c r="H2371" t="s">
        <v>26</v>
      </c>
      <c r="I2371">
        <v>32.780549999999998</v>
      </c>
      <c r="J2371">
        <v>-96.799379999999999</v>
      </c>
      <c r="K2371" t="s">
        <v>21</v>
      </c>
      <c r="L2371">
        <v>134</v>
      </c>
      <c r="M2371">
        <v>2</v>
      </c>
      <c r="N2371">
        <v>15</v>
      </c>
      <c r="O2371" s="1">
        <v>44776</v>
      </c>
      <c r="P2371">
        <v>1</v>
      </c>
      <c r="Q2371">
        <v>54</v>
      </c>
      <c r="R2371">
        <v>355</v>
      </c>
      <c r="S2371">
        <v>9</v>
      </c>
    </row>
    <row r="2372" spans="1:19" x14ac:dyDescent="0.2">
      <c r="A2372" t="s">
        <v>3146</v>
      </c>
      <c r="B2372" t="s">
        <v>8144</v>
      </c>
      <c r="C2372">
        <v>49291474</v>
      </c>
      <c r="D2372" t="s">
        <v>2854</v>
      </c>
      <c r="E2372">
        <v>288923462</v>
      </c>
      <c r="F2372" t="s">
        <v>2379</v>
      </c>
      <c r="H2372" t="s">
        <v>26</v>
      </c>
      <c r="I2372">
        <v>32.782400000000003</v>
      </c>
      <c r="J2372">
        <v>-96.803560000000004</v>
      </c>
      <c r="K2372" t="s">
        <v>21</v>
      </c>
      <c r="L2372">
        <v>150</v>
      </c>
      <c r="M2372">
        <v>12</v>
      </c>
      <c r="N2372">
        <v>0</v>
      </c>
      <c r="Q2372">
        <v>1</v>
      </c>
      <c r="R2372">
        <v>0</v>
      </c>
      <c r="S2372">
        <v>0</v>
      </c>
    </row>
    <row r="2373" spans="1:19" x14ac:dyDescent="0.2">
      <c r="A2373" t="s">
        <v>3146</v>
      </c>
      <c r="B2373" t="s">
        <v>8144</v>
      </c>
      <c r="C2373">
        <v>49292980</v>
      </c>
      <c r="D2373" t="s">
        <v>2855</v>
      </c>
      <c r="E2373">
        <v>8804876</v>
      </c>
      <c r="F2373" t="s">
        <v>679</v>
      </c>
      <c r="H2373" t="s">
        <v>29</v>
      </c>
      <c r="I2373">
        <v>32.967869999999998</v>
      </c>
      <c r="J2373">
        <v>-96.774559999999994</v>
      </c>
      <c r="K2373" t="s">
        <v>21</v>
      </c>
      <c r="L2373">
        <v>155</v>
      </c>
      <c r="M2373">
        <v>5</v>
      </c>
      <c r="N2373">
        <v>12</v>
      </c>
      <c r="O2373" s="1">
        <v>44559</v>
      </c>
      <c r="P2373">
        <v>0.72</v>
      </c>
      <c r="Q2373">
        <v>4</v>
      </c>
      <c r="R2373">
        <v>90</v>
      </c>
      <c r="S2373">
        <v>7</v>
      </c>
    </row>
    <row r="2374" spans="1:19" x14ac:dyDescent="0.2">
      <c r="A2374" t="s">
        <v>3146</v>
      </c>
      <c r="B2374" t="s">
        <v>8144</v>
      </c>
      <c r="C2374">
        <v>49295688</v>
      </c>
      <c r="D2374" t="s">
        <v>2856</v>
      </c>
      <c r="E2374">
        <v>116407036</v>
      </c>
      <c r="F2374" t="s">
        <v>2857</v>
      </c>
      <c r="H2374" t="s">
        <v>20</v>
      </c>
      <c r="I2374">
        <v>32.80292</v>
      </c>
      <c r="J2374">
        <v>-96.77525</v>
      </c>
      <c r="K2374" t="s">
        <v>21</v>
      </c>
      <c r="L2374">
        <v>76</v>
      </c>
      <c r="M2374">
        <v>3</v>
      </c>
      <c r="N2374">
        <v>20</v>
      </c>
      <c r="O2374" s="1">
        <v>44743</v>
      </c>
      <c r="P2374">
        <v>1.18</v>
      </c>
      <c r="Q2374">
        <v>1</v>
      </c>
      <c r="R2374">
        <v>44</v>
      </c>
      <c r="S2374">
        <v>11</v>
      </c>
    </row>
    <row r="2375" spans="1:19" x14ac:dyDescent="0.2">
      <c r="A2375" t="s">
        <v>3146</v>
      </c>
      <c r="B2375" t="s">
        <v>8144</v>
      </c>
      <c r="C2375">
        <v>49308560</v>
      </c>
      <c r="D2375" t="s">
        <v>2858</v>
      </c>
      <c r="E2375">
        <v>34693825</v>
      </c>
      <c r="F2375" t="s">
        <v>2267</v>
      </c>
      <c r="H2375" t="s">
        <v>35</v>
      </c>
      <c r="I2375">
        <v>32.828150000000001</v>
      </c>
      <c r="J2375">
        <v>-96.660989999999998</v>
      </c>
      <c r="K2375" t="s">
        <v>21</v>
      </c>
      <c r="L2375">
        <v>170</v>
      </c>
      <c r="M2375">
        <v>1</v>
      </c>
      <c r="N2375">
        <v>41</v>
      </c>
      <c r="O2375" s="1">
        <v>44809</v>
      </c>
      <c r="P2375">
        <v>2.5499999999999998</v>
      </c>
      <c r="Q2375">
        <v>18</v>
      </c>
      <c r="R2375">
        <v>365</v>
      </c>
      <c r="S2375">
        <v>28</v>
      </c>
    </row>
    <row r="2376" spans="1:19" x14ac:dyDescent="0.2">
      <c r="A2376" t="s">
        <v>3146</v>
      </c>
      <c r="B2376" t="s">
        <v>8144</v>
      </c>
      <c r="C2376">
        <v>49320833</v>
      </c>
      <c r="D2376" t="s">
        <v>2859</v>
      </c>
      <c r="E2376">
        <v>397779955</v>
      </c>
      <c r="F2376" t="s">
        <v>2860</v>
      </c>
      <c r="H2376" t="s">
        <v>26</v>
      </c>
      <c r="I2376">
        <v>32.802300000000002</v>
      </c>
      <c r="J2376">
        <v>-96.764840000000007</v>
      </c>
      <c r="K2376" t="s">
        <v>21</v>
      </c>
      <c r="L2376">
        <v>80</v>
      </c>
      <c r="M2376">
        <v>1</v>
      </c>
      <c r="N2376">
        <v>101</v>
      </c>
      <c r="O2376" s="1">
        <v>44813</v>
      </c>
      <c r="P2376">
        <v>5.96</v>
      </c>
      <c r="Q2376">
        <v>6</v>
      </c>
      <c r="R2376">
        <v>178</v>
      </c>
      <c r="S2376">
        <v>71</v>
      </c>
    </row>
    <row r="2377" spans="1:19" x14ac:dyDescent="0.2">
      <c r="A2377" t="s">
        <v>3146</v>
      </c>
      <c r="B2377" t="s">
        <v>8144</v>
      </c>
      <c r="C2377">
        <v>49324675</v>
      </c>
      <c r="D2377" t="s">
        <v>2861</v>
      </c>
      <c r="E2377">
        <v>60412767</v>
      </c>
      <c r="F2377" t="s">
        <v>2862</v>
      </c>
      <c r="H2377" t="s">
        <v>20</v>
      </c>
      <c r="I2377">
        <v>32.778730000000003</v>
      </c>
      <c r="J2377">
        <v>-96.789370000000005</v>
      </c>
      <c r="K2377" t="s">
        <v>21</v>
      </c>
      <c r="L2377">
        <v>114</v>
      </c>
      <c r="M2377">
        <v>2</v>
      </c>
      <c r="N2377">
        <v>21</v>
      </c>
      <c r="O2377" s="1">
        <v>44708</v>
      </c>
      <c r="P2377">
        <v>2.09</v>
      </c>
      <c r="Q2377">
        <v>1</v>
      </c>
      <c r="R2377">
        <v>134</v>
      </c>
      <c r="S2377">
        <v>21</v>
      </c>
    </row>
    <row r="2378" spans="1:19" x14ac:dyDescent="0.2">
      <c r="A2378" t="s">
        <v>3146</v>
      </c>
      <c r="B2378" t="s">
        <v>8144</v>
      </c>
      <c r="C2378">
        <v>49325035</v>
      </c>
      <c r="D2378" t="s">
        <v>2863</v>
      </c>
      <c r="E2378">
        <v>397915606</v>
      </c>
      <c r="F2378" t="s">
        <v>502</v>
      </c>
      <c r="H2378" t="s">
        <v>20</v>
      </c>
      <c r="I2378">
        <v>32.836730000000003</v>
      </c>
      <c r="J2378">
        <v>-96.830889999999997</v>
      </c>
      <c r="K2378" t="s">
        <v>30</v>
      </c>
      <c r="L2378">
        <v>55</v>
      </c>
      <c r="M2378">
        <v>7</v>
      </c>
      <c r="N2378">
        <v>22</v>
      </c>
      <c r="O2378" s="1">
        <v>44750</v>
      </c>
      <c r="P2378">
        <v>1.33</v>
      </c>
      <c r="Q2378">
        <v>4</v>
      </c>
      <c r="R2378">
        <v>169</v>
      </c>
      <c r="S2378">
        <v>17</v>
      </c>
    </row>
    <row r="2379" spans="1:19" x14ac:dyDescent="0.2">
      <c r="A2379" t="s">
        <v>3146</v>
      </c>
      <c r="B2379" t="s">
        <v>8144</v>
      </c>
      <c r="C2379">
        <v>49325603</v>
      </c>
      <c r="D2379" t="s">
        <v>2864</v>
      </c>
      <c r="E2379">
        <v>397915606</v>
      </c>
      <c r="F2379" t="s">
        <v>502</v>
      </c>
      <c r="H2379" t="s">
        <v>20</v>
      </c>
      <c r="I2379">
        <v>32.836559999999999</v>
      </c>
      <c r="J2379">
        <v>-96.83108</v>
      </c>
      <c r="K2379" t="s">
        <v>30</v>
      </c>
      <c r="L2379">
        <v>55</v>
      </c>
      <c r="M2379">
        <v>7</v>
      </c>
      <c r="N2379">
        <v>25</v>
      </c>
      <c r="O2379" s="1">
        <v>44786</v>
      </c>
      <c r="P2379">
        <v>1.51</v>
      </c>
      <c r="Q2379">
        <v>4</v>
      </c>
      <c r="R2379">
        <v>72</v>
      </c>
      <c r="S2379">
        <v>24</v>
      </c>
    </row>
    <row r="2380" spans="1:19" x14ac:dyDescent="0.2">
      <c r="A2380" t="s">
        <v>3146</v>
      </c>
      <c r="B2380" t="s">
        <v>8144</v>
      </c>
      <c r="C2380">
        <v>49336790</v>
      </c>
      <c r="D2380" t="s">
        <v>2865</v>
      </c>
      <c r="E2380">
        <v>230047966</v>
      </c>
      <c r="F2380" t="s">
        <v>2097</v>
      </c>
      <c r="H2380" t="s">
        <v>26</v>
      </c>
      <c r="I2380">
        <v>32.787970000000001</v>
      </c>
      <c r="J2380">
        <v>-96.787360000000007</v>
      </c>
      <c r="K2380" t="s">
        <v>21</v>
      </c>
      <c r="L2380">
        <v>186</v>
      </c>
      <c r="M2380">
        <v>7</v>
      </c>
      <c r="N2380">
        <v>8</v>
      </c>
      <c r="O2380" s="1">
        <v>44713</v>
      </c>
      <c r="P2380">
        <v>0.47</v>
      </c>
      <c r="Q2380">
        <v>2</v>
      </c>
      <c r="R2380">
        <v>210</v>
      </c>
      <c r="S2380">
        <v>3</v>
      </c>
    </row>
    <row r="2381" spans="1:19" x14ac:dyDescent="0.2">
      <c r="A2381" t="s">
        <v>3146</v>
      </c>
      <c r="B2381" t="s">
        <v>8144</v>
      </c>
      <c r="C2381">
        <v>49339922</v>
      </c>
      <c r="D2381" t="s">
        <v>2866</v>
      </c>
      <c r="E2381">
        <v>372096697</v>
      </c>
      <c r="F2381" t="s">
        <v>2867</v>
      </c>
      <c r="H2381" t="s">
        <v>26</v>
      </c>
      <c r="I2381">
        <v>32.791809999999998</v>
      </c>
      <c r="J2381">
        <v>-96.791139999999999</v>
      </c>
      <c r="K2381" t="s">
        <v>21</v>
      </c>
      <c r="L2381">
        <v>80</v>
      </c>
      <c r="M2381">
        <v>2</v>
      </c>
      <c r="N2381">
        <v>24</v>
      </c>
      <c r="O2381" s="1">
        <v>44704</v>
      </c>
      <c r="P2381">
        <v>2.85</v>
      </c>
      <c r="Q2381">
        <v>1</v>
      </c>
      <c r="R2381">
        <v>0</v>
      </c>
      <c r="S2381">
        <v>24</v>
      </c>
    </row>
    <row r="2382" spans="1:19" x14ac:dyDescent="0.2">
      <c r="A2382" t="s">
        <v>3146</v>
      </c>
      <c r="B2382" t="s">
        <v>8144</v>
      </c>
      <c r="C2382">
        <v>49345934</v>
      </c>
      <c r="D2382" t="s">
        <v>2868</v>
      </c>
      <c r="E2382">
        <v>62338771</v>
      </c>
      <c r="F2382" t="s">
        <v>319</v>
      </c>
      <c r="H2382" t="s">
        <v>26</v>
      </c>
      <c r="I2382">
        <v>32.814999999999998</v>
      </c>
      <c r="J2382">
        <v>-96.791899999999998</v>
      </c>
      <c r="K2382" t="s">
        <v>21</v>
      </c>
      <c r="L2382">
        <v>99</v>
      </c>
      <c r="M2382">
        <v>2</v>
      </c>
      <c r="N2382">
        <v>9</v>
      </c>
      <c r="O2382" s="1">
        <v>44648</v>
      </c>
      <c r="P2382">
        <v>0.55000000000000004</v>
      </c>
      <c r="Q2382">
        <v>1</v>
      </c>
      <c r="R2382">
        <v>0</v>
      </c>
      <c r="S2382">
        <v>5</v>
      </c>
    </row>
    <row r="2383" spans="1:19" x14ac:dyDescent="0.2">
      <c r="A2383" t="s">
        <v>3146</v>
      </c>
      <c r="B2383" t="s">
        <v>8144</v>
      </c>
      <c r="C2383">
        <v>49357319</v>
      </c>
      <c r="D2383" t="s">
        <v>2869</v>
      </c>
      <c r="E2383">
        <v>23916014</v>
      </c>
      <c r="F2383" t="s">
        <v>278</v>
      </c>
      <c r="H2383" t="s">
        <v>20</v>
      </c>
      <c r="I2383">
        <v>32.79813</v>
      </c>
      <c r="J2383">
        <v>-96.776529999999994</v>
      </c>
      <c r="K2383" t="s">
        <v>21</v>
      </c>
      <c r="L2383">
        <v>92</v>
      </c>
      <c r="M2383">
        <v>19</v>
      </c>
      <c r="N2383">
        <v>6</v>
      </c>
      <c r="O2383" s="1">
        <v>44696</v>
      </c>
      <c r="P2383">
        <v>0.37</v>
      </c>
      <c r="Q2383">
        <v>66</v>
      </c>
      <c r="R2383">
        <v>324</v>
      </c>
      <c r="S2383">
        <v>3</v>
      </c>
    </row>
    <row r="2384" spans="1:19" x14ac:dyDescent="0.2">
      <c r="A2384" t="s">
        <v>3146</v>
      </c>
      <c r="B2384" t="s">
        <v>8144</v>
      </c>
      <c r="C2384">
        <v>49359217</v>
      </c>
      <c r="D2384" t="s">
        <v>2870</v>
      </c>
      <c r="E2384">
        <v>109735126</v>
      </c>
      <c r="F2384" t="s">
        <v>212</v>
      </c>
      <c r="H2384" t="s">
        <v>45</v>
      </c>
      <c r="I2384">
        <v>32.958770000000001</v>
      </c>
      <c r="J2384">
        <v>-96.802769999999995</v>
      </c>
      <c r="K2384" t="s">
        <v>21</v>
      </c>
      <c r="L2384">
        <v>396</v>
      </c>
      <c r="M2384">
        <v>2</v>
      </c>
      <c r="N2384">
        <v>59</v>
      </c>
      <c r="O2384" s="1">
        <v>44816</v>
      </c>
      <c r="P2384">
        <v>3.58</v>
      </c>
      <c r="Q2384">
        <v>1</v>
      </c>
      <c r="R2384">
        <v>171</v>
      </c>
      <c r="S2384">
        <v>41</v>
      </c>
    </row>
    <row r="2385" spans="1:19" x14ac:dyDescent="0.2">
      <c r="A2385" t="s">
        <v>3146</v>
      </c>
      <c r="B2385" t="s">
        <v>8144</v>
      </c>
      <c r="C2385">
        <v>49360196</v>
      </c>
      <c r="D2385" t="s">
        <v>2871</v>
      </c>
      <c r="E2385">
        <v>398141410</v>
      </c>
      <c r="F2385" t="s">
        <v>2872</v>
      </c>
      <c r="H2385" t="s">
        <v>133</v>
      </c>
      <c r="I2385">
        <v>32.7226</v>
      </c>
      <c r="J2385">
        <v>-96.814710000000005</v>
      </c>
      <c r="K2385" t="s">
        <v>21</v>
      </c>
      <c r="L2385">
        <v>230</v>
      </c>
      <c r="M2385">
        <v>2</v>
      </c>
      <c r="N2385">
        <v>9</v>
      </c>
      <c r="O2385" s="1">
        <v>44801</v>
      </c>
      <c r="P2385">
        <v>0.92</v>
      </c>
      <c r="Q2385">
        <v>2</v>
      </c>
      <c r="R2385">
        <v>354</v>
      </c>
      <c r="S2385">
        <v>9</v>
      </c>
    </row>
    <row r="2386" spans="1:19" x14ac:dyDescent="0.2">
      <c r="A2386" t="s">
        <v>3146</v>
      </c>
      <c r="B2386" t="s">
        <v>8144</v>
      </c>
      <c r="C2386">
        <v>49366312</v>
      </c>
      <c r="D2386" t="s">
        <v>2873</v>
      </c>
      <c r="E2386">
        <v>47055693</v>
      </c>
      <c r="F2386" t="s">
        <v>2765</v>
      </c>
      <c r="H2386" t="s">
        <v>26</v>
      </c>
      <c r="I2386">
        <v>32.82002</v>
      </c>
      <c r="J2386">
        <v>-96.773420000000002</v>
      </c>
      <c r="K2386" t="s">
        <v>21</v>
      </c>
      <c r="L2386">
        <v>91</v>
      </c>
      <c r="M2386">
        <v>1</v>
      </c>
      <c r="N2386">
        <v>73</v>
      </c>
      <c r="O2386" s="1">
        <v>44804</v>
      </c>
      <c r="P2386">
        <v>4.5</v>
      </c>
      <c r="Q2386">
        <v>24</v>
      </c>
      <c r="R2386">
        <v>363</v>
      </c>
      <c r="S2386">
        <v>58</v>
      </c>
    </row>
    <row r="2387" spans="1:19" x14ac:dyDescent="0.2">
      <c r="A2387" t="s">
        <v>3146</v>
      </c>
      <c r="B2387" t="s">
        <v>8144</v>
      </c>
      <c r="C2387">
        <v>49366562</v>
      </c>
      <c r="D2387" t="s">
        <v>2874</v>
      </c>
      <c r="E2387">
        <v>47055693</v>
      </c>
      <c r="F2387" t="s">
        <v>2765</v>
      </c>
      <c r="H2387" t="s">
        <v>26</v>
      </c>
      <c r="I2387">
        <v>32.821449999999999</v>
      </c>
      <c r="J2387">
        <v>-96.773219999999995</v>
      </c>
      <c r="K2387" t="s">
        <v>21</v>
      </c>
      <c r="L2387">
        <v>92</v>
      </c>
      <c r="M2387">
        <v>1</v>
      </c>
      <c r="N2387">
        <v>43</v>
      </c>
      <c r="O2387" s="1">
        <v>44815</v>
      </c>
      <c r="P2387">
        <v>2.58</v>
      </c>
      <c r="Q2387">
        <v>24</v>
      </c>
      <c r="R2387">
        <v>350</v>
      </c>
      <c r="S2387">
        <v>34</v>
      </c>
    </row>
    <row r="2388" spans="1:19" x14ac:dyDescent="0.2">
      <c r="A2388" t="s">
        <v>3146</v>
      </c>
      <c r="B2388" t="s">
        <v>8144</v>
      </c>
      <c r="C2388">
        <v>49366909</v>
      </c>
      <c r="D2388" t="s">
        <v>2875</v>
      </c>
      <c r="E2388">
        <v>113587095</v>
      </c>
      <c r="F2388" t="s">
        <v>554</v>
      </c>
      <c r="H2388" t="s">
        <v>73</v>
      </c>
      <c r="I2388">
        <v>32.74689</v>
      </c>
      <c r="J2388">
        <v>-96.757480000000001</v>
      </c>
      <c r="K2388" t="s">
        <v>175</v>
      </c>
      <c r="L2388">
        <v>19</v>
      </c>
      <c r="M2388">
        <v>7</v>
      </c>
      <c r="N2388">
        <v>0</v>
      </c>
      <c r="Q2388">
        <v>24</v>
      </c>
      <c r="R2388">
        <v>44</v>
      </c>
      <c r="S2388">
        <v>0</v>
      </c>
    </row>
    <row r="2389" spans="1:19" x14ac:dyDescent="0.2">
      <c r="A2389" t="s">
        <v>3146</v>
      </c>
      <c r="B2389" t="s">
        <v>8144</v>
      </c>
      <c r="C2389">
        <v>49381698</v>
      </c>
      <c r="D2389" t="s">
        <v>2876</v>
      </c>
      <c r="E2389">
        <v>349841581</v>
      </c>
      <c r="F2389" t="s">
        <v>2877</v>
      </c>
      <c r="H2389" t="s">
        <v>20</v>
      </c>
      <c r="I2389">
        <v>32.807929999999999</v>
      </c>
      <c r="J2389">
        <v>-96.788690000000003</v>
      </c>
      <c r="K2389" t="s">
        <v>21</v>
      </c>
      <c r="L2389">
        <v>100</v>
      </c>
      <c r="M2389">
        <v>1</v>
      </c>
      <c r="N2389">
        <v>30</v>
      </c>
      <c r="O2389" s="1">
        <v>44681</v>
      </c>
      <c r="P2389">
        <v>1.77</v>
      </c>
      <c r="Q2389">
        <v>1</v>
      </c>
      <c r="R2389">
        <v>256</v>
      </c>
      <c r="S2389">
        <v>17</v>
      </c>
    </row>
    <row r="2390" spans="1:19" x14ac:dyDescent="0.2">
      <c r="A2390" t="s">
        <v>3146</v>
      </c>
      <c r="B2390" t="s">
        <v>8144</v>
      </c>
      <c r="C2390">
        <v>49383379</v>
      </c>
      <c r="D2390" t="e">
        <f ca="1">-Summer Breeze Shared Living Space(RO1/4-Btm Bunk)</f>
        <v>#NAME?</v>
      </c>
      <c r="E2390">
        <v>113587095</v>
      </c>
      <c r="F2390" t="s">
        <v>554</v>
      </c>
      <c r="H2390" t="s">
        <v>73</v>
      </c>
      <c r="I2390">
        <v>32.74606</v>
      </c>
      <c r="J2390">
        <v>-96.759510000000006</v>
      </c>
      <c r="K2390" t="s">
        <v>175</v>
      </c>
      <c r="L2390">
        <v>19</v>
      </c>
      <c r="M2390">
        <v>7</v>
      </c>
      <c r="N2390">
        <v>2</v>
      </c>
      <c r="O2390" s="1">
        <v>44378</v>
      </c>
      <c r="P2390">
        <v>0.14000000000000001</v>
      </c>
      <c r="Q2390">
        <v>24</v>
      </c>
      <c r="R2390">
        <v>105</v>
      </c>
      <c r="S2390">
        <v>0</v>
      </c>
    </row>
    <row r="2391" spans="1:19" x14ac:dyDescent="0.2">
      <c r="A2391" t="s">
        <v>3146</v>
      </c>
      <c r="B2391" t="s">
        <v>8144</v>
      </c>
      <c r="C2391">
        <v>49385217</v>
      </c>
      <c r="D2391" t="s">
        <v>2878</v>
      </c>
      <c r="E2391">
        <v>251202352</v>
      </c>
      <c r="F2391" t="s">
        <v>1403</v>
      </c>
      <c r="H2391" t="s">
        <v>20</v>
      </c>
      <c r="I2391">
        <v>32.780549999999998</v>
      </c>
      <c r="J2391">
        <v>-96.787729999999996</v>
      </c>
      <c r="K2391" t="s">
        <v>21</v>
      </c>
      <c r="L2391">
        <v>77</v>
      </c>
      <c r="M2391">
        <v>1</v>
      </c>
      <c r="N2391">
        <v>82</v>
      </c>
      <c r="O2391" s="1">
        <v>44815</v>
      </c>
      <c r="P2391">
        <v>4.92</v>
      </c>
      <c r="Q2391">
        <v>1</v>
      </c>
      <c r="R2391">
        <v>6</v>
      </c>
      <c r="S2391">
        <v>62</v>
      </c>
    </row>
    <row r="2392" spans="1:19" x14ac:dyDescent="0.2">
      <c r="A2392" t="s">
        <v>3146</v>
      </c>
      <c r="B2392" t="s">
        <v>8144</v>
      </c>
      <c r="C2392">
        <v>49403584</v>
      </c>
      <c r="D2392" t="s">
        <v>2879</v>
      </c>
      <c r="E2392">
        <v>380047010</v>
      </c>
      <c r="F2392" t="s">
        <v>2880</v>
      </c>
      <c r="H2392" t="s">
        <v>20</v>
      </c>
      <c r="I2392">
        <v>32.810180000000003</v>
      </c>
      <c r="J2392">
        <v>-96.775620000000004</v>
      </c>
      <c r="K2392" t="s">
        <v>21</v>
      </c>
      <c r="L2392">
        <v>68</v>
      </c>
      <c r="M2392">
        <v>2</v>
      </c>
      <c r="N2392">
        <v>75</v>
      </c>
      <c r="O2392" s="1">
        <v>44816</v>
      </c>
      <c r="P2392">
        <v>4.55</v>
      </c>
      <c r="Q2392">
        <v>3</v>
      </c>
      <c r="R2392">
        <v>76</v>
      </c>
      <c r="S2392">
        <v>52</v>
      </c>
    </row>
    <row r="2393" spans="1:19" x14ac:dyDescent="0.2">
      <c r="A2393" t="s">
        <v>3146</v>
      </c>
      <c r="B2393" t="s">
        <v>8144</v>
      </c>
      <c r="C2393">
        <v>49405088</v>
      </c>
      <c r="D2393" t="s">
        <v>2881</v>
      </c>
      <c r="E2393">
        <v>372645485</v>
      </c>
      <c r="F2393" t="s">
        <v>220</v>
      </c>
      <c r="H2393" t="s">
        <v>26</v>
      </c>
      <c r="I2393">
        <v>32.805439999999997</v>
      </c>
      <c r="J2393">
        <v>-96.796409999999995</v>
      </c>
      <c r="K2393" t="s">
        <v>21</v>
      </c>
      <c r="L2393">
        <v>173</v>
      </c>
      <c r="M2393">
        <v>2</v>
      </c>
      <c r="N2393">
        <v>19</v>
      </c>
      <c r="O2393" s="1">
        <v>44598</v>
      </c>
      <c r="P2393">
        <v>1.19</v>
      </c>
      <c r="Q2393">
        <v>14</v>
      </c>
      <c r="R2393">
        <v>357</v>
      </c>
      <c r="S2393">
        <v>14</v>
      </c>
    </row>
    <row r="2394" spans="1:19" x14ac:dyDescent="0.2">
      <c r="A2394" t="s">
        <v>3146</v>
      </c>
      <c r="B2394" t="s">
        <v>8144</v>
      </c>
      <c r="C2394">
        <v>49405089</v>
      </c>
      <c r="D2394" t="s">
        <v>2882</v>
      </c>
      <c r="E2394">
        <v>372645485</v>
      </c>
      <c r="F2394" t="s">
        <v>220</v>
      </c>
      <c r="H2394" t="s">
        <v>26</v>
      </c>
      <c r="I2394">
        <v>32.806930000000001</v>
      </c>
      <c r="J2394">
        <v>-96.797370000000001</v>
      </c>
      <c r="K2394" t="s">
        <v>21</v>
      </c>
      <c r="L2394">
        <v>133</v>
      </c>
      <c r="M2394">
        <v>3</v>
      </c>
      <c r="N2394">
        <v>26</v>
      </c>
      <c r="O2394" s="1">
        <v>44743</v>
      </c>
      <c r="P2394">
        <v>1.57</v>
      </c>
      <c r="Q2394">
        <v>14</v>
      </c>
      <c r="R2394">
        <v>358</v>
      </c>
      <c r="S2394">
        <v>20</v>
      </c>
    </row>
    <row r="2395" spans="1:19" x14ac:dyDescent="0.2">
      <c r="A2395" t="s">
        <v>3146</v>
      </c>
      <c r="B2395" t="s">
        <v>8144</v>
      </c>
      <c r="C2395">
        <v>49407770</v>
      </c>
      <c r="D2395" t="s">
        <v>2883</v>
      </c>
      <c r="E2395">
        <v>232563786</v>
      </c>
      <c r="F2395" t="s">
        <v>2884</v>
      </c>
      <c r="H2395" t="s">
        <v>26</v>
      </c>
      <c r="I2395">
        <v>32.795819999999999</v>
      </c>
      <c r="J2395">
        <v>-96.795159999999996</v>
      </c>
      <c r="K2395" t="s">
        <v>21</v>
      </c>
      <c r="L2395">
        <v>300</v>
      </c>
      <c r="M2395">
        <v>1</v>
      </c>
      <c r="N2395">
        <v>2</v>
      </c>
      <c r="O2395" s="1">
        <v>44318</v>
      </c>
      <c r="P2395">
        <v>0.12</v>
      </c>
      <c r="Q2395">
        <v>2</v>
      </c>
      <c r="R2395">
        <v>90</v>
      </c>
      <c r="S2395">
        <v>0</v>
      </c>
    </row>
    <row r="2396" spans="1:19" x14ac:dyDescent="0.2">
      <c r="A2396" t="s">
        <v>3146</v>
      </c>
      <c r="B2396" t="s">
        <v>8144</v>
      </c>
      <c r="C2396">
        <v>49407990</v>
      </c>
      <c r="D2396" t="s">
        <v>2885</v>
      </c>
      <c r="E2396">
        <v>232563786</v>
      </c>
      <c r="F2396" t="s">
        <v>2884</v>
      </c>
      <c r="H2396" t="s">
        <v>26</v>
      </c>
      <c r="I2396">
        <v>32.796100000000003</v>
      </c>
      <c r="J2396">
        <v>-96.795060000000007</v>
      </c>
      <c r="K2396" t="s">
        <v>21</v>
      </c>
      <c r="L2396">
        <v>150</v>
      </c>
      <c r="M2396">
        <v>30</v>
      </c>
      <c r="N2396">
        <v>0</v>
      </c>
      <c r="Q2396">
        <v>2</v>
      </c>
      <c r="R2396">
        <v>90</v>
      </c>
      <c r="S2396">
        <v>0</v>
      </c>
    </row>
    <row r="2397" spans="1:19" x14ac:dyDescent="0.2">
      <c r="A2397" t="s">
        <v>3146</v>
      </c>
      <c r="B2397" t="s">
        <v>8144</v>
      </c>
      <c r="C2397">
        <v>49416885</v>
      </c>
      <c r="D2397" t="s">
        <v>2886</v>
      </c>
      <c r="E2397">
        <v>233346541</v>
      </c>
      <c r="F2397" t="s">
        <v>2887</v>
      </c>
      <c r="H2397" t="s">
        <v>133</v>
      </c>
      <c r="I2397">
        <v>32.746760000000002</v>
      </c>
      <c r="J2397">
        <v>-96.796400000000006</v>
      </c>
      <c r="K2397" t="s">
        <v>30</v>
      </c>
      <c r="L2397">
        <v>79</v>
      </c>
      <c r="M2397">
        <v>1</v>
      </c>
      <c r="N2397">
        <v>34</v>
      </c>
      <c r="O2397" s="1">
        <v>44808</v>
      </c>
      <c r="P2397">
        <v>2.09</v>
      </c>
      <c r="Q2397">
        <v>2</v>
      </c>
      <c r="R2397">
        <v>176</v>
      </c>
      <c r="S2397">
        <v>21</v>
      </c>
    </row>
    <row r="2398" spans="1:19" x14ac:dyDescent="0.2">
      <c r="A2398" t="s">
        <v>3146</v>
      </c>
      <c r="B2398" t="s">
        <v>8144</v>
      </c>
      <c r="C2398">
        <v>49419230</v>
      </c>
      <c r="D2398" t="s">
        <v>2888</v>
      </c>
      <c r="E2398">
        <v>198317003</v>
      </c>
      <c r="F2398" t="s">
        <v>334</v>
      </c>
      <c r="H2398" t="s">
        <v>20</v>
      </c>
      <c r="I2398">
        <v>32.810589999999998</v>
      </c>
      <c r="J2398">
        <v>-96.813069999999996</v>
      </c>
      <c r="K2398" t="s">
        <v>21</v>
      </c>
      <c r="L2398">
        <v>100</v>
      </c>
      <c r="M2398">
        <v>3</v>
      </c>
      <c r="N2398">
        <v>22</v>
      </c>
      <c r="O2398" s="1">
        <v>44808</v>
      </c>
      <c r="P2398">
        <v>1.33</v>
      </c>
      <c r="Q2398">
        <v>2</v>
      </c>
      <c r="R2398">
        <v>329</v>
      </c>
      <c r="S2398">
        <v>18</v>
      </c>
    </row>
    <row r="2399" spans="1:19" x14ac:dyDescent="0.2">
      <c r="A2399" t="s">
        <v>3146</v>
      </c>
      <c r="B2399" t="s">
        <v>8144</v>
      </c>
      <c r="C2399">
        <v>49419414</v>
      </c>
      <c r="D2399" t="s">
        <v>2889</v>
      </c>
      <c r="E2399">
        <v>356896257</v>
      </c>
      <c r="F2399" t="s">
        <v>128</v>
      </c>
      <c r="H2399" t="s">
        <v>45</v>
      </c>
      <c r="I2399">
        <v>32.92548</v>
      </c>
      <c r="J2399">
        <v>-96.776929999999993</v>
      </c>
      <c r="K2399" t="s">
        <v>21</v>
      </c>
      <c r="L2399">
        <v>100</v>
      </c>
      <c r="M2399">
        <v>30</v>
      </c>
      <c r="N2399">
        <v>3</v>
      </c>
      <c r="O2399" s="1">
        <v>44642</v>
      </c>
      <c r="P2399">
        <v>0.19</v>
      </c>
      <c r="Q2399">
        <v>11</v>
      </c>
      <c r="R2399">
        <v>133</v>
      </c>
      <c r="S2399">
        <v>2</v>
      </c>
    </row>
    <row r="2400" spans="1:19" x14ac:dyDescent="0.2">
      <c r="A2400" t="s">
        <v>3146</v>
      </c>
      <c r="B2400" t="s">
        <v>8144</v>
      </c>
      <c r="C2400">
        <v>49420145</v>
      </c>
      <c r="D2400" t="s">
        <v>2890</v>
      </c>
      <c r="E2400">
        <v>398606233</v>
      </c>
      <c r="F2400" t="s">
        <v>2891</v>
      </c>
      <c r="H2400" t="s">
        <v>29</v>
      </c>
      <c r="I2400">
        <v>33.00855</v>
      </c>
      <c r="J2400">
        <v>-96.841819999999998</v>
      </c>
      <c r="K2400" t="s">
        <v>30</v>
      </c>
      <c r="L2400">
        <v>55</v>
      </c>
      <c r="M2400">
        <v>1</v>
      </c>
      <c r="N2400">
        <v>19</v>
      </c>
      <c r="O2400" s="1">
        <v>44793</v>
      </c>
      <c r="P2400">
        <v>1.1599999999999999</v>
      </c>
      <c r="Q2400">
        <v>1</v>
      </c>
      <c r="R2400">
        <v>69</v>
      </c>
      <c r="S2400">
        <v>11</v>
      </c>
    </row>
    <row r="2401" spans="1:19" x14ac:dyDescent="0.2">
      <c r="A2401" t="s">
        <v>3146</v>
      </c>
      <c r="B2401" t="s">
        <v>8144</v>
      </c>
      <c r="C2401">
        <v>49427070</v>
      </c>
      <c r="D2401" t="s">
        <v>2892</v>
      </c>
      <c r="E2401">
        <v>68283602</v>
      </c>
      <c r="F2401" t="s">
        <v>2893</v>
      </c>
      <c r="H2401" t="s">
        <v>26</v>
      </c>
      <c r="I2401">
        <v>32.816580000000002</v>
      </c>
      <c r="J2401">
        <v>-96.784930000000003</v>
      </c>
      <c r="K2401" t="s">
        <v>21</v>
      </c>
      <c r="L2401">
        <v>110</v>
      </c>
      <c r="M2401">
        <v>2</v>
      </c>
      <c r="N2401">
        <v>63</v>
      </c>
      <c r="O2401" s="1">
        <v>44804</v>
      </c>
      <c r="P2401">
        <v>3.93</v>
      </c>
      <c r="Q2401">
        <v>1</v>
      </c>
      <c r="R2401">
        <v>66</v>
      </c>
      <c r="S2401">
        <v>45</v>
      </c>
    </row>
    <row r="2402" spans="1:19" x14ac:dyDescent="0.2">
      <c r="A2402" t="s">
        <v>3146</v>
      </c>
      <c r="B2402" t="s">
        <v>8144</v>
      </c>
      <c r="C2402">
        <v>49427072</v>
      </c>
      <c r="D2402" t="s">
        <v>2894</v>
      </c>
      <c r="E2402">
        <v>137307379</v>
      </c>
      <c r="F2402" t="s">
        <v>2895</v>
      </c>
      <c r="H2402" t="s">
        <v>35</v>
      </c>
      <c r="I2402">
        <v>32.837060000000001</v>
      </c>
      <c r="J2402">
        <v>-96.693539999999999</v>
      </c>
      <c r="K2402" t="s">
        <v>21</v>
      </c>
      <c r="L2402">
        <v>173</v>
      </c>
      <c r="M2402">
        <v>3</v>
      </c>
      <c r="N2402">
        <v>60</v>
      </c>
      <c r="O2402" s="1">
        <v>44787</v>
      </c>
      <c r="P2402">
        <v>4.16</v>
      </c>
      <c r="Q2402">
        <v>1</v>
      </c>
      <c r="R2402">
        <v>190</v>
      </c>
      <c r="S2402">
        <v>53</v>
      </c>
    </row>
    <row r="2403" spans="1:19" x14ac:dyDescent="0.2">
      <c r="A2403" t="s">
        <v>3146</v>
      </c>
      <c r="B2403" t="s">
        <v>8144</v>
      </c>
      <c r="C2403">
        <v>49427706</v>
      </c>
      <c r="D2403" t="s">
        <v>2896</v>
      </c>
      <c r="E2403">
        <v>263502162</v>
      </c>
      <c r="F2403" t="s">
        <v>2551</v>
      </c>
      <c r="H2403" t="s">
        <v>50</v>
      </c>
      <c r="I2403">
        <v>32.750250000000001</v>
      </c>
      <c r="J2403">
        <v>-96.850729999999999</v>
      </c>
      <c r="K2403" t="s">
        <v>21</v>
      </c>
      <c r="L2403">
        <v>86</v>
      </c>
      <c r="M2403">
        <v>30</v>
      </c>
      <c r="N2403">
        <v>0</v>
      </c>
      <c r="Q2403">
        <v>62</v>
      </c>
      <c r="R2403">
        <v>0</v>
      </c>
      <c r="S2403">
        <v>0</v>
      </c>
    </row>
    <row r="2404" spans="1:19" x14ac:dyDescent="0.2">
      <c r="A2404" t="s">
        <v>3146</v>
      </c>
      <c r="B2404" t="s">
        <v>8144</v>
      </c>
      <c r="C2404">
        <v>49438465</v>
      </c>
      <c r="D2404" t="s">
        <v>2897</v>
      </c>
      <c r="E2404">
        <v>57933646</v>
      </c>
      <c r="F2404" t="s">
        <v>424</v>
      </c>
      <c r="H2404" t="s">
        <v>20</v>
      </c>
      <c r="I2404">
        <v>32.797319999999999</v>
      </c>
      <c r="J2404">
        <v>-96.769459999999995</v>
      </c>
      <c r="K2404" t="s">
        <v>21</v>
      </c>
      <c r="L2404">
        <v>77</v>
      </c>
      <c r="M2404">
        <v>1</v>
      </c>
      <c r="N2404">
        <v>57</v>
      </c>
      <c r="O2404" s="1">
        <v>44796</v>
      </c>
      <c r="P2404">
        <v>3.39</v>
      </c>
      <c r="Q2404">
        <v>15</v>
      </c>
      <c r="R2404">
        <v>347</v>
      </c>
      <c r="S2404">
        <v>36</v>
      </c>
    </row>
    <row r="2405" spans="1:19" x14ac:dyDescent="0.2">
      <c r="A2405" t="s">
        <v>3146</v>
      </c>
      <c r="B2405" t="s">
        <v>8144</v>
      </c>
      <c r="C2405">
        <v>49440565</v>
      </c>
      <c r="D2405" t="s">
        <v>2898</v>
      </c>
      <c r="E2405">
        <v>43042344</v>
      </c>
      <c r="F2405" t="s">
        <v>263</v>
      </c>
      <c r="H2405" t="s">
        <v>159</v>
      </c>
      <c r="I2405">
        <v>32.67295</v>
      </c>
      <c r="J2405">
        <v>-96.805090000000007</v>
      </c>
      <c r="K2405" t="s">
        <v>21</v>
      </c>
      <c r="L2405">
        <v>146</v>
      </c>
      <c r="M2405">
        <v>5</v>
      </c>
      <c r="N2405">
        <v>23</v>
      </c>
      <c r="O2405" s="1">
        <v>44781</v>
      </c>
      <c r="P2405">
        <v>1.38</v>
      </c>
      <c r="Q2405">
        <v>126</v>
      </c>
      <c r="R2405">
        <v>350</v>
      </c>
      <c r="S2405">
        <v>15</v>
      </c>
    </row>
    <row r="2406" spans="1:19" x14ac:dyDescent="0.2">
      <c r="A2406" t="s">
        <v>3146</v>
      </c>
      <c r="B2406" t="s">
        <v>8144</v>
      </c>
      <c r="C2406">
        <v>49446003</v>
      </c>
      <c r="D2406" t="s">
        <v>2899</v>
      </c>
      <c r="E2406">
        <v>255426180</v>
      </c>
      <c r="F2406" t="s">
        <v>2900</v>
      </c>
      <c r="H2406" t="s">
        <v>45</v>
      </c>
      <c r="I2406">
        <v>32.924169999999997</v>
      </c>
      <c r="J2406">
        <v>-96.776859999999999</v>
      </c>
      <c r="K2406" t="s">
        <v>21</v>
      </c>
      <c r="L2406">
        <v>86</v>
      </c>
      <c r="M2406">
        <v>2</v>
      </c>
      <c r="N2406">
        <v>40</v>
      </c>
      <c r="O2406" s="1">
        <v>44811</v>
      </c>
      <c r="P2406">
        <v>2.64</v>
      </c>
      <c r="Q2406">
        <v>1</v>
      </c>
      <c r="R2406">
        <v>164</v>
      </c>
      <c r="S2406">
        <v>35</v>
      </c>
    </row>
    <row r="2407" spans="1:19" x14ac:dyDescent="0.2">
      <c r="A2407" t="s">
        <v>3146</v>
      </c>
      <c r="B2407" t="s">
        <v>8144</v>
      </c>
      <c r="C2407">
        <v>49446153</v>
      </c>
      <c r="D2407" t="s">
        <v>2901</v>
      </c>
      <c r="E2407">
        <v>43042344</v>
      </c>
      <c r="F2407" t="s">
        <v>263</v>
      </c>
      <c r="H2407" t="s">
        <v>50</v>
      </c>
      <c r="I2407">
        <v>32.729939999999999</v>
      </c>
      <c r="J2407">
        <v>-96.842870000000005</v>
      </c>
      <c r="K2407" t="s">
        <v>21</v>
      </c>
      <c r="L2407">
        <v>194</v>
      </c>
      <c r="M2407">
        <v>2</v>
      </c>
      <c r="N2407">
        <v>24</v>
      </c>
      <c r="O2407" s="1">
        <v>44767</v>
      </c>
      <c r="P2407">
        <v>1.44</v>
      </c>
      <c r="Q2407">
        <v>126</v>
      </c>
      <c r="R2407">
        <v>318</v>
      </c>
      <c r="S2407">
        <v>19</v>
      </c>
    </row>
    <row r="2408" spans="1:19" x14ac:dyDescent="0.2">
      <c r="A2408" t="s">
        <v>3146</v>
      </c>
      <c r="B2408" t="s">
        <v>8144</v>
      </c>
      <c r="C2408">
        <v>49447404</v>
      </c>
      <c r="D2408" t="s">
        <v>2902</v>
      </c>
      <c r="E2408">
        <v>113587095</v>
      </c>
      <c r="F2408" t="s">
        <v>554</v>
      </c>
      <c r="H2408" t="s">
        <v>73</v>
      </c>
      <c r="I2408">
        <v>32.746769999999998</v>
      </c>
      <c r="J2408">
        <v>-96.759270000000001</v>
      </c>
      <c r="K2408" t="s">
        <v>21</v>
      </c>
      <c r="L2408">
        <v>22</v>
      </c>
      <c r="M2408">
        <v>15</v>
      </c>
      <c r="N2408">
        <v>0</v>
      </c>
      <c r="Q2408">
        <v>24</v>
      </c>
      <c r="R2408">
        <v>0</v>
      </c>
      <c r="S2408">
        <v>0</v>
      </c>
    </row>
    <row r="2409" spans="1:19" x14ac:dyDescent="0.2">
      <c r="A2409" t="s">
        <v>3146</v>
      </c>
      <c r="B2409" t="s">
        <v>8144</v>
      </c>
      <c r="C2409">
        <v>49462779</v>
      </c>
      <c r="D2409" t="s">
        <v>2903</v>
      </c>
      <c r="E2409">
        <v>389385913</v>
      </c>
      <c r="F2409" t="s">
        <v>2729</v>
      </c>
      <c r="H2409" t="s">
        <v>122</v>
      </c>
      <c r="I2409">
        <v>32.916840000000001</v>
      </c>
      <c r="J2409">
        <v>-96.724059999999994</v>
      </c>
      <c r="K2409" t="s">
        <v>21</v>
      </c>
      <c r="L2409">
        <v>187</v>
      </c>
      <c r="M2409">
        <v>1</v>
      </c>
      <c r="N2409">
        <v>36</v>
      </c>
      <c r="O2409" s="1">
        <v>44810</v>
      </c>
      <c r="P2409">
        <v>2.19</v>
      </c>
      <c r="Q2409">
        <v>24</v>
      </c>
      <c r="R2409">
        <v>361</v>
      </c>
      <c r="S2409">
        <v>23</v>
      </c>
    </row>
    <row r="2410" spans="1:19" x14ac:dyDescent="0.2">
      <c r="A2410" t="s">
        <v>3146</v>
      </c>
      <c r="B2410" t="s">
        <v>8144</v>
      </c>
      <c r="C2410">
        <v>49463548</v>
      </c>
      <c r="D2410" t="s">
        <v>2904</v>
      </c>
      <c r="E2410">
        <v>119531958</v>
      </c>
      <c r="F2410" t="s">
        <v>2366</v>
      </c>
      <c r="H2410" t="s">
        <v>26</v>
      </c>
      <c r="I2410">
        <v>32.824129999999997</v>
      </c>
      <c r="J2410">
        <v>-96.784729999999996</v>
      </c>
      <c r="K2410" t="s">
        <v>21</v>
      </c>
      <c r="L2410">
        <v>93</v>
      </c>
      <c r="M2410">
        <v>1</v>
      </c>
      <c r="N2410">
        <v>59</v>
      </c>
      <c r="O2410" s="1">
        <v>44801</v>
      </c>
      <c r="P2410">
        <v>3.6</v>
      </c>
      <c r="Q2410">
        <v>14</v>
      </c>
      <c r="R2410">
        <v>100</v>
      </c>
      <c r="S2410">
        <v>33</v>
      </c>
    </row>
    <row r="2411" spans="1:19" x14ac:dyDescent="0.2">
      <c r="A2411" t="s">
        <v>3146</v>
      </c>
      <c r="B2411" t="s">
        <v>8144</v>
      </c>
      <c r="C2411">
        <v>49463654</v>
      </c>
      <c r="D2411" t="s">
        <v>2905</v>
      </c>
      <c r="E2411">
        <v>236143</v>
      </c>
      <c r="F2411" t="s">
        <v>2683</v>
      </c>
      <c r="H2411" t="s">
        <v>50</v>
      </c>
      <c r="I2411">
        <v>32.750459999999997</v>
      </c>
      <c r="J2411">
        <v>-96.845380000000006</v>
      </c>
      <c r="K2411" t="s">
        <v>21</v>
      </c>
      <c r="L2411">
        <v>86</v>
      </c>
      <c r="M2411">
        <v>2</v>
      </c>
      <c r="N2411">
        <v>59</v>
      </c>
      <c r="O2411" s="1">
        <v>44808</v>
      </c>
      <c r="P2411">
        <v>3.8</v>
      </c>
      <c r="Q2411">
        <v>4</v>
      </c>
      <c r="R2411">
        <v>256</v>
      </c>
      <c r="S2411">
        <v>46</v>
      </c>
    </row>
    <row r="2412" spans="1:19" x14ac:dyDescent="0.2">
      <c r="A2412" t="s">
        <v>3146</v>
      </c>
      <c r="B2412" t="s">
        <v>8144</v>
      </c>
      <c r="C2412">
        <v>49464189</v>
      </c>
      <c r="D2412" t="s">
        <v>2906</v>
      </c>
      <c r="E2412">
        <v>386021104</v>
      </c>
      <c r="F2412" t="s">
        <v>2614</v>
      </c>
      <c r="H2412" t="s">
        <v>26</v>
      </c>
      <c r="I2412">
        <v>32.822319999999998</v>
      </c>
      <c r="J2412">
        <v>-96.767169999999993</v>
      </c>
      <c r="K2412" t="s">
        <v>21</v>
      </c>
      <c r="L2412">
        <v>81</v>
      </c>
      <c r="M2412">
        <v>1</v>
      </c>
      <c r="N2412">
        <v>43</v>
      </c>
      <c r="O2412" s="1">
        <v>44746</v>
      </c>
      <c r="P2412">
        <v>2.57</v>
      </c>
      <c r="Q2412">
        <v>8</v>
      </c>
      <c r="R2412">
        <v>271</v>
      </c>
      <c r="S2412">
        <v>32</v>
      </c>
    </row>
    <row r="2413" spans="1:19" x14ac:dyDescent="0.2">
      <c r="A2413" t="s">
        <v>3146</v>
      </c>
      <c r="B2413" t="s">
        <v>8144</v>
      </c>
      <c r="C2413">
        <v>49464497</v>
      </c>
      <c r="D2413" t="s">
        <v>2907</v>
      </c>
      <c r="E2413">
        <v>398930214</v>
      </c>
      <c r="F2413" t="s">
        <v>2908</v>
      </c>
      <c r="H2413" t="s">
        <v>26</v>
      </c>
      <c r="I2413">
        <v>32.794759999999997</v>
      </c>
      <c r="J2413">
        <v>-96.784040000000005</v>
      </c>
      <c r="K2413" t="s">
        <v>30</v>
      </c>
      <c r="L2413">
        <v>175</v>
      </c>
      <c r="M2413">
        <v>1</v>
      </c>
      <c r="N2413">
        <v>11</v>
      </c>
      <c r="O2413" s="1">
        <v>44416</v>
      </c>
      <c r="P2413">
        <v>0.69</v>
      </c>
      <c r="Q2413">
        <v>1</v>
      </c>
      <c r="R2413">
        <v>89</v>
      </c>
      <c r="S2413">
        <v>0</v>
      </c>
    </row>
    <row r="2414" spans="1:19" x14ac:dyDescent="0.2">
      <c r="A2414" t="s">
        <v>3146</v>
      </c>
      <c r="B2414" t="s">
        <v>8144</v>
      </c>
      <c r="C2414">
        <v>49464520</v>
      </c>
      <c r="D2414" t="s">
        <v>2909</v>
      </c>
      <c r="E2414">
        <v>212972339</v>
      </c>
      <c r="F2414" t="s">
        <v>2910</v>
      </c>
      <c r="H2414" t="s">
        <v>122</v>
      </c>
      <c r="I2414">
        <v>32.904440000000001</v>
      </c>
      <c r="J2414">
        <v>-96.714600000000004</v>
      </c>
      <c r="K2414" t="s">
        <v>21</v>
      </c>
      <c r="L2414">
        <v>53</v>
      </c>
      <c r="M2414">
        <v>20</v>
      </c>
      <c r="N2414">
        <v>0</v>
      </c>
      <c r="Q2414">
        <v>1</v>
      </c>
      <c r="R2414">
        <v>0</v>
      </c>
      <c r="S2414">
        <v>0</v>
      </c>
    </row>
    <row r="2415" spans="1:19" x14ac:dyDescent="0.2">
      <c r="A2415" t="s">
        <v>3146</v>
      </c>
      <c r="B2415" t="s">
        <v>8144</v>
      </c>
      <c r="C2415">
        <v>49464958</v>
      </c>
      <c r="D2415" t="s">
        <v>2911</v>
      </c>
      <c r="E2415">
        <v>52871085</v>
      </c>
      <c r="F2415" t="s">
        <v>2912</v>
      </c>
      <c r="H2415" t="s">
        <v>133</v>
      </c>
      <c r="I2415">
        <v>32.716259999999998</v>
      </c>
      <c r="J2415">
        <v>-96.814819999999997</v>
      </c>
      <c r="K2415" t="s">
        <v>21</v>
      </c>
      <c r="L2415">
        <v>92</v>
      </c>
      <c r="M2415">
        <v>1</v>
      </c>
      <c r="N2415">
        <v>111</v>
      </c>
      <c r="O2415" s="1">
        <v>44808</v>
      </c>
      <c r="P2415">
        <v>6.77</v>
      </c>
      <c r="Q2415">
        <v>6</v>
      </c>
      <c r="R2415">
        <v>44</v>
      </c>
      <c r="S2415">
        <v>70</v>
      </c>
    </row>
    <row r="2416" spans="1:19" x14ac:dyDescent="0.2">
      <c r="A2416" t="s">
        <v>3146</v>
      </c>
      <c r="B2416" t="s">
        <v>8144</v>
      </c>
      <c r="C2416">
        <v>49466312</v>
      </c>
      <c r="D2416" t="s">
        <v>2913</v>
      </c>
      <c r="E2416">
        <v>233729173</v>
      </c>
      <c r="F2416" t="s">
        <v>1242</v>
      </c>
      <c r="H2416" t="s">
        <v>50</v>
      </c>
      <c r="I2416">
        <v>32.75235</v>
      </c>
      <c r="J2416">
        <v>-96.825090000000003</v>
      </c>
      <c r="K2416" t="s">
        <v>21</v>
      </c>
      <c r="L2416">
        <v>66</v>
      </c>
      <c r="M2416">
        <v>7</v>
      </c>
      <c r="N2416">
        <v>5</v>
      </c>
      <c r="O2416" s="1">
        <v>44760</v>
      </c>
      <c r="P2416">
        <v>0.32</v>
      </c>
      <c r="Q2416">
        <v>15</v>
      </c>
      <c r="R2416">
        <v>0</v>
      </c>
      <c r="S2416">
        <v>4</v>
      </c>
    </row>
    <row r="2417" spans="1:19" x14ac:dyDescent="0.2">
      <c r="A2417" t="s">
        <v>3146</v>
      </c>
      <c r="B2417" t="s">
        <v>8144</v>
      </c>
      <c r="C2417">
        <v>49468985</v>
      </c>
      <c r="D2417" t="s">
        <v>2914</v>
      </c>
      <c r="E2417">
        <v>328184852</v>
      </c>
      <c r="F2417" t="s">
        <v>2915</v>
      </c>
      <c r="H2417" t="s">
        <v>35</v>
      </c>
      <c r="I2417">
        <v>32.822589999999998</v>
      </c>
      <c r="J2417">
        <v>-96.668890000000005</v>
      </c>
      <c r="K2417" t="s">
        <v>21</v>
      </c>
      <c r="L2417">
        <v>1200</v>
      </c>
      <c r="M2417">
        <v>1</v>
      </c>
      <c r="N2417">
        <v>0</v>
      </c>
      <c r="Q2417">
        <v>1</v>
      </c>
      <c r="R2417">
        <v>0</v>
      </c>
      <c r="S2417">
        <v>0</v>
      </c>
    </row>
    <row r="2418" spans="1:19" x14ac:dyDescent="0.2">
      <c r="A2418" t="s">
        <v>3146</v>
      </c>
      <c r="B2418" t="s">
        <v>8144</v>
      </c>
      <c r="C2418">
        <v>49469713</v>
      </c>
      <c r="D2418" t="s">
        <v>2916</v>
      </c>
      <c r="E2418">
        <v>47055693</v>
      </c>
      <c r="F2418" t="s">
        <v>2765</v>
      </c>
      <c r="H2418" t="s">
        <v>26</v>
      </c>
      <c r="I2418">
        <v>32.811529999999998</v>
      </c>
      <c r="J2418">
        <v>-96.770189999999999</v>
      </c>
      <c r="K2418" t="s">
        <v>21</v>
      </c>
      <c r="L2418">
        <v>148</v>
      </c>
      <c r="M2418">
        <v>1</v>
      </c>
      <c r="N2418">
        <v>59</v>
      </c>
      <c r="O2418" s="1">
        <v>44815</v>
      </c>
      <c r="P2418">
        <v>3.62</v>
      </c>
      <c r="Q2418">
        <v>24</v>
      </c>
      <c r="R2418">
        <v>350</v>
      </c>
      <c r="S2418">
        <v>46</v>
      </c>
    </row>
    <row r="2419" spans="1:19" x14ac:dyDescent="0.2">
      <c r="A2419" t="s">
        <v>3146</v>
      </c>
      <c r="B2419" t="s">
        <v>8144</v>
      </c>
      <c r="C2419">
        <v>49469827</v>
      </c>
      <c r="D2419" t="s">
        <v>2917</v>
      </c>
      <c r="E2419">
        <v>188621356</v>
      </c>
      <c r="F2419" t="s">
        <v>2918</v>
      </c>
      <c r="H2419" t="s">
        <v>122</v>
      </c>
      <c r="I2419">
        <v>32.911569999999998</v>
      </c>
      <c r="J2419">
        <v>-96.766649999999998</v>
      </c>
      <c r="K2419" t="s">
        <v>30</v>
      </c>
      <c r="L2419">
        <v>50</v>
      </c>
      <c r="M2419">
        <v>1</v>
      </c>
      <c r="N2419">
        <v>3</v>
      </c>
      <c r="O2419" s="1">
        <v>44498</v>
      </c>
      <c r="P2419">
        <v>0.27</v>
      </c>
      <c r="Q2419">
        <v>1</v>
      </c>
      <c r="R2419">
        <v>0</v>
      </c>
      <c r="S2419">
        <v>3</v>
      </c>
    </row>
    <row r="2420" spans="1:19" x14ac:dyDescent="0.2">
      <c r="A2420" t="s">
        <v>3146</v>
      </c>
      <c r="B2420" t="s">
        <v>8144</v>
      </c>
      <c r="C2420">
        <v>49476362</v>
      </c>
      <c r="D2420" t="s">
        <v>2919</v>
      </c>
      <c r="E2420">
        <v>226511427</v>
      </c>
      <c r="F2420" t="s">
        <v>739</v>
      </c>
      <c r="H2420" t="s">
        <v>20</v>
      </c>
      <c r="I2420">
        <v>32.796520000000001</v>
      </c>
      <c r="J2420">
        <v>-96.765590000000003</v>
      </c>
      <c r="K2420" t="s">
        <v>21</v>
      </c>
      <c r="L2420">
        <v>159</v>
      </c>
      <c r="M2420">
        <v>1</v>
      </c>
      <c r="N2420">
        <v>78</v>
      </c>
      <c r="O2420" s="1">
        <v>44809</v>
      </c>
      <c r="P2420">
        <v>4.74</v>
      </c>
      <c r="Q2420">
        <v>5</v>
      </c>
      <c r="R2420">
        <v>160</v>
      </c>
      <c r="S2420">
        <v>47</v>
      </c>
    </row>
    <row r="2421" spans="1:19" x14ac:dyDescent="0.2">
      <c r="A2421" t="s">
        <v>3146</v>
      </c>
      <c r="B2421" t="s">
        <v>8144</v>
      </c>
      <c r="C2421">
        <v>49486115</v>
      </c>
      <c r="D2421" t="s">
        <v>2920</v>
      </c>
      <c r="E2421">
        <v>377802022</v>
      </c>
      <c r="F2421" t="s">
        <v>2921</v>
      </c>
      <c r="H2421" t="s">
        <v>192</v>
      </c>
      <c r="I2421">
        <v>32.765169999999998</v>
      </c>
      <c r="J2421">
        <v>-96.717420000000004</v>
      </c>
      <c r="K2421" t="s">
        <v>21</v>
      </c>
      <c r="L2421">
        <v>249</v>
      </c>
      <c r="M2421">
        <v>1</v>
      </c>
      <c r="N2421">
        <v>14</v>
      </c>
      <c r="O2421" s="1">
        <v>44730</v>
      </c>
      <c r="P2421">
        <v>1.24</v>
      </c>
      <c r="Q2421">
        <v>1</v>
      </c>
      <c r="R2421">
        <v>5</v>
      </c>
      <c r="S2421">
        <v>14</v>
      </c>
    </row>
    <row r="2422" spans="1:19" x14ac:dyDescent="0.2">
      <c r="A2422" t="s">
        <v>3146</v>
      </c>
      <c r="B2422" t="s">
        <v>8144</v>
      </c>
      <c r="C2422">
        <v>49487181</v>
      </c>
      <c r="D2422" t="s">
        <v>2922</v>
      </c>
      <c r="E2422">
        <v>257006219</v>
      </c>
      <c r="F2422" t="s">
        <v>1038</v>
      </c>
      <c r="H2422" t="s">
        <v>138</v>
      </c>
      <c r="I2422">
        <v>32.861930000000001</v>
      </c>
      <c r="J2422">
        <v>-96.852270000000004</v>
      </c>
      <c r="K2422" t="s">
        <v>21</v>
      </c>
      <c r="L2422">
        <v>160</v>
      </c>
      <c r="M2422">
        <v>2</v>
      </c>
      <c r="N2422">
        <v>56</v>
      </c>
      <c r="O2422" s="1">
        <v>44815</v>
      </c>
      <c r="P2422">
        <v>3.4</v>
      </c>
      <c r="Q2422">
        <v>2</v>
      </c>
      <c r="R2422">
        <v>333</v>
      </c>
      <c r="S2422">
        <v>41</v>
      </c>
    </row>
    <row r="2423" spans="1:19" x14ac:dyDescent="0.2">
      <c r="A2423" t="s">
        <v>3146</v>
      </c>
      <c r="B2423" t="s">
        <v>8144</v>
      </c>
      <c r="C2423">
        <v>49488662</v>
      </c>
      <c r="D2423" t="s">
        <v>2923</v>
      </c>
      <c r="E2423">
        <v>26640141</v>
      </c>
      <c r="F2423" t="s">
        <v>952</v>
      </c>
      <c r="H2423" t="s">
        <v>138</v>
      </c>
      <c r="I2423">
        <v>32.912260000000003</v>
      </c>
      <c r="J2423">
        <v>-96.862380000000002</v>
      </c>
      <c r="K2423" t="s">
        <v>21</v>
      </c>
      <c r="L2423">
        <v>234</v>
      </c>
      <c r="M2423">
        <v>1</v>
      </c>
      <c r="N2423">
        <v>41</v>
      </c>
      <c r="O2423" s="1">
        <v>44795</v>
      </c>
      <c r="P2423">
        <v>2.58</v>
      </c>
      <c r="Q2423">
        <v>2</v>
      </c>
      <c r="R2423">
        <v>260</v>
      </c>
      <c r="S2423">
        <v>30</v>
      </c>
    </row>
    <row r="2424" spans="1:19" ht="34" x14ac:dyDescent="0.2">
      <c r="A2424" t="s">
        <v>3146</v>
      </c>
      <c r="B2424" t="s">
        <v>8144</v>
      </c>
      <c r="C2424">
        <v>49501898</v>
      </c>
      <c r="D2424" s="2" t="s">
        <v>2924</v>
      </c>
      <c r="E2424">
        <v>398293437</v>
      </c>
      <c r="F2424" t="s">
        <v>2925</v>
      </c>
      <c r="H2424" t="s">
        <v>29</v>
      </c>
      <c r="I2424">
        <v>32.995710000000003</v>
      </c>
      <c r="J2424">
        <v>-96.854129999999998</v>
      </c>
      <c r="K2424" t="s">
        <v>30</v>
      </c>
      <c r="L2424">
        <v>185</v>
      </c>
      <c r="M2424">
        <v>1</v>
      </c>
      <c r="N2424">
        <v>4</v>
      </c>
      <c r="O2424" s="1">
        <v>44382</v>
      </c>
      <c r="P2424">
        <v>0.26</v>
      </c>
      <c r="Q2424">
        <v>1</v>
      </c>
      <c r="R2424">
        <v>0</v>
      </c>
      <c r="S2424">
        <v>0</v>
      </c>
    </row>
    <row r="2425" spans="1:19" x14ac:dyDescent="0.2">
      <c r="A2425" t="s">
        <v>3146</v>
      </c>
      <c r="B2425" t="s">
        <v>8144</v>
      </c>
      <c r="C2425">
        <v>49512939</v>
      </c>
      <c r="D2425" t="s">
        <v>2926</v>
      </c>
      <c r="E2425">
        <v>57933646</v>
      </c>
      <c r="F2425" t="s">
        <v>424</v>
      </c>
      <c r="H2425" t="s">
        <v>20</v>
      </c>
      <c r="I2425">
        <v>32.795920000000002</v>
      </c>
      <c r="J2425">
        <v>-96.768370000000004</v>
      </c>
      <c r="K2425" t="s">
        <v>21</v>
      </c>
      <c r="L2425">
        <v>93</v>
      </c>
      <c r="M2425">
        <v>1</v>
      </c>
      <c r="N2425">
        <v>106</v>
      </c>
      <c r="O2425" s="1">
        <v>44803</v>
      </c>
      <c r="P2425">
        <v>6.54</v>
      </c>
      <c r="Q2425">
        <v>15</v>
      </c>
      <c r="R2425">
        <v>307</v>
      </c>
      <c r="S2425">
        <v>90</v>
      </c>
    </row>
    <row r="2426" spans="1:19" x14ac:dyDescent="0.2">
      <c r="A2426" t="s">
        <v>3146</v>
      </c>
      <c r="B2426" t="s">
        <v>8144</v>
      </c>
      <c r="C2426">
        <v>49515243</v>
      </c>
      <c r="D2426" t="s">
        <v>2927</v>
      </c>
      <c r="E2426">
        <v>268450702</v>
      </c>
      <c r="F2426" t="s">
        <v>2928</v>
      </c>
      <c r="H2426" t="s">
        <v>45</v>
      </c>
      <c r="I2426">
        <v>32.938040000000001</v>
      </c>
      <c r="J2426">
        <v>-96.816460000000006</v>
      </c>
      <c r="K2426" t="s">
        <v>21</v>
      </c>
      <c r="L2426">
        <v>103</v>
      </c>
      <c r="M2426">
        <v>1</v>
      </c>
      <c r="N2426">
        <v>39</v>
      </c>
      <c r="O2426" s="1">
        <v>44788</v>
      </c>
      <c r="P2426">
        <v>2.4</v>
      </c>
      <c r="Q2426">
        <v>1</v>
      </c>
      <c r="R2426">
        <v>179</v>
      </c>
      <c r="S2426">
        <v>28</v>
      </c>
    </row>
    <row r="2427" spans="1:19" x14ac:dyDescent="0.2">
      <c r="A2427" t="s">
        <v>3146</v>
      </c>
      <c r="B2427" t="s">
        <v>8144</v>
      </c>
      <c r="C2427">
        <v>49515998</v>
      </c>
      <c r="D2427" t="s">
        <v>2929</v>
      </c>
      <c r="E2427">
        <v>233346541</v>
      </c>
      <c r="F2427" t="s">
        <v>2887</v>
      </c>
      <c r="H2427" t="s">
        <v>133</v>
      </c>
      <c r="I2427">
        <v>32.74682</v>
      </c>
      <c r="J2427">
        <v>-96.797520000000006</v>
      </c>
      <c r="K2427" t="s">
        <v>30</v>
      </c>
      <c r="L2427">
        <v>78</v>
      </c>
      <c r="M2427">
        <v>1</v>
      </c>
      <c r="N2427">
        <v>42</v>
      </c>
      <c r="O2427" s="1">
        <v>44808</v>
      </c>
      <c r="P2427">
        <v>2.58</v>
      </c>
      <c r="Q2427">
        <v>2</v>
      </c>
      <c r="R2427">
        <v>89</v>
      </c>
      <c r="S2427">
        <v>27</v>
      </c>
    </row>
    <row r="2428" spans="1:19" x14ac:dyDescent="0.2">
      <c r="A2428" t="s">
        <v>3146</v>
      </c>
      <c r="B2428" t="s">
        <v>8144</v>
      </c>
      <c r="C2428">
        <v>49526995</v>
      </c>
      <c r="D2428" t="s">
        <v>2930</v>
      </c>
      <c r="E2428">
        <v>338527583</v>
      </c>
      <c r="F2428" t="s">
        <v>2931</v>
      </c>
      <c r="H2428" t="s">
        <v>26</v>
      </c>
      <c r="I2428">
        <v>32.783050000000003</v>
      </c>
      <c r="J2428">
        <v>-96.798680000000004</v>
      </c>
      <c r="K2428" t="s">
        <v>30</v>
      </c>
      <c r="L2428">
        <v>175</v>
      </c>
      <c r="M2428">
        <v>5</v>
      </c>
      <c r="N2428">
        <v>0</v>
      </c>
      <c r="Q2428">
        <v>1</v>
      </c>
      <c r="R2428">
        <v>0</v>
      </c>
      <c r="S2428">
        <v>0</v>
      </c>
    </row>
    <row r="2429" spans="1:19" x14ac:dyDescent="0.2">
      <c r="A2429" t="s">
        <v>3146</v>
      </c>
      <c r="B2429" t="s">
        <v>8144</v>
      </c>
      <c r="C2429">
        <v>49531746</v>
      </c>
      <c r="D2429" t="s">
        <v>2932</v>
      </c>
      <c r="E2429">
        <v>381968845</v>
      </c>
      <c r="F2429" t="s">
        <v>130</v>
      </c>
      <c r="H2429" t="s">
        <v>20</v>
      </c>
      <c r="I2429">
        <v>32.802810000000001</v>
      </c>
      <c r="J2429">
        <v>-96.770129999999995</v>
      </c>
      <c r="K2429" t="s">
        <v>21</v>
      </c>
      <c r="L2429">
        <v>67</v>
      </c>
      <c r="M2429">
        <v>1</v>
      </c>
      <c r="N2429">
        <v>14</v>
      </c>
      <c r="O2429" s="1">
        <v>44630</v>
      </c>
      <c r="P2429">
        <v>0.85</v>
      </c>
      <c r="Q2429">
        <v>29</v>
      </c>
      <c r="R2429">
        <v>365</v>
      </c>
      <c r="S2429">
        <v>6</v>
      </c>
    </row>
    <row r="2430" spans="1:19" ht="34" x14ac:dyDescent="0.2">
      <c r="A2430" t="s">
        <v>3146</v>
      </c>
      <c r="B2430" t="s">
        <v>8144</v>
      </c>
      <c r="C2430">
        <v>49534813</v>
      </c>
      <c r="D2430" s="2" t="s">
        <v>2933</v>
      </c>
      <c r="E2430">
        <v>399582635</v>
      </c>
      <c r="F2430" t="s">
        <v>2934</v>
      </c>
      <c r="H2430" t="s">
        <v>45</v>
      </c>
      <c r="I2430">
        <v>32.924109999999999</v>
      </c>
      <c r="J2430">
        <v>-96.778139999999993</v>
      </c>
      <c r="K2430" t="s">
        <v>21</v>
      </c>
      <c r="L2430">
        <v>93</v>
      </c>
      <c r="M2430">
        <v>1</v>
      </c>
      <c r="N2430">
        <v>7</v>
      </c>
      <c r="O2430" s="1">
        <v>44521</v>
      </c>
      <c r="P2430">
        <v>0.43</v>
      </c>
      <c r="Q2430">
        <v>1</v>
      </c>
      <c r="R2430">
        <v>270</v>
      </c>
      <c r="S2430">
        <v>2</v>
      </c>
    </row>
    <row r="2431" spans="1:19" x14ac:dyDescent="0.2">
      <c r="A2431" t="s">
        <v>3146</v>
      </c>
      <c r="B2431" t="s">
        <v>8144</v>
      </c>
      <c r="C2431">
        <v>49547155</v>
      </c>
      <c r="D2431" t="s">
        <v>2935</v>
      </c>
      <c r="E2431">
        <v>229096489</v>
      </c>
      <c r="F2431" t="s">
        <v>2936</v>
      </c>
      <c r="H2431" t="s">
        <v>20</v>
      </c>
      <c r="I2431">
        <v>32.778849999999998</v>
      </c>
      <c r="J2431">
        <v>-96.795540000000003</v>
      </c>
      <c r="K2431" t="s">
        <v>21</v>
      </c>
      <c r="L2431">
        <v>89</v>
      </c>
      <c r="M2431">
        <v>2</v>
      </c>
      <c r="N2431">
        <v>64</v>
      </c>
      <c r="O2431" s="1">
        <v>44811</v>
      </c>
      <c r="P2431">
        <v>3.98</v>
      </c>
      <c r="Q2431">
        <v>18</v>
      </c>
      <c r="R2431">
        <v>332</v>
      </c>
      <c r="S2431">
        <v>50</v>
      </c>
    </row>
    <row r="2432" spans="1:19" x14ac:dyDescent="0.2">
      <c r="A2432" t="s">
        <v>3146</v>
      </c>
      <c r="B2432" t="s">
        <v>8144</v>
      </c>
      <c r="C2432">
        <v>49560134</v>
      </c>
      <c r="D2432" t="s">
        <v>2937</v>
      </c>
      <c r="E2432">
        <v>364698941</v>
      </c>
      <c r="F2432" t="s">
        <v>2938</v>
      </c>
      <c r="H2432" t="s">
        <v>50</v>
      </c>
      <c r="I2432">
        <v>32.740459999999999</v>
      </c>
      <c r="J2432">
        <v>-96.836179999999999</v>
      </c>
      <c r="K2432" t="s">
        <v>21</v>
      </c>
      <c r="L2432">
        <v>230</v>
      </c>
      <c r="M2432">
        <v>2</v>
      </c>
      <c r="N2432">
        <v>26</v>
      </c>
      <c r="O2432" s="1">
        <v>44773</v>
      </c>
      <c r="P2432">
        <v>1.61</v>
      </c>
      <c r="Q2432">
        <v>1</v>
      </c>
      <c r="R2432">
        <v>178</v>
      </c>
      <c r="S2432">
        <v>15</v>
      </c>
    </row>
    <row r="2433" spans="1:19" x14ac:dyDescent="0.2">
      <c r="A2433" t="s">
        <v>3146</v>
      </c>
      <c r="B2433" t="s">
        <v>8144</v>
      </c>
      <c r="C2433">
        <v>49563089</v>
      </c>
      <c r="D2433" t="s">
        <v>2939</v>
      </c>
      <c r="E2433">
        <v>47487405</v>
      </c>
      <c r="F2433" t="s">
        <v>146</v>
      </c>
      <c r="H2433" t="s">
        <v>26</v>
      </c>
      <c r="I2433">
        <v>32.818370999999999</v>
      </c>
      <c r="J2433">
        <v>-96.784949999999995</v>
      </c>
      <c r="K2433" t="s">
        <v>21</v>
      </c>
      <c r="L2433">
        <v>384</v>
      </c>
      <c r="M2433">
        <v>2</v>
      </c>
      <c r="N2433">
        <v>38</v>
      </c>
      <c r="O2433" s="1">
        <v>44799</v>
      </c>
      <c r="P2433">
        <v>2.68</v>
      </c>
      <c r="Q2433">
        <v>4</v>
      </c>
      <c r="R2433">
        <v>81</v>
      </c>
      <c r="S2433">
        <v>29</v>
      </c>
    </row>
    <row r="2434" spans="1:19" x14ac:dyDescent="0.2">
      <c r="A2434" t="s">
        <v>3146</v>
      </c>
      <c r="B2434" t="s">
        <v>8144</v>
      </c>
      <c r="C2434">
        <v>49567829</v>
      </c>
      <c r="D2434" t="s">
        <v>2940</v>
      </c>
      <c r="E2434">
        <v>17368128</v>
      </c>
      <c r="F2434" t="s">
        <v>2941</v>
      </c>
      <c r="H2434" t="s">
        <v>26</v>
      </c>
      <c r="I2434">
        <v>32.81944</v>
      </c>
      <c r="J2434">
        <v>-96.794479999999993</v>
      </c>
      <c r="K2434" t="s">
        <v>21</v>
      </c>
      <c r="L2434">
        <v>149</v>
      </c>
      <c r="M2434">
        <v>2</v>
      </c>
      <c r="N2434">
        <v>2</v>
      </c>
      <c r="O2434" s="1">
        <v>44464</v>
      </c>
      <c r="P2434">
        <v>0.14000000000000001</v>
      </c>
      <c r="Q2434">
        <v>1</v>
      </c>
      <c r="R2434">
        <v>180</v>
      </c>
      <c r="S2434">
        <v>1</v>
      </c>
    </row>
    <row r="2435" spans="1:19" x14ac:dyDescent="0.2">
      <c r="A2435" t="s">
        <v>3146</v>
      </c>
      <c r="B2435" t="s">
        <v>8144</v>
      </c>
      <c r="C2435">
        <v>49571981</v>
      </c>
      <c r="D2435" t="s">
        <v>2942</v>
      </c>
      <c r="E2435">
        <v>399890413</v>
      </c>
      <c r="F2435" t="s">
        <v>2943</v>
      </c>
      <c r="H2435" t="s">
        <v>26</v>
      </c>
      <c r="I2435">
        <v>32.780700000000003</v>
      </c>
      <c r="J2435">
        <v>-96.794030000000006</v>
      </c>
      <c r="K2435" t="s">
        <v>21</v>
      </c>
      <c r="L2435">
        <v>149</v>
      </c>
      <c r="M2435">
        <v>1</v>
      </c>
      <c r="N2435">
        <v>2</v>
      </c>
      <c r="O2435" s="1">
        <v>44330</v>
      </c>
      <c r="P2435">
        <v>0.12</v>
      </c>
      <c r="Q2435">
        <v>1</v>
      </c>
      <c r="R2435">
        <v>0</v>
      </c>
      <c r="S2435">
        <v>0</v>
      </c>
    </row>
    <row r="2436" spans="1:19" x14ac:dyDescent="0.2">
      <c r="A2436" t="s">
        <v>3146</v>
      </c>
      <c r="B2436" t="s">
        <v>8144</v>
      </c>
      <c r="C2436">
        <v>49591546</v>
      </c>
      <c r="D2436" t="s">
        <v>2944</v>
      </c>
      <c r="E2436">
        <v>88566861</v>
      </c>
      <c r="F2436" t="s">
        <v>1750</v>
      </c>
      <c r="H2436" t="s">
        <v>26</v>
      </c>
      <c r="I2436">
        <v>32.847430000000003</v>
      </c>
      <c r="J2436">
        <v>-96.764769999999999</v>
      </c>
      <c r="K2436" t="s">
        <v>21</v>
      </c>
      <c r="L2436">
        <v>106</v>
      </c>
      <c r="M2436">
        <v>2</v>
      </c>
      <c r="N2436">
        <v>25</v>
      </c>
      <c r="O2436" s="1">
        <v>44816</v>
      </c>
      <c r="P2436">
        <v>1.52</v>
      </c>
      <c r="Q2436">
        <v>9</v>
      </c>
      <c r="R2436">
        <v>293</v>
      </c>
      <c r="S2436">
        <v>15</v>
      </c>
    </row>
    <row r="2437" spans="1:19" x14ac:dyDescent="0.2">
      <c r="A2437" t="s">
        <v>3146</v>
      </c>
      <c r="B2437" t="s">
        <v>8144</v>
      </c>
      <c r="C2437">
        <v>49592915</v>
      </c>
      <c r="D2437" t="s">
        <v>2945</v>
      </c>
      <c r="E2437">
        <v>389385913</v>
      </c>
      <c r="F2437" t="s">
        <v>2729</v>
      </c>
      <c r="H2437" t="s">
        <v>68</v>
      </c>
      <c r="I2437">
        <v>32.915849999999999</v>
      </c>
      <c r="J2437">
        <v>-96.839489999999998</v>
      </c>
      <c r="K2437" t="s">
        <v>21</v>
      </c>
      <c r="L2437">
        <v>239</v>
      </c>
      <c r="M2437">
        <v>1</v>
      </c>
      <c r="N2437">
        <v>47</v>
      </c>
      <c r="O2437" s="1">
        <v>44813</v>
      </c>
      <c r="P2437">
        <v>2.97</v>
      </c>
      <c r="Q2437">
        <v>24</v>
      </c>
      <c r="R2437">
        <v>349</v>
      </c>
      <c r="S2437">
        <v>37</v>
      </c>
    </row>
    <row r="2438" spans="1:19" x14ac:dyDescent="0.2">
      <c r="A2438" t="s">
        <v>3146</v>
      </c>
      <c r="B2438" t="s">
        <v>8144</v>
      </c>
      <c r="C2438">
        <v>49607398</v>
      </c>
      <c r="D2438" t="s">
        <v>2946</v>
      </c>
      <c r="E2438">
        <v>399979794</v>
      </c>
      <c r="F2438" t="s">
        <v>128</v>
      </c>
      <c r="H2438" t="s">
        <v>50</v>
      </c>
      <c r="I2438">
        <v>32.722479999999997</v>
      </c>
      <c r="J2438">
        <v>-96.842550000000003</v>
      </c>
      <c r="K2438" t="s">
        <v>21</v>
      </c>
      <c r="L2438">
        <v>141</v>
      </c>
      <c r="M2438">
        <v>1</v>
      </c>
      <c r="N2438">
        <v>27</v>
      </c>
      <c r="O2438" s="1">
        <v>44560</v>
      </c>
      <c r="P2438">
        <v>1.64</v>
      </c>
      <c r="Q2438">
        <v>1</v>
      </c>
      <c r="R2438">
        <v>58</v>
      </c>
      <c r="S2438">
        <v>8</v>
      </c>
    </row>
    <row r="2439" spans="1:19" x14ac:dyDescent="0.2">
      <c r="A2439" t="s">
        <v>3146</v>
      </c>
      <c r="B2439" t="s">
        <v>8144</v>
      </c>
      <c r="C2439">
        <v>49612680</v>
      </c>
      <c r="D2439" t="s">
        <v>2947</v>
      </c>
      <c r="E2439">
        <v>24407447</v>
      </c>
      <c r="F2439" t="s">
        <v>113</v>
      </c>
      <c r="H2439" t="s">
        <v>26</v>
      </c>
      <c r="I2439">
        <v>32.82132</v>
      </c>
      <c r="J2439">
        <v>-96.806830000000005</v>
      </c>
      <c r="K2439" t="s">
        <v>21</v>
      </c>
      <c r="L2439">
        <v>245</v>
      </c>
      <c r="M2439">
        <v>2</v>
      </c>
      <c r="N2439">
        <v>13</v>
      </c>
      <c r="O2439" s="1">
        <v>44792</v>
      </c>
      <c r="P2439">
        <v>0.96</v>
      </c>
      <c r="Q2439">
        <v>12</v>
      </c>
      <c r="R2439">
        <v>111</v>
      </c>
      <c r="S2439">
        <v>12</v>
      </c>
    </row>
    <row r="2440" spans="1:19" x14ac:dyDescent="0.2">
      <c r="A2440" t="s">
        <v>3146</v>
      </c>
      <c r="B2440" t="s">
        <v>8144</v>
      </c>
      <c r="C2440">
        <v>49613866</v>
      </c>
      <c r="D2440" t="s">
        <v>2948</v>
      </c>
      <c r="E2440">
        <v>108770625</v>
      </c>
      <c r="F2440" t="s">
        <v>2949</v>
      </c>
      <c r="H2440" t="s">
        <v>20</v>
      </c>
      <c r="I2440">
        <v>32.787739999999999</v>
      </c>
      <c r="J2440">
        <v>-96.780810000000002</v>
      </c>
      <c r="K2440" t="s">
        <v>21</v>
      </c>
      <c r="L2440">
        <v>91</v>
      </c>
      <c r="M2440">
        <v>1</v>
      </c>
      <c r="N2440">
        <v>127</v>
      </c>
      <c r="O2440" s="1">
        <v>44816</v>
      </c>
      <c r="P2440">
        <v>7.7</v>
      </c>
      <c r="Q2440">
        <v>3</v>
      </c>
      <c r="R2440">
        <v>157</v>
      </c>
      <c r="S2440">
        <v>85</v>
      </c>
    </row>
    <row r="2441" spans="1:19" x14ac:dyDescent="0.2">
      <c r="A2441" t="s">
        <v>3146</v>
      </c>
      <c r="B2441" t="s">
        <v>8144</v>
      </c>
      <c r="C2441">
        <v>49625308</v>
      </c>
      <c r="D2441" t="s">
        <v>2950</v>
      </c>
      <c r="E2441">
        <v>26669452</v>
      </c>
      <c r="F2441" t="s">
        <v>1246</v>
      </c>
      <c r="H2441" t="s">
        <v>20</v>
      </c>
      <c r="I2441">
        <v>32.808109999999999</v>
      </c>
      <c r="J2441">
        <v>-96.78322</v>
      </c>
      <c r="K2441" t="s">
        <v>21</v>
      </c>
      <c r="L2441">
        <v>850</v>
      </c>
      <c r="M2441">
        <v>7</v>
      </c>
      <c r="N2441">
        <v>0</v>
      </c>
      <c r="Q2441">
        <v>6</v>
      </c>
      <c r="R2441">
        <v>365</v>
      </c>
      <c r="S2441">
        <v>0</v>
      </c>
    </row>
    <row r="2442" spans="1:19" x14ac:dyDescent="0.2">
      <c r="A2442" t="s">
        <v>3146</v>
      </c>
      <c r="B2442" t="s">
        <v>8144</v>
      </c>
      <c r="C2442">
        <v>49627403</v>
      </c>
      <c r="D2442" t="s">
        <v>2951</v>
      </c>
      <c r="E2442">
        <v>216657715</v>
      </c>
      <c r="F2442" t="s">
        <v>2952</v>
      </c>
      <c r="H2442" t="s">
        <v>26</v>
      </c>
      <c r="I2442">
        <v>32.781849999999999</v>
      </c>
      <c r="J2442">
        <v>-96.797229999999999</v>
      </c>
      <c r="K2442" t="s">
        <v>21</v>
      </c>
      <c r="L2442">
        <v>250</v>
      </c>
      <c r="M2442">
        <v>2</v>
      </c>
      <c r="N2442">
        <v>1</v>
      </c>
      <c r="O2442" s="1">
        <v>44346</v>
      </c>
      <c r="P2442">
        <v>0.06</v>
      </c>
      <c r="Q2442">
        <v>1</v>
      </c>
      <c r="R2442">
        <v>0</v>
      </c>
      <c r="S2442">
        <v>0</v>
      </c>
    </row>
    <row r="2443" spans="1:19" x14ac:dyDescent="0.2">
      <c r="A2443" t="s">
        <v>3146</v>
      </c>
      <c r="B2443" t="s">
        <v>8144</v>
      </c>
      <c r="C2443">
        <v>49629117</v>
      </c>
      <c r="D2443" t="s">
        <v>2953</v>
      </c>
      <c r="E2443">
        <v>241938362</v>
      </c>
      <c r="F2443" t="s">
        <v>2954</v>
      </c>
      <c r="H2443" t="s">
        <v>50</v>
      </c>
      <c r="I2443">
        <v>32.756509999999999</v>
      </c>
      <c r="J2443">
        <v>-96.830650000000006</v>
      </c>
      <c r="K2443" t="s">
        <v>21</v>
      </c>
      <c r="L2443">
        <v>380</v>
      </c>
      <c r="M2443">
        <v>2</v>
      </c>
      <c r="N2443">
        <v>30</v>
      </c>
      <c r="O2443" s="1">
        <v>44563</v>
      </c>
      <c r="P2443">
        <v>1.85</v>
      </c>
      <c r="Q2443">
        <v>1</v>
      </c>
      <c r="R2443">
        <v>363</v>
      </c>
      <c r="S2443">
        <v>12</v>
      </c>
    </row>
    <row r="2444" spans="1:19" x14ac:dyDescent="0.2">
      <c r="A2444" t="s">
        <v>3146</v>
      </c>
      <c r="B2444" t="s">
        <v>8144</v>
      </c>
      <c r="C2444">
        <v>49639818</v>
      </c>
      <c r="D2444" t="s">
        <v>2955</v>
      </c>
      <c r="E2444">
        <v>181794187</v>
      </c>
      <c r="F2444" t="s">
        <v>768</v>
      </c>
      <c r="H2444" t="s">
        <v>20</v>
      </c>
      <c r="I2444">
        <v>32.778269999999999</v>
      </c>
      <c r="J2444">
        <v>-96.794920000000005</v>
      </c>
      <c r="K2444" t="s">
        <v>21</v>
      </c>
      <c r="L2444">
        <v>89</v>
      </c>
      <c r="M2444">
        <v>2</v>
      </c>
      <c r="N2444">
        <v>58</v>
      </c>
      <c r="O2444" s="1">
        <v>44804</v>
      </c>
      <c r="P2444">
        <v>3.59</v>
      </c>
      <c r="Q2444">
        <v>20</v>
      </c>
      <c r="R2444">
        <v>331</v>
      </c>
      <c r="S2444">
        <v>43</v>
      </c>
    </row>
    <row r="2445" spans="1:19" x14ac:dyDescent="0.2">
      <c r="A2445" t="s">
        <v>3146</v>
      </c>
      <c r="B2445" t="s">
        <v>8144</v>
      </c>
      <c r="C2445">
        <v>49639819</v>
      </c>
      <c r="D2445" t="s">
        <v>2955</v>
      </c>
      <c r="E2445">
        <v>181794187</v>
      </c>
      <c r="F2445" t="s">
        <v>768</v>
      </c>
      <c r="H2445" t="s">
        <v>20</v>
      </c>
      <c r="I2445">
        <v>32.778030000000001</v>
      </c>
      <c r="J2445">
        <v>-96.795090000000002</v>
      </c>
      <c r="K2445" t="s">
        <v>21</v>
      </c>
      <c r="L2445">
        <v>98</v>
      </c>
      <c r="M2445">
        <v>2</v>
      </c>
      <c r="N2445">
        <v>60</v>
      </c>
      <c r="O2445" s="1">
        <v>44813</v>
      </c>
      <c r="P2445">
        <v>3.7</v>
      </c>
      <c r="Q2445">
        <v>20</v>
      </c>
      <c r="R2445">
        <v>328</v>
      </c>
      <c r="S2445">
        <v>41</v>
      </c>
    </row>
    <row r="2446" spans="1:19" x14ac:dyDescent="0.2">
      <c r="A2446" t="s">
        <v>3146</v>
      </c>
      <c r="B2446" t="s">
        <v>8144</v>
      </c>
      <c r="C2446">
        <v>49639820</v>
      </c>
      <c r="D2446" t="s">
        <v>2955</v>
      </c>
      <c r="E2446">
        <v>181794187</v>
      </c>
      <c r="F2446" t="s">
        <v>768</v>
      </c>
      <c r="H2446" t="s">
        <v>20</v>
      </c>
      <c r="I2446">
        <v>32.778390000000002</v>
      </c>
      <c r="J2446">
        <v>-96.79513</v>
      </c>
      <c r="K2446" t="s">
        <v>21</v>
      </c>
      <c r="L2446">
        <v>88</v>
      </c>
      <c r="M2446">
        <v>2</v>
      </c>
      <c r="N2446">
        <v>55</v>
      </c>
      <c r="O2446" s="1">
        <v>44809</v>
      </c>
      <c r="P2446">
        <v>3.34</v>
      </c>
      <c r="Q2446">
        <v>20</v>
      </c>
      <c r="R2446">
        <v>330</v>
      </c>
      <c r="S2446">
        <v>38</v>
      </c>
    </row>
    <row r="2447" spans="1:19" x14ac:dyDescent="0.2">
      <c r="A2447" t="s">
        <v>3146</v>
      </c>
      <c r="B2447" t="s">
        <v>8144</v>
      </c>
      <c r="C2447">
        <v>49639821</v>
      </c>
      <c r="D2447" t="s">
        <v>2955</v>
      </c>
      <c r="E2447">
        <v>181794187</v>
      </c>
      <c r="F2447" t="s">
        <v>768</v>
      </c>
      <c r="H2447" t="s">
        <v>20</v>
      </c>
      <c r="I2447">
        <v>32.778269999999999</v>
      </c>
      <c r="J2447">
        <v>-96.794889999999995</v>
      </c>
      <c r="K2447" t="s">
        <v>21</v>
      </c>
      <c r="L2447">
        <v>95</v>
      </c>
      <c r="M2447">
        <v>2</v>
      </c>
      <c r="N2447">
        <v>65</v>
      </c>
      <c r="O2447" s="1">
        <v>44814</v>
      </c>
      <c r="P2447">
        <v>3.96</v>
      </c>
      <c r="Q2447">
        <v>20</v>
      </c>
      <c r="R2447">
        <v>336</v>
      </c>
      <c r="S2447">
        <v>46</v>
      </c>
    </row>
    <row r="2448" spans="1:19" x14ac:dyDescent="0.2">
      <c r="A2448" t="s">
        <v>3146</v>
      </c>
      <c r="B2448" t="s">
        <v>8144</v>
      </c>
      <c r="C2448">
        <v>49639823</v>
      </c>
      <c r="D2448" t="s">
        <v>2955</v>
      </c>
      <c r="E2448">
        <v>181794187</v>
      </c>
      <c r="F2448" t="s">
        <v>768</v>
      </c>
      <c r="H2448" t="s">
        <v>20</v>
      </c>
      <c r="I2448">
        <v>32.776789999999998</v>
      </c>
      <c r="J2448">
        <v>-96.796779999999998</v>
      </c>
      <c r="K2448" t="s">
        <v>21</v>
      </c>
      <c r="L2448">
        <v>102</v>
      </c>
      <c r="M2448">
        <v>2</v>
      </c>
      <c r="N2448">
        <v>69</v>
      </c>
      <c r="O2448" s="1">
        <v>44813</v>
      </c>
      <c r="P2448">
        <v>4.3899999999999997</v>
      </c>
      <c r="Q2448">
        <v>20</v>
      </c>
      <c r="R2448">
        <v>322</v>
      </c>
      <c r="S2448">
        <v>55</v>
      </c>
    </row>
    <row r="2449" spans="1:19" x14ac:dyDescent="0.2">
      <c r="A2449" t="s">
        <v>3146</v>
      </c>
      <c r="B2449" t="s">
        <v>8144</v>
      </c>
      <c r="C2449">
        <v>49639824</v>
      </c>
      <c r="D2449" t="s">
        <v>2955</v>
      </c>
      <c r="E2449">
        <v>181794187</v>
      </c>
      <c r="F2449" t="s">
        <v>768</v>
      </c>
      <c r="H2449" t="s">
        <v>20</v>
      </c>
      <c r="I2449">
        <v>32.778779999999998</v>
      </c>
      <c r="J2449">
        <v>-96.797079999999994</v>
      </c>
      <c r="K2449" t="s">
        <v>21</v>
      </c>
      <c r="L2449">
        <v>96</v>
      </c>
      <c r="M2449">
        <v>2</v>
      </c>
      <c r="N2449">
        <v>69</v>
      </c>
      <c r="O2449" s="1">
        <v>44808</v>
      </c>
      <c r="P2449">
        <v>4.2</v>
      </c>
      <c r="Q2449">
        <v>20</v>
      </c>
      <c r="R2449">
        <v>338</v>
      </c>
      <c r="S2449">
        <v>49</v>
      </c>
    </row>
    <row r="2450" spans="1:19" x14ac:dyDescent="0.2">
      <c r="A2450" t="s">
        <v>3146</v>
      </c>
      <c r="B2450" t="s">
        <v>8144</v>
      </c>
      <c r="C2450">
        <v>49647996</v>
      </c>
      <c r="D2450" t="s">
        <v>2956</v>
      </c>
      <c r="E2450">
        <v>289869332</v>
      </c>
      <c r="F2450" t="s">
        <v>2957</v>
      </c>
      <c r="H2450" t="s">
        <v>20</v>
      </c>
      <c r="I2450">
        <v>32.807830000000003</v>
      </c>
      <c r="J2450">
        <v>-96.774019999999993</v>
      </c>
      <c r="K2450" t="s">
        <v>21</v>
      </c>
      <c r="L2450">
        <v>93</v>
      </c>
      <c r="M2450">
        <v>1</v>
      </c>
      <c r="N2450">
        <v>78</v>
      </c>
      <c r="O2450" s="1">
        <v>44801</v>
      </c>
      <c r="P2450">
        <v>4.8</v>
      </c>
      <c r="Q2450">
        <v>14</v>
      </c>
      <c r="R2450">
        <v>85</v>
      </c>
      <c r="S2450">
        <v>55</v>
      </c>
    </row>
    <row r="2451" spans="1:19" x14ac:dyDescent="0.2">
      <c r="A2451" t="s">
        <v>3146</v>
      </c>
      <c r="B2451" t="s">
        <v>8144</v>
      </c>
      <c r="C2451">
        <v>49658441</v>
      </c>
      <c r="D2451" t="s">
        <v>2958</v>
      </c>
      <c r="E2451">
        <v>359214052</v>
      </c>
      <c r="F2451" t="s">
        <v>2537</v>
      </c>
      <c r="H2451" t="s">
        <v>29</v>
      </c>
      <c r="I2451">
        <v>32.990549999999999</v>
      </c>
      <c r="J2451">
        <v>-96.846360000000004</v>
      </c>
      <c r="K2451" t="s">
        <v>21</v>
      </c>
      <c r="L2451">
        <v>102</v>
      </c>
      <c r="M2451">
        <v>3</v>
      </c>
      <c r="N2451">
        <v>28</v>
      </c>
      <c r="O2451" s="1">
        <v>44817</v>
      </c>
      <c r="P2451">
        <v>1.75</v>
      </c>
      <c r="Q2451">
        <v>8</v>
      </c>
      <c r="R2451">
        <v>255</v>
      </c>
      <c r="S2451">
        <v>19</v>
      </c>
    </row>
    <row r="2452" spans="1:19" x14ac:dyDescent="0.2">
      <c r="A2452" t="s">
        <v>3146</v>
      </c>
      <c r="B2452" t="s">
        <v>8144</v>
      </c>
      <c r="C2452">
        <v>49667012</v>
      </c>
      <c r="D2452" t="s">
        <v>2959</v>
      </c>
      <c r="E2452">
        <v>193238025</v>
      </c>
      <c r="F2452" t="s">
        <v>2960</v>
      </c>
      <c r="H2452" t="s">
        <v>138</v>
      </c>
      <c r="I2452">
        <v>32.769309999999997</v>
      </c>
      <c r="J2452">
        <v>-96.842560000000006</v>
      </c>
      <c r="K2452" t="s">
        <v>21</v>
      </c>
      <c r="L2452">
        <v>254</v>
      </c>
      <c r="M2452">
        <v>2</v>
      </c>
      <c r="N2452">
        <v>22</v>
      </c>
      <c r="O2452" s="1">
        <v>44815</v>
      </c>
      <c r="P2452">
        <v>3.57</v>
      </c>
      <c r="Q2452">
        <v>1</v>
      </c>
      <c r="R2452">
        <v>132</v>
      </c>
      <c r="S2452">
        <v>22</v>
      </c>
    </row>
    <row r="2453" spans="1:19" x14ac:dyDescent="0.2">
      <c r="A2453" t="s">
        <v>3146</v>
      </c>
      <c r="B2453" t="s">
        <v>8144</v>
      </c>
      <c r="C2453">
        <v>49676477</v>
      </c>
      <c r="D2453" t="s">
        <v>2961</v>
      </c>
      <c r="E2453">
        <v>400657860</v>
      </c>
      <c r="F2453" t="s">
        <v>156</v>
      </c>
      <c r="H2453" t="s">
        <v>122</v>
      </c>
      <c r="I2453">
        <v>32.901400000000002</v>
      </c>
      <c r="J2453">
        <v>-96.754300000000001</v>
      </c>
      <c r="K2453" t="s">
        <v>21</v>
      </c>
      <c r="L2453">
        <v>140</v>
      </c>
      <c r="M2453">
        <v>20</v>
      </c>
      <c r="N2453">
        <v>7</v>
      </c>
      <c r="O2453" s="1">
        <v>44763</v>
      </c>
      <c r="P2453">
        <v>0.52</v>
      </c>
      <c r="Q2453">
        <v>1</v>
      </c>
      <c r="R2453">
        <v>213</v>
      </c>
      <c r="S2453">
        <v>5</v>
      </c>
    </row>
    <row r="2454" spans="1:19" x14ac:dyDescent="0.2">
      <c r="A2454" t="s">
        <v>3146</v>
      </c>
      <c r="B2454" t="s">
        <v>8144</v>
      </c>
      <c r="C2454">
        <v>49689659</v>
      </c>
      <c r="D2454" t="s">
        <v>2962</v>
      </c>
      <c r="E2454">
        <v>44000344</v>
      </c>
      <c r="F2454" t="s">
        <v>866</v>
      </c>
      <c r="H2454" t="s">
        <v>26</v>
      </c>
      <c r="I2454">
        <v>32.80536</v>
      </c>
      <c r="J2454">
        <v>-96.79486</v>
      </c>
      <c r="K2454" t="s">
        <v>21</v>
      </c>
      <c r="L2454">
        <v>163</v>
      </c>
      <c r="M2454">
        <v>2</v>
      </c>
      <c r="N2454">
        <v>22</v>
      </c>
      <c r="O2454" s="1">
        <v>44804</v>
      </c>
      <c r="P2454">
        <v>1.36</v>
      </c>
      <c r="Q2454">
        <v>3</v>
      </c>
      <c r="R2454">
        <v>361</v>
      </c>
      <c r="S2454">
        <v>17</v>
      </c>
    </row>
    <row r="2455" spans="1:19" x14ac:dyDescent="0.2">
      <c r="A2455" t="s">
        <v>3146</v>
      </c>
      <c r="B2455" t="s">
        <v>8144</v>
      </c>
      <c r="C2455">
        <v>49692108</v>
      </c>
      <c r="D2455" t="s">
        <v>2963</v>
      </c>
      <c r="E2455">
        <v>400797197</v>
      </c>
      <c r="F2455" t="s">
        <v>2964</v>
      </c>
      <c r="H2455" t="s">
        <v>452</v>
      </c>
      <c r="I2455">
        <v>32.663339999999998</v>
      </c>
      <c r="J2455">
        <v>-96.795659999999998</v>
      </c>
      <c r="K2455" t="s">
        <v>21</v>
      </c>
      <c r="L2455">
        <v>207</v>
      </c>
      <c r="M2455">
        <v>1</v>
      </c>
      <c r="N2455">
        <v>25</v>
      </c>
      <c r="O2455" s="1">
        <v>44717</v>
      </c>
      <c r="P2455">
        <v>1.6</v>
      </c>
      <c r="Q2455">
        <v>1</v>
      </c>
      <c r="R2455">
        <v>331</v>
      </c>
      <c r="S2455">
        <v>20</v>
      </c>
    </row>
    <row r="2456" spans="1:19" x14ac:dyDescent="0.2">
      <c r="A2456" t="s">
        <v>3146</v>
      </c>
      <c r="B2456" t="s">
        <v>8144</v>
      </c>
      <c r="C2456">
        <v>49694843</v>
      </c>
      <c r="D2456" t="s">
        <v>2965</v>
      </c>
      <c r="E2456">
        <v>234431071</v>
      </c>
      <c r="F2456" t="s">
        <v>2966</v>
      </c>
      <c r="H2456" t="s">
        <v>29</v>
      </c>
      <c r="I2456">
        <v>32.995120999999997</v>
      </c>
      <c r="J2456">
        <v>-96.861778000000001</v>
      </c>
      <c r="K2456" t="s">
        <v>21</v>
      </c>
      <c r="L2456">
        <v>187</v>
      </c>
      <c r="M2456">
        <v>1</v>
      </c>
      <c r="N2456">
        <v>108</v>
      </c>
      <c r="O2456" s="1">
        <v>44816</v>
      </c>
      <c r="P2456">
        <v>7.07</v>
      </c>
      <c r="Q2456">
        <v>1</v>
      </c>
      <c r="R2456">
        <v>134</v>
      </c>
      <c r="S2456">
        <v>90</v>
      </c>
    </row>
    <row r="2457" spans="1:19" x14ac:dyDescent="0.2">
      <c r="A2457" t="s">
        <v>3146</v>
      </c>
      <c r="B2457" t="s">
        <v>8144</v>
      </c>
      <c r="C2457">
        <v>49709156</v>
      </c>
      <c r="D2457" t="s">
        <v>2967</v>
      </c>
      <c r="E2457">
        <v>75791552</v>
      </c>
      <c r="F2457" t="s">
        <v>2968</v>
      </c>
      <c r="H2457" t="s">
        <v>20</v>
      </c>
      <c r="I2457">
        <v>32.826270000000001</v>
      </c>
      <c r="J2457">
        <v>-96.8202</v>
      </c>
      <c r="K2457" t="s">
        <v>21</v>
      </c>
      <c r="L2457">
        <v>105</v>
      </c>
      <c r="M2457">
        <v>2</v>
      </c>
      <c r="N2457">
        <v>23</v>
      </c>
      <c r="O2457" s="1">
        <v>44649</v>
      </c>
      <c r="P2457">
        <v>1.47</v>
      </c>
      <c r="Q2457">
        <v>1</v>
      </c>
      <c r="R2457">
        <v>0</v>
      </c>
      <c r="S2457">
        <v>18</v>
      </c>
    </row>
    <row r="2458" spans="1:19" x14ac:dyDescent="0.2">
      <c r="A2458" t="s">
        <v>3146</v>
      </c>
      <c r="B2458" t="s">
        <v>8144</v>
      </c>
      <c r="C2458">
        <v>49709814</v>
      </c>
      <c r="D2458" t="s">
        <v>2969</v>
      </c>
      <c r="E2458">
        <v>34693825</v>
      </c>
      <c r="F2458" t="s">
        <v>2267</v>
      </c>
      <c r="H2458" t="s">
        <v>35</v>
      </c>
      <c r="I2458">
        <v>32.846469999999997</v>
      </c>
      <c r="J2458">
        <v>-96.656790000000001</v>
      </c>
      <c r="K2458" t="s">
        <v>21</v>
      </c>
      <c r="L2458">
        <v>175</v>
      </c>
      <c r="M2458">
        <v>1</v>
      </c>
      <c r="N2458">
        <v>39</v>
      </c>
      <c r="O2458" s="1">
        <v>44807</v>
      </c>
      <c r="P2458">
        <v>2.59</v>
      </c>
      <c r="Q2458">
        <v>18</v>
      </c>
      <c r="R2458">
        <v>365</v>
      </c>
      <c r="S2458">
        <v>34</v>
      </c>
    </row>
    <row r="2459" spans="1:19" x14ac:dyDescent="0.2">
      <c r="A2459" t="s">
        <v>3146</v>
      </c>
      <c r="B2459" t="s">
        <v>8144</v>
      </c>
      <c r="C2459">
        <v>49711596</v>
      </c>
      <c r="D2459" t="s">
        <v>2970</v>
      </c>
      <c r="E2459">
        <v>229096489</v>
      </c>
      <c r="F2459" t="s">
        <v>2936</v>
      </c>
      <c r="H2459" t="s">
        <v>20</v>
      </c>
      <c r="I2459">
        <v>32.77693</v>
      </c>
      <c r="J2459">
        <v>-96.795339999999996</v>
      </c>
      <c r="K2459" t="s">
        <v>21</v>
      </c>
      <c r="L2459">
        <v>85</v>
      </c>
      <c r="M2459">
        <v>2</v>
      </c>
      <c r="N2459">
        <v>59</v>
      </c>
      <c r="O2459" s="1">
        <v>44791</v>
      </c>
      <c r="P2459">
        <v>3.63</v>
      </c>
      <c r="Q2459">
        <v>18</v>
      </c>
      <c r="R2459">
        <v>332</v>
      </c>
      <c r="S2459">
        <v>39</v>
      </c>
    </row>
    <row r="2460" spans="1:19" x14ac:dyDescent="0.2">
      <c r="A2460" t="s">
        <v>3146</v>
      </c>
      <c r="B2460" t="s">
        <v>8144</v>
      </c>
      <c r="C2460">
        <v>49726713</v>
      </c>
      <c r="D2460" t="s">
        <v>2971</v>
      </c>
      <c r="E2460">
        <v>100605868</v>
      </c>
      <c r="F2460" t="s">
        <v>2972</v>
      </c>
      <c r="H2460" t="s">
        <v>45</v>
      </c>
      <c r="I2460">
        <v>32.925789999999999</v>
      </c>
      <c r="J2460">
        <v>-96.776880000000006</v>
      </c>
      <c r="K2460" t="s">
        <v>21</v>
      </c>
      <c r="L2460">
        <v>169</v>
      </c>
      <c r="M2460">
        <v>2</v>
      </c>
      <c r="N2460">
        <v>14</v>
      </c>
      <c r="O2460" s="1">
        <v>44773</v>
      </c>
      <c r="P2460">
        <v>0.96</v>
      </c>
      <c r="Q2460">
        <v>5</v>
      </c>
      <c r="R2460">
        <v>342</v>
      </c>
      <c r="S2460">
        <v>9</v>
      </c>
    </row>
    <row r="2461" spans="1:19" x14ac:dyDescent="0.2">
      <c r="A2461" t="s">
        <v>3146</v>
      </c>
      <c r="B2461" t="s">
        <v>8144</v>
      </c>
      <c r="C2461">
        <v>49728364</v>
      </c>
      <c r="D2461" t="s">
        <v>2973</v>
      </c>
      <c r="E2461">
        <v>100605868</v>
      </c>
      <c r="F2461" t="s">
        <v>2972</v>
      </c>
      <c r="H2461" t="s">
        <v>45</v>
      </c>
      <c r="I2461">
        <v>32.925809999999998</v>
      </c>
      <c r="J2461">
        <v>-96.774640000000005</v>
      </c>
      <c r="K2461" t="s">
        <v>21</v>
      </c>
      <c r="L2461">
        <v>130</v>
      </c>
      <c r="M2461">
        <v>2</v>
      </c>
      <c r="N2461">
        <v>21</v>
      </c>
      <c r="O2461" s="1">
        <v>44773</v>
      </c>
      <c r="P2461">
        <v>1.34</v>
      </c>
      <c r="Q2461">
        <v>5</v>
      </c>
      <c r="R2461">
        <v>355</v>
      </c>
      <c r="S2461">
        <v>13</v>
      </c>
    </row>
    <row r="2462" spans="1:19" x14ac:dyDescent="0.2">
      <c r="A2462" t="s">
        <v>3146</v>
      </c>
      <c r="B2462" t="s">
        <v>8144</v>
      </c>
      <c r="C2462">
        <v>49728594</v>
      </c>
      <c r="D2462" t="s">
        <v>2974</v>
      </c>
      <c r="E2462">
        <v>100605868</v>
      </c>
      <c r="F2462" t="s">
        <v>2972</v>
      </c>
      <c r="H2462" t="s">
        <v>45</v>
      </c>
      <c r="I2462">
        <v>32.925910000000002</v>
      </c>
      <c r="J2462">
        <v>-96.774850000000001</v>
      </c>
      <c r="K2462" t="s">
        <v>21</v>
      </c>
      <c r="L2462">
        <v>129</v>
      </c>
      <c r="M2462">
        <v>2</v>
      </c>
      <c r="N2462">
        <v>23</v>
      </c>
      <c r="O2462" s="1">
        <v>44732</v>
      </c>
      <c r="P2462">
        <v>1.49</v>
      </c>
      <c r="Q2462">
        <v>5</v>
      </c>
      <c r="R2462">
        <v>365</v>
      </c>
      <c r="S2462">
        <v>10</v>
      </c>
    </row>
    <row r="2463" spans="1:19" x14ac:dyDescent="0.2">
      <c r="A2463" t="s">
        <v>3146</v>
      </c>
      <c r="B2463" t="s">
        <v>8144</v>
      </c>
      <c r="C2463">
        <v>49729012</v>
      </c>
      <c r="D2463" t="s">
        <v>2975</v>
      </c>
      <c r="E2463">
        <v>389385913</v>
      </c>
      <c r="F2463" t="s">
        <v>2729</v>
      </c>
      <c r="H2463" t="s">
        <v>26</v>
      </c>
      <c r="I2463">
        <v>32.796019999999999</v>
      </c>
      <c r="J2463">
        <v>-96.800359999999998</v>
      </c>
      <c r="K2463" t="s">
        <v>21</v>
      </c>
      <c r="L2463">
        <v>235</v>
      </c>
      <c r="M2463">
        <v>1</v>
      </c>
      <c r="N2463">
        <v>36</v>
      </c>
      <c r="O2463" s="1">
        <v>44809</v>
      </c>
      <c r="P2463">
        <v>2.25</v>
      </c>
      <c r="Q2463">
        <v>24</v>
      </c>
      <c r="R2463">
        <v>288</v>
      </c>
      <c r="S2463">
        <v>33</v>
      </c>
    </row>
    <row r="2464" spans="1:19" x14ac:dyDescent="0.2">
      <c r="A2464" t="s">
        <v>3146</v>
      </c>
      <c r="B2464" t="s">
        <v>8144</v>
      </c>
      <c r="C2464">
        <v>49729613</v>
      </c>
      <c r="D2464" t="s">
        <v>2976</v>
      </c>
      <c r="E2464">
        <v>11450240</v>
      </c>
      <c r="F2464" t="s">
        <v>810</v>
      </c>
      <c r="H2464" t="s">
        <v>20</v>
      </c>
      <c r="I2464">
        <v>32.793819999999997</v>
      </c>
      <c r="J2464">
        <v>-96.763729999999995</v>
      </c>
      <c r="K2464" t="s">
        <v>21</v>
      </c>
      <c r="L2464">
        <v>242</v>
      </c>
      <c r="M2464">
        <v>1</v>
      </c>
      <c r="N2464">
        <v>72</v>
      </c>
      <c r="O2464" s="1">
        <v>44801</v>
      </c>
      <c r="P2464">
        <v>4.67</v>
      </c>
      <c r="Q2464">
        <v>7</v>
      </c>
      <c r="R2464">
        <v>145</v>
      </c>
      <c r="S2464">
        <v>55</v>
      </c>
    </row>
    <row r="2465" spans="1:19" x14ac:dyDescent="0.2">
      <c r="A2465" t="s">
        <v>3146</v>
      </c>
      <c r="B2465" t="s">
        <v>8144</v>
      </c>
      <c r="C2465">
        <v>49731456</v>
      </c>
      <c r="D2465" t="s">
        <v>2977</v>
      </c>
      <c r="E2465">
        <v>264404309</v>
      </c>
      <c r="F2465" t="s">
        <v>1316</v>
      </c>
      <c r="H2465" t="s">
        <v>20</v>
      </c>
      <c r="I2465">
        <v>32.787430000000001</v>
      </c>
      <c r="J2465">
        <v>-96.810050000000004</v>
      </c>
      <c r="K2465" t="s">
        <v>21</v>
      </c>
      <c r="L2465">
        <v>100</v>
      </c>
      <c r="M2465">
        <v>30</v>
      </c>
      <c r="N2465">
        <v>5</v>
      </c>
      <c r="O2465" s="1">
        <v>44801</v>
      </c>
      <c r="P2465">
        <v>0.33</v>
      </c>
      <c r="Q2465">
        <v>23</v>
      </c>
      <c r="R2465">
        <v>360</v>
      </c>
      <c r="S2465">
        <v>4</v>
      </c>
    </row>
    <row r="2466" spans="1:19" x14ac:dyDescent="0.2">
      <c r="A2466" t="s">
        <v>3146</v>
      </c>
      <c r="B2466" t="s">
        <v>8144</v>
      </c>
      <c r="C2466">
        <v>49735287</v>
      </c>
      <c r="D2466" t="s">
        <v>2978</v>
      </c>
      <c r="E2466">
        <v>80546953</v>
      </c>
      <c r="F2466" t="s">
        <v>2979</v>
      </c>
      <c r="H2466" t="s">
        <v>20</v>
      </c>
      <c r="I2466">
        <v>32.776649999999997</v>
      </c>
      <c r="J2466">
        <v>-96.795360000000002</v>
      </c>
      <c r="K2466" t="s">
        <v>21</v>
      </c>
      <c r="L2466">
        <v>126</v>
      </c>
      <c r="M2466">
        <v>2</v>
      </c>
      <c r="N2466">
        <v>35</v>
      </c>
      <c r="O2466" s="1">
        <v>44801</v>
      </c>
      <c r="P2466">
        <v>2.16</v>
      </c>
      <c r="Q2466">
        <v>3</v>
      </c>
      <c r="R2466">
        <v>77</v>
      </c>
      <c r="S2466">
        <v>25</v>
      </c>
    </row>
    <row r="2467" spans="1:19" x14ac:dyDescent="0.2">
      <c r="A2467" t="s">
        <v>3146</v>
      </c>
      <c r="B2467" t="s">
        <v>8144</v>
      </c>
      <c r="C2467">
        <v>49735673</v>
      </c>
      <c r="D2467" t="s">
        <v>2980</v>
      </c>
      <c r="E2467">
        <v>20896252</v>
      </c>
      <c r="F2467" t="s">
        <v>2981</v>
      </c>
      <c r="H2467" t="s">
        <v>26</v>
      </c>
      <c r="I2467">
        <v>32.799750000000003</v>
      </c>
      <c r="J2467">
        <v>-96.799930000000003</v>
      </c>
      <c r="K2467" t="s">
        <v>30</v>
      </c>
      <c r="L2467">
        <v>70</v>
      </c>
      <c r="M2467">
        <v>29</v>
      </c>
      <c r="N2467">
        <v>3</v>
      </c>
      <c r="O2467" s="1">
        <v>44765</v>
      </c>
      <c r="P2467">
        <v>0.28000000000000003</v>
      </c>
      <c r="Q2467">
        <v>1</v>
      </c>
      <c r="R2467">
        <v>227</v>
      </c>
      <c r="S2467">
        <v>3</v>
      </c>
    </row>
    <row r="2468" spans="1:19" x14ac:dyDescent="0.2">
      <c r="A2468" t="s">
        <v>3146</v>
      </c>
      <c r="B2468" t="s">
        <v>8144</v>
      </c>
      <c r="C2468">
        <v>49746254</v>
      </c>
      <c r="D2468" t="s">
        <v>2982</v>
      </c>
      <c r="E2468">
        <v>188733636</v>
      </c>
      <c r="F2468" t="s">
        <v>1177</v>
      </c>
      <c r="H2468" t="s">
        <v>20</v>
      </c>
      <c r="I2468">
        <v>32.78725</v>
      </c>
      <c r="J2468">
        <v>-96.811570000000003</v>
      </c>
      <c r="K2468" t="s">
        <v>21</v>
      </c>
      <c r="L2468">
        <v>126</v>
      </c>
      <c r="M2468">
        <v>21</v>
      </c>
      <c r="N2468">
        <v>12</v>
      </c>
      <c r="O2468" s="1">
        <v>44801</v>
      </c>
      <c r="P2468">
        <v>0.76</v>
      </c>
      <c r="Q2468">
        <v>45</v>
      </c>
      <c r="R2468">
        <v>332</v>
      </c>
      <c r="S2468">
        <v>8</v>
      </c>
    </row>
    <row r="2469" spans="1:19" x14ac:dyDescent="0.2">
      <c r="A2469" t="s">
        <v>3146</v>
      </c>
      <c r="B2469" t="s">
        <v>8144</v>
      </c>
      <c r="C2469">
        <v>49758575</v>
      </c>
      <c r="D2469" t="s">
        <v>2983</v>
      </c>
      <c r="E2469">
        <v>130298718</v>
      </c>
      <c r="F2469" t="s">
        <v>2984</v>
      </c>
      <c r="H2469" t="s">
        <v>50</v>
      </c>
      <c r="I2469">
        <v>32.733150000000002</v>
      </c>
      <c r="J2469">
        <v>-96.841589999999997</v>
      </c>
      <c r="K2469" t="s">
        <v>21</v>
      </c>
      <c r="L2469">
        <v>177</v>
      </c>
      <c r="M2469">
        <v>3</v>
      </c>
      <c r="N2469">
        <v>44</v>
      </c>
      <c r="O2469" s="1">
        <v>44773</v>
      </c>
      <c r="P2469">
        <v>2.75</v>
      </c>
      <c r="Q2469">
        <v>2</v>
      </c>
      <c r="R2469">
        <v>365</v>
      </c>
      <c r="S2469">
        <v>29</v>
      </c>
    </row>
    <row r="2470" spans="1:19" x14ac:dyDescent="0.2">
      <c r="A2470" t="s">
        <v>3146</v>
      </c>
      <c r="B2470" t="s">
        <v>8144</v>
      </c>
      <c r="C2470">
        <v>49771665</v>
      </c>
      <c r="D2470" t="s">
        <v>2985</v>
      </c>
      <c r="E2470">
        <v>105131879</v>
      </c>
      <c r="F2470" t="s">
        <v>1068</v>
      </c>
      <c r="H2470" t="s">
        <v>133</v>
      </c>
      <c r="I2470">
        <v>32.728450000000002</v>
      </c>
      <c r="J2470">
        <v>-96.794600000000003</v>
      </c>
      <c r="K2470" t="s">
        <v>21</v>
      </c>
      <c r="L2470">
        <v>182</v>
      </c>
      <c r="M2470">
        <v>2</v>
      </c>
      <c r="N2470">
        <v>42</v>
      </c>
      <c r="O2470" s="1">
        <v>44805</v>
      </c>
      <c r="P2470">
        <v>2.79</v>
      </c>
      <c r="Q2470">
        <v>1</v>
      </c>
      <c r="R2470">
        <v>307</v>
      </c>
      <c r="S2470">
        <v>37</v>
      </c>
    </row>
    <row r="2471" spans="1:19" x14ac:dyDescent="0.2">
      <c r="A2471" t="s">
        <v>3146</v>
      </c>
      <c r="B2471" t="s">
        <v>8144</v>
      </c>
      <c r="C2471">
        <v>49773533</v>
      </c>
      <c r="D2471" t="s">
        <v>2986</v>
      </c>
      <c r="E2471">
        <v>19348591</v>
      </c>
      <c r="F2471" t="s">
        <v>1898</v>
      </c>
      <c r="H2471" t="s">
        <v>20</v>
      </c>
      <c r="I2471">
        <v>32.803899999999999</v>
      </c>
      <c r="J2471">
        <v>-96.782970000000006</v>
      </c>
      <c r="K2471" t="s">
        <v>21</v>
      </c>
      <c r="L2471">
        <v>234</v>
      </c>
      <c r="M2471">
        <v>1</v>
      </c>
      <c r="N2471">
        <v>43</v>
      </c>
      <c r="O2471" s="1">
        <v>44809</v>
      </c>
      <c r="P2471">
        <v>2.77</v>
      </c>
      <c r="Q2471">
        <v>1</v>
      </c>
      <c r="R2471">
        <v>150</v>
      </c>
      <c r="S2471">
        <v>31</v>
      </c>
    </row>
    <row r="2472" spans="1:19" x14ac:dyDescent="0.2">
      <c r="A2472" t="s">
        <v>3146</v>
      </c>
      <c r="B2472" t="s">
        <v>8144</v>
      </c>
      <c r="C2472">
        <v>49777528</v>
      </c>
      <c r="D2472" t="s">
        <v>2987</v>
      </c>
      <c r="E2472">
        <v>374267464</v>
      </c>
      <c r="F2472" t="s">
        <v>2988</v>
      </c>
      <c r="H2472" t="s">
        <v>20</v>
      </c>
      <c r="I2472">
        <v>32.81127</v>
      </c>
      <c r="J2472">
        <v>-96.820830000000001</v>
      </c>
      <c r="K2472" t="s">
        <v>21</v>
      </c>
      <c r="L2472">
        <v>70</v>
      </c>
      <c r="M2472">
        <v>7</v>
      </c>
      <c r="N2472">
        <v>2</v>
      </c>
      <c r="O2472" s="1">
        <v>44417</v>
      </c>
      <c r="P2472">
        <v>0.13</v>
      </c>
      <c r="Q2472">
        <v>1</v>
      </c>
      <c r="R2472">
        <v>89</v>
      </c>
      <c r="S2472">
        <v>0</v>
      </c>
    </row>
    <row r="2473" spans="1:19" x14ac:dyDescent="0.2">
      <c r="A2473" t="s">
        <v>3146</v>
      </c>
      <c r="B2473" t="s">
        <v>8144</v>
      </c>
      <c r="C2473">
        <v>49779126</v>
      </c>
      <c r="D2473" t="s">
        <v>2989</v>
      </c>
      <c r="E2473">
        <v>364069913</v>
      </c>
      <c r="F2473" t="s">
        <v>2990</v>
      </c>
      <c r="H2473" t="s">
        <v>133</v>
      </c>
      <c r="I2473">
        <v>32.733669999999996</v>
      </c>
      <c r="J2473">
        <v>-96.818089999999998</v>
      </c>
      <c r="K2473" t="s">
        <v>30</v>
      </c>
      <c r="L2473">
        <v>70</v>
      </c>
      <c r="M2473">
        <v>1</v>
      </c>
      <c r="N2473">
        <v>13</v>
      </c>
      <c r="O2473" s="1">
        <v>44704</v>
      </c>
      <c r="P2473">
        <v>0.81</v>
      </c>
      <c r="Q2473">
        <v>2</v>
      </c>
      <c r="R2473">
        <v>365</v>
      </c>
      <c r="S2473">
        <v>7</v>
      </c>
    </row>
    <row r="2474" spans="1:19" x14ac:dyDescent="0.2">
      <c r="A2474" t="s">
        <v>3146</v>
      </c>
      <c r="B2474" t="s">
        <v>8144</v>
      </c>
      <c r="C2474">
        <v>49779710</v>
      </c>
      <c r="D2474" t="s">
        <v>2991</v>
      </c>
      <c r="E2474">
        <v>364069913</v>
      </c>
      <c r="F2474" t="s">
        <v>2990</v>
      </c>
      <c r="H2474" t="s">
        <v>133</v>
      </c>
      <c r="I2474">
        <v>32.733789999999999</v>
      </c>
      <c r="J2474">
        <v>-96.81626</v>
      </c>
      <c r="K2474" t="s">
        <v>30</v>
      </c>
      <c r="L2474">
        <v>70</v>
      </c>
      <c r="M2474">
        <v>1</v>
      </c>
      <c r="N2474">
        <v>17</v>
      </c>
      <c r="O2474" s="1">
        <v>44719</v>
      </c>
      <c r="P2474">
        <v>1.06</v>
      </c>
      <c r="Q2474">
        <v>2</v>
      </c>
      <c r="R2474">
        <v>365</v>
      </c>
      <c r="S2474">
        <v>10</v>
      </c>
    </row>
    <row r="2475" spans="1:19" x14ac:dyDescent="0.2">
      <c r="A2475" t="s">
        <v>3146</v>
      </c>
      <c r="B2475" t="s">
        <v>8144</v>
      </c>
      <c r="C2475">
        <v>49780433</v>
      </c>
      <c r="D2475" t="s">
        <v>2992</v>
      </c>
      <c r="E2475">
        <v>334148562</v>
      </c>
      <c r="F2475" t="s">
        <v>2993</v>
      </c>
      <c r="H2475" t="s">
        <v>133</v>
      </c>
      <c r="I2475">
        <v>32.741840000000003</v>
      </c>
      <c r="J2475">
        <v>-96.803539999999998</v>
      </c>
      <c r="K2475" t="s">
        <v>21</v>
      </c>
      <c r="L2475">
        <v>133</v>
      </c>
      <c r="M2475">
        <v>2</v>
      </c>
      <c r="N2475">
        <v>75</v>
      </c>
      <c r="O2475" s="1">
        <v>44808</v>
      </c>
      <c r="P2475">
        <v>4.9000000000000004</v>
      </c>
      <c r="Q2475">
        <v>1</v>
      </c>
      <c r="R2475">
        <v>27</v>
      </c>
      <c r="S2475">
        <v>55</v>
      </c>
    </row>
    <row r="2476" spans="1:19" x14ac:dyDescent="0.2">
      <c r="A2476" t="s">
        <v>3146</v>
      </c>
      <c r="B2476" t="s">
        <v>8144</v>
      </c>
      <c r="C2476">
        <v>49780780</v>
      </c>
      <c r="D2476" t="s">
        <v>2994</v>
      </c>
      <c r="E2476">
        <v>213372074</v>
      </c>
      <c r="F2476" t="s">
        <v>2995</v>
      </c>
      <c r="H2476" t="s">
        <v>45</v>
      </c>
      <c r="I2476">
        <v>32.88626</v>
      </c>
      <c r="J2476">
        <v>-96.776539999999997</v>
      </c>
      <c r="K2476" t="s">
        <v>21</v>
      </c>
      <c r="L2476">
        <v>595</v>
      </c>
      <c r="M2476">
        <v>2</v>
      </c>
      <c r="N2476">
        <v>28</v>
      </c>
      <c r="O2476" s="1">
        <v>44810</v>
      </c>
      <c r="P2476">
        <v>2.31</v>
      </c>
      <c r="Q2476">
        <v>2</v>
      </c>
      <c r="R2476">
        <v>325</v>
      </c>
      <c r="S2476">
        <v>28</v>
      </c>
    </row>
    <row r="2477" spans="1:19" x14ac:dyDescent="0.2">
      <c r="A2477" t="s">
        <v>3146</v>
      </c>
      <c r="B2477" t="s">
        <v>8144</v>
      </c>
      <c r="C2477">
        <v>49786689</v>
      </c>
      <c r="D2477" t="s">
        <v>2996</v>
      </c>
      <c r="E2477">
        <v>60066176</v>
      </c>
      <c r="F2477" t="s">
        <v>2997</v>
      </c>
      <c r="H2477" t="s">
        <v>35</v>
      </c>
      <c r="I2477">
        <v>32.816749999999999</v>
      </c>
      <c r="J2477">
        <v>-96.704909999999998</v>
      </c>
      <c r="K2477" t="s">
        <v>21</v>
      </c>
      <c r="L2477">
        <v>375</v>
      </c>
      <c r="M2477">
        <v>2</v>
      </c>
      <c r="N2477">
        <v>24</v>
      </c>
      <c r="O2477" s="1">
        <v>44801</v>
      </c>
      <c r="P2477">
        <v>1.53</v>
      </c>
      <c r="Q2477">
        <v>2</v>
      </c>
      <c r="R2477">
        <v>250</v>
      </c>
      <c r="S2477">
        <v>19</v>
      </c>
    </row>
    <row r="2478" spans="1:19" x14ac:dyDescent="0.2">
      <c r="A2478" t="s">
        <v>3146</v>
      </c>
      <c r="B2478" t="s">
        <v>8144</v>
      </c>
      <c r="C2478">
        <v>49808015</v>
      </c>
      <c r="D2478" t="s">
        <v>2998</v>
      </c>
      <c r="E2478">
        <v>356896257</v>
      </c>
      <c r="F2478" t="s">
        <v>128</v>
      </c>
      <c r="H2478" t="s">
        <v>50</v>
      </c>
      <c r="I2478">
        <v>32.727939999999997</v>
      </c>
      <c r="J2478">
        <v>-96.845359999999999</v>
      </c>
      <c r="K2478" t="s">
        <v>21</v>
      </c>
      <c r="L2478">
        <v>144</v>
      </c>
      <c r="M2478">
        <v>2</v>
      </c>
      <c r="N2478">
        <v>21</v>
      </c>
      <c r="O2478" s="1">
        <v>44801</v>
      </c>
      <c r="P2478">
        <v>1.39</v>
      </c>
      <c r="Q2478">
        <v>11</v>
      </c>
      <c r="R2478">
        <v>141</v>
      </c>
      <c r="S2478">
        <v>6</v>
      </c>
    </row>
    <row r="2479" spans="1:19" x14ac:dyDescent="0.2">
      <c r="A2479" t="s">
        <v>3146</v>
      </c>
      <c r="B2479" t="s">
        <v>8144</v>
      </c>
      <c r="C2479">
        <v>49810088</v>
      </c>
      <c r="D2479" t="s">
        <v>2999</v>
      </c>
      <c r="E2479">
        <v>235687959</v>
      </c>
      <c r="F2479" t="s">
        <v>3000</v>
      </c>
      <c r="H2479" t="s">
        <v>20</v>
      </c>
      <c r="I2479">
        <v>32.776620000000001</v>
      </c>
      <c r="J2479">
        <v>-96.796340000000001</v>
      </c>
      <c r="K2479" t="s">
        <v>21</v>
      </c>
      <c r="L2479">
        <v>135</v>
      </c>
      <c r="M2479">
        <v>1</v>
      </c>
      <c r="N2479">
        <v>87</v>
      </c>
      <c r="O2479" s="1">
        <v>44809</v>
      </c>
      <c r="P2479">
        <v>5.49</v>
      </c>
      <c r="Q2479">
        <v>1</v>
      </c>
      <c r="R2479">
        <v>109</v>
      </c>
      <c r="S2479">
        <v>64</v>
      </c>
    </row>
    <row r="2480" spans="1:19" x14ac:dyDescent="0.2">
      <c r="A2480" t="s">
        <v>3146</v>
      </c>
      <c r="B2480" t="s">
        <v>8144</v>
      </c>
      <c r="C2480">
        <v>49817647</v>
      </c>
      <c r="D2480" t="s">
        <v>3001</v>
      </c>
      <c r="E2480">
        <v>229096489</v>
      </c>
      <c r="F2480" t="s">
        <v>2936</v>
      </c>
      <c r="H2480" t="s">
        <v>20</v>
      </c>
      <c r="I2480">
        <v>32.776629999999997</v>
      </c>
      <c r="J2480">
        <v>-96.796340000000001</v>
      </c>
      <c r="K2480" t="s">
        <v>21</v>
      </c>
      <c r="L2480">
        <v>71</v>
      </c>
      <c r="M2480">
        <v>2</v>
      </c>
      <c r="N2480">
        <v>52</v>
      </c>
      <c r="O2480" s="1">
        <v>44809</v>
      </c>
      <c r="P2480">
        <v>3.25</v>
      </c>
      <c r="Q2480">
        <v>18</v>
      </c>
      <c r="R2480">
        <v>345</v>
      </c>
      <c r="S2480">
        <v>39</v>
      </c>
    </row>
    <row r="2481" spans="1:19" x14ac:dyDescent="0.2">
      <c r="A2481" t="s">
        <v>3146</v>
      </c>
      <c r="B2481" t="s">
        <v>8144</v>
      </c>
      <c r="C2481">
        <v>49833374</v>
      </c>
      <c r="D2481" t="s">
        <v>3002</v>
      </c>
      <c r="E2481">
        <v>198317003</v>
      </c>
      <c r="F2481" t="s">
        <v>334</v>
      </c>
      <c r="H2481" t="s">
        <v>20</v>
      </c>
      <c r="I2481">
        <v>32.810510000000001</v>
      </c>
      <c r="J2481">
        <v>-96.812640000000002</v>
      </c>
      <c r="K2481" t="s">
        <v>21</v>
      </c>
      <c r="L2481">
        <v>514</v>
      </c>
      <c r="M2481">
        <v>4</v>
      </c>
      <c r="N2481">
        <v>36</v>
      </c>
      <c r="O2481" s="1">
        <v>44808</v>
      </c>
      <c r="P2481">
        <v>2.2799999999999998</v>
      </c>
      <c r="Q2481">
        <v>2</v>
      </c>
      <c r="R2481">
        <v>355</v>
      </c>
      <c r="S2481">
        <v>24</v>
      </c>
    </row>
    <row r="2482" spans="1:19" x14ac:dyDescent="0.2">
      <c r="A2482" t="s">
        <v>3146</v>
      </c>
      <c r="B2482" t="s">
        <v>8144</v>
      </c>
      <c r="C2482">
        <v>49847275</v>
      </c>
      <c r="D2482" t="s">
        <v>3003</v>
      </c>
      <c r="E2482">
        <v>200229932</v>
      </c>
      <c r="F2482" t="s">
        <v>3004</v>
      </c>
      <c r="H2482" t="s">
        <v>26</v>
      </c>
      <c r="I2482">
        <v>32.793759999999999</v>
      </c>
      <c r="J2482">
        <v>-96.796329999999998</v>
      </c>
      <c r="K2482" t="s">
        <v>21</v>
      </c>
      <c r="L2482">
        <v>150</v>
      </c>
      <c r="M2482">
        <v>30</v>
      </c>
      <c r="N2482">
        <v>0</v>
      </c>
      <c r="Q2482">
        <v>1</v>
      </c>
      <c r="R2482">
        <v>0</v>
      </c>
      <c r="S2482">
        <v>0</v>
      </c>
    </row>
    <row r="2483" spans="1:19" x14ac:dyDescent="0.2">
      <c r="A2483" t="s">
        <v>3146</v>
      </c>
      <c r="B2483" t="s">
        <v>8144</v>
      </c>
      <c r="C2483">
        <v>49857294</v>
      </c>
      <c r="D2483" t="s">
        <v>3005</v>
      </c>
      <c r="E2483">
        <v>26438693</v>
      </c>
      <c r="F2483" t="s">
        <v>681</v>
      </c>
      <c r="H2483" t="s">
        <v>45</v>
      </c>
      <c r="I2483">
        <v>32.934539999999998</v>
      </c>
      <c r="J2483">
        <v>-96.804760000000002</v>
      </c>
      <c r="K2483" t="s">
        <v>21</v>
      </c>
      <c r="L2483">
        <v>69</v>
      </c>
      <c r="M2483">
        <v>29</v>
      </c>
      <c r="N2483">
        <v>1</v>
      </c>
      <c r="O2483" s="1">
        <v>44786</v>
      </c>
      <c r="P2483">
        <v>0.91</v>
      </c>
      <c r="Q2483">
        <v>11</v>
      </c>
      <c r="R2483">
        <v>72</v>
      </c>
      <c r="S2483">
        <v>1</v>
      </c>
    </row>
    <row r="2484" spans="1:19" x14ac:dyDescent="0.2">
      <c r="A2484" t="s">
        <v>3146</v>
      </c>
      <c r="B2484" t="s">
        <v>8144</v>
      </c>
      <c r="C2484">
        <v>49860360</v>
      </c>
      <c r="D2484" t="s">
        <v>3006</v>
      </c>
      <c r="E2484">
        <v>402112257</v>
      </c>
      <c r="F2484" t="s">
        <v>3007</v>
      </c>
      <c r="H2484" t="s">
        <v>20</v>
      </c>
      <c r="I2484">
        <v>32.815770000000001</v>
      </c>
      <c r="J2484">
        <v>-96.831149999999994</v>
      </c>
      <c r="K2484" t="s">
        <v>21</v>
      </c>
      <c r="L2484">
        <v>83</v>
      </c>
      <c r="M2484">
        <v>1</v>
      </c>
      <c r="N2484">
        <v>27</v>
      </c>
      <c r="O2484" s="1">
        <v>44727</v>
      </c>
      <c r="P2484">
        <v>1.85</v>
      </c>
      <c r="Q2484">
        <v>1</v>
      </c>
      <c r="R2484">
        <v>0</v>
      </c>
      <c r="S2484">
        <v>17</v>
      </c>
    </row>
    <row r="2485" spans="1:19" x14ac:dyDescent="0.2">
      <c r="A2485" t="s">
        <v>3146</v>
      </c>
      <c r="B2485" t="s">
        <v>8144</v>
      </c>
      <c r="C2485">
        <v>49870657</v>
      </c>
      <c r="D2485" t="s">
        <v>3008</v>
      </c>
      <c r="E2485">
        <v>47055693</v>
      </c>
      <c r="F2485" t="s">
        <v>2765</v>
      </c>
      <c r="H2485" t="s">
        <v>26</v>
      </c>
      <c r="I2485">
        <v>32.81917</v>
      </c>
      <c r="J2485">
        <v>-96.766509999999997</v>
      </c>
      <c r="K2485" t="s">
        <v>21</v>
      </c>
      <c r="L2485">
        <v>384</v>
      </c>
      <c r="M2485">
        <v>3</v>
      </c>
      <c r="N2485">
        <v>2</v>
      </c>
      <c r="O2485" s="1">
        <v>44527</v>
      </c>
      <c r="P2485">
        <v>0.13</v>
      </c>
      <c r="Q2485">
        <v>24</v>
      </c>
      <c r="R2485">
        <v>363</v>
      </c>
      <c r="S2485">
        <v>1</v>
      </c>
    </row>
    <row r="2486" spans="1:19" x14ac:dyDescent="0.2">
      <c r="A2486" t="s">
        <v>3146</v>
      </c>
      <c r="B2486" t="s">
        <v>8144</v>
      </c>
      <c r="C2486">
        <v>49879610</v>
      </c>
      <c r="D2486" t="s">
        <v>3009</v>
      </c>
      <c r="E2486">
        <v>393866295</v>
      </c>
      <c r="F2486" t="s">
        <v>3010</v>
      </c>
      <c r="H2486" t="s">
        <v>133</v>
      </c>
      <c r="I2486">
        <v>32.737549999999999</v>
      </c>
      <c r="J2486">
        <v>-96.804029999999997</v>
      </c>
      <c r="K2486" t="s">
        <v>30</v>
      </c>
      <c r="L2486">
        <v>35</v>
      </c>
      <c r="M2486">
        <v>30</v>
      </c>
      <c r="N2486">
        <v>12</v>
      </c>
      <c r="O2486" s="1">
        <v>44681</v>
      </c>
      <c r="P2486">
        <v>0.77</v>
      </c>
      <c r="Q2486">
        <v>2</v>
      </c>
      <c r="R2486">
        <v>271</v>
      </c>
      <c r="S2486">
        <v>7</v>
      </c>
    </row>
    <row r="2487" spans="1:19" x14ac:dyDescent="0.2">
      <c r="A2487" t="s">
        <v>3146</v>
      </c>
      <c r="B2487" t="s">
        <v>8144</v>
      </c>
      <c r="C2487">
        <v>49888655</v>
      </c>
      <c r="D2487" t="s">
        <v>3011</v>
      </c>
      <c r="E2487">
        <v>263502162</v>
      </c>
      <c r="F2487" t="s">
        <v>2551</v>
      </c>
      <c r="H2487" t="s">
        <v>29</v>
      </c>
      <c r="I2487">
        <v>33.008560000000003</v>
      </c>
      <c r="J2487">
        <v>-96.823070000000001</v>
      </c>
      <c r="K2487" t="s">
        <v>21</v>
      </c>
      <c r="L2487">
        <v>56</v>
      </c>
      <c r="M2487">
        <v>30</v>
      </c>
      <c r="N2487">
        <v>0</v>
      </c>
      <c r="Q2487">
        <v>62</v>
      </c>
      <c r="R2487">
        <v>316</v>
      </c>
      <c r="S2487">
        <v>0</v>
      </c>
    </row>
    <row r="2488" spans="1:19" x14ac:dyDescent="0.2">
      <c r="A2488" t="s">
        <v>3146</v>
      </c>
      <c r="B2488" t="s">
        <v>8144</v>
      </c>
      <c r="C2488">
        <v>49897217</v>
      </c>
      <c r="D2488" t="s">
        <v>3012</v>
      </c>
      <c r="E2488">
        <v>391994705</v>
      </c>
      <c r="F2488" t="s">
        <v>3013</v>
      </c>
      <c r="H2488" t="s">
        <v>26</v>
      </c>
      <c r="I2488">
        <v>32.791530000000002</v>
      </c>
      <c r="J2488">
        <v>-96.79177</v>
      </c>
      <c r="K2488" t="s">
        <v>21</v>
      </c>
      <c r="L2488">
        <v>172</v>
      </c>
      <c r="M2488">
        <v>28</v>
      </c>
      <c r="N2488">
        <v>29</v>
      </c>
      <c r="O2488" s="1">
        <v>44731</v>
      </c>
      <c r="P2488">
        <v>2.0099999999999998</v>
      </c>
      <c r="Q2488">
        <v>2</v>
      </c>
      <c r="R2488">
        <v>270</v>
      </c>
      <c r="S2488">
        <v>26</v>
      </c>
    </row>
    <row r="2489" spans="1:19" x14ac:dyDescent="0.2">
      <c r="A2489" t="s">
        <v>3146</v>
      </c>
      <c r="B2489" t="s">
        <v>8144</v>
      </c>
      <c r="C2489">
        <v>49903822</v>
      </c>
      <c r="D2489" t="s">
        <v>3014</v>
      </c>
      <c r="E2489">
        <v>372645485</v>
      </c>
      <c r="F2489" t="s">
        <v>220</v>
      </c>
      <c r="H2489" t="s">
        <v>26</v>
      </c>
      <c r="I2489">
        <v>32.805639999999997</v>
      </c>
      <c r="J2489">
        <v>-96.795550000000006</v>
      </c>
      <c r="K2489" t="s">
        <v>21</v>
      </c>
      <c r="L2489">
        <v>231</v>
      </c>
      <c r="M2489">
        <v>3</v>
      </c>
      <c r="N2489">
        <v>17</v>
      </c>
      <c r="O2489" s="1">
        <v>44789</v>
      </c>
      <c r="P2489">
        <v>1.0900000000000001</v>
      </c>
      <c r="Q2489">
        <v>14</v>
      </c>
      <c r="R2489">
        <v>0</v>
      </c>
      <c r="S2489">
        <v>13</v>
      </c>
    </row>
    <row r="2490" spans="1:19" x14ac:dyDescent="0.2">
      <c r="A2490" t="s">
        <v>3146</v>
      </c>
      <c r="B2490" t="s">
        <v>8144</v>
      </c>
      <c r="C2490">
        <v>49924139</v>
      </c>
      <c r="D2490" t="s">
        <v>3015</v>
      </c>
      <c r="E2490">
        <v>10901678</v>
      </c>
      <c r="F2490" t="s">
        <v>280</v>
      </c>
      <c r="H2490" t="s">
        <v>20</v>
      </c>
      <c r="I2490">
        <v>32.8048</v>
      </c>
      <c r="J2490">
        <v>-96.779989999999998</v>
      </c>
      <c r="K2490" t="s">
        <v>21</v>
      </c>
      <c r="L2490">
        <v>82</v>
      </c>
      <c r="M2490">
        <v>1</v>
      </c>
      <c r="N2490">
        <v>106</v>
      </c>
      <c r="O2490" s="1">
        <v>44792</v>
      </c>
      <c r="P2490">
        <v>6.68</v>
      </c>
      <c r="Q2490">
        <v>22</v>
      </c>
      <c r="R2490">
        <v>297</v>
      </c>
      <c r="S2490">
        <v>89</v>
      </c>
    </row>
    <row r="2491" spans="1:19" x14ac:dyDescent="0.2">
      <c r="A2491" t="s">
        <v>3146</v>
      </c>
      <c r="B2491" t="s">
        <v>8144</v>
      </c>
      <c r="C2491">
        <v>49925211</v>
      </c>
      <c r="D2491" t="s">
        <v>3016</v>
      </c>
      <c r="E2491">
        <v>226511427</v>
      </c>
      <c r="F2491" t="s">
        <v>739</v>
      </c>
      <c r="H2491" t="s">
        <v>35</v>
      </c>
      <c r="I2491">
        <v>32.828020000000002</v>
      </c>
      <c r="J2491">
        <v>-96.661529999999999</v>
      </c>
      <c r="K2491" t="s">
        <v>21</v>
      </c>
      <c r="L2491">
        <v>118</v>
      </c>
      <c r="M2491">
        <v>2</v>
      </c>
      <c r="N2491">
        <v>39</v>
      </c>
      <c r="O2491" s="1">
        <v>44809</v>
      </c>
      <c r="P2491">
        <v>2.59</v>
      </c>
      <c r="Q2491">
        <v>5</v>
      </c>
      <c r="R2491">
        <v>173</v>
      </c>
      <c r="S2491">
        <v>33</v>
      </c>
    </row>
    <row r="2492" spans="1:19" x14ac:dyDescent="0.2">
      <c r="A2492" t="s">
        <v>3146</v>
      </c>
      <c r="B2492" t="s">
        <v>8144</v>
      </c>
      <c r="C2492">
        <v>49925351</v>
      </c>
      <c r="D2492" t="s">
        <v>3017</v>
      </c>
      <c r="E2492">
        <v>627117</v>
      </c>
      <c r="F2492" t="s">
        <v>1305</v>
      </c>
      <c r="H2492" t="s">
        <v>20</v>
      </c>
      <c r="I2492">
        <v>32.776910000000001</v>
      </c>
      <c r="J2492">
        <v>-96.796819999999997</v>
      </c>
      <c r="K2492" t="s">
        <v>21</v>
      </c>
      <c r="L2492">
        <v>171</v>
      </c>
      <c r="M2492">
        <v>2</v>
      </c>
      <c r="N2492">
        <v>83</v>
      </c>
      <c r="O2492" s="1">
        <v>44814</v>
      </c>
      <c r="P2492">
        <v>5.28</v>
      </c>
      <c r="Q2492">
        <v>9</v>
      </c>
      <c r="R2492">
        <v>63</v>
      </c>
      <c r="S2492">
        <v>74</v>
      </c>
    </row>
    <row r="2493" spans="1:19" x14ac:dyDescent="0.2">
      <c r="A2493" t="s">
        <v>3146</v>
      </c>
      <c r="B2493" t="s">
        <v>8144</v>
      </c>
      <c r="C2493">
        <v>49926853</v>
      </c>
      <c r="D2493" t="s">
        <v>3018</v>
      </c>
      <c r="E2493">
        <v>378270433</v>
      </c>
      <c r="F2493" t="s">
        <v>2628</v>
      </c>
      <c r="H2493" t="s">
        <v>20</v>
      </c>
      <c r="I2493">
        <v>32.80583</v>
      </c>
      <c r="J2493">
        <v>-96.773889999999994</v>
      </c>
      <c r="K2493" t="s">
        <v>21</v>
      </c>
      <c r="L2493">
        <v>149</v>
      </c>
      <c r="M2493">
        <v>1</v>
      </c>
      <c r="N2493">
        <v>32</v>
      </c>
      <c r="O2493" s="1">
        <v>44807</v>
      </c>
      <c r="P2493">
        <v>2.0299999999999998</v>
      </c>
      <c r="Q2493">
        <v>13</v>
      </c>
      <c r="R2493">
        <v>201</v>
      </c>
      <c r="S2493">
        <v>28</v>
      </c>
    </row>
    <row r="2494" spans="1:19" x14ac:dyDescent="0.2">
      <c r="A2494" t="s">
        <v>3146</v>
      </c>
      <c r="B2494" t="s">
        <v>8144</v>
      </c>
      <c r="C2494">
        <v>49927594</v>
      </c>
      <c r="D2494" t="s">
        <v>3019</v>
      </c>
      <c r="E2494">
        <v>378270433</v>
      </c>
      <c r="F2494" t="s">
        <v>2628</v>
      </c>
      <c r="H2494" t="s">
        <v>20</v>
      </c>
      <c r="I2494">
        <v>32.805219999999998</v>
      </c>
      <c r="J2494">
        <v>-96.77225</v>
      </c>
      <c r="K2494" t="s">
        <v>21</v>
      </c>
      <c r="L2494">
        <v>127</v>
      </c>
      <c r="M2494">
        <v>1</v>
      </c>
      <c r="N2494">
        <v>34</v>
      </c>
      <c r="O2494" s="1">
        <v>44791</v>
      </c>
      <c r="P2494">
        <v>2.2000000000000002</v>
      </c>
      <c r="Q2494">
        <v>13</v>
      </c>
      <c r="R2494">
        <v>360</v>
      </c>
      <c r="S2494">
        <v>28</v>
      </c>
    </row>
    <row r="2495" spans="1:19" x14ac:dyDescent="0.2">
      <c r="A2495" t="s">
        <v>3146</v>
      </c>
      <c r="B2495" t="s">
        <v>8144</v>
      </c>
      <c r="C2495">
        <v>49927625</v>
      </c>
      <c r="D2495" t="s">
        <v>3020</v>
      </c>
      <c r="E2495">
        <v>12587912</v>
      </c>
      <c r="F2495" t="s">
        <v>1850</v>
      </c>
      <c r="H2495" t="s">
        <v>122</v>
      </c>
      <c r="I2495">
        <v>32.914149999999999</v>
      </c>
      <c r="J2495">
        <v>-96.761619999999994</v>
      </c>
      <c r="K2495" t="s">
        <v>30</v>
      </c>
      <c r="L2495">
        <v>31</v>
      </c>
      <c r="M2495">
        <v>31</v>
      </c>
      <c r="N2495">
        <v>0</v>
      </c>
      <c r="Q2495">
        <v>2</v>
      </c>
      <c r="R2495">
        <v>0</v>
      </c>
      <c r="S2495">
        <v>0</v>
      </c>
    </row>
    <row r="2496" spans="1:19" x14ac:dyDescent="0.2">
      <c r="A2496" t="s">
        <v>3146</v>
      </c>
      <c r="B2496" t="s">
        <v>8144</v>
      </c>
      <c r="C2496">
        <v>49928377</v>
      </c>
      <c r="D2496" t="s">
        <v>3021</v>
      </c>
      <c r="E2496">
        <v>380437279</v>
      </c>
      <c r="F2496" t="s">
        <v>3022</v>
      </c>
      <c r="H2496" t="s">
        <v>29</v>
      </c>
      <c r="I2496">
        <v>33.003619999999998</v>
      </c>
      <c r="J2496">
        <v>-96.826239999999999</v>
      </c>
      <c r="K2496" t="s">
        <v>21</v>
      </c>
      <c r="L2496">
        <v>100</v>
      </c>
      <c r="M2496">
        <v>1</v>
      </c>
      <c r="N2496">
        <v>4</v>
      </c>
      <c r="O2496" s="1">
        <v>44450</v>
      </c>
      <c r="P2496">
        <v>0.31</v>
      </c>
      <c r="Q2496">
        <v>1</v>
      </c>
      <c r="R2496">
        <v>0</v>
      </c>
      <c r="S2496">
        <v>0</v>
      </c>
    </row>
    <row r="2497" spans="1:19" x14ac:dyDescent="0.2">
      <c r="A2497" t="s">
        <v>3146</v>
      </c>
      <c r="B2497" t="s">
        <v>8144</v>
      </c>
      <c r="C2497">
        <v>49929042</v>
      </c>
      <c r="D2497" t="s">
        <v>3023</v>
      </c>
      <c r="E2497">
        <v>48908629</v>
      </c>
      <c r="F2497" t="s">
        <v>3024</v>
      </c>
      <c r="H2497" t="s">
        <v>26</v>
      </c>
      <c r="I2497">
        <v>32.815600000000003</v>
      </c>
      <c r="J2497">
        <v>-96.783770000000004</v>
      </c>
      <c r="K2497" t="s">
        <v>21</v>
      </c>
      <c r="L2497">
        <v>450</v>
      </c>
      <c r="M2497">
        <v>2</v>
      </c>
      <c r="N2497">
        <v>21</v>
      </c>
      <c r="O2497" s="1">
        <v>44486</v>
      </c>
      <c r="P2497">
        <v>1.33</v>
      </c>
      <c r="Q2497">
        <v>4</v>
      </c>
      <c r="R2497">
        <v>87</v>
      </c>
      <c r="S2497">
        <v>5</v>
      </c>
    </row>
    <row r="2498" spans="1:19" x14ac:dyDescent="0.2">
      <c r="A2498" t="s">
        <v>3146</v>
      </c>
      <c r="B2498" t="s">
        <v>8144</v>
      </c>
      <c r="C2498">
        <v>49948525</v>
      </c>
      <c r="D2498" t="s">
        <v>3025</v>
      </c>
      <c r="E2498">
        <v>77165580</v>
      </c>
      <c r="F2498" t="s">
        <v>3026</v>
      </c>
      <c r="H2498" t="s">
        <v>133</v>
      </c>
      <c r="I2498">
        <v>32.72589</v>
      </c>
      <c r="J2498">
        <v>-96.788439999999994</v>
      </c>
      <c r="K2498" t="s">
        <v>30</v>
      </c>
      <c r="L2498">
        <v>40</v>
      </c>
      <c r="M2498">
        <v>30</v>
      </c>
      <c r="N2498">
        <v>16</v>
      </c>
      <c r="O2498" s="1">
        <v>44523</v>
      </c>
      <c r="P2498">
        <v>1.33</v>
      </c>
      <c r="Q2498">
        <v>2</v>
      </c>
      <c r="R2498">
        <v>87</v>
      </c>
      <c r="S2498">
        <v>16</v>
      </c>
    </row>
    <row r="2499" spans="1:19" x14ac:dyDescent="0.2">
      <c r="A2499" t="s">
        <v>3146</v>
      </c>
      <c r="B2499" t="s">
        <v>8144</v>
      </c>
      <c r="C2499">
        <v>49950120</v>
      </c>
      <c r="D2499" t="s">
        <v>3027</v>
      </c>
      <c r="E2499">
        <v>28836312</v>
      </c>
      <c r="F2499" t="s">
        <v>461</v>
      </c>
      <c r="H2499" t="s">
        <v>20</v>
      </c>
      <c r="I2499">
        <v>32.77807</v>
      </c>
      <c r="J2499">
        <v>-96.79495</v>
      </c>
      <c r="K2499" t="s">
        <v>21</v>
      </c>
      <c r="L2499">
        <v>122</v>
      </c>
      <c r="M2499">
        <v>1</v>
      </c>
      <c r="N2499">
        <v>101</v>
      </c>
      <c r="O2499" s="1">
        <v>44814</v>
      </c>
      <c r="P2499">
        <v>6.31</v>
      </c>
      <c r="Q2499">
        <v>12</v>
      </c>
      <c r="R2499">
        <v>335</v>
      </c>
      <c r="S2499">
        <v>76</v>
      </c>
    </row>
    <row r="2500" spans="1:19" x14ac:dyDescent="0.2">
      <c r="A2500" t="s">
        <v>3146</v>
      </c>
      <c r="B2500" t="s">
        <v>8144</v>
      </c>
      <c r="C2500">
        <v>49952187</v>
      </c>
      <c r="D2500" t="s">
        <v>3028</v>
      </c>
      <c r="E2500">
        <v>329464978</v>
      </c>
      <c r="F2500" t="s">
        <v>2129</v>
      </c>
      <c r="H2500" t="s">
        <v>122</v>
      </c>
      <c r="I2500">
        <v>32.915579999999999</v>
      </c>
      <c r="J2500">
        <v>-96.738190000000003</v>
      </c>
      <c r="K2500" t="s">
        <v>21</v>
      </c>
      <c r="L2500">
        <v>70</v>
      </c>
      <c r="M2500">
        <v>28</v>
      </c>
      <c r="N2500">
        <v>8</v>
      </c>
      <c r="O2500" s="1">
        <v>44730</v>
      </c>
      <c r="P2500">
        <v>0.51</v>
      </c>
      <c r="Q2500">
        <v>35</v>
      </c>
      <c r="R2500">
        <v>270</v>
      </c>
      <c r="S2500">
        <v>6</v>
      </c>
    </row>
    <row r="2501" spans="1:19" x14ac:dyDescent="0.2">
      <c r="A2501" t="s">
        <v>3146</v>
      </c>
      <c r="B2501" t="s">
        <v>8144</v>
      </c>
      <c r="C2501">
        <v>49952451</v>
      </c>
      <c r="D2501" t="s">
        <v>3029</v>
      </c>
      <c r="E2501">
        <v>263502162</v>
      </c>
      <c r="F2501" t="s">
        <v>2551</v>
      </c>
      <c r="H2501" t="s">
        <v>20</v>
      </c>
      <c r="I2501">
        <v>32.795459999999999</v>
      </c>
      <c r="J2501">
        <v>-96.814120000000003</v>
      </c>
      <c r="K2501" t="s">
        <v>21</v>
      </c>
      <c r="L2501">
        <v>144</v>
      </c>
      <c r="M2501">
        <v>30</v>
      </c>
      <c r="N2501">
        <v>0</v>
      </c>
      <c r="Q2501">
        <v>62</v>
      </c>
      <c r="R2501">
        <v>356</v>
      </c>
      <c r="S2501">
        <v>0</v>
      </c>
    </row>
    <row r="2502" spans="1:19" x14ac:dyDescent="0.2">
      <c r="A2502" t="s">
        <v>3146</v>
      </c>
      <c r="B2502" t="s">
        <v>8144</v>
      </c>
      <c r="C2502">
        <v>49952496</v>
      </c>
      <c r="D2502" t="s">
        <v>3030</v>
      </c>
      <c r="E2502">
        <v>181794187</v>
      </c>
      <c r="F2502" t="s">
        <v>768</v>
      </c>
      <c r="H2502" t="s">
        <v>20</v>
      </c>
      <c r="I2502">
        <v>32.778530000000003</v>
      </c>
      <c r="J2502">
        <v>-96.797139999999999</v>
      </c>
      <c r="K2502" t="s">
        <v>21</v>
      </c>
      <c r="L2502">
        <v>76</v>
      </c>
      <c r="M2502">
        <v>2</v>
      </c>
      <c r="N2502">
        <v>43</v>
      </c>
      <c r="O2502" s="1">
        <v>44752</v>
      </c>
      <c r="P2502">
        <v>2.69</v>
      </c>
      <c r="Q2502">
        <v>20</v>
      </c>
      <c r="R2502">
        <v>338</v>
      </c>
      <c r="S2502">
        <v>32</v>
      </c>
    </row>
    <row r="2503" spans="1:19" x14ac:dyDescent="0.2">
      <c r="A2503" t="s">
        <v>3146</v>
      </c>
      <c r="B2503" t="s">
        <v>8144</v>
      </c>
      <c r="C2503">
        <v>49952497</v>
      </c>
      <c r="D2503" t="s">
        <v>3031</v>
      </c>
      <c r="E2503">
        <v>181794187</v>
      </c>
      <c r="F2503" t="s">
        <v>768</v>
      </c>
      <c r="H2503" t="s">
        <v>20</v>
      </c>
      <c r="I2503">
        <v>32.776800000000001</v>
      </c>
      <c r="J2503">
        <v>-96.796750000000003</v>
      </c>
      <c r="K2503" t="s">
        <v>21</v>
      </c>
      <c r="L2503">
        <v>80</v>
      </c>
      <c r="M2503">
        <v>2</v>
      </c>
      <c r="N2503">
        <v>49</v>
      </c>
      <c r="O2503" s="1">
        <v>44809</v>
      </c>
      <c r="P2503">
        <v>3.06</v>
      </c>
      <c r="Q2503">
        <v>20</v>
      </c>
      <c r="R2503">
        <v>335</v>
      </c>
      <c r="S2503">
        <v>41</v>
      </c>
    </row>
    <row r="2504" spans="1:19" x14ac:dyDescent="0.2">
      <c r="A2504" t="s">
        <v>3146</v>
      </c>
      <c r="B2504" t="s">
        <v>8144</v>
      </c>
      <c r="C2504">
        <v>49952672</v>
      </c>
      <c r="D2504" t="s">
        <v>3032</v>
      </c>
      <c r="E2504">
        <v>329464978</v>
      </c>
      <c r="F2504" t="s">
        <v>2129</v>
      </c>
      <c r="H2504" t="s">
        <v>122</v>
      </c>
      <c r="I2504">
        <v>32.914070000000002</v>
      </c>
      <c r="J2504">
        <v>-96.737139999999997</v>
      </c>
      <c r="K2504" t="s">
        <v>21</v>
      </c>
      <c r="L2504">
        <v>75</v>
      </c>
      <c r="M2504">
        <v>28</v>
      </c>
      <c r="N2504">
        <v>14</v>
      </c>
      <c r="O2504" s="1">
        <v>44567</v>
      </c>
      <c r="P2504">
        <v>0.88</v>
      </c>
      <c r="Q2504">
        <v>35</v>
      </c>
      <c r="R2504">
        <v>362</v>
      </c>
      <c r="S2504">
        <v>7</v>
      </c>
    </row>
    <row r="2505" spans="1:19" x14ac:dyDescent="0.2">
      <c r="A2505" t="s">
        <v>3146</v>
      </c>
      <c r="B2505" t="s">
        <v>8144</v>
      </c>
      <c r="C2505">
        <v>49963607</v>
      </c>
      <c r="D2505" t="s">
        <v>3033</v>
      </c>
      <c r="E2505">
        <v>402907984</v>
      </c>
      <c r="F2505" t="s">
        <v>3034</v>
      </c>
      <c r="H2505" t="s">
        <v>20</v>
      </c>
      <c r="I2505">
        <v>32.79316</v>
      </c>
      <c r="J2505">
        <v>-96.762100000000004</v>
      </c>
      <c r="K2505" t="s">
        <v>21</v>
      </c>
      <c r="L2505">
        <v>131</v>
      </c>
      <c r="M2505">
        <v>1</v>
      </c>
      <c r="N2505">
        <v>20</v>
      </c>
      <c r="O2505" s="1">
        <v>44816</v>
      </c>
      <c r="P2505">
        <v>1.31</v>
      </c>
      <c r="Q2505">
        <v>1</v>
      </c>
      <c r="R2505">
        <v>156</v>
      </c>
      <c r="S2505">
        <v>14</v>
      </c>
    </row>
    <row r="2506" spans="1:19" x14ac:dyDescent="0.2">
      <c r="A2506" t="s">
        <v>3146</v>
      </c>
      <c r="B2506" t="s">
        <v>8144</v>
      </c>
      <c r="C2506">
        <v>49967484</v>
      </c>
      <c r="D2506" t="s">
        <v>3035</v>
      </c>
      <c r="E2506">
        <v>77165580</v>
      </c>
      <c r="F2506" t="s">
        <v>3026</v>
      </c>
      <c r="H2506" t="s">
        <v>133</v>
      </c>
      <c r="I2506">
        <v>32.726370000000003</v>
      </c>
      <c r="J2506">
        <v>-96.788210000000007</v>
      </c>
      <c r="K2506" t="s">
        <v>30</v>
      </c>
      <c r="L2506">
        <v>40</v>
      </c>
      <c r="M2506">
        <v>30</v>
      </c>
      <c r="N2506">
        <v>2</v>
      </c>
      <c r="O2506" s="1">
        <v>44524</v>
      </c>
      <c r="P2506">
        <v>0.2</v>
      </c>
      <c r="Q2506">
        <v>2</v>
      </c>
      <c r="R2506">
        <v>83</v>
      </c>
      <c r="S2506">
        <v>2</v>
      </c>
    </row>
    <row r="2507" spans="1:19" x14ac:dyDescent="0.2">
      <c r="A2507" t="s">
        <v>3146</v>
      </c>
      <c r="B2507" t="s">
        <v>8144</v>
      </c>
      <c r="C2507">
        <v>49967505</v>
      </c>
      <c r="D2507" t="s">
        <v>3036</v>
      </c>
      <c r="E2507">
        <v>114907593</v>
      </c>
      <c r="F2507" t="s">
        <v>496</v>
      </c>
      <c r="H2507" t="s">
        <v>26</v>
      </c>
      <c r="I2507">
        <v>32.781460000000003</v>
      </c>
      <c r="J2507">
        <v>-96.796980000000005</v>
      </c>
      <c r="K2507" t="s">
        <v>21</v>
      </c>
      <c r="L2507">
        <v>229</v>
      </c>
      <c r="M2507">
        <v>1</v>
      </c>
      <c r="N2507">
        <v>11</v>
      </c>
      <c r="O2507" s="1">
        <v>44597</v>
      </c>
      <c r="P2507">
        <v>0.72</v>
      </c>
      <c r="Q2507">
        <v>1</v>
      </c>
      <c r="R2507">
        <v>252</v>
      </c>
      <c r="S2507">
        <v>4</v>
      </c>
    </row>
    <row r="2508" spans="1:19" x14ac:dyDescent="0.2">
      <c r="A2508" t="s">
        <v>3146</v>
      </c>
      <c r="B2508" t="s">
        <v>8144</v>
      </c>
      <c r="C2508">
        <v>49983587</v>
      </c>
      <c r="D2508" t="s">
        <v>3037</v>
      </c>
      <c r="E2508">
        <v>326354720</v>
      </c>
      <c r="F2508" t="s">
        <v>1761</v>
      </c>
      <c r="H2508" t="s">
        <v>26</v>
      </c>
      <c r="I2508">
        <v>32.799889999999998</v>
      </c>
      <c r="J2508">
        <v>-96.767290000000003</v>
      </c>
      <c r="K2508" t="s">
        <v>21</v>
      </c>
      <c r="L2508">
        <v>130</v>
      </c>
      <c r="M2508">
        <v>1</v>
      </c>
      <c r="N2508">
        <v>0</v>
      </c>
      <c r="Q2508">
        <v>10</v>
      </c>
      <c r="R2508">
        <v>197</v>
      </c>
      <c r="S2508">
        <v>0</v>
      </c>
    </row>
    <row r="2509" spans="1:19" x14ac:dyDescent="0.2">
      <c r="A2509" t="s">
        <v>3146</v>
      </c>
      <c r="B2509" t="s">
        <v>8144</v>
      </c>
      <c r="C2509">
        <v>49985081</v>
      </c>
      <c r="D2509" t="s">
        <v>3038</v>
      </c>
      <c r="E2509">
        <v>259660425</v>
      </c>
      <c r="F2509" t="s">
        <v>3039</v>
      </c>
      <c r="H2509" t="s">
        <v>26</v>
      </c>
      <c r="I2509">
        <v>32.840989999999998</v>
      </c>
      <c r="J2509">
        <v>-96.771749999999997</v>
      </c>
      <c r="K2509" t="s">
        <v>21</v>
      </c>
      <c r="L2509">
        <v>166</v>
      </c>
      <c r="M2509">
        <v>2</v>
      </c>
      <c r="N2509">
        <v>36</v>
      </c>
      <c r="O2509" s="1">
        <v>44801</v>
      </c>
      <c r="P2509">
        <v>2.29</v>
      </c>
      <c r="Q2509">
        <v>1</v>
      </c>
      <c r="R2509">
        <v>348</v>
      </c>
      <c r="S2509">
        <v>22</v>
      </c>
    </row>
    <row r="2510" spans="1:19" x14ac:dyDescent="0.2">
      <c r="A2510" t="s">
        <v>3146</v>
      </c>
      <c r="B2510" t="s">
        <v>8144</v>
      </c>
      <c r="C2510">
        <v>49986108</v>
      </c>
      <c r="D2510" t="s">
        <v>3040</v>
      </c>
      <c r="E2510">
        <v>144292389</v>
      </c>
      <c r="F2510" t="s">
        <v>1015</v>
      </c>
      <c r="H2510" t="s">
        <v>20</v>
      </c>
      <c r="I2510">
        <v>32.80097</v>
      </c>
      <c r="J2510">
        <v>-96.748930000000001</v>
      </c>
      <c r="K2510" t="s">
        <v>21</v>
      </c>
      <c r="L2510">
        <v>76</v>
      </c>
      <c r="M2510">
        <v>1</v>
      </c>
      <c r="N2510">
        <v>76</v>
      </c>
      <c r="O2510" s="1">
        <v>44794</v>
      </c>
      <c r="P2510">
        <v>4.83</v>
      </c>
      <c r="Q2510">
        <v>1</v>
      </c>
      <c r="R2510">
        <v>336</v>
      </c>
      <c r="S2510">
        <v>61</v>
      </c>
    </row>
    <row r="2511" spans="1:19" x14ac:dyDescent="0.2">
      <c r="A2511" t="s">
        <v>3146</v>
      </c>
      <c r="B2511" t="s">
        <v>8144</v>
      </c>
      <c r="C2511">
        <v>50008314</v>
      </c>
      <c r="D2511" t="s">
        <v>3041</v>
      </c>
      <c r="E2511">
        <v>23459662</v>
      </c>
      <c r="F2511" t="s">
        <v>551</v>
      </c>
      <c r="H2511" t="s">
        <v>20</v>
      </c>
      <c r="I2511">
        <v>32.778449999999999</v>
      </c>
      <c r="J2511">
        <v>-96.795699999999997</v>
      </c>
      <c r="K2511" t="s">
        <v>21</v>
      </c>
      <c r="L2511">
        <v>157</v>
      </c>
      <c r="M2511">
        <v>2</v>
      </c>
      <c r="N2511">
        <v>30</v>
      </c>
      <c r="O2511" s="1">
        <v>44785</v>
      </c>
      <c r="P2511">
        <v>1.96</v>
      </c>
      <c r="Q2511">
        <v>30</v>
      </c>
      <c r="R2511">
        <v>349</v>
      </c>
      <c r="S2511">
        <v>22</v>
      </c>
    </row>
    <row r="2512" spans="1:19" x14ac:dyDescent="0.2">
      <c r="A2512" t="s">
        <v>3146</v>
      </c>
      <c r="B2512" t="s">
        <v>8144</v>
      </c>
      <c r="C2512">
        <v>50008319</v>
      </c>
      <c r="D2512" t="s">
        <v>3042</v>
      </c>
      <c r="E2512">
        <v>23459662</v>
      </c>
      <c r="F2512" t="s">
        <v>551</v>
      </c>
      <c r="H2512" t="s">
        <v>20</v>
      </c>
      <c r="I2512">
        <v>32.778660000000002</v>
      </c>
      <c r="J2512">
        <v>-96.795249999999996</v>
      </c>
      <c r="K2512" t="s">
        <v>21</v>
      </c>
      <c r="L2512">
        <v>100</v>
      </c>
      <c r="M2512">
        <v>1</v>
      </c>
      <c r="N2512">
        <v>9</v>
      </c>
      <c r="O2512" s="1">
        <v>44766</v>
      </c>
      <c r="P2512">
        <v>0.65</v>
      </c>
      <c r="Q2512">
        <v>30</v>
      </c>
      <c r="R2512">
        <v>365</v>
      </c>
      <c r="S2512">
        <v>6</v>
      </c>
    </row>
    <row r="2513" spans="1:19" x14ac:dyDescent="0.2">
      <c r="A2513" t="s">
        <v>3146</v>
      </c>
      <c r="B2513" t="s">
        <v>8144</v>
      </c>
      <c r="C2513">
        <v>50008346</v>
      </c>
      <c r="D2513" t="s">
        <v>3043</v>
      </c>
      <c r="E2513">
        <v>23459662</v>
      </c>
      <c r="F2513" t="s">
        <v>551</v>
      </c>
      <c r="H2513" t="s">
        <v>20</v>
      </c>
      <c r="I2513">
        <v>32.778649999999999</v>
      </c>
      <c r="J2513">
        <v>-96.795050000000003</v>
      </c>
      <c r="K2513" t="s">
        <v>21</v>
      </c>
      <c r="L2513">
        <v>113</v>
      </c>
      <c r="M2513">
        <v>1</v>
      </c>
      <c r="N2513">
        <v>3</v>
      </c>
      <c r="O2513" s="1">
        <v>44653</v>
      </c>
      <c r="P2513">
        <v>0.21</v>
      </c>
      <c r="Q2513">
        <v>30</v>
      </c>
      <c r="R2513">
        <v>357</v>
      </c>
      <c r="S2513">
        <v>2</v>
      </c>
    </row>
    <row r="2514" spans="1:19" x14ac:dyDescent="0.2">
      <c r="A2514" t="s">
        <v>3146</v>
      </c>
      <c r="B2514" t="s">
        <v>8144</v>
      </c>
      <c r="C2514">
        <v>50009070</v>
      </c>
      <c r="D2514" t="s">
        <v>3044</v>
      </c>
      <c r="E2514">
        <v>389203002</v>
      </c>
      <c r="F2514" t="s">
        <v>3045</v>
      </c>
      <c r="H2514" t="s">
        <v>20</v>
      </c>
      <c r="I2514">
        <v>32.786999999999999</v>
      </c>
      <c r="J2514">
        <v>-96.780630000000002</v>
      </c>
      <c r="K2514" t="s">
        <v>21</v>
      </c>
      <c r="L2514">
        <v>282</v>
      </c>
      <c r="M2514">
        <v>1</v>
      </c>
      <c r="N2514">
        <v>1</v>
      </c>
      <c r="O2514" s="1">
        <v>44346</v>
      </c>
      <c r="P2514">
        <v>0.06</v>
      </c>
      <c r="Q2514">
        <v>1</v>
      </c>
      <c r="R2514">
        <v>0</v>
      </c>
      <c r="S2514">
        <v>0</v>
      </c>
    </row>
    <row r="2515" spans="1:19" x14ac:dyDescent="0.2">
      <c r="A2515" t="s">
        <v>3146</v>
      </c>
      <c r="B2515" t="s">
        <v>8144</v>
      </c>
      <c r="C2515">
        <v>50010179</v>
      </c>
      <c r="D2515" t="s">
        <v>3046</v>
      </c>
      <c r="E2515">
        <v>177727631</v>
      </c>
      <c r="F2515" t="s">
        <v>3047</v>
      </c>
      <c r="H2515" t="s">
        <v>26</v>
      </c>
      <c r="I2515">
        <v>32.798780000000001</v>
      </c>
      <c r="J2515">
        <v>-96.783510000000007</v>
      </c>
      <c r="K2515" t="s">
        <v>21</v>
      </c>
      <c r="L2515">
        <v>109</v>
      </c>
      <c r="M2515">
        <v>1</v>
      </c>
      <c r="N2515">
        <v>57</v>
      </c>
      <c r="O2515" s="1">
        <v>44816</v>
      </c>
      <c r="P2515">
        <v>7.07</v>
      </c>
      <c r="Q2515">
        <v>1</v>
      </c>
      <c r="R2515">
        <v>346</v>
      </c>
      <c r="S2515">
        <v>57</v>
      </c>
    </row>
    <row r="2516" spans="1:19" x14ac:dyDescent="0.2">
      <c r="A2516" t="s">
        <v>3146</v>
      </c>
      <c r="B2516" t="s">
        <v>8144</v>
      </c>
      <c r="C2516">
        <v>50010286</v>
      </c>
      <c r="D2516" t="s">
        <v>3048</v>
      </c>
      <c r="E2516">
        <v>267469385</v>
      </c>
      <c r="F2516" t="s">
        <v>399</v>
      </c>
      <c r="H2516" t="s">
        <v>26</v>
      </c>
      <c r="I2516">
        <v>32.782119999999999</v>
      </c>
      <c r="J2516">
        <v>-96.800359999999998</v>
      </c>
      <c r="K2516" t="s">
        <v>21</v>
      </c>
      <c r="L2516">
        <v>325</v>
      </c>
      <c r="M2516">
        <v>1</v>
      </c>
      <c r="N2516">
        <v>106</v>
      </c>
      <c r="O2516" s="1">
        <v>44801</v>
      </c>
      <c r="P2516">
        <v>7.16</v>
      </c>
      <c r="Q2516">
        <v>4</v>
      </c>
      <c r="R2516">
        <v>316</v>
      </c>
      <c r="S2516">
        <v>84</v>
      </c>
    </row>
    <row r="2517" spans="1:19" x14ac:dyDescent="0.2">
      <c r="A2517" t="s">
        <v>3146</v>
      </c>
      <c r="B2517" t="s">
        <v>8144</v>
      </c>
      <c r="C2517">
        <v>50011867</v>
      </c>
      <c r="D2517" t="s">
        <v>3049</v>
      </c>
      <c r="E2517">
        <v>263502162</v>
      </c>
      <c r="F2517" t="s">
        <v>2551</v>
      </c>
      <c r="H2517" t="s">
        <v>20</v>
      </c>
      <c r="I2517">
        <v>32.795160000000003</v>
      </c>
      <c r="J2517">
        <v>-96.813329999999993</v>
      </c>
      <c r="K2517" t="s">
        <v>21</v>
      </c>
      <c r="L2517">
        <v>143</v>
      </c>
      <c r="M2517">
        <v>30</v>
      </c>
      <c r="N2517">
        <v>0</v>
      </c>
      <c r="Q2517">
        <v>62</v>
      </c>
      <c r="R2517">
        <v>362</v>
      </c>
      <c r="S2517">
        <v>0</v>
      </c>
    </row>
    <row r="2518" spans="1:19" x14ac:dyDescent="0.2">
      <c r="A2518" t="s">
        <v>3146</v>
      </c>
      <c r="B2518" t="s">
        <v>8144</v>
      </c>
      <c r="C2518">
        <v>50021488</v>
      </c>
      <c r="D2518" t="s">
        <v>3050</v>
      </c>
      <c r="E2518">
        <v>64242304</v>
      </c>
      <c r="F2518" t="s">
        <v>712</v>
      </c>
      <c r="H2518" t="s">
        <v>26</v>
      </c>
      <c r="I2518">
        <v>32.808483579338102</v>
      </c>
      <c r="J2518">
        <v>-96.767775853611795</v>
      </c>
      <c r="K2518" t="s">
        <v>21</v>
      </c>
      <c r="L2518">
        <v>106</v>
      </c>
      <c r="M2518">
        <v>1</v>
      </c>
      <c r="N2518">
        <v>14</v>
      </c>
      <c r="O2518" s="1">
        <v>44794</v>
      </c>
      <c r="P2518">
        <v>0.96</v>
      </c>
      <c r="Q2518">
        <v>8</v>
      </c>
      <c r="R2518">
        <v>357</v>
      </c>
      <c r="S2518">
        <v>11</v>
      </c>
    </row>
    <row r="2519" spans="1:19" x14ac:dyDescent="0.2">
      <c r="A2519" t="s">
        <v>3146</v>
      </c>
      <c r="B2519" t="s">
        <v>8144</v>
      </c>
      <c r="C2519">
        <v>50021642</v>
      </c>
      <c r="D2519" t="s">
        <v>3051</v>
      </c>
      <c r="E2519">
        <v>117678815</v>
      </c>
      <c r="F2519" t="s">
        <v>3052</v>
      </c>
      <c r="H2519" t="s">
        <v>68</v>
      </c>
      <c r="I2519">
        <v>32.894300000000001</v>
      </c>
      <c r="J2519">
        <v>-96.766019999999997</v>
      </c>
      <c r="K2519" t="s">
        <v>21</v>
      </c>
      <c r="L2519">
        <v>199</v>
      </c>
      <c r="M2519">
        <v>1</v>
      </c>
      <c r="N2519">
        <v>28</v>
      </c>
      <c r="O2519" s="1">
        <v>44701</v>
      </c>
      <c r="P2519">
        <v>1.78</v>
      </c>
      <c r="Q2519">
        <v>1</v>
      </c>
      <c r="R2519">
        <v>130</v>
      </c>
      <c r="S2519">
        <v>15</v>
      </c>
    </row>
    <row r="2520" spans="1:19" x14ac:dyDescent="0.2">
      <c r="A2520" t="s">
        <v>3146</v>
      </c>
      <c r="B2520" t="s">
        <v>8144</v>
      </c>
      <c r="C2520">
        <v>50026264</v>
      </c>
      <c r="D2520" t="s">
        <v>3053</v>
      </c>
      <c r="E2520">
        <v>41838839</v>
      </c>
      <c r="F2520" t="s">
        <v>3054</v>
      </c>
      <c r="H2520" t="s">
        <v>20</v>
      </c>
      <c r="I2520">
        <v>32.806719999999999</v>
      </c>
      <c r="J2520">
        <v>-96.781829999999999</v>
      </c>
      <c r="K2520" t="s">
        <v>21</v>
      </c>
      <c r="L2520">
        <v>199</v>
      </c>
      <c r="M2520">
        <v>1</v>
      </c>
      <c r="N2520">
        <v>6</v>
      </c>
      <c r="O2520" s="1">
        <v>44816</v>
      </c>
      <c r="P2520">
        <v>0.44</v>
      </c>
      <c r="Q2520">
        <v>2</v>
      </c>
      <c r="R2520">
        <v>358</v>
      </c>
      <c r="S2520">
        <v>5</v>
      </c>
    </row>
    <row r="2521" spans="1:19" x14ac:dyDescent="0.2">
      <c r="A2521" t="s">
        <v>3146</v>
      </c>
      <c r="B2521" t="s">
        <v>8144</v>
      </c>
      <c r="C2521">
        <v>50027433</v>
      </c>
      <c r="D2521" t="s">
        <v>3055</v>
      </c>
      <c r="E2521">
        <v>215448551</v>
      </c>
      <c r="F2521" t="s">
        <v>1098</v>
      </c>
      <c r="H2521" t="s">
        <v>26</v>
      </c>
      <c r="I2521">
        <v>32.806255</v>
      </c>
      <c r="J2521">
        <v>-96.796004999999994</v>
      </c>
      <c r="K2521" t="s">
        <v>21</v>
      </c>
      <c r="L2521">
        <v>115</v>
      </c>
      <c r="M2521">
        <v>1</v>
      </c>
      <c r="N2521">
        <v>82</v>
      </c>
      <c r="O2521" s="1">
        <v>44812</v>
      </c>
      <c r="P2521">
        <v>5.3</v>
      </c>
      <c r="Q2521">
        <v>9</v>
      </c>
      <c r="R2521">
        <v>343</v>
      </c>
      <c r="S2521">
        <v>69</v>
      </c>
    </row>
    <row r="2522" spans="1:19" x14ac:dyDescent="0.2">
      <c r="A2522" t="s">
        <v>3146</v>
      </c>
      <c r="B2522" t="s">
        <v>8144</v>
      </c>
      <c r="C2522">
        <v>50028224</v>
      </c>
      <c r="D2522" t="s">
        <v>3056</v>
      </c>
      <c r="E2522">
        <v>215448551</v>
      </c>
      <c r="F2522" t="s">
        <v>1098</v>
      </c>
      <c r="H2522" t="s">
        <v>26</v>
      </c>
      <c r="I2522">
        <v>32.806255</v>
      </c>
      <c r="J2522">
        <v>-96.796004999999994</v>
      </c>
      <c r="K2522" t="s">
        <v>21</v>
      </c>
      <c r="L2522">
        <v>116</v>
      </c>
      <c r="M2522">
        <v>1</v>
      </c>
      <c r="N2522">
        <v>81</v>
      </c>
      <c r="O2522" s="1">
        <v>44809</v>
      </c>
      <c r="P2522">
        <v>5.47</v>
      </c>
      <c r="Q2522">
        <v>9</v>
      </c>
      <c r="R2522">
        <v>333</v>
      </c>
      <c r="S2522">
        <v>61</v>
      </c>
    </row>
    <row r="2523" spans="1:19" x14ac:dyDescent="0.2">
      <c r="A2523" t="s">
        <v>3146</v>
      </c>
      <c r="B2523" t="s">
        <v>8144</v>
      </c>
      <c r="C2523">
        <v>50029383</v>
      </c>
      <c r="D2523" t="s">
        <v>3057</v>
      </c>
      <c r="E2523">
        <v>215448551</v>
      </c>
      <c r="F2523" t="s">
        <v>1098</v>
      </c>
      <c r="H2523" t="s">
        <v>26</v>
      </c>
      <c r="I2523">
        <v>32.806255</v>
      </c>
      <c r="J2523">
        <v>-96.796004999999994</v>
      </c>
      <c r="K2523" t="s">
        <v>21</v>
      </c>
      <c r="L2523">
        <v>116</v>
      </c>
      <c r="M2523">
        <v>1</v>
      </c>
      <c r="N2523">
        <v>109</v>
      </c>
      <c r="O2523" s="1">
        <v>44813</v>
      </c>
      <c r="P2523">
        <v>6.91</v>
      </c>
      <c r="Q2523">
        <v>9</v>
      </c>
      <c r="R2523">
        <v>338</v>
      </c>
      <c r="S2523">
        <v>76</v>
      </c>
    </row>
    <row r="2524" spans="1:19" x14ac:dyDescent="0.2">
      <c r="A2524" t="s">
        <v>3146</v>
      </c>
      <c r="B2524" t="s">
        <v>8144</v>
      </c>
      <c r="C2524">
        <v>50033577</v>
      </c>
      <c r="D2524" t="s">
        <v>3058</v>
      </c>
      <c r="E2524">
        <v>209555678</v>
      </c>
      <c r="F2524" t="s">
        <v>3059</v>
      </c>
      <c r="H2524" t="s">
        <v>26</v>
      </c>
      <c r="I2524">
        <v>32.781460000000003</v>
      </c>
      <c r="J2524">
        <v>-96.800110000000004</v>
      </c>
      <c r="K2524" t="s">
        <v>21</v>
      </c>
      <c r="L2524">
        <v>250</v>
      </c>
      <c r="M2524">
        <v>7</v>
      </c>
      <c r="N2524">
        <v>0</v>
      </c>
      <c r="Q2524">
        <v>1</v>
      </c>
      <c r="R2524">
        <v>0</v>
      </c>
      <c r="S2524">
        <v>0</v>
      </c>
    </row>
    <row r="2525" spans="1:19" x14ac:dyDescent="0.2">
      <c r="A2525" t="s">
        <v>3146</v>
      </c>
      <c r="B2525" t="s">
        <v>8144</v>
      </c>
      <c r="C2525">
        <v>50035684</v>
      </c>
      <c r="D2525" t="s">
        <v>3060</v>
      </c>
      <c r="E2525">
        <v>6342099</v>
      </c>
      <c r="F2525" t="s">
        <v>25</v>
      </c>
      <c r="H2525" t="s">
        <v>122</v>
      </c>
      <c r="I2525">
        <v>32.894753000000001</v>
      </c>
      <c r="J2525">
        <v>-96.725616000000002</v>
      </c>
      <c r="K2525" t="s">
        <v>30</v>
      </c>
      <c r="L2525">
        <v>49</v>
      </c>
      <c r="M2525">
        <v>1</v>
      </c>
      <c r="N2525">
        <v>25</v>
      </c>
      <c r="O2525" s="1">
        <v>44809</v>
      </c>
      <c r="P2525">
        <v>1.71</v>
      </c>
      <c r="Q2525">
        <v>1</v>
      </c>
      <c r="R2525">
        <v>132</v>
      </c>
      <c r="S2525">
        <v>20</v>
      </c>
    </row>
    <row r="2526" spans="1:19" x14ac:dyDescent="0.2">
      <c r="A2526" t="s">
        <v>3146</v>
      </c>
      <c r="B2526" t="s">
        <v>8144</v>
      </c>
      <c r="C2526">
        <v>50043999</v>
      </c>
      <c r="D2526" t="s">
        <v>3061</v>
      </c>
      <c r="E2526">
        <v>43042344</v>
      </c>
      <c r="F2526" t="s">
        <v>263</v>
      </c>
      <c r="H2526" t="s">
        <v>138</v>
      </c>
      <c r="I2526">
        <v>32.785040000000002</v>
      </c>
      <c r="J2526">
        <v>-96.880480000000006</v>
      </c>
      <c r="K2526" t="s">
        <v>21</v>
      </c>
      <c r="L2526">
        <v>147</v>
      </c>
      <c r="M2526">
        <v>5</v>
      </c>
      <c r="N2526">
        <v>38</v>
      </c>
      <c r="O2526" s="1">
        <v>44816</v>
      </c>
      <c r="P2526">
        <v>2.44</v>
      </c>
      <c r="Q2526">
        <v>126</v>
      </c>
      <c r="R2526">
        <v>365</v>
      </c>
      <c r="S2526">
        <v>29</v>
      </c>
    </row>
    <row r="2527" spans="1:19" x14ac:dyDescent="0.2">
      <c r="A2527" t="s">
        <v>3146</v>
      </c>
      <c r="B2527" t="s">
        <v>8144</v>
      </c>
      <c r="C2527">
        <v>50046212</v>
      </c>
      <c r="D2527" t="s">
        <v>3062</v>
      </c>
      <c r="E2527">
        <v>389385913</v>
      </c>
      <c r="F2527" t="s">
        <v>2729</v>
      </c>
      <c r="H2527" t="s">
        <v>45</v>
      </c>
      <c r="I2527">
        <v>32.926580000000001</v>
      </c>
      <c r="J2527">
        <v>-96.797139999999999</v>
      </c>
      <c r="K2527" t="s">
        <v>21</v>
      </c>
      <c r="L2527">
        <v>234</v>
      </c>
      <c r="M2527">
        <v>1</v>
      </c>
      <c r="N2527">
        <v>37</v>
      </c>
      <c r="O2527" s="1">
        <v>44760</v>
      </c>
      <c r="P2527">
        <v>2.4</v>
      </c>
      <c r="Q2527">
        <v>24</v>
      </c>
      <c r="R2527">
        <v>353</v>
      </c>
      <c r="S2527">
        <v>24</v>
      </c>
    </row>
    <row r="2528" spans="1:19" x14ac:dyDescent="0.2">
      <c r="A2528" t="s">
        <v>3146</v>
      </c>
      <c r="B2528" t="s">
        <v>8144</v>
      </c>
      <c r="C2528">
        <v>50046267</v>
      </c>
      <c r="D2528" t="s">
        <v>3063</v>
      </c>
      <c r="E2528">
        <v>215448551</v>
      </c>
      <c r="F2528" t="s">
        <v>1098</v>
      </c>
      <c r="H2528" t="s">
        <v>20</v>
      </c>
      <c r="I2528">
        <v>32.777690999999997</v>
      </c>
      <c r="J2528">
        <v>-96.795958999999996</v>
      </c>
      <c r="K2528" t="s">
        <v>21</v>
      </c>
      <c r="L2528">
        <v>123</v>
      </c>
      <c r="M2528">
        <v>1</v>
      </c>
      <c r="N2528">
        <v>122</v>
      </c>
      <c r="O2528" s="1">
        <v>44814</v>
      </c>
      <c r="P2528">
        <v>7.74</v>
      </c>
      <c r="Q2528">
        <v>9</v>
      </c>
      <c r="R2528">
        <v>320</v>
      </c>
      <c r="S2528">
        <v>87</v>
      </c>
    </row>
    <row r="2529" spans="1:19" x14ac:dyDescent="0.2">
      <c r="A2529" t="s">
        <v>3146</v>
      </c>
      <c r="B2529" t="s">
        <v>8144</v>
      </c>
      <c r="C2529">
        <v>50052060</v>
      </c>
      <c r="D2529" t="s">
        <v>3064</v>
      </c>
      <c r="E2529">
        <v>215448551</v>
      </c>
      <c r="F2529" t="s">
        <v>1098</v>
      </c>
      <c r="H2529" t="s">
        <v>20</v>
      </c>
      <c r="I2529">
        <v>32.777690999999997</v>
      </c>
      <c r="J2529">
        <v>-96.795958999999996</v>
      </c>
      <c r="K2529" t="s">
        <v>21</v>
      </c>
      <c r="L2529">
        <v>127</v>
      </c>
      <c r="M2529">
        <v>1</v>
      </c>
      <c r="N2529">
        <v>149</v>
      </c>
      <c r="O2529" s="1">
        <v>44811</v>
      </c>
      <c r="P2529">
        <v>9.49</v>
      </c>
      <c r="Q2529">
        <v>9</v>
      </c>
      <c r="R2529">
        <v>286</v>
      </c>
      <c r="S2529">
        <v>122</v>
      </c>
    </row>
    <row r="2530" spans="1:19" x14ac:dyDescent="0.2">
      <c r="A2530" t="s">
        <v>3146</v>
      </c>
      <c r="B2530" t="s">
        <v>8144</v>
      </c>
      <c r="C2530">
        <v>50054368</v>
      </c>
      <c r="D2530" t="s">
        <v>3065</v>
      </c>
      <c r="E2530">
        <v>373957214</v>
      </c>
      <c r="F2530" t="s">
        <v>719</v>
      </c>
      <c r="H2530" t="s">
        <v>50</v>
      </c>
      <c r="I2530">
        <v>32.750749999999996</v>
      </c>
      <c r="J2530">
        <v>-96.823849999999993</v>
      </c>
      <c r="K2530" t="s">
        <v>21</v>
      </c>
      <c r="L2530">
        <v>81</v>
      </c>
      <c r="M2530">
        <v>1</v>
      </c>
      <c r="N2530">
        <v>102</v>
      </c>
      <c r="O2530" s="1">
        <v>44809</v>
      </c>
      <c r="P2530">
        <v>6.62</v>
      </c>
      <c r="Q2530">
        <v>21</v>
      </c>
      <c r="R2530">
        <v>365</v>
      </c>
      <c r="S2530">
        <v>82</v>
      </c>
    </row>
    <row r="2531" spans="1:19" x14ac:dyDescent="0.2">
      <c r="A2531" t="s">
        <v>3146</v>
      </c>
      <c r="B2531" t="s">
        <v>8144</v>
      </c>
      <c r="C2531">
        <v>50057152</v>
      </c>
      <c r="D2531" t="s">
        <v>3066</v>
      </c>
      <c r="E2531">
        <v>256328421</v>
      </c>
      <c r="F2531" t="s">
        <v>1256</v>
      </c>
      <c r="H2531" t="s">
        <v>26</v>
      </c>
      <c r="I2531">
        <v>32.781610449370703</v>
      </c>
      <c r="J2531">
        <v>-96.799202504184805</v>
      </c>
      <c r="K2531" t="s">
        <v>21</v>
      </c>
      <c r="L2531">
        <v>113</v>
      </c>
      <c r="M2531">
        <v>1</v>
      </c>
      <c r="N2531">
        <v>59</v>
      </c>
      <c r="O2531" s="1">
        <v>44813</v>
      </c>
      <c r="P2531">
        <v>3.92</v>
      </c>
      <c r="Q2531">
        <v>2</v>
      </c>
      <c r="R2531">
        <v>74</v>
      </c>
      <c r="S2531">
        <v>45</v>
      </c>
    </row>
    <row r="2532" spans="1:19" x14ac:dyDescent="0.2">
      <c r="A2532" t="s">
        <v>3146</v>
      </c>
      <c r="B2532" t="s">
        <v>8144</v>
      </c>
      <c r="C2532">
        <v>50065826</v>
      </c>
      <c r="D2532" t="s">
        <v>3067</v>
      </c>
      <c r="E2532">
        <v>123046440</v>
      </c>
      <c r="F2532" t="s">
        <v>3068</v>
      </c>
      <c r="H2532" t="s">
        <v>45</v>
      </c>
      <c r="I2532">
        <v>32.959969999999998</v>
      </c>
      <c r="J2532">
        <v>-96.818579999999997</v>
      </c>
      <c r="K2532" t="s">
        <v>21</v>
      </c>
      <c r="L2532">
        <v>98</v>
      </c>
      <c r="M2532">
        <v>1</v>
      </c>
      <c r="N2532">
        <v>11</v>
      </c>
      <c r="O2532" s="1">
        <v>44815</v>
      </c>
      <c r="P2532">
        <v>4.12</v>
      </c>
      <c r="Q2532">
        <v>2</v>
      </c>
      <c r="R2532">
        <v>268</v>
      </c>
      <c r="S2532">
        <v>11</v>
      </c>
    </row>
    <row r="2533" spans="1:19" x14ac:dyDescent="0.2">
      <c r="A2533" t="s">
        <v>3146</v>
      </c>
      <c r="B2533" t="s">
        <v>8144</v>
      </c>
      <c r="C2533">
        <v>50085089</v>
      </c>
      <c r="D2533" t="s">
        <v>3069</v>
      </c>
      <c r="E2533">
        <v>43042344</v>
      </c>
      <c r="F2533" t="s">
        <v>263</v>
      </c>
      <c r="H2533" t="s">
        <v>159</v>
      </c>
      <c r="I2533">
        <v>32.679769999999998</v>
      </c>
      <c r="J2533">
        <v>-96.813019999999995</v>
      </c>
      <c r="K2533" t="s">
        <v>21</v>
      </c>
      <c r="L2533">
        <v>170</v>
      </c>
      <c r="M2533">
        <v>5</v>
      </c>
      <c r="N2533">
        <v>17</v>
      </c>
      <c r="O2533" s="1">
        <v>44752</v>
      </c>
      <c r="P2533">
        <v>1.0900000000000001</v>
      </c>
      <c r="Q2533">
        <v>126</v>
      </c>
      <c r="R2533">
        <v>356</v>
      </c>
      <c r="S2533">
        <v>11</v>
      </c>
    </row>
    <row r="2534" spans="1:19" x14ac:dyDescent="0.2">
      <c r="A2534" t="s">
        <v>3146</v>
      </c>
      <c r="B2534" t="s">
        <v>8144</v>
      </c>
      <c r="C2534">
        <v>50088523</v>
      </c>
      <c r="D2534" t="s">
        <v>3070</v>
      </c>
      <c r="E2534">
        <v>374560822</v>
      </c>
      <c r="F2534" t="s">
        <v>3071</v>
      </c>
      <c r="H2534" t="s">
        <v>20</v>
      </c>
      <c r="I2534">
        <v>32.815370000000001</v>
      </c>
      <c r="J2534">
        <v>-96.824929999999995</v>
      </c>
      <c r="K2534" t="s">
        <v>21</v>
      </c>
      <c r="L2534">
        <v>200</v>
      </c>
      <c r="M2534">
        <v>1</v>
      </c>
      <c r="N2534">
        <v>0</v>
      </c>
      <c r="Q2534">
        <v>1</v>
      </c>
      <c r="R2534">
        <v>0</v>
      </c>
      <c r="S2534">
        <v>0</v>
      </c>
    </row>
    <row r="2535" spans="1:19" x14ac:dyDescent="0.2">
      <c r="A2535" t="s">
        <v>3146</v>
      </c>
      <c r="B2535" t="s">
        <v>8144</v>
      </c>
      <c r="C2535">
        <v>50091480</v>
      </c>
      <c r="D2535" t="s">
        <v>3072</v>
      </c>
      <c r="E2535">
        <v>229096489</v>
      </c>
      <c r="F2535" t="s">
        <v>2936</v>
      </c>
      <c r="H2535" t="s">
        <v>20</v>
      </c>
      <c r="I2535">
        <v>32.778579999999998</v>
      </c>
      <c r="J2535">
        <v>-96.796779999999998</v>
      </c>
      <c r="K2535" t="s">
        <v>21</v>
      </c>
      <c r="L2535">
        <v>77</v>
      </c>
      <c r="M2535">
        <v>2</v>
      </c>
      <c r="N2535">
        <v>63</v>
      </c>
      <c r="O2535" s="1">
        <v>44813</v>
      </c>
      <c r="P2535">
        <v>4.03</v>
      </c>
      <c r="Q2535">
        <v>18</v>
      </c>
      <c r="R2535">
        <v>346</v>
      </c>
      <c r="S2535">
        <v>51</v>
      </c>
    </row>
    <row r="2536" spans="1:19" x14ac:dyDescent="0.2">
      <c r="A2536" t="s">
        <v>3146</v>
      </c>
      <c r="B2536" t="s">
        <v>8144</v>
      </c>
      <c r="C2536">
        <v>50100674</v>
      </c>
      <c r="D2536" t="s">
        <v>3073</v>
      </c>
      <c r="E2536">
        <v>181794187</v>
      </c>
      <c r="F2536" t="s">
        <v>768</v>
      </c>
      <c r="H2536" t="s">
        <v>20</v>
      </c>
      <c r="I2536">
        <v>32.776809999999998</v>
      </c>
      <c r="J2536">
        <v>-96.796409999999995</v>
      </c>
      <c r="K2536" t="s">
        <v>21</v>
      </c>
      <c r="L2536">
        <v>104</v>
      </c>
      <c r="M2536">
        <v>2</v>
      </c>
      <c r="N2536">
        <v>58</v>
      </c>
      <c r="O2536" s="1">
        <v>44799</v>
      </c>
      <c r="P2536">
        <v>3.69</v>
      </c>
      <c r="Q2536">
        <v>20</v>
      </c>
      <c r="R2536">
        <v>324</v>
      </c>
      <c r="S2536">
        <v>45</v>
      </c>
    </row>
    <row r="2537" spans="1:19" x14ac:dyDescent="0.2">
      <c r="A2537" t="s">
        <v>3146</v>
      </c>
      <c r="B2537" t="s">
        <v>8144</v>
      </c>
      <c r="C2537">
        <v>50101554</v>
      </c>
      <c r="D2537" t="s">
        <v>3074</v>
      </c>
      <c r="E2537">
        <v>52040903</v>
      </c>
      <c r="F2537" t="s">
        <v>2280</v>
      </c>
      <c r="H2537" t="s">
        <v>29</v>
      </c>
      <c r="I2537">
        <v>33.003999999999998</v>
      </c>
      <c r="J2537">
        <v>-96.834909999999994</v>
      </c>
      <c r="K2537" t="s">
        <v>21</v>
      </c>
      <c r="L2537">
        <v>80</v>
      </c>
      <c r="M2537">
        <v>3</v>
      </c>
      <c r="N2537">
        <v>1</v>
      </c>
      <c r="O2537" s="1">
        <v>44769</v>
      </c>
      <c r="P2537">
        <v>0.6</v>
      </c>
      <c r="Q2537">
        <v>2</v>
      </c>
      <c r="R2537">
        <v>143</v>
      </c>
      <c r="S2537">
        <v>1</v>
      </c>
    </row>
    <row r="2538" spans="1:19" x14ac:dyDescent="0.2">
      <c r="A2538" t="s">
        <v>3146</v>
      </c>
      <c r="B2538" t="s">
        <v>8144</v>
      </c>
      <c r="C2538">
        <v>50103145</v>
      </c>
      <c r="D2538" t="s">
        <v>3075</v>
      </c>
      <c r="E2538">
        <v>289227</v>
      </c>
      <c r="F2538" t="s">
        <v>952</v>
      </c>
      <c r="H2538" t="s">
        <v>73</v>
      </c>
      <c r="I2538">
        <v>32.772480000000002</v>
      </c>
      <c r="J2538">
        <v>-96.72157</v>
      </c>
      <c r="K2538" t="s">
        <v>21</v>
      </c>
      <c r="L2538">
        <v>79</v>
      </c>
      <c r="M2538">
        <v>1</v>
      </c>
      <c r="N2538">
        <v>49</v>
      </c>
      <c r="O2538" s="1">
        <v>44801</v>
      </c>
      <c r="P2538">
        <v>3.36</v>
      </c>
      <c r="Q2538">
        <v>1</v>
      </c>
      <c r="R2538">
        <v>76</v>
      </c>
      <c r="S2538">
        <v>35</v>
      </c>
    </row>
    <row r="2539" spans="1:19" x14ac:dyDescent="0.2">
      <c r="A2539" t="s">
        <v>3146</v>
      </c>
      <c r="B2539" t="s">
        <v>8144</v>
      </c>
      <c r="C2539">
        <v>50128742</v>
      </c>
      <c r="D2539" t="s">
        <v>3076</v>
      </c>
      <c r="E2539">
        <v>312876969</v>
      </c>
      <c r="F2539" t="s">
        <v>1823</v>
      </c>
      <c r="H2539" t="s">
        <v>20</v>
      </c>
      <c r="I2539">
        <v>32.831359999999997</v>
      </c>
      <c r="J2539">
        <v>-96.84769</v>
      </c>
      <c r="K2539" t="s">
        <v>175</v>
      </c>
      <c r="L2539">
        <v>22</v>
      </c>
      <c r="M2539">
        <v>1</v>
      </c>
      <c r="N2539">
        <v>26</v>
      </c>
      <c r="O2539" s="1">
        <v>44796</v>
      </c>
      <c r="P2539">
        <v>1.78</v>
      </c>
      <c r="Q2539">
        <v>17</v>
      </c>
      <c r="R2539">
        <v>85</v>
      </c>
      <c r="S2539">
        <v>23</v>
      </c>
    </row>
    <row r="2540" spans="1:19" x14ac:dyDescent="0.2">
      <c r="A2540" t="s">
        <v>3146</v>
      </c>
      <c r="B2540" t="s">
        <v>8144</v>
      </c>
      <c r="C2540">
        <v>50131658</v>
      </c>
      <c r="D2540" t="s">
        <v>3077</v>
      </c>
      <c r="E2540">
        <v>15794834</v>
      </c>
      <c r="F2540" t="s">
        <v>1015</v>
      </c>
      <c r="H2540" t="s">
        <v>122</v>
      </c>
      <c r="I2540">
        <v>32.922620000000002</v>
      </c>
      <c r="J2540">
        <v>-96.709299999999999</v>
      </c>
      <c r="K2540" t="s">
        <v>21</v>
      </c>
      <c r="L2540">
        <v>240</v>
      </c>
      <c r="M2540">
        <v>3</v>
      </c>
      <c r="N2540">
        <v>17</v>
      </c>
      <c r="O2540" s="1">
        <v>44666</v>
      </c>
      <c r="P2540">
        <v>1.1000000000000001</v>
      </c>
      <c r="Q2540">
        <v>1</v>
      </c>
      <c r="R2540">
        <v>173</v>
      </c>
      <c r="S2540">
        <v>9</v>
      </c>
    </row>
    <row r="2541" spans="1:19" x14ac:dyDescent="0.2">
      <c r="A2541" t="s">
        <v>3146</v>
      </c>
      <c r="B2541" t="s">
        <v>8144</v>
      </c>
      <c r="C2541">
        <v>50132624</v>
      </c>
      <c r="D2541" t="s">
        <v>3078</v>
      </c>
      <c r="E2541">
        <v>101274428</v>
      </c>
      <c r="F2541" t="s">
        <v>216</v>
      </c>
      <c r="H2541" t="s">
        <v>35</v>
      </c>
      <c r="I2541">
        <v>32.859189999999998</v>
      </c>
      <c r="J2541">
        <v>-96.682509999999994</v>
      </c>
      <c r="K2541" t="s">
        <v>21</v>
      </c>
      <c r="L2541">
        <v>88</v>
      </c>
      <c r="M2541">
        <v>2</v>
      </c>
      <c r="N2541">
        <v>77</v>
      </c>
      <c r="O2541" s="1">
        <v>44815</v>
      </c>
      <c r="P2541">
        <v>5.03</v>
      </c>
      <c r="Q2541">
        <v>1</v>
      </c>
      <c r="R2541">
        <v>71</v>
      </c>
      <c r="S2541">
        <v>56</v>
      </c>
    </row>
    <row r="2542" spans="1:19" x14ac:dyDescent="0.2">
      <c r="A2542" t="s">
        <v>3146</v>
      </c>
      <c r="B2542" t="s">
        <v>8144</v>
      </c>
      <c r="C2542">
        <v>50134882</v>
      </c>
      <c r="D2542" t="s">
        <v>3079</v>
      </c>
      <c r="E2542">
        <v>404556202</v>
      </c>
      <c r="F2542" t="s">
        <v>3080</v>
      </c>
      <c r="H2542" t="s">
        <v>26</v>
      </c>
      <c r="I2542">
        <v>32.800939999999997</v>
      </c>
      <c r="J2542">
        <v>-96.763810000000007</v>
      </c>
      <c r="K2542" t="s">
        <v>21</v>
      </c>
      <c r="L2542">
        <v>155</v>
      </c>
      <c r="M2542">
        <v>2</v>
      </c>
      <c r="N2542">
        <v>29</v>
      </c>
      <c r="O2542" s="1">
        <v>44796</v>
      </c>
      <c r="P2542">
        <v>1.9</v>
      </c>
      <c r="Q2542">
        <v>1</v>
      </c>
      <c r="R2542">
        <v>127</v>
      </c>
      <c r="S2542">
        <v>22</v>
      </c>
    </row>
    <row r="2543" spans="1:19" x14ac:dyDescent="0.2">
      <c r="A2543" t="s">
        <v>3146</v>
      </c>
      <c r="B2543" t="s">
        <v>8144</v>
      </c>
      <c r="C2543">
        <v>50146523</v>
      </c>
      <c r="D2543" t="s">
        <v>3081</v>
      </c>
      <c r="E2543">
        <v>206900488</v>
      </c>
      <c r="F2543" t="s">
        <v>3082</v>
      </c>
      <c r="H2543" t="s">
        <v>20</v>
      </c>
      <c r="I2543">
        <v>32.80883</v>
      </c>
      <c r="J2543">
        <v>-96.816450000000003</v>
      </c>
      <c r="K2543" t="s">
        <v>21</v>
      </c>
      <c r="L2543">
        <v>99</v>
      </c>
      <c r="M2543">
        <v>30</v>
      </c>
      <c r="N2543">
        <v>1</v>
      </c>
      <c r="O2543" s="1">
        <v>44423</v>
      </c>
      <c r="P2543">
        <v>0.08</v>
      </c>
      <c r="Q2543">
        <v>1</v>
      </c>
      <c r="R2543">
        <v>0</v>
      </c>
      <c r="S2543">
        <v>0</v>
      </c>
    </row>
    <row r="2544" spans="1:19" x14ac:dyDescent="0.2">
      <c r="A2544" t="s">
        <v>3146</v>
      </c>
      <c r="B2544" t="s">
        <v>8144</v>
      </c>
      <c r="C2544">
        <v>50148532</v>
      </c>
      <c r="D2544" t="s">
        <v>3083</v>
      </c>
      <c r="E2544">
        <v>373957214</v>
      </c>
      <c r="F2544" t="s">
        <v>719</v>
      </c>
      <c r="H2544" t="s">
        <v>50</v>
      </c>
      <c r="I2544">
        <v>32.750790000000002</v>
      </c>
      <c r="J2544">
        <v>-96.825289999999995</v>
      </c>
      <c r="K2544" t="s">
        <v>21</v>
      </c>
      <c r="L2544">
        <v>90</v>
      </c>
      <c r="M2544">
        <v>1</v>
      </c>
      <c r="N2544">
        <v>88</v>
      </c>
      <c r="O2544" s="1">
        <v>44812</v>
      </c>
      <c r="P2544">
        <v>5.75</v>
      </c>
      <c r="Q2544">
        <v>21</v>
      </c>
      <c r="R2544">
        <v>363</v>
      </c>
      <c r="S2544">
        <v>70</v>
      </c>
    </row>
    <row r="2545" spans="1:19" x14ac:dyDescent="0.2">
      <c r="A2545" t="s">
        <v>3146</v>
      </c>
      <c r="B2545" t="s">
        <v>8144</v>
      </c>
      <c r="C2545">
        <v>50156523</v>
      </c>
      <c r="D2545" t="s">
        <v>3084</v>
      </c>
      <c r="E2545">
        <v>121579461</v>
      </c>
      <c r="F2545" t="s">
        <v>185</v>
      </c>
      <c r="H2545" t="s">
        <v>45</v>
      </c>
      <c r="I2545">
        <v>32.935760000000002</v>
      </c>
      <c r="J2545">
        <v>-96.806120000000007</v>
      </c>
      <c r="K2545" t="s">
        <v>21</v>
      </c>
      <c r="L2545">
        <v>130</v>
      </c>
      <c r="M2545">
        <v>2</v>
      </c>
      <c r="N2545">
        <v>38</v>
      </c>
      <c r="O2545" s="1">
        <v>44809</v>
      </c>
      <c r="P2545">
        <v>2.5099999999999998</v>
      </c>
      <c r="Q2545">
        <v>1</v>
      </c>
      <c r="R2545">
        <v>356</v>
      </c>
      <c r="S2545">
        <v>28</v>
      </c>
    </row>
    <row r="2546" spans="1:19" x14ac:dyDescent="0.2">
      <c r="A2546" t="s">
        <v>3146</v>
      </c>
      <c r="B2546" t="s">
        <v>8144</v>
      </c>
      <c r="C2546">
        <v>50158140</v>
      </c>
      <c r="D2546" t="s">
        <v>3085</v>
      </c>
      <c r="E2546">
        <v>404789836</v>
      </c>
      <c r="F2546" t="s">
        <v>1090</v>
      </c>
      <c r="H2546" t="s">
        <v>20</v>
      </c>
      <c r="I2546">
        <v>32.78134</v>
      </c>
      <c r="J2546">
        <v>-96.788460000000001</v>
      </c>
      <c r="K2546" t="s">
        <v>21</v>
      </c>
      <c r="L2546">
        <v>140</v>
      </c>
      <c r="M2546">
        <v>1</v>
      </c>
      <c r="N2546">
        <v>33</v>
      </c>
      <c r="O2546" s="1">
        <v>44795</v>
      </c>
      <c r="P2546">
        <v>2.19</v>
      </c>
      <c r="Q2546">
        <v>1</v>
      </c>
      <c r="R2546">
        <v>69</v>
      </c>
      <c r="S2546">
        <v>26</v>
      </c>
    </row>
    <row r="2547" spans="1:19" x14ac:dyDescent="0.2">
      <c r="A2547" t="s">
        <v>3146</v>
      </c>
      <c r="B2547" t="s">
        <v>8144</v>
      </c>
      <c r="C2547">
        <v>50160238</v>
      </c>
      <c r="D2547" t="s">
        <v>3086</v>
      </c>
      <c r="E2547">
        <v>404810984</v>
      </c>
      <c r="F2547" t="s">
        <v>3087</v>
      </c>
      <c r="H2547" t="s">
        <v>20</v>
      </c>
      <c r="I2547">
        <v>32.806049999999999</v>
      </c>
      <c r="J2547">
        <v>-96.774060000000006</v>
      </c>
      <c r="K2547" t="s">
        <v>21</v>
      </c>
      <c r="L2547">
        <v>81</v>
      </c>
      <c r="M2547">
        <v>1</v>
      </c>
      <c r="N2547">
        <v>33</v>
      </c>
      <c r="O2547" s="1">
        <v>44794</v>
      </c>
      <c r="P2547">
        <v>2.16</v>
      </c>
      <c r="Q2547">
        <v>2</v>
      </c>
      <c r="R2547">
        <v>365</v>
      </c>
      <c r="S2547">
        <v>19</v>
      </c>
    </row>
    <row r="2548" spans="1:19" x14ac:dyDescent="0.2">
      <c r="A2548" t="s">
        <v>3146</v>
      </c>
      <c r="B2548" t="s">
        <v>8144</v>
      </c>
      <c r="C2548">
        <v>50165023</v>
      </c>
      <c r="D2548" t="s">
        <v>3088</v>
      </c>
      <c r="E2548">
        <v>213225028</v>
      </c>
      <c r="F2548" t="s">
        <v>3089</v>
      </c>
      <c r="H2548" t="s">
        <v>20</v>
      </c>
      <c r="I2548">
        <v>32.836570000000002</v>
      </c>
      <c r="J2548">
        <v>-96.859319999999997</v>
      </c>
      <c r="K2548" t="s">
        <v>21</v>
      </c>
      <c r="L2548">
        <v>191</v>
      </c>
      <c r="M2548">
        <v>1</v>
      </c>
      <c r="N2548">
        <v>10</v>
      </c>
      <c r="O2548" s="1">
        <v>44542</v>
      </c>
      <c r="P2548">
        <v>0.74</v>
      </c>
      <c r="Q2548">
        <v>1</v>
      </c>
      <c r="R2548">
        <v>130</v>
      </c>
      <c r="S2548">
        <v>7</v>
      </c>
    </row>
    <row r="2549" spans="1:19" x14ac:dyDescent="0.2">
      <c r="A2549" t="s">
        <v>3146</v>
      </c>
      <c r="B2549" t="s">
        <v>8144</v>
      </c>
      <c r="C2549">
        <v>50169622</v>
      </c>
      <c r="D2549" t="s">
        <v>3090</v>
      </c>
      <c r="E2549">
        <v>24462521</v>
      </c>
      <c r="F2549" t="s">
        <v>3091</v>
      </c>
      <c r="H2549" t="s">
        <v>20</v>
      </c>
      <c r="I2549">
        <v>32.810749999999999</v>
      </c>
      <c r="J2549">
        <v>-96.811980000000005</v>
      </c>
      <c r="K2549" t="s">
        <v>21</v>
      </c>
      <c r="L2549">
        <v>364</v>
      </c>
      <c r="M2549">
        <v>2</v>
      </c>
      <c r="N2549">
        <v>23</v>
      </c>
      <c r="O2549" s="1">
        <v>44808</v>
      </c>
      <c r="P2549">
        <v>1.53</v>
      </c>
      <c r="Q2549">
        <v>1</v>
      </c>
      <c r="R2549">
        <v>69</v>
      </c>
      <c r="S2549">
        <v>21</v>
      </c>
    </row>
    <row r="2550" spans="1:19" x14ac:dyDescent="0.2">
      <c r="A2550" t="s">
        <v>3146</v>
      </c>
      <c r="B2550" t="s">
        <v>8144</v>
      </c>
      <c r="C2550">
        <v>50175637</v>
      </c>
      <c r="D2550" t="s">
        <v>3092</v>
      </c>
      <c r="E2550">
        <v>381896944</v>
      </c>
      <c r="F2550" t="s">
        <v>3093</v>
      </c>
      <c r="H2550" t="s">
        <v>50</v>
      </c>
      <c r="I2550">
        <v>32.747309999999999</v>
      </c>
      <c r="J2550">
        <v>-96.829750000000004</v>
      </c>
      <c r="K2550" t="s">
        <v>21</v>
      </c>
      <c r="L2550">
        <v>145</v>
      </c>
      <c r="M2550">
        <v>1</v>
      </c>
      <c r="N2550">
        <v>19</v>
      </c>
      <c r="O2550" s="1">
        <v>44801</v>
      </c>
      <c r="P2550">
        <v>1.3</v>
      </c>
      <c r="Q2550">
        <v>2</v>
      </c>
      <c r="R2550">
        <v>335</v>
      </c>
      <c r="S2550">
        <v>14</v>
      </c>
    </row>
    <row r="2551" spans="1:19" x14ac:dyDescent="0.2">
      <c r="A2551" t="s">
        <v>3146</v>
      </c>
      <c r="B2551" t="s">
        <v>8144</v>
      </c>
      <c r="C2551">
        <v>50180734</v>
      </c>
      <c r="D2551" t="s">
        <v>3094</v>
      </c>
      <c r="E2551">
        <v>375040136</v>
      </c>
      <c r="F2551" t="s">
        <v>599</v>
      </c>
      <c r="H2551" t="s">
        <v>20</v>
      </c>
      <c r="I2551">
        <v>32.78548</v>
      </c>
      <c r="J2551">
        <v>-96.783109999999994</v>
      </c>
      <c r="K2551" t="s">
        <v>21</v>
      </c>
      <c r="L2551">
        <v>73</v>
      </c>
      <c r="M2551">
        <v>1</v>
      </c>
      <c r="N2551">
        <v>32</v>
      </c>
      <c r="O2551" s="1">
        <v>44817</v>
      </c>
      <c r="P2551">
        <v>4.6399999999999997</v>
      </c>
      <c r="Q2551">
        <v>3</v>
      </c>
      <c r="R2551">
        <v>71</v>
      </c>
      <c r="S2551">
        <v>32</v>
      </c>
    </row>
    <row r="2552" spans="1:19" x14ac:dyDescent="0.2">
      <c r="A2552" t="s">
        <v>3146</v>
      </c>
      <c r="B2552" t="s">
        <v>8144</v>
      </c>
      <c r="C2552">
        <v>50197866</v>
      </c>
      <c r="D2552" t="s">
        <v>3095</v>
      </c>
      <c r="E2552">
        <v>263502162</v>
      </c>
      <c r="F2552" t="s">
        <v>2551</v>
      </c>
      <c r="H2552" t="s">
        <v>29</v>
      </c>
      <c r="I2552">
        <v>33.004019999999997</v>
      </c>
      <c r="J2552">
        <v>-96.845200000000006</v>
      </c>
      <c r="K2552" t="s">
        <v>21</v>
      </c>
      <c r="L2552">
        <v>63</v>
      </c>
      <c r="M2552">
        <v>30</v>
      </c>
      <c r="N2552">
        <v>0</v>
      </c>
      <c r="Q2552">
        <v>62</v>
      </c>
      <c r="R2552">
        <v>363</v>
      </c>
      <c r="S2552">
        <v>0</v>
      </c>
    </row>
    <row r="2553" spans="1:19" x14ac:dyDescent="0.2">
      <c r="A2553" t="s">
        <v>3146</v>
      </c>
      <c r="B2553" t="s">
        <v>8144</v>
      </c>
      <c r="C2553">
        <v>50207931</v>
      </c>
      <c r="D2553" t="s">
        <v>3096</v>
      </c>
      <c r="E2553">
        <v>43042344</v>
      </c>
      <c r="F2553" t="s">
        <v>263</v>
      </c>
      <c r="H2553" t="s">
        <v>26</v>
      </c>
      <c r="I2553">
        <v>32.815069999999999</v>
      </c>
      <c r="J2553">
        <v>-96.812240000000003</v>
      </c>
      <c r="K2553" t="s">
        <v>21</v>
      </c>
      <c r="L2553">
        <v>118</v>
      </c>
      <c r="M2553">
        <v>10</v>
      </c>
      <c r="N2553">
        <v>19</v>
      </c>
      <c r="O2553" s="1">
        <v>44808</v>
      </c>
      <c r="P2553">
        <v>1.23</v>
      </c>
      <c r="Q2553">
        <v>126</v>
      </c>
      <c r="R2553">
        <v>365</v>
      </c>
      <c r="S2553">
        <v>14</v>
      </c>
    </row>
    <row r="2554" spans="1:19" x14ac:dyDescent="0.2">
      <c r="A2554" t="s">
        <v>3146</v>
      </c>
      <c r="B2554" t="s">
        <v>8144</v>
      </c>
      <c r="C2554">
        <v>50208633</v>
      </c>
      <c r="D2554" t="s">
        <v>3097</v>
      </c>
      <c r="E2554">
        <v>43042344</v>
      </c>
      <c r="F2554" t="s">
        <v>263</v>
      </c>
      <c r="H2554" t="s">
        <v>26</v>
      </c>
      <c r="I2554">
        <v>32.813189999999999</v>
      </c>
      <c r="J2554">
        <v>-96.768709999999999</v>
      </c>
      <c r="K2554" t="s">
        <v>21</v>
      </c>
      <c r="L2554">
        <v>128</v>
      </c>
      <c r="M2554">
        <v>10</v>
      </c>
      <c r="N2554">
        <v>12</v>
      </c>
      <c r="O2554" s="1">
        <v>44788</v>
      </c>
      <c r="P2554">
        <v>0.77</v>
      </c>
      <c r="Q2554">
        <v>126</v>
      </c>
      <c r="R2554">
        <v>356</v>
      </c>
      <c r="S2554">
        <v>7</v>
      </c>
    </row>
    <row r="2555" spans="1:19" x14ac:dyDescent="0.2">
      <c r="A2555" t="s">
        <v>3146</v>
      </c>
      <c r="B2555" t="s">
        <v>8144</v>
      </c>
      <c r="C2555">
        <v>50209468</v>
      </c>
      <c r="D2555" t="s">
        <v>3098</v>
      </c>
      <c r="E2555">
        <v>43042344</v>
      </c>
      <c r="F2555" t="s">
        <v>263</v>
      </c>
      <c r="H2555" t="s">
        <v>26</v>
      </c>
      <c r="I2555">
        <v>32.822040000000001</v>
      </c>
      <c r="J2555">
        <v>-96.765810000000002</v>
      </c>
      <c r="K2555" t="s">
        <v>21</v>
      </c>
      <c r="L2555">
        <v>89</v>
      </c>
      <c r="M2555">
        <v>14</v>
      </c>
      <c r="N2555">
        <v>19</v>
      </c>
      <c r="O2555" s="1">
        <v>44747</v>
      </c>
      <c r="P2555">
        <v>1.24</v>
      </c>
      <c r="Q2555">
        <v>126</v>
      </c>
      <c r="R2555">
        <v>286</v>
      </c>
      <c r="S2555">
        <v>15</v>
      </c>
    </row>
    <row r="2556" spans="1:19" x14ac:dyDescent="0.2">
      <c r="A2556" t="s">
        <v>3146</v>
      </c>
      <c r="B2556" t="s">
        <v>8144</v>
      </c>
      <c r="C2556">
        <v>50210465</v>
      </c>
      <c r="D2556" t="s">
        <v>3099</v>
      </c>
      <c r="E2556">
        <v>193445118</v>
      </c>
      <c r="F2556" t="s">
        <v>3100</v>
      </c>
      <c r="H2556" t="s">
        <v>122</v>
      </c>
      <c r="I2556">
        <v>32.911879999999996</v>
      </c>
      <c r="J2556">
        <v>-96.748199999999997</v>
      </c>
      <c r="K2556" t="s">
        <v>21</v>
      </c>
      <c r="L2556">
        <v>60</v>
      </c>
      <c r="M2556">
        <v>1</v>
      </c>
      <c r="N2556">
        <v>63</v>
      </c>
      <c r="O2556" s="1">
        <v>44717</v>
      </c>
      <c r="P2556">
        <v>4.0999999999999996</v>
      </c>
      <c r="Q2556">
        <v>1</v>
      </c>
      <c r="R2556">
        <v>2</v>
      </c>
      <c r="S2556">
        <v>37</v>
      </c>
    </row>
    <row r="2557" spans="1:19" x14ac:dyDescent="0.2">
      <c r="A2557" t="s">
        <v>3146</v>
      </c>
      <c r="B2557" t="s">
        <v>8144</v>
      </c>
      <c r="C2557">
        <v>50210892</v>
      </c>
      <c r="D2557" t="s">
        <v>3101</v>
      </c>
      <c r="E2557">
        <v>393866295</v>
      </c>
      <c r="F2557" t="s">
        <v>3010</v>
      </c>
      <c r="H2557" t="s">
        <v>133</v>
      </c>
      <c r="I2557">
        <v>32.738160000000001</v>
      </c>
      <c r="J2557">
        <v>-96.804630000000003</v>
      </c>
      <c r="K2557" t="s">
        <v>30</v>
      </c>
      <c r="L2557">
        <v>36</v>
      </c>
      <c r="M2557">
        <v>28</v>
      </c>
      <c r="N2557">
        <v>4</v>
      </c>
      <c r="O2557" s="1">
        <v>44495</v>
      </c>
      <c r="P2557">
        <v>0.27</v>
      </c>
      <c r="Q2557">
        <v>2</v>
      </c>
      <c r="R2557">
        <v>337</v>
      </c>
      <c r="S2557">
        <v>1</v>
      </c>
    </row>
    <row r="2558" spans="1:19" x14ac:dyDescent="0.2">
      <c r="A2558" t="s">
        <v>3146</v>
      </c>
      <c r="B2558" t="s">
        <v>8144</v>
      </c>
      <c r="C2558">
        <v>50211212</v>
      </c>
      <c r="D2558" t="s">
        <v>3102</v>
      </c>
      <c r="E2558">
        <v>363191315</v>
      </c>
      <c r="F2558" t="s">
        <v>3103</v>
      </c>
      <c r="H2558" t="s">
        <v>20</v>
      </c>
      <c r="I2558">
        <v>32.802630000000001</v>
      </c>
      <c r="J2558">
        <v>-96.777289999999994</v>
      </c>
      <c r="K2558" t="s">
        <v>21</v>
      </c>
      <c r="L2558">
        <v>82</v>
      </c>
      <c r="M2558">
        <v>1</v>
      </c>
      <c r="N2558">
        <v>66</v>
      </c>
      <c r="O2558" s="1">
        <v>44810</v>
      </c>
      <c r="P2558">
        <v>8.57</v>
      </c>
      <c r="Q2558">
        <v>2</v>
      </c>
      <c r="R2558">
        <v>358</v>
      </c>
      <c r="S2558">
        <v>66</v>
      </c>
    </row>
    <row r="2559" spans="1:19" x14ac:dyDescent="0.2">
      <c r="A2559" t="s">
        <v>3146</v>
      </c>
      <c r="B2559" t="s">
        <v>8144</v>
      </c>
      <c r="C2559">
        <v>50219198</v>
      </c>
      <c r="D2559" t="s">
        <v>3104</v>
      </c>
      <c r="E2559">
        <v>372592509</v>
      </c>
      <c r="F2559" t="s">
        <v>2486</v>
      </c>
      <c r="H2559" t="s">
        <v>26</v>
      </c>
      <c r="I2559">
        <v>32.782249999999998</v>
      </c>
      <c r="J2559">
        <v>-96.797759999999997</v>
      </c>
      <c r="K2559" t="s">
        <v>21</v>
      </c>
      <c r="L2559">
        <v>127</v>
      </c>
      <c r="M2559">
        <v>2</v>
      </c>
      <c r="N2559">
        <v>25</v>
      </c>
      <c r="O2559" s="1">
        <v>44794</v>
      </c>
      <c r="P2559">
        <v>1.67</v>
      </c>
      <c r="Q2559">
        <v>54</v>
      </c>
      <c r="R2559">
        <v>353</v>
      </c>
      <c r="S2559">
        <v>15</v>
      </c>
    </row>
    <row r="2560" spans="1:19" x14ac:dyDescent="0.2">
      <c r="A2560" t="s">
        <v>3146</v>
      </c>
      <c r="B2560" t="s">
        <v>8144</v>
      </c>
      <c r="C2560">
        <v>50226696</v>
      </c>
      <c r="D2560" t="s">
        <v>3105</v>
      </c>
      <c r="E2560">
        <v>329464978</v>
      </c>
      <c r="F2560" t="s">
        <v>2129</v>
      </c>
      <c r="H2560" t="s">
        <v>122</v>
      </c>
      <c r="I2560">
        <v>32.915709999999997</v>
      </c>
      <c r="J2560">
        <v>-96.736919999999998</v>
      </c>
      <c r="K2560" t="s">
        <v>21</v>
      </c>
      <c r="L2560">
        <v>73</v>
      </c>
      <c r="M2560">
        <v>28</v>
      </c>
      <c r="N2560">
        <v>10</v>
      </c>
      <c r="O2560" s="1">
        <v>44712</v>
      </c>
      <c r="P2560">
        <v>0.74</v>
      </c>
      <c r="Q2560">
        <v>35</v>
      </c>
      <c r="R2560">
        <v>288</v>
      </c>
      <c r="S2560">
        <v>7</v>
      </c>
    </row>
    <row r="2561" spans="1:19" x14ac:dyDescent="0.2">
      <c r="A2561" t="s">
        <v>3146</v>
      </c>
      <c r="B2561" t="s">
        <v>8144</v>
      </c>
      <c r="C2561">
        <v>50227065</v>
      </c>
      <c r="D2561" t="s">
        <v>3106</v>
      </c>
      <c r="E2561">
        <v>287262809</v>
      </c>
      <c r="F2561" t="s">
        <v>3107</v>
      </c>
      <c r="H2561" t="s">
        <v>26</v>
      </c>
      <c r="I2561">
        <v>32.812609999999999</v>
      </c>
      <c r="J2561">
        <v>-96.810159999999996</v>
      </c>
      <c r="K2561" t="s">
        <v>30</v>
      </c>
      <c r="L2561">
        <v>75</v>
      </c>
      <c r="M2561">
        <v>6</v>
      </c>
      <c r="N2561">
        <v>0</v>
      </c>
      <c r="Q2561">
        <v>1</v>
      </c>
      <c r="R2561">
        <v>363</v>
      </c>
      <c r="S2561">
        <v>0</v>
      </c>
    </row>
    <row r="2562" spans="1:19" x14ac:dyDescent="0.2">
      <c r="A2562" t="s">
        <v>3146</v>
      </c>
      <c r="B2562" t="s">
        <v>8144</v>
      </c>
      <c r="C2562">
        <v>50228120</v>
      </c>
      <c r="D2562" t="s">
        <v>3108</v>
      </c>
      <c r="E2562">
        <v>407343929</v>
      </c>
      <c r="F2562" t="s">
        <v>3109</v>
      </c>
      <c r="H2562" t="s">
        <v>26</v>
      </c>
      <c r="I2562">
        <v>32.842680000000001</v>
      </c>
      <c r="J2562">
        <v>-96.767849999999996</v>
      </c>
      <c r="K2562" t="s">
        <v>21</v>
      </c>
      <c r="L2562">
        <v>118</v>
      </c>
      <c r="M2562">
        <v>29</v>
      </c>
      <c r="N2562">
        <v>3</v>
      </c>
      <c r="O2562" s="1">
        <v>44773</v>
      </c>
      <c r="P2562">
        <v>0.27</v>
      </c>
      <c r="Q2562">
        <v>1</v>
      </c>
      <c r="R2562">
        <v>113</v>
      </c>
      <c r="S2562">
        <v>3</v>
      </c>
    </row>
    <row r="2563" spans="1:19" x14ac:dyDescent="0.2">
      <c r="A2563" t="s">
        <v>3146</v>
      </c>
      <c r="B2563" t="s">
        <v>8144</v>
      </c>
      <c r="C2563">
        <v>50230468</v>
      </c>
      <c r="D2563" t="s">
        <v>3110</v>
      </c>
      <c r="E2563">
        <v>365608255</v>
      </c>
      <c r="F2563" t="s">
        <v>3111</v>
      </c>
      <c r="H2563" t="s">
        <v>26</v>
      </c>
      <c r="I2563">
        <v>32.789377749992703</v>
      </c>
      <c r="J2563">
        <v>-96.789742559194494</v>
      </c>
      <c r="K2563" t="s">
        <v>21</v>
      </c>
      <c r="L2563">
        <v>131</v>
      </c>
      <c r="M2563">
        <v>1</v>
      </c>
      <c r="N2563">
        <v>6</v>
      </c>
      <c r="O2563" s="1">
        <v>44809</v>
      </c>
      <c r="P2563">
        <v>2.25</v>
      </c>
      <c r="Q2563">
        <v>1</v>
      </c>
      <c r="R2563">
        <v>353</v>
      </c>
      <c r="S2563">
        <v>6</v>
      </c>
    </row>
    <row r="2564" spans="1:19" x14ac:dyDescent="0.2">
      <c r="A2564" t="s">
        <v>3146</v>
      </c>
      <c r="B2564" t="s">
        <v>8144</v>
      </c>
      <c r="C2564">
        <v>50231841</v>
      </c>
      <c r="D2564" t="s">
        <v>3112</v>
      </c>
      <c r="E2564">
        <v>405494367</v>
      </c>
      <c r="F2564" t="s">
        <v>1956</v>
      </c>
      <c r="H2564" t="s">
        <v>20</v>
      </c>
      <c r="I2564">
        <v>32.839759999999998</v>
      </c>
      <c r="J2564">
        <v>-96.833160000000007</v>
      </c>
      <c r="K2564" t="s">
        <v>21</v>
      </c>
      <c r="L2564">
        <v>204</v>
      </c>
      <c r="M2564">
        <v>7</v>
      </c>
      <c r="N2564">
        <v>37</v>
      </c>
      <c r="O2564" s="1">
        <v>44769</v>
      </c>
      <c r="P2564">
        <v>2.44</v>
      </c>
      <c r="Q2564">
        <v>1</v>
      </c>
      <c r="R2564">
        <v>160</v>
      </c>
      <c r="S2564">
        <v>21</v>
      </c>
    </row>
    <row r="2565" spans="1:19" x14ac:dyDescent="0.2">
      <c r="A2565" t="s">
        <v>3146</v>
      </c>
      <c r="B2565" t="s">
        <v>8144</v>
      </c>
      <c r="C2565">
        <v>50238975</v>
      </c>
      <c r="D2565" t="s">
        <v>3113</v>
      </c>
      <c r="E2565">
        <v>312876969</v>
      </c>
      <c r="F2565" t="s">
        <v>1823</v>
      </c>
      <c r="H2565" t="s">
        <v>122</v>
      </c>
      <c r="I2565">
        <v>32.915660000000003</v>
      </c>
      <c r="J2565">
        <v>-96.730720000000005</v>
      </c>
      <c r="K2565" t="s">
        <v>30</v>
      </c>
      <c r="L2565">
        <v>36</v>
      </c>
      <c r="M2565">
        <v>1</v>
      </c>
      <c r="N2565">
        <v>19</v>
      </c>
      <c r="O2565" s="1">
        <v>44790</v>
      </c>
      <c r="P2565">
        <v>1.28</v>
      </c>
      <c r="Q2565">
        <v>17</v>
      </c>
      <c r="R2565">
        <v>76</v>
      </c>
      <c r="S2565">
        <v>14</v>
      </c>
    </row>
    <row r="2566" spans="1:19" x14ac:dyDescent="0.2">
      <c r="A2566" t="s">
        <v>3146</v>
      </c>
      <c r="B2566" t="s">
        <v>8144</v>
      </c>
      <c r="C2566">
        <v>50239074</v>
      </c>
      <c r="D2566" t="s">
        <v>3114</v>
      </c>
      <c r="E2566">
        <v>312876969</v>
      </c>
      <c r="F2566" t="s">
        <v>1823</v>
      </c>
      <c r="H2566" t="s">
        <v>122</v>
      </c>
      <c r="I2566">
        <v>32.91357</v>
      </c>
      <c r="J2566">
        <v>-96.731999999999999</v>
      </c>
      <c r="K2566" t="s">
        <v>30</v>
      </c>
      <c r="L2566">
        <v>36</v>
      </c>
      <c r="M2566">
        <v>1</v>
      </c>
      <c r="N2566">
        <v>11</v>
      </c>
      <c r="O2566" s="1">
        <v>44774</v>
      </c>
      <c r="P2566">
        <v>0.73</v>
      </c>
      <c r="Q2566">
        <v>17</v>
      </c>
      <c r="R2566">
        <v>82</v>
      </c>
      <c r="S2566">
        <v>8</v>
      </c>
    </row>
    <row r="2567" spans="1:19" x14ac:dyDescent="0.2">
      <c r="A2567" t="s">
        <v>3146</v>
      </c>
      <c r="B2567" t="s">
        <v>8144</v>
      </c>
      <c r="C2567">
        <v>50239167</v>
      </c>
      <c r="D2567" t="s">
        <v>3115</v>
      </c>
      <c r="E2567">
        <v>312876969</v>
      </c>
      <c r="F2567" t="s">
        <v>1823</v>
      </c>
      <c r="H2567" t="s">
        <v>122</v>
      </c>
      <c r="I2567">
        <v>32.915120000000002</v>
      </c>
      <c r="J2567">
        <v>-96.730540000000005</v>
      </c>
      <c r="K2567" t="s">
        <v>175</v>
      </c>
      <c r="L2567">
        <v>21</v>
      </c>
      <c r="M2567">
        <v>1</v>
      </c>
      <c r="N2567">
        <v>21</v>
      </c>
      <c r="O2567" s="1">
        <v>44807</v>
      </c>
      <c r="P2567">
        <v>1.38</v>
      </c>
      <c r="Q2567">
        <v>17</v>
      </c>
      <c r="R2567">
        <v>83</v>
      </c>
      <c r="S2567">
        <v>15</v>
      </c>
    </row>
    <row r="2568" spans="1:19" x14ac:dyDescent="0.2">
      <c r="A2568" t="s">
        <v>3146</v>
      </c>
      <c r="B2568" t="s">
        <v>8144</v>
      </c>
      <c r="C2568">
        <v>50239509</v>
      </c>
      <c r="D2568" t="s">
        <v>3116</v>
      </c>
      <c r="E2568">
        <v>312876969</v>
      </c>
      <c r="F2568" t="s">
        <v>1823</v>
      </c>
      <c r="H2568" t="s">
        <v>122</v>
      </c>
      <c r="I2568">
        <v>32.915570000000002</v>
      </c>
      <c r="J2568">
        <v>-96.73254</v>
      </c>
      <c r="K2568" t="s">
        <v>175</v>
      </c>
      <c r="L2568">
        <v>21</v>
      </c>
      <c r="M2568">
        <v>1</v>
      </c>
      <c r="N2568">
        <v>25</v>
      </c>
      <c r="O2568" s="1">
        <v>44812</v>
      </c>
      <c r="P2568">
        <v>1.63</v>
      </c>
      <c r="Q2568">
        <v>17</v>
      </c>
      <c r="R2568">
        <v>87</v>
      </c>
      <c r="S2568">
        <v>18</v>
      </c>
    </row>
    <row r="2569" spans="1:19" x14ac:dyDescent="0.2">
      <c r="A2569" t="s">
        <v>3146</v>
      </c>
      <c r="B2569" t="s">
        <v>8144</v>
      </c>
      <c r="C2569">
        <v>50239584</v>
      </c>
      <c r="D2569" t="s">
        <v>3117</v>
      </c>
      <c r="E2569">
        <v>312876969</v>
      </c>
      <c r="F2569" t="s">
        <v>1823</v>
      </c>
      <c r="H2569" t="s">
        <v>122</v>
      </c>
      <c r="I2569">
        <v>32.913800000000002</v>
      </c>
      <c r="J2569">
        <v>-96.732290000000006</v>
      </c>
      <c r="K2569" t="s">
        <v>175</v>
      </c>
      <c r="L2569">
        <v>20</v>
      </c>
      <c r="M2569">
        <v>1</v>
      </c>
      <c r="N2569">
        <v>33</v>
      </c>
      <c r="O2569" s="1">
        <v>44810</v>
      </c>
      <c r="P2569">
        <v>2.15</v>
      </c>
      <c r="Q2569">
        <v>17</v>
      </c>
      <c r="R2569">
        <v>81</v>
      </c>
      <c r="S2569">
        <v>20</v>
      </c>
    </row>
    <row r="2570" spans="1:19" x14ac:dyDescent="0.2">
      <c r="A2570" t="s">
        <v>3146</v>
      </c>
      <c r="B2570" t="s">
        <v>8144</v>
      </c>
      <c r="C2570">
        <v>50239665</v>
      </c>
      <c r="D2570" t="s">
        <v>3118</v>
      </c>
      <c r="E2570">
        <v>188733636</v>
      </c>
      <c r="F2570" t="s">
        <v>1177</v>
      </c>
      <c r="H2570" t="s">
        <v>26</v>
      </c>
      <c r="I2570">
        <v>32.824379999999998</v>
      </c>
      <c r="J2570">
        <v>-96.786640000000006</v>
      </c>
      <c r="K2570" t="s">
        <v>21</v>
      </c>
      <c r="L2570">
        <v>186</v>
      </c>
      <c r="M2570">
        <v>14</v>
      </c>
      <c r="N2570">
        <v>1</v>
      </c>
      <c r="O2570" s="1">
        <v>44468</v>
      </c>
      <c r="P2570">
        <v>0.09</v>
      </c>
      <c r="Q2570">
        <v>45</v>
      </c>
      <c r="R2570">
        <v>196</v>
      </c>
      <c r="S2570">
        <v>1</v>
      </c>
    </row>
    <row r="2571" spans="1:19" x14ac:dyDescent="0.2">
      <c r="A2571" t="s">
        <v>3146</v>
      </c>
      <c r="B2571" t="s">
        <v>8144</v>
      </c>
      <c r="C2571">
        <v>50239699</v>
      </c>
      <c r="D2571" t="s">
        <v>3119</v>
      </c>
      <c r="E2571">
        <v>312876969</v>
      </c>
      <c r="F2571" t="s">
        <v>1823</v>
      </c>
      <c r="H2571" t="s">
        <v>122</v>
      </c>
      <c r="I2571">
        <v>32.915640000000003</v>
      </c>
      <c r="J2571">
        <v>-96.730450000000005</v>
      </c>
      <c r="K2571" t="s">
        <v>175</v>
      </c>
      <c r="L2571">
        <v>22</v>
      </c>
      <c r="M2571">
        <v>1</v>
      </c>
      <c r="N2571">
        <v>21</v>
      </c>
      <c r="O2571" s="1">
        <v>44797</v>
      </c>
      <c r="P2571">
        <v>1.43</v>
      </c>
      <c r="Q2571">
        <v>17</v>
      </c>
      <c r="R2571">
        <v>31</v>
      </c>
      <c r="S2571">
        <v>15</v>
      </c>
    </row>
    <row r="2572" spans="1:19" x14ac:dyDescent="0.2">
      <c r="A2572" t="s">
        <v>3146</v>
      </c>
      <c r="B2572" t="s">
        <v>8144</v>
      </c>
      <c r="C2572">
        <v>50247817</v>
      </c>
      <c r="D2572" t="s">
        <v>3120</v>
      </c>
      <c r="E2572">
        <v>122869455</v>
      </c>
      <c r="F2572" t="s">
        <v>1256</v>
      </c>
      <c r="H2572" t="s">
        <v>452</v>
      </c>
      <c r="I2572">
        <v>32.654400000000003</v>
      </c>
      <c r="J2572">
        <v>-96.821809999999999</v>
      </c>
      <c r="K2572" t="s">
        <v>21</v>
      </c>
      <c r="L2572">
        <v>206</v>
      </c>
      <c r="M2572">
        <v>2</v>
      </c>
      <c r="N2572">
        <v>42</v>
      </c>
      <c r="O2572" s="1">
        <v>44778</v>
      </c>
      <c r="P2572">
        <v>2.75</v>
      </c>
      <c r="Q2572">
        <v>1</v>
      </c>
      <c r="R2572">
        <v>345</v>
      </c>
      <c r="S2572">
        <v>31</v>
      </c>
    </row>
    <row r="2573" spans="1:19" x14ac:dyDescent="0.2">
      <c r="A2573" t="s">
        <v>3146</v>
      </c>
      <c r="B2573" t="s">
        <v>8144</v>
      </c>
      <c r="C2573">
        <v>50254199</v>
      </c>
      <c r="D2573" t="s">
        <v>3121</v>
      </c>
      <c r="E2573">
        <v>72976757</v>
      </c>
      <c r="F2573" t="s">
        <v>3122</v>
      </c>
      <c r="H2573" t="s">
        <v>29</v>
      </c>
      <c r="I2573">
        <v>33.002279999999999</v>
      </c>
      <c r="J2573">
        <v>-96.80283</v>
      </c>
      <c r="K2573" t="s">
        <v>21</v>
      </c>
      <c r="L2573">
        <v>125</v>
      </c>
      <c r="M2573">
        <v>2</v>
      </c>
      <c r="N2573">
        <v>0</v>
      </c>
      <c r="Q2573">
        <v>1</v>
      </c>
      <c r="R2573">
        <v>0</v>
      </c>
      <c r="S2573">
        <v>0</v>
      </c>
    </row>
    <row r="2574" spans="1:19" x14ac:dyDescent="0.2">
      <c r="A2574" t="s">
        <v>3146</v>
      </c>
      <c r="B2574" t="s">
        <v>8144</v>
      </c>
      <c r="C2574">
        <v>50256404</v>
      </c>
      <c r="D2574" t="s">
        <v>3123</v>
      </c>
      <c r="E2574">
        <v>62918743</v>
      </c>
      <c r="F2574" t="s">
        <v>3124</v>
      </c>
      <c r="H2574" t="s">
        <v>159</v>
      </c>
      <c r="I2574">
        <v>32.70055</v>
      </c>
      <c r="J2574">
        <v>-96.865750000000006</v>
      </c>
      <c r="K2574" t="s">
        <v>21</v>
      </c>
      <c r="L2574">
        <v>175</v>
      </c>
      <c r="M2574">
        <v>3</v>
      </c>
      <c r="N2574">
        <v>0</v>
      </c>
      <c r="Q2574">
        <v>1</v>
      </c>
      <c r="R2574">
        <v>163</v>
      </c>
      <c r="S2574">
        <v>0</v>
      </c>
    </row>
    <row r="2575" spans="1:19" x14ac:dyDescent="0.2">
      <c r="A2575" t="s">
        <v>3146</v>
      </c>
      <c r="B2575" t="s">
        <v>8144</v>
      </c>
      <c r="C2575">
        <v>50256939</v>
      </c>
      <c r="D2575" t="s">
        <v>3125</v>
      </c>
      <c r="E2575">
        <v>244568120</v>
      </c>
      <c r="F2575" t="s">
        <v>1898</v>
      </c>
      <c r="H2575" t="s">
        <v>26</v>
      </c>
      <c r="I2575">
        <v>32.780149999999999</v>
      </c>
      <c r="J2575">
        <v>-96.797460000000001</v>
      </c>
      <c r="K2575" t="s">
        <v>30</v>
      </c>
      <c r="L2575">
        <v>96</v>
      </c>
      <c r="M2575">
        <v>1</v>
      </c>
      <c r="N2575">
        <v>4</v>
      </c>
      <c r="O2575" s="1">
        <v>44807</v>
      </c>
      <c r="P2575">
        <v>0.98</v>
      </c>
      <c r="Q2575">
        <v>1</v>
      </c>
      <c r="R2575">
        <v>351</v>
      </c>
      <c r="S2575">
        <v>4</v>
      </c>
    </row>
    <row r="2576" spans="1:19" x14ac:dyDescent="0.2">
      <c r="A2576" t="s">
        <v>3146</v>
      </c>
      <c r="B2576" t="s">
        <v>8144</v>
      </c>
      <c r="C2576">
        <v>50263468</v>
      </c>
      <c r="D2576" t="s">
        <v>3126</v>
      </c>
      <c r="E2576">
        <v>233901818</v>
      </c>
      <c r="F2576" t="s">
        <v>3127</v>
      </c>
      <c r="H2576" t="s">
        <v>20</v>
      </c>
      <c r="I2576">
        <v>32.829520000000002</v>
      </c>
      <c r="J2576">
        <v>-96.849549999999994</v>
      </c>
      <c r="K2576" t="s">
        <v>21</v>
      </c>
      <c r="L2576">
        <v>126</v>
      </c>
      <c r="M2576">
        <v>1</v>
      </c>
      <c r="N2576">
        <v>17</v>
      </c>
      <c r="O2576" s="1">
        <v>44615</v>
      </c>
      <c r="P2576">
        <v>1.2</v>
      </c>
      <c r="Q2576">
        <v>1</v>
      </c>
      <c r="R2576">
        <v>0</v>
      </c>
      <c r="S2576">
        <v>13</v>
      </c>
    </row>
    <row r="2577" spans="1:19" x14ac:dyDescent="0.2">
      <c r="A2577" t="s">
        <v>3146</v>
      </c>
      <c r="B2577" t="s">
        <v>8144</v>
      </c>
      <c r="C2577">
        <v>50264264</v>
      </c>
      <c r="D2577" t="s">
        <v>3128</v>
      </c>
      <c r="E2577">
        <v>193512222</v>
      </c>
      <c r="F2577" t="s">
        <v>824</v>
      </c>
      <c r="H2577" t="s">
        <v>26</v>
      </c>
      <c r="I2577">
        <v>32.821019999999997</v>
      </c>
      <c r="J2577">
        <v>-96.772869999999998</v>
      </c>
      <c r="K2577" t="s">
        <v>21</v>
      </c>
      <c r="L2577">
        <v>824</v>
      </c>
      <c r="M2577">
        <v>3</v>
      </c>
      <c r="N2577">
        <v>24</v>
      </c>
      <c r="O2577" s="1">
        <v>44749</v>
      </c>
      <c r="P2577">
        <v>1.69</v>
      </c>
      <c r="Q2577">
        <v>5</v>
      </c>
      <c r="R2577">
        <v>97</v>
      </c>
      <c r="S2577">
        <v>22</v>
      </c>
    </row>
    <row r="2578" spans="1:19" x14ac:dyDescent="0.2">
      <c r="A2578" t="s">
        <v>3146</v>
      </c>
      <c r="B2578" t="s">
        <v>8144</v>
      </c>
      <c r="C2578">
        <v>50276381</v>
      </c>
      <c r="D2578" t="s">
        <v>3129</v>
      </c>
      <c r="E2578">
        <v>263502162</v>
      </c>
      <c r="F2578" t="s">
        <v>2551</v>
      </c>
      <c r="H2578" t="s">
        <v>29</v>
      </c>
      <c r="I2578">
        <v>33.00656</v>
      </c>
      <c r="J2578">
        <v>-96.822339999999997</v>
      </c>
      <c r="K2578" t="s">
        <v>21</v>
      </c>
      <c r="L2578">
        <v>88</v>
      </c>
      <c r="M2578">
        <v>30</v>
      </c>
      <c r="N2578">
        <v>0</v>
      </c>
      <c r="Q2578">
        <v>62</v>
      </c>
      <c r="R2578">
        <v>317</v>
      </c>
      <c r="S2578">
        <v>0</v>
      </c>
    </row>
    <row r="2579" spans="1:19" x14ac:dyDescent="0.2">
      <c r="A2579" t="s">
        <v>3146</v>
      </c>
      <c r="B2579" t="s">
        <v>8144</v>
      </c>
      <c r="C2579">
        <v>50290989</v>
      </c>
      <c r="D2579" t="s">
        <v>3130</v>
      </c>
      <c r="E2579">
        <v>72164748</v>
      </c>
      <c r="F2579" t="s">
        <v>380</v>
      </c>
      <c r="H2579" t="s">
        <v>26</v>
      </c>
      <c r="I2579">
        <v>32.817500000000003</v>
      </c>
      <c r="J2579">
        <v>-96.810490000000001</v>
      </c>
      <c r="K2579" t="s">
        <v>21</v>
      </c>
      <c r="L2579">
        <v>103</v>
      </c>
      <c r="M2579">
        <v>1</v>
      </c>
      <c r="N2579">
        <v>41</v>
      </c>
      <c r="O2579" s="1">
        <v>44756</v>
      </c>
      <c r="P2579">
        <v>2.69</v>
      </c>
      <c r="Q2579">
        <v>7</v>
      </c>
      <c r="R2579">
        <v>332</v>
      </c>
      <c r="S2579">
        <v>31</v>
      </c>
    </row>
    <row r="2580" spans="1:19" x14ac:dyDescent="0.2">
      <c r="A2580" t="s">
        <v>3146</v>
      </c>
      <c r="B2580" t="s">
        <v>8144</v>
      </c>
      <c r="C2580">
        <v>50294410</v>
      </c>
      <c r="D2580" t="s">
        <v>3131</v>
      </c>
      <c r="E2580">
        <v>47055693</v>
      </c>
      <c r="F2580" t="s">
        <v>2765</v>
      </c>
      <c r="H2580" t="s">
        <v>26</v>
      </c>
      <c r="I2580">
        <v>32.811160000000001</v>
      </c>
      <c r="J2580">
        <v>-96.769739999999999</v>
      </c>
      <c r="K2580" t="s">
        <v>21</v>
      </c>
      <c r="L2580">
        <v>90</v>
      </c>
      <c r="M2580">
        <v>1</v>
      </c>
      <c r="N2580">
        <v>42</v>
      </c>
      <c r="O2580" s="1">
        <v>44808</v>
      </c>
      <c r="P2580">
        <v>2.79</v>
      </c>
      <c r="Q2580">
        <v>24</v>
      </c>
      <c r="R2580">
        <v>353</v>
      </c>
      <c r="S2580">
        <v>34</v>
      </c>
    </row>
    <row r="2581" spans="1:19" x14ac:dyDescent="0.2">
      <c r="A2581" t="s">
        <v>3146</v>
      </c>
      <c r="B2581" t="s">
        <v>8144</v>
      </c>
      <c r="C2581">
        <v>50309597</v>
      </c>
      <c r="D2581" t="s">
        <v>3132</v>
      </c>
      <c r="E2581">
        <v>168570791</v>
      </c>
      <c r="F2581" t="s">
        <v>3133</v>
      </c>
      <c r="H2581" t="s">
        <v>35</v>
      </c>
      <c r="I2581">
        <v>32.842730000000003</v>
      </c>
      <c r="J2581">
        <v>-96.742519999999999</v>
      </c>
      <c r="K2581" t="s">
        <v>21</v>
      </c>
      <c r="L2581">
        <v>369</v>
      </c>
      <c r="M2581">
        <v>3</v>
      </c>
      <c r="N2581">
        <v>39</v>
      </c>
      <c r="O2581" s="1">
        <v>44799</v>
      </c>
      <c r="P2581">
        <v>2.76</v>
      </c>
      <c r="Q2581">
        <v>3</v>
      </c>
      <c r="R2581">
        <v>77</v>
      </c>
      <c r="S2581">
        <v>30</v>
      </c>
    </row>
    <row r="2582" spans="1:19" x14ac:dyDescent="0.2">
      <c r="A2582" t="s">
        <v>3146</v>
      </c>
      <c r="B2582" t="s">
        <v>8144</v>
      </c>
      <c r="C2582">
        <v>50314749</v>
      </c>
      <c r="D2582" t="s">
        <v>3134</v>
      </c>
      <c r="E2582">
        <v>52303631</v>
      </c>
      <c r="F2582" t="s">
        <v>1551</v>
      </c>
      <c r="H2582" t="s">
        <v>20</v>
      </c>
      <c r="I2582">
        <v>32.786230000000003</v>
      </c>
      <c r="J2582">
        <v>-96.781949999999995</v>
      </c>
      <c r="K2582" t="s">
        <v>21</v>
      </c>
      <c r="L2582">
        <v>88</v>
      </c>
      <c r="M2582">
        <v>2</v>
      </c>
      <c r="N2582">
        <v>50</v>
      </c>
      <c r="O2582" s="1">
        <v>44782</v>
      </c>
      <c r="P2582">
        <v>3.3</v>
      </c>
      <c r="Q2582">
        <v>4</v>
      </c>
      <c r="R2582">
        <v>349</v>
      </c>
      <c r="S2582">
        <v>38</v>
      </c>
    </row>
    <row r="2583" spans="1:19" x14ac:dyDescent="0.2">
      <c r="A2583" t="s">
        <v>3146</v>
      </c>
      <c r="B2583" t="s">
        <v>8144</v>
      </c>
      <c r="C2583">
        <v>50328033</v>
      </c>
      <c r="D2583" t="s">
        <v>3135</v>
      </c>
      <c r="E2583">
        <v>213227611</v>
      </c>
      <c r="F2583" t="s">
        <v>151</v>
      </c>
      <c r="H2583" t="s">
        <v>26</v>
      </c>
      <c r="I2583">
        <v>32.807920000000003</v>
      </c>
      <c r="J2583">
        <v>-96.798349999999999</v>
      </c>
      <c r="K2583" t="s">
        <v>21</v>
      </c>
      <c r="L2583">
        <v>109</v>
      </c>
      <c r="M2583">
        <v>1</v>
      </c>
      <c r="N2583">
        <v>28</v>
      </c>
      <c r="O2583" s="1">
        <v>44799</v>
      </c>
      <c r="P2583">
        <v>1.88</v>
      </c>
      <c r="Q2583">
        <v>26</v>
      </c>
      <c r="R2583">
        <v>37</v>
      </c>
      <c r="S2583">
        <v>25</v>
      </c>
    </row>
    <row r="2584" spans="1:19" x14ac:dyDescent="0.2">
      <c r="A2584" t="s">
        <v>3146</v>
      </c>
      <c r="B2584" t="s">
        <v>8144</v>
      </c>
      <c r="C2584">
        <v>50331408</v>
      </c>
      <c r="D2584" t="s">
        <v>3136</v>
      </c>
      <c r="E2584">
        <v>30912523</v>
      </c>
      <c r="F2584" t="s">
        <v>189</v>
      </c>
      <c r="H2584" t="s">
        <v>26</v>
      </c>
      <c r="I2584">
        <v>32.77881</v>
      </c>
      <c r="J2584">
        <v>-96.802019999999999</v>
      </c>
      <c r="K2584" t="s">
        <v>21</v>
      </c>
      <c r="L2584">
        <v>279</v>
      </c>
      <c r="M2584">
        <v>1</v>
      </c>
      <c r="N2584">
        <v>4</v>
      </c>
      <c r="O2584" s="1">
        <v>44695</v>
      </c>
      <c r="P2584">
        <v>0.41</v>
      </c>
      <c r="Q2584">
        <v>1</v>
      </c>
      <c r="R2584">
        <v>314</v>
      </c>
      <c r="S2584">
        <v>4</v>
      </c>
    </row>
    <row r="2585" spans="1:19" x14ac:dyDescent="0.2">
      <c r="A2585" t="s">
        <v>3146</v>
      </c>
      <c r="B2585" t="s">
        <v>8144</v>
      </c>
      <c r="C2585">
        <v>50342602</v>
      </c>
      <c r="D2585" t="s">
        <v>3137</v>
      </c>
      <c r="E2585">
        <v>43042344</v>
      </c>
      <c r="F2585" t="s">
        <v>263</v>
      </c>
      <c r="H2585" t="s">
        <v>26</v>
      </c>
      <c r="I2585">
        <v>32.813279999999999</v>
      </c>
      <c r="J2585">
        <v>-96.76446</v>
      </c>
      <c r="K2585" t="s">
        <v>21</v>
      </c>
      <c r="L2585">
        <v>89</v>
      </c>
      <c r="M2585">
        <v>10</v>
      </c>
      <c r="N2585">
        <v>15</v>
      </c>
      <c r="O2585" s="1">
        <v>44780</v>
      </c>
      <c r="P2585">
        <v>0.99</v>
      </c>
      <c r="Q2585">
        <v>126</v>
      </c>
      <c r="R2585">
        <v>330</v>
      </c>
      <c r="S2585">
        <v>13</v>
      </c>
    </row>
    <row r="2586" spans="1:19" x14ac:dyDescent="0.2">
      <c r="A2586" t="s">
        <v>3146</v>
      </c>
      <c r="B2586" t="s">
        <v>8144</v>
      </c>
      <c r="C2586">
        <v>50348786</v>
      </c>
      <c r="D2586" t="s">
        <v>3138</v>
      </c>
      <c r="E2586">
        <v>95932384</v>
      </c>
      <c r="F2586" t="s">
        <v>3139</v>
      </c>
      <c r="H2586" t="s">
        <v>45</v>
      </c>
      <c r="I2586">
        <v>32.940660000000001</v>
      </c>
      <c r="J2586">
        <v>-96.816829999999996</v>
      </c>
      <c r="K2586" t="s">
        <v>30</v>
      </c>
      <c r="L2586">
        <v>41</v>
      </c>
      <c r="M2586">
        <v>2</v>
      </c>
      <c r="N2586">
        <v>17</v>
      </c>
      <c r="O2586" s="1">
        <v>44811</v>
      </c>
      <c r="P2586">
        <v>1.3</v>
      </c>
      <c r="Q2586">
        <v>1</v>
      </c>
      <c r="R2586">
        <v>159</v>
      </c>
      <c r="S2586">
        <v>16</v>
      </c>
    </row>
    <row r="2587" spans="1:19" x14ac:dyDescent="0.2">
      <c r="A2587" t="s">
        <v>3146</v>
      </c>
      <c r="B2587" t="s">
        <v>8144</v>
      </c>
      <c r="C2587">
        <v>50365081</v>
      </c>
      <c r="D2587" t="s">
        <v>3140</v>
      </c>
      <c r="E2587">
        <v>152071945</v>
      </c>
      <c r="F2587" t="s">
        <v>1334</v>
      </c>
      <c r="H2587" t="s">
        <v>35</v>
      </c>
      <c r="I2587">
        <v>32.850360000000002</v>
      </c>
      <c r="J2587">
        <v>-96.74615</v>
      </c>
      <c r="K2587" t="s">
        <v>21</v>
      </c>
      <c r="L2587">
        <v>85</v>
      </c>
      <c r="M2587">
        <v>1</v>
      </c>
      <c r="N2587">
        <v>40</v>
      </c>
      <c r="O2587" s="1">
        <v>44802</v>
      </c>
      <c r="P2587">
        <v>3.67</v>
      </c>
      <c r="Q2587">
        <v>1</v>
      </c>
      <c r="R2587">
        <v>251</v>
      </c>
      <c r="S2587">
        <v>40</v>
      </c>
    </row>
    <row r="2588" spans="1:19" x14ac:dyDescent="0.2">
      <c r="A2588" t="s">
        <v>3146</v>
      </c>
      <c r="B2588" t="s">
        <v>8144</v>
      </c>
      <c r="C2588">
        <v>50377064</v>
      </c>
      <c r="D2588" t="s">
        <v>3141</v>
      </c>
      <c r="E2588">
        <v>364004962</v>
      </c>
      <c r="F2588" t="s">
        <v>3142</v>
      </c>
      <c r="H2588" t="s">
        <v>122</v>
      </c>
      <c r="I2588">
        <v>32.901809999999998</v>
      </c>
      <c r="J2588">
        <v>-96.762829999999994</v>
      </c>
      <c r="K2588" t="s">
        <v>21</v>
      </c>
      <c r="L2588">
        <v>424</v>
      </c>
      <c r="M2588">
        <v>1</v>
      </c>
      <c r="N2588">
        <v>57</v>
      </c>
      <c r="O2588" s="1">
        <v>44810</v>
      </c>
      <c r="P2588">
        <v>3.77</v>
      </c>
      <c r="Q2588">
        <v>6</v>
      </c>
      <c r="R2588">
        <v>352</v>
      </c>
      <c r="S2588">
        <v>44</v>
      </c>
    </row>
    <row r="2589" spans="1:19" x14ac:dyDescent="0.2">
      <c r="A2589" t="s">
        <v>3146</v>
      </c>
      <c r="B2589" t="s">
        <v>8144</v>
      </c>
      <c r="C2589">
        <v>50381335</v>
      </c>
      <c r="D2589" t="s">
        <v>3143</v>
      </c>
      <c r="E2589">
        <v>72164748</v>
      </c>
      <c r="F2589" t="s">
        <v>380</v>
      </c>
      <c r="H2589" t="s">
        <v>26</v>
      </c>
      <c r="I2589">
        <v>32.8157</v>
      </c>
      <c r="J2589">
        <v>-96.810770000000005</v>
      </c>
      <c r="K2589" t="s">
        <v>21</v>
      </c>
      <c r="L2589">
        <v>91</v>
      </c>
      <c r="M2589">
        <v>1</v>
      </c>
      <c r="N2589">
        <v>88</v>
      </c>
      <c r="O2589" s="1">
        <v>44803</v>
      </c>
      <c r="P2589">
        <v>5.85</v>
      </c>
      <c r="Q2589">
        <v>7</v>
      </c>
      <c r="R2589">
        <v>352</v>
      </c>
      <c r="S2589">
        <v>62</v>
      </c>
    </row>
    <row r="2590" spans="1:19" x14ac:dyDescent="0.2">
      <c r="A2590" t="s">
        <v>3146</v>
      </c>
      <c r="B2590" t="s">
        <v>8144</v>
      </c>
      <c r="C2590">
        <v>50382286</v>
      </c>
      <c r="D2590" t="s">
        <v>3144</v>
      </c>
      <c r="E2590">
        <v>66353000</v>
      </c>
      <c r="F2590" t="s">
        <v>2349</v>
      </c>
      <c r="H2590" t="s">
        <v>68</v>
      </c>
      <c r="I2590">
        <v>32.888460000000002</v>
      </c>
      <c r="J2590">
        <v>-96.87285</v>
      </c>
      <c r="K2590" t="s">
        <v>21</v>
      </c>
      <c r="L2590">
        <v>638</v>
      </c>
      <c r="M2590">
        <v>2</v>
      </c>
      <c r="N2590">
        <v>65</v>
      </c>
      <c r="O2590" s="1">
        <v>44809</v>
      </c>
      <c r="P2590">
        <v>4.3099999999999996</v>
      </c>
      <c r="Q2590">
        <v>8</v>
      </c>
      <c r="R2590">
        <v>236</v>
      </c>
      <c r="S2590">
        <v>48</v>
      </c>
    </row>
    <row r="2591" spans="1:19" x14ac:dyDescent="0.2">
      <c r="A2591" t="s">
        <v>3146</v>
      </c>
      <c r="B2591" t="s">
        <v>8144</v>
      </c>
      <c r="C2591">
        <v>50400145</v>
      </c>
      <c r="D2591" t="s">
        <v>3145</v>
      </c>
      <c r="E2591">
        <v>15497032</v>
      </c>
      <c r="F2591" t="s">
        <v>3146</v>
      </c>
      <c r="H2591" t="s">
        <v>138</v>
      </c>
      <c r="I2591">
        <v>32.873550000000002</v>
      </c>
      <c r="J2591">
        <v>-96.856290000000001</v>
      </c>
      <c r="K2591" t="s">
        <v>21</v>
      </c>
      <c r="L2591">
        <v>200</v>
      </c>
      <c r="M2591">
        <v>30</v>
      </c>
      <c r="N2591">
        <v>6</v>
      </c>
      <c r="O2591" s="1">
        <v>44800</v>
      </c>
      <c r="P2591">
        <v>0.71</v>
      </c>
      <c r="Q2591">
        <v>1</v>
      </c>
      <c r="R2591">
        <v>285</v>
      </c>
      <c r="S2591">
        <v>6</v>
      </c>
    </row>
    <row r="2592" spans="1:19" x14ac:dyDescent="0.2">
      <c r="A2592" t="s">
        <v>3146</v>
      </c>
      <c r="B2592" t="s">
        <v>8144</v>
      </c>
      <c r="C2592">
        <v>50401476</v>
      </c>
      <c r="D2592" t="s">
        <v>3147</v>
      </c>
      <c r="E2592">
        <v>405807186</v>
      </c>
      <c r="F2592" t="s">
        <v>3148</v>
      </c>
      <c r="H2592" t="s">
        <v>45</v>
      </c>
      <c r="I2592">
        <v>32.885629999999999</v>
      </c>
      <c r="J2592">
        <v>-96.772310000000004</v>
      </c>
      <c r="K2592" t="s">
        <v>21</v>
      </c>
      <c r="L2592">
        <v>100</v>
      </c>
      <c r="M2592">
        <v>14</v>
      </c>
      <c r="N2592">
        <v>21</v>
      </c>
      <c r="O2592" s="1">
        <v>44786</v>
      </c>
      <c r="P2592">
        <v>1.84</v>
      </c>
      <c r="Q2592">
        <v>2</v>
      </c>
      <c r="R2592">
        <v>154</v>
      </c>
      <c r="S2592">
        <v>21</v>
      </c>
    </row>
    <row r="2593" spans="1:19" x14ac:dyDescent="0.2">
      <c r="A2593" t="s">
        <v>3146</v>
      </c>
      <c r="B2593" t="s">
        <v>8144</v>
      </c>
      <c r="C2593">
        <v>50402347</v>
      </c>
      <c r="D2593" t="s">
        <v>3149</v>
      </c>
      <c r="E2593">
        <v>229096489</v>
      </c>
      <c r="F2593" t="s">
        <v>2936</v>
      </c>
      <c r="H2593" t="s">
        <v>20</v>
      </c>
      <c r="I2593">
        <v>32.77666</v>
      </c>
      <c r="J2593">
        <v>-96.79522</v>
      </c>
      <c r="K2593" t="s">
        <v>21</v>
      </c>
      <c r="L2593">
        <v>81</v>
      </c>
      <c r="M2593">
        <v>2</v>
      </c>
      <c r="N2593">
        <v>55</v>
      </c>
      <c r="O2593" s="1">
        <v>44798</v>
      </c>
      <c r="P2593">
        <v>3.64</v>
      </c>
      <c r="Q2593">
        <v>18</v>
      </c>
      <c r="R2593">
        <v>358</v>
      </c>
      <c r="S2593">
        <v>45</v>
      </c>
    </row>
    <row r="2594" spans="1:19" x14ac:dyDescent="0.2">
      <c r="A2594" t="s">
        <v>3146</v>
      </c>
      <c r="B2594" t="s">
        <v>8144</v>
      </c>
      <c r="C2594">
        <v>50402348</v>
      </c>
      <c r="D2594" t="s">
        <v>2955</v>
      </c>
      <c r="E2594">
        <v>229096489</v>
      </c>
      <c r="F2594" t="s">
        <v>2936</v>
      </c>
      <c r="H2594" t="s">
        <v>20</v>
      </c>
      <c r="I2594">
        <v>32.776580000000003</v>
      </c>
      <c r="J2594">
        <v>-96.797150000000002</v>
      </c>
      <c r="K2594" t="s">
        <v>21</v>
      </c>
      <c r="L2594">
        <v>87</v>
      </c>
      <c r="M2594">
        <v>2</v>
      </c>
      <c r="N2594">
        <v>38</v>
      </c>
      <c r="O2594" s="1">
        <v>44809</v>
      </c>
      <c r="P2594">
        <v>2.56</v>
      </c>
      <c r="Q2594">
        <v>18</v>
      </c>
      <c r="R2594">
        <v>329</v>
      </c>
      <c r="S2594">
        <v>30</v>
      </c>
    </row>
    <row r="2595" spans="1:19" x14ac:dyDescent="0.2">
      <c r="A2595" t="s">
        <v>3146</v>
      </c>
      <c r="B2595" t="s">
        <v>8144</v>
      </c>
      <c r="C2595">
        <v>50402474</v>
      </c>
      <c r="D2595" t="s">
        <v>3150</v>
      </c>
      <c r="E2595">
        <v>97835040</v>
      </c>
      <c r="F2595" t="s">
        <v>355</v>
      </c>
      <c r="H2595" t="s">
        <v>138</v>
      </c>
      <c r="I2595">
        <v>32.775089999999999</v>
      </c>
      <c r="J2595">
        <v>-96.823890000000006</v>
      </c>
      <c r="K2595" t="s">
        <v>21</v>
      </c>
      <c r="L2595">
        <v>130</v>
      </c>
      <c r="M2595">
        <v>2</v>
      </c>
      <c r="N2595">
        <v>22</v>
      </c>
      <c r="O2595" s="1">
        <v>44756</v>
      </c>
      <c r="P2595">
        <v>1.51</v>
      </c>
      <c r="Q2595">
        <v>1</v>
      </c>
      <c r="R2595">
        <v>73</v>
      </c>
      <c r="S2595">
        <v>16</v>
      </c>
    </row>
    <row r="2596" spans="1:19" x14ac:dyDescent="0.2">
      <c r="A2596" t="s">
        <v>3146</v>
      </c>
      <c r="B2596" t="s">
        <v>8144</v>
      </c>
      <c r="C2596">
        <v>50402603</v>
      </c>
      <c r="D2596" t="s">
        <v>3151</v>
      </c>
      <c r="E2596">
        <v>357338234</v>
      </c>
      <c r="F2596" t="s">
        <v>3152</v>
      </c>
      <c r="H2596" t="s">
        <v>26</v>
      </c>
      <c r="I2596">
        <v>32.790709999999997</v>
      </c>
      <c r="J2596">
        <v>-96.789649999999995</v>
      </c>
      <c r="K2596" t="s">
        <v>21</v>
      </c>
      <c r="L2596">
        <v>166</v>
      </c>
      <c r="M2596">
        <v>1</v>
      </c>
      <c r="N2596">
        <v>22</v>
      </c>
      <c r="O2596" s="1">
        <v>44801</v>
      </c>
      <c r="P2596">
        <v>2.92</v>
      </c>
      <c r="Q2596">
        <v>1</v>
      </c>
      <c r="R2596">
        <v>297</v>
      </c>
      <c r="S2596">
        <v>22</v>
      </c>
    </row>
    <row r="2597" spans="1:19" x14ac:dyDescent="0.2">
      <c r="A2597" t="s">
        <v>3146</v>
      </c>
      <c r="B2597" t="s">
        <v>8144</v>
      </c>
      <c r="C2597">
        <v>50411485</v>
      </c>
      <c r="D2597" t="s">
        <v>3153</v>
      </c>
      <c r="E2597">
        <v>403934051</v>
      </c>
      <c r="F2597" t="s">
        <v>3154</v>
      </c>
      <c r="H2597" t="s">
        <v>20</v>
      </c>
      <c r="I2597">
        <v>32.787170000000003</v>
      </c>
      <c r="J2597">
        <v>-96.78031</v>
      </c>
      <c r="K2597" t="s">
        <v>21</v>
      </c>
      <c r="L2597">
        <v>105</v>
      </c>
      <c r="M2597">
        <v>1</v>
      </c>
      <c r="N2597">
        <v>64</v>
      </c>
      <c r="O2597" s="1">
        <v>44808</v>
      </c>
      <c r="P2597">
        <v>4.4400000000000004</v>
      </c>
      <c r="Q2597">
        <v>1</v>
      </c>
      <c r="R2597">
        <v>152</v>
      </c>
      <c r="S2597">
        <v>51</v>
      </c>
    </row>
    <row r="2598" spans="1:19" x14ac:dyDescent="0.2">
      <c r="A2598" t="s">
        <v>3146</v>
      </c>
      <c r="B2598" t="s">
        <v>8144</v>
      </c>
      <c r="C2598">
        <v>50421857</v>
      </c>
      <c r="D2598" t="s">
        <v>3155</v>
      </c>
      <c r="E2598">
        <v>400973520</v>
      </c>
      <c r="F2598" t="s">
        <v>3156</v>
      </c>
      <c r="H2598" t="s">
        <v>20</v>
      </c>
      <c r="I2598">
        <v>32.787019999999998</v>
      </c>
      <c r="J2598">
        <v>-96.782830000000004</v>
      </c>
      <c r="K2598" t="s">
        <v>21</v>
      </c>
      <c r="L2598">
        <v>135</v>
      </c>
      <c r="M2598">
        <v>5</v>
      </c>
      <c r="N2598">
        <v>1</v>
      </c>
      <c r="O2598" s="1">
        <v>44759</v>
      </c>
      <c r="P2598">
        <v>0.5</v>
      </c>
      <c r="Q2598">
        <v>1</v>
      </c>
      <c r="R2598">
        <v>42</v>
      </c>
      <c r="S2598">
        <v>1</v>
      </c>
    </row>
    <row r="2599" spans="1:19" x14ac:dyDescent="0.2">
      <c r="A2599" t="s">
        <v>3146</v>
      </c>
      <c r="B2599" t="s">
        <v>8144</v>
      </c>
      <c r="C2599">
        <v>50425372</v>
      </c>
      <c r="D2599" t="s">
        <v>3157</v>
      </c>
      <c r="E2599">
        <v>52303631</v>
      </c>
      <c r="F2599" t="s">
        <v>1551</v>
      </c>
      <c r="H2599" t="s">
        <v>20</v>
      </c>
      <c r="I2599">
        <v>32.784680000000002</v>
      </c>
      <c r="J2599">
        <v>-96.783990000000003</v>
      </c>
      <c r="K2599" t="s">
        <v>21</v>
      </c>
      <c r="L2599">
        <v>100</v>
      </c>
      <c r="M2599">
        <v>2</v>
      </c>
      <c r="N2599">
        <v>71</v>
      </c>
      <c r="O2599" s="1">
        <v>44803</v>
      </c>
      <c r="P2599">
        <v>4.71</v>
      </c>
      <c r="Q2599">
        <v>4</v>
      </c>
      <c r="R2599">
        <v>311</v>
      </c>
      <c r="S2599">
        <v>55</v>
      </c>
    </row>
    <row r="2600" spans="1:19" x14ac:dyDescent="0.2">
      <c r="A2600" t="s">
        <v>3146</v>
      </c>
      <c r="B2600" t="s">
        <v>8144</v>
      </c>
      <c r="C2600">
        <v>50430408</v>
      </c>
      <c r="D2600" t="s">
        <v>3158</v>
      </c>
      <c r="E2600">
        <v>71423</v>
      </c>
      <c r="F2600" t="s">
        <v>374</v>
      </c>
      <c r="H2600" t="s">
        <v>26</v>
      </c>
      <c r="I2600">
        <v>32.805630000000001</v>
      </c>
      <c r="J2600">
        <v>-96.79692</v>
      </c>
      <c r="K2600" t="s">
        <v>21</v>
      </c>
      <c r="L2600">
        <v>112</v>
      </c>
      <c r="M2600">
        <v>2</v>
      </c>
      <c r="N2600">
        <v>10</v>
      </c>
      <c r="O2600" s="1">
        <v>44806</v>
      </c>
      <c r="P2600">
        <v>0.67</v>
      </c>
      <c r="Q2600">
        <v>2</v>
      </c>
      <c r="R2600">
        <v>150</v>
      </c>
      <c r="S2600">
        <v>8</v>
      </c>
    </row>
    <row r="2601" spans="1:19" x14ac:dyDescent="0.2">
      <c r="A2601" t="s">
        <v>3146</v>
      </c>
      <c r="B2601" t="s">
        <v>8144</v>
      </c>
      <c r="C2601">
        <v>50431619</v>
      </c>
      <c r="D2601" t="s">
        <v>3159</v>
      </c>
      <c r="E2601">
        <v>386242653</v>
      </c>
      <c r="F2601" t="s">
        <v>2306</v>
      </c>
      <c r="H2601" t="s">
        <v>29</v>
      </c>
      <c r="I2601">
        <v>32.989199999999997</v>
      </c>
      <c r="J2601">
        <v>-96.789969999999997</v>
      </c>
      <c r="K2601" t="s">
        <v>21</v>
      </c>
      <c r="L2601">
        <v>431</v>
      </c>
      <c r="M2601">
        <v>3</v>
      </c>
      <c r="N2601">
        <v>14</v>
      </c>
      <c r="O2601" s="1">
        <v>44801</v>
      </c>
      <c r="P2601">
        <v>1.01</v>
      </c>
      <c r="Q2601">
        <v>3</v>
      </c>
      <c r="R2601">
        <v>355</v>
      </c>
      <c r="S2601">
        <v>8</v>
      </c>
    </row>
    <row r="2602" spans="1:19" x14ac:dyDescent="0.2">
      <c r="A2602" t="s">
        <v>3146</v>
      </c>
      <c r="B2602" t="s">
        <v>8144</v>
      </c>
      <c r="C2602">
        <v>50436009</v>
      </c>
      <c r="D2602" t="s">
        <v>3160</v>
      </c>
      <c r="E2602">
        <v>349617521</v>
      </c>
      <c r="F2602" t="s">
        <v>3161</v>
      </c>
      <c r="H2602" t="s">
        <v>20</v>
      </c>
      <c r="I2602">
        <v>32.779670000000003</v>
      </c>
      <c r="J2602">
        <v>-96.785210000000006</v>
      </c>
      <c r="K2602" t="s">
        <v>21</v>
      </c>
      <c r="L2602">
        <v>86</v>
      </c>
      <c r="M2602">
        <v>1</v>
      </c>
      <c r="N2602">
        <v>31</v>
      </c>
      <c r="O2602" s="1">
        <v>44724</v>
      </c>
      <c r="P2602">
        <v>2.06</v>
      </c>
      <c r="Q2602">
        <v>1</v>
      </c>
      <c r="R2602">
        <v>334</v>
      </c>
      <c r="S2602">
        <v>23</v>
      </c>
    </row>
    <row r="2603" spans="1:19" x14ac:dyDescent="0.2">
      <c r="A2603" t="s">
        <v>3146</v>
      </c>
      <c r="B2603" t="s">
        <v>8144</v>
      </c>
      <c r="C2603">
        <v>50447572</v>
      </c>
      <c r="D2603" t="s">
        <v>3162</v>
      </c>
      <c r="E2603">
        <v>407580873</v>
      </c>
      <c r="F2603" t="s">
        <v>3163</v>
      </c>
      <c r="H2603" t="s">
        <v>50</v>
      </c>
      <c r="I2603">
        <v>32.752310000000001</v>
      </c>
      <c r="J2603">
        <v>-96.821510000000004</v>
      </c>
      <c r="K2603" t="s">
        <v>21</v>
      </c>
      <c r="L2603">
        <v>382</v>
      </c>
      <c r="M2603">
        <v>2</v>
      </c>
      <c r="N2603">
        <v>32</v>
      </c>
      <c r="O2603" s="1">
        <v>44800</v>
      </c>
      <c r="P2603">
        <v>2.31</v>
      </c>
      <c r="Q2603">
        <v>1</v>
      </c>
      <c r="R2603">
        <v>148</v>
      </c>
      <c r="S2603">
        <v>27</v>
      </c>
    </row>
    <row r="2604" spans="1:19" x14ac:dyDescent="0.2">
      <c r="A2604" t="s">
        <v>3146</v>
      </c>
      <c r="B2604" t="s">
        <v>8144</v>
      </c>
      <c r="C2604">
        <v>50459448</v>
      </c>
      <c r="D2604" t="s">
        <v>3164</v>
      </c>
      <c r="E2604">
        <v>407658916</v>
      </c>
      <c r="F2604" t="s">
        <v>3165</v>
      </c>
      <c r="H2604" t="s">
        <v>26</v>
      </c>
      <c r="I2604">
        <v>32.79036</v>
      </c>
      <c r="J2604">
        <v>-96.788399999999996</v>
      </c>
      <c r="K2604" t="s">
        <v>21</v>
      </c>
      <c r="L2604">
        <v>215</v>
      </c>
      <c r="M2604">
        <v>2</v>
      </c>
      <c r="N2604">
        <v>7</v>
      </c>
      <c r="O2604" s="1">
        <v>44681</v>
      </c>
      <c r="P2604">
        <v>0.69</v>
      </c>
      <c r="Q2604">
        <v>1</v>
      </c>
      <c r="R2604">
        <v>287</v>
      </c>
      <c r="S2604">
        <v>7</v>
      </c>
    </row>
    <row r="2605" spans="1:19" x14ac:dyDescent="0.2">
      <c r="A2605" t="s">
        <v>3146</v>
      </c>
      <c r="B2605" t="s">
        <v>8144</v>
      </c>
      <c r="C2605">
        <v>50470433</v>
      </c>
      <c r="D2605" t="s">
        <v>3166</v>
      </c>
      <c r="E2605">
        <v>94118674</v>
      </c>
      <c r="F2605" t="s">
        <v>2047</v>
      </c>
      <c r="H2605" t="s">
        <v>138</v>
      </c>
      <c r="I2605">
        <v>32.798409999999997</v>
      </c>
      <c r="J2605">
        <v>-96.821359999999999</v>
      </c>
      <c r="K2605" t="s">
        <v>21</v>
      </c>
      <c r="L2605">
        <v>148</v>
      </c>
      <c r="M2605">
        <v>14</v>
      </c>
      <c r="N2605">
        <v>2</v>
      </c>
      <c r="O2605" s="1">
        <v>44696</v>
      </c>
      <c r="P2605">
        <v>0.16</v>
      </c>
      <c r="Q2605">
        <v>10</v>
      </c>
      <c r="R2605">
        <v>356</v>
      </c>
      <c r="S2605">
        <v>1</v>
      </c>
    </row>
    <row r="2606" spans="1:19" x14ac:dyDescent="0.2">
      <c r="A2606" t="s">
        <v>3146</v>
      </c>
      <c r="B2606" t="s">
        <v>8144</v>
      </c>
      <c r="C2606">
        <v>50471893</v>
      </c>
      <c r="D2606" t="s">
        <v>3167</v>
      </c>
      <c r="E2606">
        <v>94118674</v>
      </c>
      <c r="F2606" t="s">
        <v>2047</v>
      </c>
      <c r="H2606" t="s">
        <v>20</v>
      </c>
      <c r="I2606">
        <v>32.81297</v>
      </c>
      <c r="J2606">
        <v>-96.774550000000005</v>
      </c>
      <c r="K2606" t="s">
        <v>21</v>
      </c>
      <c r="L2606">
        <v>408</v>
      </c>
      <c r="M2606">
        <v>28</v>
      </c>
      <c r="N2606">
        <v>8</v>
      </c>
      <c r="O2606" s="1">
        <v>44711</v>
      </c>
      <c r="P2606">
        <v>0.55000000000000004</v>
      </c>
      <c r="Q2606">
        <v>10</v>
      </c>
      <c r="R2606">
        <v>256</v>
      </c>
      <c r="S2606">
        <v>6</v>
      </c>
    </row>
    <row r="2607" spans="1:19" x14ac:dyDescent="0.2">
      <c r="A2607" t="s">
        <v>3146</v>
      </c>
      <c r="B2607" t="s">
        <v>8144</v>
      </c>
      <c r="C2607">
        <v>50479270</v>
      </c>
      <c r="D2607" t="s">
        <v>3168</v>
      </c>
      <c r="E2607">
        <v>76129951</v>
      </c>
      <c r="F2607" t="s">
        <v>3169</v>
      </c>
      <c r="H2607" t="s">
        <v>26</v>
      </c>
      <c r="I2607">
        <v>32.794440000000002</v>
      </c>
      <c r="J2607">
        <v>-96.792760000000001</v>
      </c>
      <c r="K2607" t="s">
        <v>21</v>
      </c>
      <c r="L2607">
        <v>206</v>
      </c>
      <c r="M2607">
        <v>1</v>
      </c>
      <c r="N2607">
        <v>67</v>
      </c>
      <c r="O2607" s="1">
        <v>44799</v>
      </c>
      <c r="P2607">
        <v>4.58</v>
      </c>
      <c r="Q2607">
        <v>1</v>
      </c>
      <c r="R2607">
        <v>2</v>
      </c>
      <c r="S2607">
        <v>56</v>
      </c>
    </row>
    <row r="2608" spans="1:19" x14ac:dyDescent="0.2">
      <c r="A2608" t="s">
        <v>3146</v>
      </c>
      <c r="B2608" t="s">
        <v>8144</v>
      </c>
      <c r="C2608">
        <v>50481994</v>
      </c>
      <c r="D2608" t="s">
        <v>3170</v>
      </c>
      <c r="E2608">
        <v>407831997</v>
      </c>
      <c r="F2608" t="s">
        <v>344</v>
      </c>
      <c r="H2608" t="s">
        <v>133</v>
      </c>
      <c r="I2608">
        <v>32.725630000000002</v>
      </c>
      <c r="J2608">
        <v>-96.817899999999995</v>
      </c>
      <c r="K2608" t="s">
        <v>21</v>
      </c>
      <c r="L2608">
        <v>285</v>
      </c>
      <c r="M2608">
        <v>2</v>
      </c>
      <c r="N2608">
        <v>43</v>
      </c>
      <c r="O2608" s="1">
        <v>44801</v>
      </c>
      <c r="P2608">
        <v>2.99</v>
      </c>
      <c r="Q2608">
        <v>10</v>
      </c>
      <c r="R2608">
        <v>318</v>
      </c>
      <c r="S2608">
        <v>36</v>
      </c>
    </row>
    <row r="2609" spans="1:19" x14ac:dyDescent="0.2">
      <c r="A2609" t="s">
        <v>3146</v>
      </c>
      <c r="B2609" t="s">
        <v>8144</v>
      </c>
      <c r="C2609">
        <v>50484270</v>
      </c>
      <c r="D2609" t="s">
        <v>3171</v>
      </c>
      <c r="E2609">
        <v>43042344</v>
      </c>
      <c r="F2609" t="s">
        <v>263</v>
      </c>
      <c r="H2609" t="s">
        <v>73</v>
      </c>
      <c r="I2609">
        <v>32.76117</v>
      </c>
      <c r="J2609">
        <v>-96.750960000000006</v>
      </c>
      <c r="K2609" t="s">
        <v>21</v>
      </c>
      <c r="L2609">
        <v>130</v>
      </c>
      <c r="M2609">
        <v>5</v>
      </c>
      <c r="N2609">
        <v>7</v>
      </c>
      <c r="O2609" s="1">
        <v>44739</v>
      </c>
      <c r="P2609">
        <v>0.46</v>
      </c>
      <c r="Q2609">
        <v>126</v>
      </c>
      <c r="R2609">
        <v>352</v>
      </c>
      <c r="S2609">
        <v>5</v>
      </c>
    </row>
    <row r="2610" spans="1:19" x14ac:dyDescent="0.2">
      <c r="A2610" t="s">
        <v>3146</v>
      </c>
      <c r="B2610" t="s">
        <v>8144</v>
      </c>
      <c r="C2610">
        <v>50507603</v>
      </c>
      <c r="D2610" t="s">
        <v>3172</v>
      </c>
      <c r="E2610">
        <v>243993091</v>
      </c>
      <c r="F2610" t="s">
        <v>1862</v>
      </c>
      <c r="H2610" t="s">
        <v>26</v>
      </c>
      <c r="I2610">
        <v>32.795830000000002</v>
      </c>
      <c r="J2610">
        <v>-96.788030000000006</v>
      </c>
      <c r="K2610" t="s">
        <v>21</v>
      </c>
      <c r="L2610">
        <v>198</v>
      </c>
      <c r="M2610">
        <v>1</v>
      </c>
      <c r="N2610">
        <v>102</v>
      </c>
      <c r="O2610" s="1">
        <v>44816</v>
      </c>
      <c r="P2610">
        <v>6.91</v>
      </c>
      <c r="Q2610">
        <v>21</v>
      </c>
      <c r="R2610">
        <v>81</v>
      </c>
      <c r="S2610">
        <v>83</v>
      </c>
    </row>
    <row r="2611" spans="1:19" x14ac:dyDescent="0.2">
      <c r="A2611" t="s">
        <v>3146</v>
      </c>
      <c r="B2611" t="s">
        <v>8144</v>
      </c>
      <c r="C2611">
        <v>50522611</v>
      </c>
      <c r="D2611" t="s">
        <v>3173</v>
      </c>
      <c r="E2611">
        <v>401594421</v>
      </c>
      <c r="F2611" t="s">
        <v>3174</v>
      </c>
      <c r="H2611" t="s">
        <v>50</v>
      </c>
      <c r="I2611">
        <v>32.746020000000001</v>
      </c>
      <c r="J2611">
        <v>-96.826949999999997</v>
      </c>
      <c r="K2611" t="s">
        <v>21</v>
      </c>
      <c r="L2611">
        <v>106</v>
      </c>
      <c r="M2611">
        <v>5</v>
      </c>
      <c r="N2611">
        <v>9</v>
      </c>
      <c r="O2611" s="1">
        <v>44789</v>
      </c>
      <c r="P2611">
        <v>0.71</v>
      </c>
      <c r="Q2611">
        <v>6</v>
      </c>
      <c r="R2611">
        <v>0</v>
      </c>
      <c r="S2611">
        <v>6</v>
      </c>
    </row>
    <row r="2612" spans="1:19" x14ac:dyDescent="0.2">
      <c r="A2612" t="s">
        <v>3146</v>
      </c>
      <c r="B2612" t="s">
        <v>8144</v>
      </c>
      <c r="C2612">
        <v>50525560</v>
      </c>
      <c r="D2612" t="s">
        <v>3175</v>
      </c>
      <c r="E2612">
        <v>401594421</v>
      </c>
      <c r="F2612" t="s">
        <v>3174</v>
      </c>
      <c r="H2612" t="s">
        <v>50</v>
      </c>
      <c r="I2612">
        <v>32.74682</v>
      </c>
      <c r="J2612">
        <v>-96.828980000000001</v>
      </c>
      <c r="K2612" t="s">
        <v>21</v>
      </c>
      <c r="L2612">
        <v>106</v>
      </c>
      <c r="M2612">
        <v>5</v>
      </c>
      <c r="N2612">
        <v>19</v>
      </c>
      <c r="O2612" s="1">
        <v>44775</v>
      </c>
      <c r="P2612">
        <v>1.49</v>
      </c>
      <c r="Q2612">
        <v>6</v>
      </c>
      <c r="R2612">
        <v>156</v>
      </c>
      <c r="S2612">
        <v>16</v>
      </c>
    </row>
    <row r="2613" spans="1:19" x14ac:dyDescent="0.2">
      <c r="A2613" t="s">
        <v>3146</v>
      </c>
      <c r="B2613" t="s">
        <v>8144</v>
      </c>
      <c r="C2613">
        <v>50525719</v>
      </c>
      <c r="D2613" t="s">
        <v>3173</v>
      </c>
      <c r="E2613">
        <v>401594421</v>
      </c>
      <c r="F2613" t="s">
        <v>3174</v>
      </c>
      <c r="H2613" t="s">
        <v>50</v>
      </c>
      <c r="I2613">
        <v>32.745629999999998</v>
      </c>
      <c r="J2613">
        <v>-96.829229999999995</v>
      </c>
      <c r="K2613" t="s">
        <v>21</v>
      </c>
      <c r="L2613">
        <v>133</v>
      </c>
      <c r="M2613">
        <v>28</v>
      </c>
      <c r="N2613">
        <v>20</v>
      </c>
      <c r="O2613" s="1">
        <v>44780</v>
      </c>
      <c r="P2613">
        <v>1.46</v>
      </c>
      <c r="Q2613">
        <v>6</v>
      </c>
      <c r="R2613">
        <v>225</v>
      </c>
      <c r="S2613">
        <v>15</v>
      </c>
    </row>
    <row r="2614" spans="1:19" x14ac:dyDescent="0.2">
      <c r="A2614" t="s">
        <v>3146</v>
      </c>
      <c r="B2614" t="s">
        <v>8144</v>
      </c>
      <c r="C2614">
        <v>50525840</v>
      </c>
      <c r="D2614" t="s">
        <v>3176</v>
      </c>
      <c r="E2614">
        <v>401594421</v>
      </c>
      <c r="F2614" t="s">
        <v>3174</v>
      </c>
      <c r="H2614" t="s">
        <v>50</v>
      </c>
      <c r="I2614">
        <v>32.747660000000003</v>
      </c>
      <c r="J2614">
        <v>-96.828869999999995</v>
      </c>
      <c r="K2614" t="s">
        <v>21</v>
      </c>
      <c r="L2614">
        <v>106</v>
      </c>
      <c r="M2614">
        <v>5</v>
      </c>
      <c r="N2614">
        <v>16</v>
      </c>
      <c r="O2614" s="1">
        <v>44772</v>
      </c>
      <c r="P2614">
        <v>1.26</v>
      </c>
      <c r="Q2614">
        <v>6</v>
      </c>
      <c r="R2614">
        <v>156</v>
      </c>
      <c r="S2614">
        <v>13</v>
      </c>
    </row>
    <row r="2615" spans="1:19" x14ac:dyDescent="0.2">
      <c r="A2615" t="s">
        <v>3146</v>
      </c>
      <c r="B2615" t="s">
        <v>8144</v>
      </c>
      <c r="C2615">
        <v>50547005</v>
      </c>
      <c r="D2615" t="s">
        <v>3177</v>
      </c>
      <c r="E2615">
        <v>34693825</v>
      </c>
      <c r="F2615" t="s">
        <v>2267</v>
      </c>
      <c r="H2615" t="s">
        <v>73</v>
      </c>
      <c r="I2615">
        <v>32.788319999999999</v>
      </c>
      <c r="J2615">
        <v>-96.7012</v>
      </c>
      <c r="K2615" t="s">
        <v>21</v>
      </c>
      <c r="L2615">
        <v>171</v>
      </c>
      <c r="M2615">
        <v>1</v>
      </c>
      <c r="N2615">
        <v>8</v>
      </c>
      <c r="O2615" s="1">
        <v>44659</v>
      </c>
      <c r="P2615">
        <v>0.55000000000000004</v>
      </c>
      <c r="Q2615">
        <v>18</v>
      </c>
      <c r="R2615">
        <v>362</v>
      </c>
      <c r="S2615">
        <v>4</v>
      </c>
    </row>
    <row r="2616" spans="1:19" x14ac:dyDescent="0.2">
      <c r="A2616" t="s">
        <v>3146</v>
      </c>
      <c r="B2616" t="s">
        <v>8144</v>
      </c>
      <c r="C2616">
        <v>50550523</v>
      </c>
      <c r="D2616" t="s">
        <v>3178</v>
      </c>
      <c r="E2616">
        <v>408433762</v>
      </c>
      <c r="F2616" t="s">
        <v>3179</v>
      </c>
      <c r="H2616" t="s">
        <v>68</v>
      </c>
      <c r="I2616">
        <v>32.9223</v>
      </c>
      <c r="J2616">
        <v>-96.804270000000002</v>
      </c>
      <c r="K2616" t="s">
        <v>21</v>
      </c>
      <c r="L2616">
        <v>276</v>
      </c>
      <c r="M2616">
        <v>1</v>
      </c>
      <c r="N2616">
        <v>24</v>
      </c>
      <c r="O2616" s="1">
        <v>44781</v>
      </c>
      <c r="P2616">
        <v>1.73</v>
      </c>
      <c r="Q2616">
        <v>1</v>
      </c>
      <c r="R2616">
        <v>324</v>
      </c>
      <c r="S2616">
        <v>17</v>
      </c>
    </row>
    <row r="2617" spans="1:19" x14ac:dyDescent="0.2">
      <c r="A2617" t="s">
        <v>3146</v>
      </c>
      <c r="B2617" t="s">
        <v>8144</v>
      </c>
      <c r="C2617">
        <v>50563880</v>
      </c>
      <c r="D2617" t="s">
        <v>3180</v>
      </c>
      <c r="E2617">
        <v>38817842</v>
      </c>
      <c r="F2617" t="s">
        <v>2216</v>
      </c>
      <c r="H2617" t="s">
        <v>68</v>
      </c>
      <c r="I2617">
        <v>32.866840000000003</v>
      </c>
      <c r="J2617">
        <v>-96.757499999999993</v>
      </c>
      <c r="K2617" t="s">
        <v>21</v>
      </c>
      <c r="L2617">
        <v>120</v>
      </c>
      <c r="M2617">
        <v>30</v>
      </c>
      <c r="N2617">
        <v>12</v>
      </c>
      <c r="O2617" s="1">
        <v>44628</v>
      </c>
      <c r="P2617">
        <v>0.82</v>
      </c>
      <c r="Q2617">
        <v>1</v>
      </c>
      <c r="R2617">
        <v>180</v>
      </c>
      <c r="S2617">
        <v>9</v>
      </c>
    </row>
    <row r="2618" spans="1:19" x14ac:dyDescent="0.2">
      <c r="A2618" t="s">
        <v>3146</v>
      </c>
      <c r="B2618" t="s">
        <v>8144</v>
      </c>
      <c r="C2618">
        <v>50572729</v>
      </c>
      <c r="D2618" t="s">
        <v>3181</v>
      </c>
      <c r="E2618">
        <v>34693825</v>
      </c>
      <c r="F2618" t="s">
        <v>2267</v>
      </c>
      <c r="H2618" t="s">
        <v>35</v>
      </c>
      <c r="I2618">
        <v>32.850520000000003</v>
      </c>
      <c r="J2618">
        <v>-96.658569999999997</v>
      </c>
      <c r="K2618" t="s">
        <v>21</v>
      </c>
      <c r="L2618">
        <v>149</v>
      </c>
      <c r="M2618">
        <v>1</v>
      </c>
      <c r="N2618">
        <v>32</v>
      </c>
      <c r="O2618" s="1">
        <v>44808</v>
      </c>
      <c r="P2618">
        <v>2.21</v>
      </c>
      <c r="Q2618">
        <v>18</v>
      </c>
      <c r="R2618">
        <v>360</v>
      </c>
      <c r="S2618">
        <v>25</v>
      </c>
    </row>
    <row r="2619" spans="1:19" x14ac:dyDescent="0.2">
      <c r="A2619" t="s">
        <v>3146</v>
      </c>
      <c r="B2619" t="s">
        <v>8144</v>
      </c>
      <c r="C2619">
        <v>50574598</v>
      </c>
      <c r="D2619" t="s">
        <v>3182</v>
      </c>
      <c r="E2619">
        <v>227546204</v>
      </c>
      <c r="F2619" t="s">
        <v>2581</v>
      </c>
      <c r="H2619" t="s">
        <v>20</v>
      </c>
      <c r="I2619">
        <v>32.817120000000003</v>
      </c>
      <c r="J2619">
        <v>-96.819540000000003</v>
      </c>
      <c r="K2619" t="s">
        <v>21</v>
      </c>
      <c r="L2619">
        <v>171</v>
      </c>
      <c r="M2619">
        <v>1</v>
      </c>
      <c r="N2619">
        <v>26</v>
      </c>
      <c r="O2619" s="1">
        <v>44809</v>
      </c>
      <c r="P2619">
        <v>1.74</v>
      </c>
      <c r="Q2619">
        <v>3</v>
      </c>
      <c r="R2619">
        <v>347</v>
      </c>
      <c r="S2619">
        <v>19</v>
      </c>
    </row>
    <row r="2620" spans="1:19" x14ac:dyDescent="0.2">
      <c r="A2620" t="s">
        <v>3146</v>
      </c>
      <c r="B2620" t="s">
        <v>8144</v>
      </c>
      <c r="C2620">
        <v>50581205</v>
      </c>
      <c r="D2620" t="s">
        <v>3183</v>
      </c>
      <c r="E2620">
        <v>372592509</v>
      </c>
      <c r="F2620" t="s">
        <v>2486</v>
      </c>
      <c r="H2620" t="s">
        <v>26</v>
      </c>
      <c r="I2620">
        <v>32.781950000000002</v>
      </c>
      <c r="J2620">
        <v>-96.802009999999996</v>
      </c>
      <c r="K2620" t="s">
        <v>21</v>
      </c>
      <c r="L2620">
        <v>108</v>
      </c>
      <c r="M2620">
        <v>2</v>
      </c>
      <c r="N2620">
        <v>13</v>
      </c>
      <c r="O2620" s="1">
        <v>44795</v>
      </c>
      <c r="P2620">
        <v>0.89</v>
      </c>
      <c r="Q2620">
        <v>54</v>
      </c>
      <c r="R2620">
        <v>348</v>
      </c>
      <c r="S2620">
        <v>8</v>
      </c>
    </row>
    <row r="2621" spans="1:19" x14ac:dyDescent="0.2">
      <c r="A2621" t="s">
        <v>3146</v>
      </c>
      <c r="B2621" t="s">
        <v>8144</v>
      </c>
      <c r="C2621">
        <v>50590475</v>
      </c>
      <c r="D2621" t="s">
        <v>3184</v>
      </c>
      <c r="E2621">
        <v>408744362</v>
      </c>
      <c r="F2621" t="s">
        <v>3185</v>
      </c>
      <c r="H2621" t="s">
        <v>45</v>
      </c>
      <c r="I2621">
        <v>32.925469999999997</v>
      </c>
      <c r="J2621">
        <v>-96.776610000000005</v>
      </c>
      <c r="K2621" t="s">
        <v>21</v>
      </c>
      <c r="L2621">
        <v>105</v>
      </c>
      <c r="M2621">
        <v>1</v>
      </c>
      <c r="N2621">
        <v>37</v>
      </c>
      <c r="O2621" s="1">
        <v>44816</v>
      </c>
      <c r="P2621">
        <v>2.62</v>
      </c>
      <c r="Q2621">
        <v>1</v>
      </c>
      <c r="R2621">
        <v>82</v>
      </c>
      <c r="S2621">
        <v>31</v>
      </c>
    </row>
    <row r="2622" spans="1:19" x14ac:dyDescent="0.2">
      <c r="A2622" t="s">
        <v>3146</v>
      </c>
      <c r="B2622" t="s">
        <v>8144</v>
      </c>
      <c r="C2622">
        <v>50594855</v>
      </c>
      <c r="D2622" t="s">
        <v>3186</v>
      </c>
      <c r="E2622">
        <v>99260624</v>
      </c>
      <c r="F2622" t="s">
        <v>3187</v>
      </c>
      <c r="H2622" t="s">
        <v>50</v>
      </c>
      <c r="I2622">
        <v>32.744619999999998</v>
      </c>
      <c r="J2622">
        <v>-96.842969999999994</v>
      </c>
      <c r="K2622" t="s">
        <v>21</v>
      </c>
      <c r="L2622">
        <v>350</v>
      </c>
      <c r="M2622">
        <v>1</v>
      </c>
      <c r="N2622">
        <v>42</v>
      </c>
      <c r="O2622" s="1">
        <v>44808</v>
      </c>
      <c r="P2622">
        <v>2.96</v>
      </c>
      <c r="Q2622">
        <v>1</v>
      </c>
      <c r="R2622">
        <v>155</v>
      </c>
      <c r="S2622">
        <v>36</v>
      </c>
    </row>
    <row r="2623" spans="1:19" x14ac:dyDescent="0.2">
      <c r="A2623" t="s">
        <v>3146</v>
      </c>
      <c r="B2623" t="s">
        <v>8144</v>
      </c>
      <c r="C2623">
        <v>50598285</v>
      </c>
      <c r="D2623" t="s">
        <v>3188</v>
      </c>
      <c r="E2623">
        <v>108763211</v>
      </c>
      <c r="F2623" t="s">
        <v>2491</v>
      </c>
      <c r="H2623" t="s">
        <v>20</v>
      </c>
      <c r="I2623">
        <v>32.816749999999999</v>
      </c>
      <c r="J2623">
        <v>-96.855369999999994</v>
      </c>
      <c r="K2623" t="s">
        <v>21</v>
      </c>
      <c r="L2623">
        <v>110</v>
      </c>
      <c r="M2623">
        <v>30</v>
      </c>
      <c r="N2623">
        <v>51</v>
      </c>
      <c r="O2623" s="1">
        <v>44795</v>
      </c>
      <c r="P2623">
        <v>3.74</v>
      </c>
      <c r="Q2623">
        <v>6</v>
      </c>
      <c r="R2623">
        <v>167</v>
      </c>
      <c r="S2623">
        <v>42</v>
      </c>
    </row>
    <row r="2624" spans="1:19" x14ac:dyDescent="0.2">
      <c r="A2624" t="s">
        <v>3146</v>
      </c>
      <c r="B2624" t="s">
        <v>8144</v>
      </c>
      <c r="C2624">
        <v>50598528</v>
      </c>
      <c r="D2624" t="s">
        <v>3189</v>
      </c>
      <c r="E2624">
        <v>63064721</v>
      </c>
      <c r="F2624" t="s">
        <v>3190</v>
      </c>
      <c r="H2624" t="s">
        <v>138</v>
      </c>
      <c r="I2624">
        <v>32.774760000000001</v>
      </c>
      <c r="J2624">
        <v>-96.828370000000007</v>
      </c>
      <c r="K2624" t="s">
        <v>21</v>
      </c>
      <c r="L2624">
        <v>95</v>
      </c>
      <c r="M2624">
        <v>14</v>
      </c>
      <c r="N2624">
        <v>2</v>
      </c>
      <c r="O2624" s="1">
        <v>44801</v>
      </c>
      <c r="P2624">
        <v>0.64</v>
      </c>
      <c r="Q2624">
        <v>1</v>
      </c>
      <c r="R2624">
        <v>350</v>
      </c>
      <c r="S2624">
        <v>2</v>
      </c>
    </row>
    <row r="2625" spans="1:19" x14ac:dyDescent="0.2">
      <c r="A2625" t="s">
        <v>3146</v>
      </c>
      <c r="B2625" t="s">
        <v>8144</v>
      </c>
      <c r="C2625">
        <v>50608778</v>
      </c>
      <c r="D2625" t="s">
        <v>3191</v>
      </c>
      <c r="E2625">
        <v>36151189</v>
      </c>
      <c r="F2625" t="s">
        <v>302</v>
      </c>
      <c r="H2625" t="s">
        <v>20</v>
      </c>
      <c r="I2625">
        <v>32.776530000000001</v>
      </c>
      <c r="J2625">
        <v>-96.796819999999997</v>
      </c>
      <c r="K2625" t="s">
        <v>21</v>
      </c>
      <c r="L2625">
        <v>187</v>
      </c>
      <c r="M2625">
        <v>1</v>
      </c>
      <c r="N2625">
        <v>68</v>
      </c>
      <c r="O2625" s="1">
        <v>44802</v>
      </c>
      <c r="P2625">
        <v>4.67</v>
      </c>
      <c r="Q2625">
        <v>26</v>
      </c>
      <c r="R2625">
        <v>183</v>
      </c>
      <c r="S2625">
        <v>53</v>
      </c>
    </row>
    <row r="2626" spans="1:19" x14ac:dyDescent="0.2">
      <c r="A2626" t="s">
        <v>3146</v>
      </c>
      <c r="B2626" t="s">
        <v>8144</v>
      </c>
      <c r="C2626">
        <v>50615026</v>
      </c>
      <c r="D2626" t="s">
        <v>3192</v>
      </c>
      <c r="E2626">
        <v>81675305</v>
      </c>
      <c r="F2626" t="s">
        <v>103</v>
      </c>
      <c r="H2626" t="s">
        <v>26</v>
      </c>
      <c r="I2626">
        <v>32.836069999999999</v>
      </c>
      <c r="J2626">
        <v>-96.753050000000002</v>
      </c>
      <c r="K2626" t="s">
        <v>21</v>
      </c>
      <c r="L2626">
        <v>185</v>
      </c>
      <c r="M2626">
        <v>2</v>
      </c>
      <c r="N2626">
        <v>9</v>
      </c>
      <c r="O2626" s="1">
        <v>44717</v>
      </c>
      <c r="P2626">
        <v>1.32</v>
      </c>
      <c r="Q2626">
        <v>4</v>
      </c>
      <c r="R2626">
        <v>355</v>
      </c>
      <c r="S2626">
        <v>9</v>
      </c>
    </row>
    <row r="2627" spans="1:19" x14ac:dyDescent="0.2">
      <c r="A2627" t="s">
        <v>3146</v>
      </c>
      <c r="B2627" t="s">
        <v>8144</v>
      </c>
      <c r="C2627">
        <v>50621788</v>
      </c>
      <c r="D2627" t="s">
        <v>3193</v>
      </c>
      <c r="E2627">
        <v>367080647</v>
      </c>
      <c r="F2627" t="s">
        <v>2354</v>
      </c>
      <c r="H2627" t="s">
        <v>73</v>
      </c>
      <c r="I2627">
        <v>32.75761</v>
      </c>
      <c r="J2627">
        <v>-96.643339999999995</v>
      </c>
      <c r="K2627" t="s">
        <v>21</v>
      </c>
      <c r="L2627">
        <v>60</v>
      </c>
      <c r="M2627">
        <v>1</v>
      </c>
      <c r="N2627">
        <v>24</v>
      </c>
      <c r="O2627" s="1">
        <v>44786</v>
      </c>
      <c r="P2627">
        <v>1.7</v>
      </c>
      <c r="Q2627">
        <v>7</v>
      </c>
      <c r="R2627">
        <v>57</v>
      </c>
      <c r="S2627">
        <v>22</v>
      </c>
    </row>
    <row r="2628" spans="1:19" x14ac:dyDescent="0.2">
      <c r="A2628" t="s">
        <v>3146</v>
      </c>
      <c r="B2628" t="s">
        <v>8144</v>
      </c>
      <c r="C2628">
        <v>50622554</v>
      </c>
      <c r="D2628" t="s">
        <v>3194</v>
      </c>
      <c r="E2628">
        <v>100555769</v>
      </c>
      <c r="F2628" t="s">
        <v>3195</v>
      </c>
      <c r="H2628" t="s">
        <v>20</v>
      </c>
      <c r="I2628">
        <v>32.813839999999999</v>
      </c>
      <c r="J2628">
        <v>-96.862690000000001</v>
      </c>
      <c r="K2628" t="s">
        <v>30</v>
      </c>
      <c r="L2628">
        <v>47</v>
      </c>
      <c r="M2628">
        <v>2</v>
      </c>
      <c r="N2628">
        <v>37</v>
      </c>
      <c r="O2628" s="1">
        <v>44814</v>
      </c>
      <c r="P2628">
        <v>2.5</v>
      </c>
      <c r="Q2628">
        <v>3</v>
      </c>
      <c r="R2628">
        <v>60</v>
      </c>
      <c r="S2628">
        <v>33</v>
      </c>
    </row>
    <row r="2629" spans="1:19" x14ac:dyDescent="0.2">
      <c r="A2629" t="s">
        <v>3146</v>
      </c>
      <c r="B2629" t="s">
        <v>8144</v>
      </c>
      <c r="C2629">
        <v>50623263</v>
      </c>
      <c r="D2629" t="s">
        <v>3196</v>
      </c>
      <c r="E2629">
        <v>100555769</v>
      </c>
      <c r="F2629" t="s">
        <v>3195</v>
      </c>
      <c r="H2629" t="s">
        <v>20</v>
      </c>
      <c r="I2629">
        <v>32.812759999999997</v>
      </c>
      <c r="J2629">
        <v>-96.862710000000007</v>
      </c>
      <c r="K2629" t="s">
        <v>30</v>
      </c>
      <c r="L2629">
        <v>47</v>
      </c>
      <c r="M2629">
        <v>2</v>
      </c>
      <c r="N2629">
        <v>30</v>
      </c>
      <c r="O2629" s="1">
        <v>44795</v>
      </c>
      <c r="P2629">
        <v>2.16</v>
      </c>
      <c r="Q2629">
        <v>3</v>
      </c>
      <c r="R2629">
        <v>291</v>
      </c>
      <c r="S2629">
        <v>26</v>
      </c>
    </row>
    <row r="2630" spans="1:19" x14ac:dyDescent="0.2">
      <c r="A2630" t="s">
        <v>3146</v>
      </c>
      <c r="B2630" t="s">
        <v>8144</v>
      </c>
      <c r="C2630">
        <v>50624844</v>
      </c>
      <c r="D2630" t="s">
        <v>3197</v>
      </c>
      <c r="E2630">
        <v>285836561</v>
      </c>
      <c r="F2630" t="s">
        <v>3198</v>
      </c>
      <c r="H2630" t="s">
        <v>45</v>
      </c>
      <c r="I2630">
        <v>32.937739999999998</v>
      </c>
      <c r="J2630">
        <v>-96.813379999999995</v>
      </c>
      <c r="K2630" t="s">
        <v>21</v>
      </c>
      <c r="L2630">
        <v>61</v>
      </c>
      <c r="M2630">
        <v>30</v>
      </c>
      <c r="N2630">
        <v>4</v>
      </c>
      <c r="O2630" s="1">
        <v>44805</v>
      </c>
      <c r="P2630">
        <v>0.32</v>
      </c>
      <c r="Q2630">
        <v>1</v>
      </c>
      <c r="R2630">
        <v>272</v>
      </c>
      <c r="S2630">
        <v>3</v>
      </c>
    </row>
    <row r="2631" spans="1:19" x14ac:dyDescent="0.2">
      <c r="A2631" t="s">
        <v>3146</v>
      </c>
      <c r="B2631" t="s">
        <v>8144</v>
      </c>
      <c r="C2631">
        <v>50638995</v>
      </c>
      <c r="D2631" t="s">
        <v>3199</v>
      </c>
      <c r="E2631">
        <v>409141839</v>
      </c>
      <c r="F2631" t="s">
        <v>3200</v>
      </c>
      <c r="H2631" t="s">
        <v>50</v>
      </c>
      <c r="I2631">
        <v>32.748849999999997</v>
      </c>
      <c r="J2631">
        <v>-96.854479999999995</v>
      </c>
      <c r="K2631" t="s">
        <v>21</v>
      </c>
      <c r="L2631">
        <v>200</v>
      </c>
      <c r="M2631">
        <v>2</v>
      </c>
      <c r="N2631">
        <v>10</v>
      </c>
      <c r="O2631" s="1">
        <v>44738</v>
      </c>
      <c r="P2631">
        <v>1.0900000000000001</v>
      </c>
      <c r="Q2631">
        <v>1</v>
      </c>
      <c r="R2631">
        <v>333</v>
      </c>
      <c r="S2631">
        <v>10</v>
      </c>
    </row>
    <row r="2632" spans="1:19" x14ac:dyDescent="0.2">
      <c r="A2632" t="s">
        <v>3146</v>
      </c>
      <c r="B2632" t="s">
        <v>8144</v>
      </c>
      <c r="C2632">
        <v>50639348</v>
      </c>
      <c r="D2632" t="s">
        <v>3201</v>
      </c>
      <c r="E2632">
        <v>170753222</v>
      </c>
      <c r="F2632" t="s">
        <v>111</v>
      </c>
      <c r="H2632" t="s">
        <v>20</v>
      </c>
      <c r="I2632">
        <v>32.779425632639899</v>
      </c>
      <c r="J2632">
        <v>-96.786448809593296</v>
      </c>
      <c r="K2632" t="s">
        <v>21</v>
      </c>
      <c r="L2632">
        <v>87</v>
      </c>
      <c r="M2632">
        <v>1</v>
      </c>
      <c r="N2632">
        <v>5</v>
      </c>
      <c r="O2632" s="1">
        <v>44810</v>
      </c>
      <c r="P2632">
        <v>4.6900000000000004</v>
      </c>
      <c r="Q2632">
        <v>2</v>
      </c>
      <c r="R2632">
        <v>16</v>
      </c>
      <c r="S2632">
        <v>5</v>
      </c>
    </row>
    <row r="2633" spans="1:19" x14ac:dyDescent="0.2">
      <c r="A2633" t="s">
        <v>3146</v>
      </c>
      <c r="B2633" t="s">
        <v>8144</v>
      </c>
      <c r="C2633">
        <v>50643289</v>
      </c>
      <c r="D2633" t="s">
        <v>3202</v>
      </c>
      <c r="E2633">
        <v>409189314</v>
      </c>
      <c r="F2633" t="s">
        <v>3203</v>
      </c>
      <c r="H2633" t="s">
        <v>138</v>
      </c>
      <c r="I2633">
        <v>32.773620000000001</v>
      </c>
      <c r="J2633">
        <v>-96.825760000000002</v>
      </c>
      <c r="K2633" t="s">
        <v>21</v>
      </c>
      <c r="L2633">
        <v>120</v>
      </c>
      <c r="M2633">
        <v>3</v>
      </c>
      <c r="N2633">
        <v>3</v>
      </c>
      <c r="O2633" s="1">
        <v>44423</v>
      </c>
      <c r="P2633">
        <v>0.21</v>
      </c>
      <c r="Q2633">
        <v>1</v>
      </c>
      <c r="R2633">
        <v>365</v>
      </c>
      <c r="S2633">
        <v>0</v>
      </c>
    </row>
    <row r="2634" spans="1:19" x14ac:dyDescent="0.2">
      <c r="A2634" t="s">
        <v>3146</v>
      </c>
      <c r="B2634" t="s">
        <v>8144</v>
      </c>
      <c r="C2634">
        <v>50662611</v>
      </c>
      <c r="D2634" t="s">
        <v>3204</v>
      </c>
      <c r="E2634">
        <v>112884651</v>
      </c>
      <c r="F2634" t="s">
        <v>3205</v>
      </c>
      <c r="H2634" t="s">
        <v>26</v>
      </c>
      <c r="I2634">
        <v>32.815179999999998</v>
      </c>
      <c r="J2634">
        <v>-96.80077</v>
      </c>
      <c r="K2634" t="s">
        <v>21</v>
      </c>
      <c r="L2634">
        <v>88</v>
      </c>
      <c r="M2634">
        <v>180</v>
      </c>
      <c r="N2634">
        <v>0</v>
      </c>
      <c r="Q2634">
        <v>1</v>
      </c>
      <c r="R2634">
        <v>358</v>
      </c>
      <c r="S2634">
        <v>0</v>
      </c>
    </row>
    <row r="2635" spans="1:19" x14ac:dyDescent="0.2">
      <c r="A2635" t="s">
        <v>3146</v>
      </c>
      <c r="B2635" t="s">
        <v>8144</v>
      </c>
      <c r="C2635">
        <v>50701904</v>
      </c>
      <c r="D2635" t="s">
        <v>3206</v>
      </c>
      <c r="E2635">
        <v>373957214</v>
      </c>
      <c r="F2635" t="s">
        <v>719</v>
      </c>
      <c r="H2635" t="s">
        <v>50</v>
      </c>
      <c r="I2635">
        <v>32.752310000000001</v>
      </c>
      <c r="J2635">
        <v>-96.825050000000005</v>
      </c>
      <c r="K2635" t="s">
        <v>21</v>
      </c>
      <c r="L2635">
        <v>83</v>
      </c>
      <c r="M2635">
        <v>1</v>
      </c>
      <c r="N2635">
        <v>65</v>
      </c>
      <c r="O2635" s="1">
        <v>44797</v>
      </c>
      <c r="P2635">
        <v>4.42</v>
      </c>
      <c r="Q2635">
        <v>21</v>
      </c>
      <c r="R2635">
        <v>355</v>
      </c>
      <c r="S2635">
        <v>44</v>
      </c>
    </row>
    <row r="2636" spans="1:19" x14ac:dyDescent="0.2">
      <c r="A2636" t="s">
        <v>3146</v>
      </c>
      <c r="B2636" t="s">
        <v>8144</v>
      </c>
      <c r="C2636">
        <v>50709606</v>
      </c>
      <c r="D2636" t="s">
        <v>3207</v>
      </c>
      <c r="E2636">
        <v>21232003</v>
      </c>
      <c r="F2636" t="s">
        <v>3208</v>
      </c>
      <c r="H2636" t="s">
        <v>26</v>
      </c>
      <c r="I2636">
        <v>32.782069999999997</v>
      </c>
      <c r="J2636">
        <v>-96.798379999999995</v>
      </c>
      <c r="K2636" t="s">
        <v>21</v>
      </c>
      <c r="L2636">
        <v>149</v>
      </c>
      <c r="M2636">
        <v>2</v>
      </c>
      <c r="N2636">
        <v>88</v>
      </c>
      <c r="O2636" s="1">
        <v>44798</v>
      </c>
      <c r="P2636">
        <v>6.13</v>
      </c>
      <c r="Q2636">
        <v>1</v>
      </c>
      <c r="R2636">
        <v>59</v>
      </c>
      <c r="S2636">
        <v>72</v>
      </c>
    </row>
    <row r="2637" spans="1:19" x14ac:dyDescent="0.2">
      <c r="A2637" t="s">
        <v>3146</v>
      </c>
      <c r="B2637" t="s">
        <v>8144</v>
      </c>
      <c r="C2637">
        <v>50728126</v>
      </c>
      <c r="D2637" t="s">
        <v>3209</v>
      </c>
      <c r="E2637">
        <v>81675305</v>
      </c>
      <c r="F2637" t="s">
        <v>103</v>
      </c>
      <c r="H2637" t="s">
        <v>26</v>
      </c>
      <c r="I2637">
        <v>32.836089999999999</v>
      </c>
      <c r="J2637">
        <v>-96.753020000000006</v>
      </c>
      <c r="K2637" t="s">
        <v>21</v>
      </c>
      <c r="L2637">
        <v>160</v>
      </c>
      <c r="M2637">
        <v>2</v>
      </c>
      <c r="N2637">
        <v>3</v>
      </c>
      <c r="O2637" s="1">
        <v>44676</v>
      </c>
      <c r="P2637">
        <v>0.24</v>
      </c>
      <c r="Q2637">
        <v>4</v>
      </c>
      <c r="R2637">
        <v>355</v>
      </c>
      <c r="S2637">
        <v>2</v>
      </c>
    </row>
    <row r="2638" spans="1:19" x14ac:dyDescent="0.2">
      <c r="A2638" t="s">
        <v>3146</v>
      </c>
      <c r="B2638" t="s">
        <v>8144</v>
      </c>
      <c r="C2638">
        <v>50729069</v>
      </c>
      <c r="D2638" t="s">
        <v>3210</v>
      </c>
      <c r="E2638">
        <v>339857476</v>
      </c>
      <c r="F2638" t="s">
        <v>1878</v>
      </c>
      <c r="H2638" t="s">
        <v>20</v>
      </c>
      <c r="I2638">
        <v>32.825890000000001</v>
      </c>
      <c r="J2638">
        <v>-96.850020000000001</v>
      </c>
      <c r="K2638" t="s">
        <v>21</v>
      </c>
      <c r="L2638">
        <v>133</v>
      </c>
      <c r="M2638">
        <v>1</v>
      </c>
      <c r="N2638">
        <v>7</v>
      </c>
      <c r="O2638" s="1">
        <v>44713</v>
      </c>
      <c r="P2638">
        <v>0.48</v>
      </c>
      <c r="Q2638">
        <v>9</v>
      </c>
      <c r="R2638">
        <v>355</v>
      </c>
      <c r="S2638">
        <v>2</v>
      </c>
    </row>
    <row r="2639" spans="1:19" x14ac:dyDescent="0.2">
      <c r="A2639" t="s">
        <v>3146</v>
      </c>
      <c r="B2639" t="s">
        <v>8144</v>
      </c>
      <c r="C2639">
        <v>50729405</v>
      </c>
      <c r="D2639" t="s">
        <v>3211</v>
      </c>
      <c r="E2639">
        <v>339857476</v>
      </c>
      <c r="F2639" t="s">
        <v>1878</v>
      </c>
      <c r="H2639" t="s">
        <v>20</v>
      </c>
      <c r="I2639">
        <v>32.825830000000003</v>
      </c>
      <c r="J2639">
        <v>-96.850179999999995</v>
      </c>
      <c r="K2639" t="s">
        <v>21</v>
      </c>
      <c r="L2639">
        <v>133</v>
      </c>
      <c r="M2639">
        <v>1</v>
      </c>
      <c r="N2639">
        <v>10</v>
      </c>
      <c r="O2639" s="1">
        <v>44801</v>
      </c>
      <c r="P2639">
        <v>1.21</v>
      </c>
      <c r="Q2639">
        <v>9</v>
      </c>
      <c r="R2639">
        <v>338</v>
      </c>
      <c r="S2639">
        <v>10</v>
      </c>
    </row>
    <row r="2640" spans="1:19" x14ac:dyDescent="0.2">
      <c r="A2640" t="s">
        <v>3146</v>
      </c>
      <c r="B2640" t="s">
        <v>8144</v>
      </c>
      <c r="C2640">
        <v>50732315</v>
      </c>
      <c r="D2640" t="s">
        <v>3212</v>
      </c>
      <c r="E2640">
        <v>381896944</v>
      </c>
      <c r="F2640" t="s">
        <v>3093</v>
      </c>
      <c r="H2640" t="s">
        <v>50</v>
      </c>
      <c r="I2640">
        <v>32.746360000000003</v>
      </c>
      <c r="J2640">
        <v>-96.829840000000004</v>
      </c>
      <c r="K2640" t="s">
        <v>21</v>
      </c>
      <c r="L2640">
        <v>491</v>
      </c>
      <c r="M2640">
        <v>2</v>
      </c>
      <c r="N2640">
        <v>10</v>
      </c>
      <c r="O2640" s="1">
        <v>44773</v>
      </c>
      <c r="P2640">
        <v>0.73</v>
      </c>
      <c r="Q2640">
        <v>2</v>
      </c>
      <c r="R2640">
        <v>304</v>
      </c>
      <c r="S2640">
        <v>8</v>
      </c>
    </row>
    <row r="2641" spans="1:19" x14ac:dyDescent="0.2">
      <c r="A2641" t="s">
        <v>3146</v>
      </c>
      <c r="B2641" t="s">
        <v>8144</v>
      </c>
      <c r="C2641">
        <v>50733308</v>
      </c>
      <c r="D2641" t="s">
        <v>3213</v>
      </c>
      <c r="E2641">
        <v>247532731</v>
      </c>
      <c r="F2641" t="s">
        <v>2778</v>
      </c>
      <c r="H2641" t="s">
        <v>45</v>
      </c>
      <c r="I2641">
        <v>32.953569999999999</v>
      </c>
      <c r="J2641">
        <v>-96.799719999999994</v>
      </c>
      <c r="K2641" t="s">
        <v>21</v>
      </c>
      <c r="L2641">
        <v>138</v>
      </c>
      <c r="M2641">
        <v>30</v>
      </c>
      <c r="N2641">
        <v>16</v>
      </c>
      <c r="O2641" s="1">
        <v>44806</v>
      </c>
      <c r="P2641">
        <v>1.17</v>
      </c>
      <c r="Q2641">
        <v>3</v>
      </c>
      <c r="R2641">
        <v>193</v>
      </c>
      <c r="S2641">
        <v>10</v>
      </c>
    </row>
    <row r="2642" spans="1:19" x14ac:dyDescent="0.2">
      <c r="A2642" t="s">
        <v>3146</v>
      </c>
      <c r="B2642" t="s">
        <v>8144</v>
      </c>
      <c r="C2642">
        <v>50734634</v>
      </c>
      <c r="D2642" t="s">
        <v>3214</v>
      </c>
      <c r="E2642">
        <v>338570291</v>
      </c>
      <c r="F2642" t="s">
        <v>3215</v>
      </c>
      <c r="H2642" t="s">
        <v>20</v>
      </c>
      <c r="I2642">
        <v>32.797069999999998</v>
      </c>
      <c r="J2642">
        <v>-96.76634</v>
      </c>
      <c r="K2642" t="s">
        <v>21</v>
      </c>
      <c r="L2642">
        <v>80</v>
      </c>
      <c r="M2642">
        <v>1</v>
      </c>
      <c r="N2642">
        <v>7</v>
      </c>
      <c r="O2642" s="1">
        <v>44814</v>
      </c>
      <c r="P2642">
        <v>0.82</v>
      </c>
      <c r="Q2642">
        <v>2</v>
      </c>
      <c r="R2642">
        <v>271</v>
      </c>
      <c r="S2642">
        <v>7</v>
      </c>
    </row>
    <row r="2643" spans="1:19" x14ac:dyDescent="0.2">
      <c r="A2643" t="s">
        <v>3146</v>
      </c>
      <c r="B2643" t="s">
        <v>8144</v>
      </c>
      <c r="C2643">
        <v>50750578</v>
      </c>
      <c r="D2643" t="s">
        <v>3216</v>
      </c>
      <c r="E2643">
        <v>373957214</v>
      </c>
      <c r="F2643" t="s">
        <v>719</v>
      </c>
      <c r="H2643" t="s">
        <v>50</v>
      </c>
      <c r="I2643">
        <v>32.752319999999997</v>
      </c>
      <c r="J2643">
        <v>-96.823300000000003</v>
      </c>
      <c r="K2643" t="s">
        <v>21</v>
      </c>
      <c r="L2643">
        <v>83</v>
      </c>
      <c r="M2643">
        <v>1</v>
      </c>
      <c r="N2643">
        <v>71</v>
      </c>
      <c r="O2643" s="1">
        <v>44802</v>
      </c>
      <c r="P2643">
        <v>4.97</v>
      </c>
      <c r="Q2643">
        <v>21</v>
      </c>
      <c r="R2643">
        <v>358</v>
      </c>
      <c r="S2643">
        <v>57</v>
      </c>
    </row>
    <row r="2644" spans="1:19" x14ac:dyDescent="0.2">
      <c r="A2644" t="s">
        <v>3146</v>
      </c>
      <c r="B2644" t="s">
        <v>8144</v>
      </c>
      <c r="C2644">
        <v>50754704</v>
      </c>
      <c r="D2644" t="s">
        <v>3217</v>
      </c>
      <c r="E2644">
        <v>181178708</v>
      </c>
      <c r="F2644" t="s">
        <v>1252</v>
      </c>
      <c r="H2644" t="s">
        <v>73</v>
      </c>
      <c r="I2644">
        <v>32.76587</v>
      </c>
      <c r="J2644">
        <v>-96.714550000000003</v>
      </c>
      <c r="K2644" t="s">
        <v>21</v>
      </c>
      <c r="L2644">
        <v>145</v>
      </c>
      <c r="M2644">
        <v>2</v>
      </c>
      <c r="N2644">
        <v>20</v>
      </c>
      <c r="O2644" s="1">
        <v>44808</v>
      </c>
      <c r="P2644">
        <v>3.13</v>
      </c>
      <c r="Q2644">
        <v>8</v>
      </c>
      <c r="R2644">
        <v>358</v>
      </c>
      <c r="S2644">
        <v>20</v>
      </c>
    </row>
    <row r="2645" spans="1:19" x14ac:dyDescent="0.2">
      <c r="A2645" t="s">
        <v>3146</v>
      </c>
      <c r="B2645" t="s">
        <v>8144</v>
      </c>
      <c r="C2645">
        <v>50754707</v>
      </c>
      <c r="D2645" t="s">
        <v>3218</v>
      </c>
      <c r="E2645">
        <v>181178708</v>
      </c>
      <c r="F2645" t="s">
        <v>1252</v>
      </c>
      <c r="H2645" t="s">
        <v>138</v>
      </c>
      <c r="I2645">
        <v>32.786720000000003</v>
      </c>
      <c r="J2645">
        <v>-96.853769999999997</v>
      </c>
      <c r="K2645" t="s">
        <v>21</v>
      </c>
      <c r="L2645">
        <v>190</v>
      </c>
      <c r="M2645">
        <v>2</v>
      </c>
      <c r="N2645">
        <v>42</v>
      </c>
      <c r="O2645" s="1">
        <v>44815</v>
      </c>
      <c r="P2645">
        <v>3.36</v>
      </c>
      <c r="Q2645">
        <v>8</v>
      </c>
      <c r="R2645">
        <v>336</v>
      </c>
      <c r="S2645">
        <v>40</v>
      </c>
    </row>
    <row r="2646" spans="1:19" x14ac:dyDescent="0.2">
      <c r="A2646" t="s">
        <v>3146</v>
      </c>
      <c r="B2646" t="s">
        <v>8144</v>
      </c>
      <c r="C2646">
        <v>50757716</v>
      </c>
      <c r="D2646" t="s">
        <v>3219</v>
      </c>
      <c r="E2646">
        <v>28823091</v>
      </c>
      <c r="F2646" t="s">
        <v>2185</v>
      </c>
      <c r="H2646" t="s">
        <v>50</v>
      </c>
      <c r="I2646">
        <v>32.745019999999997</v>
      </c>
      <c r="J2646">
        <v>-96.843860000000006</v>
      </c>
      <c r="K2646" t="s">
        <v>21</v>
      </c>
      <c r="L2646">
        <v>319</v>
      </c>
      <c r="M2646">
        <v>5</v>
      </c>
      <c r="N2646">
        <v>10</v>
      </c>
      <c r="O2646" s="1">
        <v>44739</v>
      </c>
      <c r="P2646">
        <v>0.69</v>
      </c>
      <c r="Q2646">
        <v>1</v>
      </c>
      <c r="R2646">
        <v>362</v>
      </c>
      <c r="S2646">
        <v>4</v>
      </c>
    </row>
    <row r="2647" spans="1:19" x14ac:dyDescent="0.2">
      <c r="A2647" t="s">
        <v>3146</v>
      </c>
      <c r="B2647" t="s">
        <v>8144</v>
      </c>
      <c r="C2647">
        <v>50757869</v>
      </c>
      <c r="D2647" t="s">
        <v>3220</v>
      </c>
      <c r="E2647">
        <v>390400534</v>
      </c>
      <c r="F2647" t="s">
        <v>3221</v>
      </c>
      <c r="H2647" t="s">
        <v>20</v>
      </c>
      <c r="I2647">
        <v>32.779339999999998</v>
      </c>
      <c r="J2647">
        <v>-96.786320000000003</v>
      </c>
      <c r="K2647" t="s">
        <v>21</v>
      </c>
      <c r="L2647">
        <v>164</v>
      </c>
      <c r="M2647">
        <v>2</v>
      </c>
      <c r="N2647">
        <v>20</v>
      </c>
      <c r="O2647" s="1">
        <v>44585</v>
      </c>
      <c r="P2647">
        <v>1.47</v>
      </c>
      <c r="Q2647">
        <v>1</v>
      </c>
      <c r="R2647">
        <v>12</v>
      </c>
      <c r="S2647">
        <v>15</v>
      </c>
    </row>
    <row r="2648" spans="1:19" x14ac:dyDescent="0.2">
      <c r="A2648" t="s">
        <v>3146</v>
      </c>
      <c r="B2648" t="s">
        <v>8144</v>
      </c>
      <c r="C2648">
        <v>50759508</v>
      </c>
      <c r="D2648" t="s">
        <v>3222</v>
      </c>
      <c r="E2648">
        <v>203603888</v>
      </c>
      <c r="F2648" t="s">
        <v>3223</v>
      </c>
      <c r="H2648" t="s">
        <v>26</v>
      </c>
      <c r="I2648">
        <v>32.782640000000001</v>
      </c>
      <c r="J2648">
        <v>-96.801599999999993</v>
      </c>
      <c r="K2648" t="s">
        <v>21</v>
      </c>
      <c r="L2648">
        <v>104</v>
      </c>
      <c r="M2648">
        <v>1</v>
      </c>
      <c r="N2648">
        <v>97</v>
      </c>
      <c r="O2648" s="1">
        <v>44801</v>
      </c>
      <c r="P2648">
        <v>6.9</v>
      </c>
      <c r="Q2648">
        <v>3</v>
      </c>
      <c r="R2648">
        <v>288</v>
      </c>
      <c r="S2648">
        <v>87</v>
      </c>
    </row>
    <row r="2649" spans="1:19" x14ac:dyDescent="0.2">
      <c r="A2649" t="s">
        <v>3146</v>
      </c>
      <c r="B2649" t="s">
        <v>8144</v>
      </c>
      <c r="C2649">
        <v>50777862</v>
      </c>
      <c r="D2649" t="s">
        <v>3224</v>
      </c>
      <c r="E2649">
        <v>314010499</v>
      </c>
      <c r="F2649" t="s">
        <v>2698</v>
      </c>
      <c r="H2649" t="s">
        <v>20</v>
      </c>
      <c r="I2649">
        <v>32.817320000000002</v>
      </c>
      <c r="J2649">
        <v>-96.818100000000001</v>
      </c>
      <c r="K2649" t="s">
        <v>21</v>
      </c>
      <c r="L2649">
        <v>112</v>
      </c>
      <c r="M2649">
        <v>1</v>
      </c>
      <c r="N2649">
        <v>37</v>
      </c>
      <c r="O2649" s="1">
        <v>44715</v>
      </c>
      <c r="P2649">
        <v>2.5299999999999998</v>
      </c>
      <c r="Q2649">
        <v>4</v>
      </c>
      <c r="R2649">
        <v>0</v>
      </c>
      <c r="S2649">
        <v>25</v>
      </c>
    </row>
    <row r="2650" spans="1:19" x14ac:dyDescent="0.2">
      <c r="A2650" t="s">
        <v>3146</v>
      </c>
      <c r="B2650" t="s">
        <v>8144</v>
      </c>
      <c r="C2650">
        <v>50788955</v>
      </c>
      <c r="D2650" t="s">
        <v>3225</v>
      </c>
      <c r="E2650">
        <v>94118674</v>
      </c>
      <c r="F2650" t="s">
        <v>2047</v>
      </c>
      <c r="H2650" t="s">
        <v>26</v>
      </c>
      <c r="I2650">
        <v>32.8005</v>
      </c>
      <c r="J2650">
        <v>-96.800290000000004</v>
      </c>
      <c r="K2650" t="s">
        <v>21</v>
      </c>
      <c r="L2650">
        <v>309</v>
      </c>
      <c r="M2650">
        <v>30</v>
      </c>
      <c r="N2650">
        <v>0</v>
      </c>
      <c r="Q2650">
        <v>10</v>
      </c>
      <c r="R2650">
        <v>365</v>
      </c>
      <c r="S2650">
        <v>0</v>
      </c>
    </row>
    <row r="2651" spans="1:19" x14ac:dyDescent="0.2">
      <c r="A2651" t="s">
        <v>3146</v>
      </c>
      <c r="B2651" t="s">
        <v>8144</v>
      </c>
      <c r="C2651">
        <v>50791232</v>
      </c>
      <c r="D2651" t="s">
        <v>3226</v>
      </c>
      <c r="E2651">
        <v>171918351</v>
      </c>
      <c r="F2651" t="s">
        <v>3227</v>
      </c>
      <c r="H2651" t="s">
        <v>50</v>
      </c>
      <c r="I2651">
        <v>32.755310000000001</v>
      </c>
      <c r="J2651">
        <v>-96.831969999999998</v>
      </c>
      <c r="K2651" t="s">
        <v>21</v>
      </c>
      <c r="L2651">
        <v>225</v>
      </c>
      <c r="M2651">
        <v>2</v>
      </c>
      <c r="N2651">
        <v>46</v>
      </c>
      <c r="O2651" s="1">
        <v>44802</v>
      </c>
      <c r="P2651">
        <v>3.42</v>
      </c>
      <c r="Q2651">
        <v>3</v>
      </c>
      <c r="R2651">
        <v>94</v>
      </c>
      <c r="S2651">
        <v>42</v>
      </c>
    </row>
    <row r="2652" spans="1:19" x14ac:dyDescent="0.2">
      <c r="A2652" t="s">
        <v>3146</v>
      </c>
      <c r="B2652" t="s">
        <v>8144</v>
      </c>
      <c r="C2652">
        <v>50794372</v>
      </c>
      <c r="D2652" t="s">
        <v>3228</v>
      </c>
      <c r="E2652">
        <v>410522913</v>
      </c>
      <c r="F2652" t="s">
        <v>952</v>
      </c>
      <c r="H2652" t="s">
        <v>133</v>
      </c>
      <c r="I2652">
        <v>32.736310000000003</v>
      </c>
      <c r="J2652">
        <v>-96.802959999999999</v>
      </c>
      <c r="K2652" t="s">
        <v>21</v>
      </c>
      <c r="L2652">
        <v>210</v>
      </c>
      <c r="M2652">
        <v>1</v>
      </c>
      <c r="N2652">
        <v>49</v>
      </c>
      <c r="O2652" s="1">
        <v>44795</v>
      </c>
      <c r="P2652">
        <v>3.59</v>
      </c>
      <c r="Q2652">
        <v>2</v>
      </c>
      <c r="R2652">
        <v>346</v>
      </c>
      <c r="S2652">
        <v>42</v>
      </c>
    </row>
    <row r="2653" spans="1:19" x14ac:dyDescent="0.2">
      <c r="A2653" t="s">
        <v>3146</v>
      </c>
      <c r="B2653" t="s">
        <v>8144</v>
      </c>
      <c r="C2653">
        <v>50794388</v>
      </c>
      <c r="D2653" t="s">
        <v>3229</v>
      </c>
      <c r="E2653">
        <v>51662786</v>
      </c>
      <c r="F2653" t="s">
        <v>1009</v>
      </c>
      <c r="H2653" t="s">
        <v>26</v>
      </c>
      <c r="I2653">
        <v>32.821739999999998</v>
      </c>
      <c r="J2653">
        <v>-96.764679999999998</v>
      </c>
      <c r="K2653" t="s">
        <v>21</v>
      </c>
      <c r="L2653">
        <v>139</v>
      </c>
      <c r="M2653">
        <v>2</v>
      </c>
      <c r="N2653">
        <v>39</v>
      </c>
      <c r="O2653" s="1">
        <v>44797</v>
      </c>
      <c r="P2653">
        <v>2.71</v>
      </c>
      <c r="Q2653">
        <v>21</v>
      </c>
      <c r="R2653">
        <v>62</v>
      </c>
      <c r="S2653">
        <v>35</v>
      </c>
    </row>
    <row r="2654" spans="1:19" x14ac:dyDescent="0.2">
      <c r="A2654" t="s">
        <v>3146</v>
      </c>
      <c r="B2654" t="s">
        <v>8144</v>
      </c>
      <c r="C2654">
        <v>50794422</v>
      </c>
      <c r="D2654" t="s">
        <v>3230</v>
      </c>
      <c r="E2654">
        <v>187435977</v>
      </c>
      <c r="F2654" t="s">
        <v>3231</v>
      </c>
      <c r="H2654" t="s">
        <v>138</v>
      </c>
      <c r="I2654">
        <v>32.784390000000002</v>
      </c>
      <c r="J2654">
        <v>-96.846450000000004</v>
      </c>
      <c r="K2654" t="s">
        <v>21</v>
      </c>
      <c r="L2654">
        <v>215</v>
      </c>
      <c r="M2654">
        <v>2</v>
      </c>
      <c r="N2654">
        <v>27</v>
      </c>
      <c r="O2654" s="1">
        <v>44794</v>
      </c>
      <c r="P2654">
        <v>1.85</v>
      </c>
      <c r="Q2654">
        <v>1</v>
      </c>
      <c r="R2654">
        <v>156</v>
      </c>
      <c r="S2654">
        <v>20</v>
      </c>
    </row>
    <row r="2655" spans="1:19" x14ac:dyDescent="0.2">
      <c r="A2655" t="s">
        <v>3146</v>
      </c>
      <c r="B2655" t="s">
        <v>8144</v>
      </c>
      <c r="C2655">
        <v>50814071</v>
      </c>
      <c r="D2655" t="s">
        <v>3232</v>
      </c>
      <c r="E2655">
        <v>100555769</v>
      </c>
      <c r="F2655" t="s">
        <v>3195</v>
      </c>
      <c r="H2655" t="s">
        <v>20</v>
      </c>
      <c r="I2655">
        <v>32.812919999999998</v>
      </c>
      <c r="J2655">
        <v>-96.862359999999995</v>
      </c>
      <c r="K2655" t="s">
        <v>30</v>
      </c>
      <c r="L2655">
        <v>50</v>
      </c>
      <c r="M2655">
        <v>2</v>
      </c>
      <c r="N2655">
        <v>19</v>
      </c>
      <c r="O2655" s="1">
        <v>44809</v>
      </c>
      <c r="P2655">
        <v>1.31</v>
      </c>
      <c r="Q2655">
        <v>3</v>
      </c>
      <c r="R2655">
        <v>315</v>
      </c>
      <c r="S2655">
        <v>12</v>
      </c>
    </row>
    <row r="2656" spans="1:19" x14ac:dyDescent="0.2">
      <c r="A2656" t="s">
        <v>3146</v>
      </c>
      <c r="B2656" t="s">
        <v>8144</v>
      </c>
      <c r="C2656">
        <v>50852301</v>
      </c>
      <c r="D2656" t="s">
        <v>3233</v>
      </c>
      <c r="E2656">
        <v>381968845</v>
      </c>
      <c r="F2656" t="s">
        <v>130</v>
      </c>
      <c r="H2656" t="s">
        <v>26</v>
      </c>
      <c r="I2656">
        <v>32.800449999999998</v>
      </c>
      <c r="J2656">
        <v>-96.767080000000007</v>
      </c>
      <c r="K2656" t="s">
        <v>21</v>
      </c>
      <c r="L2656">
        <v>51</v>
      </c>
      <c r="M2656">
        <v>1</v>
      </c>
      <c r="N2656">
        <v>14</v>
      </c>
      <c r="O2656" s="1">
        <v>44798</v>
      </c>
      <c r="P2656">
        <v>0.97</v>
      </c>
      <c r="Q2656">
        <v>29</v>
      </c>
      <c r="R2656">
        <v>362</v>
      </c>
      <c r="S2656">
        <v>11</v>
      </c>
    </row>
    <row r="2657" spans="1:19" x14ac:dyDescent="0.2">
      <c r="A2657" t="s">
        <v>3146</v>
      </c>
      <c r="B2657" t="s">
        <v>8144</v>
      </c>
      <c r="C2657">
        <v>50856358</v>
      </c>
      <c r="D2657" t="s">
        <v>3234</v>
      </c>
      <c r="E2657">
        <v>411166895</v>
      </c>
      <c r="F2657" t="s">
        <v>3235</v>
      </c>
      <c r="H2657" t="s">
        <v>29</v>
      </c>
      <c r="I2657">
        <v>32.98695</v>
      </c>
      <c r="J2657">
        <v>-96.794939999999997</v>
      </c>
      <c r="K2657" t="s">
        <v>21</v>
      </c>
      <c r="L2657">
        <v>356</v>
      </c>
      <c r="M2657">
        <v>14</v>
      </c>
      <c r="N2657">
        <v>10</v>
      </c>
      <c r="O2657" s="1">
        <v>44617</v>
      </c>
      <c r="P2657">
        <v>0.7</v>
      </c>
      <c r="Q2657">
        <v>1</v>
      </c>
      <c r="R2657">
        <v>179</v>
      </c>
      <c r="S2657">
        <v>5</v>
      </c>
    </row>
    <row r="2658" spans="1:19" x14ac:dyDescent="0.2">
      <c r="A2658" t="s">
        <v>3146</v>
      </c>
      <c r="B2658" t="s">
        <v>8144</v>
      </c>
      <c r="C2658">
        <v>50857896</v>
      </c>
      <c r="D2658" t="s">
        <v>3236</v>
      </c>
      <c r="E2658">
        <v>25741592</v>
      </c>
      <c r="F2658" t="s">
        <v>3237</v>
      </c>
      <c r="H2658" t="s">
        <v>159</v>
      </c>
      <c r="I2658">
        <v>32.676360000000003</v>
      </c>
      <c r="J2658">
        <v>-96.799909999999997</v>
      </c>
      <c r="K2658" t="s">
        <v>30</v>
      </c>
      <c r="L2658">
        <v>60</v>
      </c>
      <c r="M2658">
        <v>2</v>
      </c>
      <c r="N2658">
        <v>2</v>
      </c>
      <c r="O2658" s="1">
        <v>44528</v>
      </c>
      <c r="P2658">
        <v>0.2</v>
      </c>
      <c r="Q2658">
        <v>3</v>
      </c>
      <c r="R2658">
        <v>365</v>
      </c>
      <c r="S2658">
        <v>2</v>
      </c>
    </row>
    <row r="2659" spans="1:19" x14ac:dyDescent="0.2">
      <c r="A2659" t="s">
        <v>3146</v>
      </c>
      <c r="B2659" t="s">
        <v>8144</v>
      </c>
      <c r="C2659">
        <v>50869265</v>
      </c>
      <c r="D2659" t="s">
        <v>3238</v>
      </c>
      <c r="E2659">
        <v>411281721</v>
      </c>
      <c r="F2659" t="s">
        <v>1867</v>
      </c>
      <c r="H2659" t="s">
        <v>159</v>
      </c>
      <c r="I2659">
        <v>32.678919999999998</v>
      </c>
      <c r="J2659">
        <v>-96.811120000000003</v>
      </c>
      <c r="K2659" t="s">
        <v>21</v>
      </c>
      <c r="L2659">
        <v>206</v>
      </c>
      <c r="M2659">
        <v>2</v>
      </c>
      <c r="N2659">
        <v>17</v>
      </c>
      <c r="O2659" s="1">
        <v>44790</v>
      </c>
      <c r="P2659">
        <v>2.82</v>
      </c>
      <c r="Q2659">
        <v>3</v>
      </c>
      <c r="R2659">
        <v>89</v>
      </c>
      <c r="S2659">
        <v>17</v>
      </c>
    </row>
    <row r="2660" spans="1:19" x14ac:dyDescent="0.2">
      <c r="A2660" t="s">
        <v>3146</v>
      </c>
      <c r="B2660" t="s">
        <v>8144</v>
      </c>
      <c r="C2660">
        <v>50872166</v>
      </c>
      <c r="D2660" t="s">
        <v>3239</v>
      </c>
      <c r="E2660">
        <v>8391909</v>
      </c>
      <c r="F2660" t="s">
        <v>3240</v>
      </c>
      <c r="H2660" t="s">
        <v>35</v>
      </c>
      <c r="I2660">
        <v>32.826619999999998</v>
      </c>
      <c r="J2660">
        <v>-96.707160000000002</v>
      </c>
      <c r="K2660" t="s">
        <v>21</v>
      </c>
      <c r="L2660">
        <v>240</v>
      </c>
      <c r="M2660">
        <v>2</v>
      </c>
      <c r="N2660">
        <v>18</v>
      </c>
      <c r="O2660" s="1">
        <v>44808</v>
      </c>
      <c r="P2660">
        <v>1.29</v>
      </c>
      <c r="Q2660">
        <v>1</v>
      </c>
      <c r="R2660">
        <v>336</v>
      </c>
      <c r="S2660">
        <v>14</v>
      </c>
    </row>
    <row r="2661" spans="1:19" x14ac:dyDescent="0.2">
      <c r="A2661" t="s">
        <v>3146</v>
      </c>
      <c r="B2661" t="s">
        <v>8144</v>
      </c>
      <c r="C2661">
        <v>50892110</v>
      </c>
      <c r="D2661" t="s">
        <v>3241</v>
      </c>
      <c r="E2661">
        <v>254391347</v>
      </c>
      <c r="F2661" t="s">
        <v>2315</v>
      </c>
      <c r="H2661" t="s">
        <v>26</v>
      </c>
      <c r="I2661">
        <v>32.813389999999998</v>
      </c>
      <c r="J2661">
        <v>-96.769090000000006</v>
      </c>
      <c r="K2661" t="s">
        <v>21</v>
      </c>
      <c r="L2661">
        <v>471</v>
      </c>
      <c r="M2661">
        <v>2</v>
      </c>
      <c r="N2661">
        <v>69</v>
      </c>
      <c r="O2661" s="1">
        <v>44809</v>
      </c>
      <c r="P2661">
        <v>4.99</v>
      </c>
      <c r="Q2661">
        <v>2</v>
      </c>
      <c r="R2661">
        <v>339</v>
      </c>
      <c r="S2661">
        <v>59</v>
      </c>
    </row>
    <row r="2662" spans="1:19" x14ac:dyDescent="0.2">
      <c r="A2662" t="s">
        <v>3146</v>
      </c>
      <c r="B2662" t="s">
        <v>8144</v>
      </c>
      <c r="C2662">
        <v>50895200</v>
      </c>
      <c r="D2662" t="s">
        <v>3242</v>
      </c>
      <c r="E2662">
        <v>15988807</v>
      </c>
      <c r="F2662" t="s">
        <v>3243</v>
      </c>
      <c r="H2662" t="s">
        <v>35</v>
      </c>
      <c r="I2662">
        <v>32.838949999999997</v>
      </c>
      <c r="J2662">
        <v>-96.687439999999995</v>
      </c>
      <c r="K2662" t="s">
        <v>21</v>
      </c>
      <c r="L2662">
        <v>83</v>
      </c>
      <c r="M2662">
        <v>3</v>
      </c>
      <c r="N2662">
        <v>18</v>
      </c>
      <c r="O2662" s="1">
        <v>44577</v>
      </c>
      <c r="P2662">
        <v>1.27</v>
      </c>
      <c r="Q2662">
        <v>1</v>
      </c>
      <c r="R2662">
        <v>219</v>
      </c>
      <c r="S2662">
        <v>13</v>
      </c>
    </row>
    <row r="2663" spans="1:19" x14ac:dyDescent="0.2">
      <c r="A2663" t="s">
        <v>3146</v>
      </c>
      <c r="B2663" t="s">
        <v>8144</v>
      </c>
      <c r="C2663">
        <v>50898736</v>
      </c>
      <c r="D2663" t="s">
        <v>3244</v>
      </c>
      <c r="E2663">
        <v>411550914</v>
      </c>
      <c r="F2663" t="s">
        <v>390</v>
      </c>
      <c r="H2663" t="s">
        <v>26</v>
      </c>
      <c r="I2663">
        <v>32.816249999999997</v>
      </c>
      <c r="J2663">
        <v>-96.809110000000004</v>
      </c>
      <c r="K2663" t="s">
        <v>21</v>
      </c>
      <c r="L2663">
        <v>208</v>
      </c>
      <c r="M2663">
        <v>2</v>
      </c>
      <c r="N2663">
        <v>64</v>
      </c>
      <c r="O2663" s="1">
        <v>44812</v>
      </c>
      <c r="P2663">
        <v>4.53</v>
      </c>
      <c r="Q2663">
        <v>1</v>
      </c>
      <c r="R2663">
        <v>73</v>
      </c>
      <c r="S2663">
        <v>52</v>
      </c>
    </row>
    <row r="2664" spans="1:19" x14ac:dyDescent="0.2">
      <c r="A2664" t="s">
        <v>3146</v>
      </c>
      <c r="B2664" t="s">
        <v>8144</v>
      </c>
      <c r="C2664">
        <v>50902182</v>
      </c>
      <c r="D2664" t="s">
        <v>3245</v>
      </c>
      <c r="E2664">
        <v>216504092</v>
      </c>
      <c r="F2664" t="s">
        <v>3146</v>
      </c>
      <c r="H2664" t="s">
        <v>73</v>
      </c>
      <c r="I2664">
        <v>32.816540000000003</v>
      </c>
      <c r="J2664">
        <v>-96.684650000000005</v>
      </c>
      <c r="K2664" t="s">
        <v>30</v>
      </c>
      <c r="L2664">
        <v>50</v>
      </c>
      <c r="M2664">
        <v>1</v>
      </c>
      <c r="N2664">
        <v>9</v>
      </c>
      <c r="O2664" s="1">
        <v>44660</v>
      </c>
      <c r="P2664">
        <v>0.67</v>
      </c>
      <c r="Q2664">
        <v>1</v>
      </c>
      <c r="R2664">
        <v>270</v>
      </c>
      <c r="S2664">
        <v>6</v>
      </c>
    </row>
    <row r="2665" spans="1:19" x14ac:dyDescent="0.2">
      <c r="A2665" t="s">
        <v>3146</v>
      </c>
      <c r="B2665" t="s">
        <v>8144</v>
      </c>
      <c r="C2665">
        <v>50908653</v>
      </c>
      <c r="D2665" t="s">
        <v>3246</v>
      </c>
      <c r="E2665">
        <v>382469898</v>
      </c>
      <c r="F2665" t="s">
        <v>3247</v>
      </c>
      <c r="H2665" t="s">
        <v>50</v>
      </c>
      <c r="I2665">
        <v>32.724719999999998</v>
      </c>
      <c r="J2665">
        <v>-96.862960000000001</v>
      </c>
      <c r="K2665" t="s">
        <v>21</v>
      </c>
      <c r="L2665">
        <v>164</v>
      </c>
      <c r="M2665">
        <v>1</v>
      </c>
      <c r="N2665">
        <v>51</v>
      </c>
      <c r="O2665" s="1">
        <v>44815</v>
      </c>
      <c r="P2665">
        <v>3.84</v>
      </c>
      <c r="Q2665">
        <v>1</v>
      </c>
      <c r="R2665">
        <v>143</v>
      </c>
      <c r="S2665">
        <v>45</v>
      </c>
    </row>
    <row r="2666" spans="1:19" ht="34" x14ac:dyDescent="0.2">
      <c r="A2666" t="s">
        <v>3146</v>
      </c>
      <c r="B2666" t="s">
        <v>8144</v>
      </c>
      <c r="C2666">
        <v>50913100</v>
      </c>
      <c r="D2666" s="2" t="s">
        <v>3248</v>
      </c>
      <c r="E2666">
        <v>411685128</v>
      </c>
      <c r="F2666" t="s">
        <v>3249</v>
      </c>
      <c r="H2666" t="s">
        <v>20</v>
      </c>
      <c r="I2666">
        <v>32.801969999999997</v>
      </c>
      <c r="J2666">
        <v>-96.776769999999999</v>
      </c>
      <c r="K2666" t="s">
        <v>21</v>
      </c>
      <c r="L2666">
        <v>85</v>
      </c>
      <c r="M2666">
        <v>1</v>
      </c>
      <c r="N2666">
        <v>50</v>
      </c>
      <c r="O2666" s="1">
        <v>44815</v>
      </c>
      <c r="P2666">
        <v>7.89</v>
      </c>
      <c r="Q2666">
        <v>1</v>
      </c>
      <c r="R2666">
        <v>98</v>
      </c>
      <c r="S2666">
        <v>50</v>
      </c>
    </row>
    <row r="2667" spans="1:19" x14ac:dyDescent="0.2">
      <c r="A2667" t="s">
        <v>3146</v>
      </c>
      <c r="B2667" t="s">
        <v>8144</v>
      </c>
      <c r="C2667">
        <v>50931570</v>
      </c>
      <c r="D2667" t="s">
        <v>3250</v>
      </c>
      <c r="E2667">
        <v>226511427</v>
      </c>
      <c r="F2667" t="s">
        <v>739</v>
      </c>
      <c r="H2667" t="s">
        <v>35</v>
      </c>
      <c r="I2667">
        <v>32.828699999999998</v>
      </c>
      <c r="J2667">
        <v>-96.661540000000002</v>
      </c>
      <c r="K2667" t="s">
        <v>21</v>
      </c>
      <c r="L2667">
        <v>65</v>
      </c>
      <c r="M2667">
        <v>7</v>
      </c>
      <c r="N2667">
        <v>9</v>
      </c>
      <c r="O2667" s="1">
        <v>44793</v>
      </c>
      <c r="P2667">
        <v>0.69</v>
      </c>
      <c r="Q2667">
        <v>5</v>
      </c>
      <c r="R2667">
        <v>106</v>
      </c>
      <c r="S2667">
        <v>8</v>
      </c>
    </row>
    <row r="2668" spans="1:19" x14ac:dyDescent="0.2">
      <c r="A2668" t="s">
        <v>3146</v>
      </c>
      <c r="B2668" t="s">
        <v>8144</v>
      </c>
      <c r="C2668">
        <v>50934026</v>
      </c>
      <c r="D2668" t="s">
        <v>3251</v>
      </c>
      <c r="E2668">
        <v>97150171</v>
      </c>
      <c r="F2668" t="s">
        <v>1902</v>
      </c>
      <c r="H2668" t="s">
        <v>20</v>
      </c>
      <c r="I2668">
        <v>32.778730000000003</v>
      </c>
      <c r="J2668">
        <v>-96.795090000000002</v>
      </c>
      <c r="K2668" t="s">
        <v>21</v>
      </c>
      <c r="L2668">
        <v>165</v>
      </c>
      <c r="M2668">
        <v>2</v>
      </c>
      <c r="N2668">
        <v>47</v>
      </c>
      <c r="O2668" s="1">
        <v>44778</v>
      </c>
      <c r="P2668">
        <v>3.29</v>
      </c>
      <c r="Q2668">
        <v>4</v>
      </c>
      <c r="R2668">
        <v>84</v>
      </c>
      <c r="S2668">
        <v>41</v>
      </c>
    </row>
    <row r="2669" spans="1:19" x14ac:dyDescent="0.2">
      <c r="A2669" t="s">
        <v>3146</v>
      </c>
      <c r="B2669" t="s">
        <v>8144</v>
      </c>
      <c r="C2669">
        <v>50934426</v>
      </c>
      <c r="D2669" t="s">
        <v>3252</v>
      </c>
      <c r="E2669">
        <v>305176376</v>
      </c>
      <c r="F2669" t="s">
        <v>3253</v>
      </c>
      <c r="H2669" t="s">
        <v>26</v>
      </c>
      <c r="I2669">
        <v>32.840479999999999</v>
      </c>
      <c r="J2669">
        <v>-96.770449999999997</v>
      </c>
      <c r="K2669" t="s">
        <v>21</v>
      </c>
      <c r="L2669">
        <v>133</v>
      </c>
      <c r="M2669">
        <v>1</v>
      </c>
      <c r="N2669">
        <v>34</v>
      </c>
      <c r="O2669" s="1">
        <v>44815</v>
      </c>
      <c r="P2669">
        <v>2.74</v>
      </c>
      <c r="Q2669">
        <v>1</v>
      </c>
      <c r="R2669">
        <v>98</v>
      </c>
      <c r="S2669">
        <v>33</v>
      </c>
    </row>
    <row r="2670" spans="1:19" x14ac:dyDescent="0.2">
      <c r="A2670" t="s">
        <v>3146</v>
      </c>
      <c r="B2670" t="s">
        <v>8144</v>
      </c>
      <c r="C2670">
        <v>50939847</v>
      </c>
      <c r="D2670" t="s">
        <v>3254</v>
      </c>
      <c r="E2670">
        <v>72468120</v>
      </c>
      <c r="F2670" t="s">
        <v>2612</v>
      </c>
      <c r="H2670" t="s">
        <v>20</v>
      </c>
      <c r="I2670">
        <v>32.818289999999998</v>
      </c>
      <c r="J2670">
        <v>-96.831800000000001</v>
      </c>
      <c r="K2670" t="s">
        <v>21</v>
      </c>
      <c r="L2670">
        <v>71</v>
      </c>
      <c r="M2670">
        <v>60</v>
      </c>
      <c r="N2670">
        <v>1</v>
      </c>
      <c r="O2670" s="1">
        <v>44492</v>
      </c>
      <c r="P2670">
        <v>0.09</v>
      </c>
      <c r="Q2670">
        <v>2</v>
      </c>
      <c r="R2670">
        <v>287</v>
      </c>
      <c r="S2670">
        <v>1</v>
      </c>
    </row>
    <row r="2671" spans="1:19" x14ac:dyDescent="0.2">
      <c r="A2671" t="s">
        <v>3146</v>
      </c>
      <c r="B2671" t="s">
        <v>8144</v>
      </c>
      <c r="C2671">
        <v>50943591</v>
      </c>
      <c r="D2671" t="s">
        <v>3255</v>
      </c>
      <c r="E2671">
        <v>398141410</v>
      </c>
      <c r="F2671" t="s">
        <v>2872</v>
      </c>
      <c r="H2671" t="s">
        <v>452</v>
      </c>
      <c r="I2671">
        <v>32.669240000000002</v>
      </c>
      <c r="J2671">
        <v>-96.780259999999998</v>
      </c>
      <c r="K2671" t="s">
        <v>21</v>
      </c>
      <c r="L2671">
        <v>206</v>
      </c>
      <c r="M2671">
        <v>2</v>
      </c>
      <c r="N2671">
        <v>55</v>
      </c>
      <c r="O2671" s="1">
        <v>44808</v>
      </c>
      <c r="P2671">
        <v>4.09</v>
      </c>
      <c r="Q2671">
        <v>2</v>
      </c>
      <c r="R2671">
        <v>334</v>
      </c>
      <c r="S2671">
        <v>47</v>
      </c>
    </row>
    <row r="2672" spans="1:19" x14ac:dyDescent="0.2">
      <c r="A2672" t="s">
        <v>3146</v>
      </c>
      <c r="B2672" t="s">
        <v>8144</v>
      </c>
      <c r="C2672">
        <v>50953237</v>
      </c>
      <c r="D2672" t="s">
        <v>3256</v>
      </c>
      <c r="E2672">
        <v>411527590</v>
      </c>
      <c r="F2672" t="s">
        <v>3257</v>
      </c>
      <c r="H2672" t="s">
        <v>20</v>
      </c>
      <c r="I2672">
        <v>32.785229999999999</v>
      </c>
      <c r="J2672">
        <v>-96.781170000000003</v>
      </c>
      <c r="K2672" t="s">
        <v>21</v>
      </c>
      <c r="L2672">
        <v>140</v>
      </c>
      <c r="M2672">
        <v>2</v>
      </c>
      <c r="N2672">
        <v>24</v>
      </c>
      <c r="O2672" s="1">
        <v>44797</v>
      </c>
      <c r="P2672">
        <v>2.11</v>
      </c>
      <c r="Q2672">
        <v>1</v>
      </c>
      <c r="R2672">
        <v>357</v>
      </c>
      <c r="S2672">
        <v>24</v>
      </c>
    </row>
    <row r="2673" spans="1:19" x14ac:dyDescent="0.2">
      <c r="A2673" t="s">
        <v>3146</v>
      </c>
      <c r="B2673" t="s">
        <v>8144</v>
      </c>
      <c r="C2673">
        <v>50959195</v>
      </c>
      <c r="D2673" t="s">
        <v>3258</v>
      </c>
      <c r="E2673">
        <v>146477</v>
      </c>
      <c r="F2673" t="s">
        <v>3259</v>
      </c>
      <c r="H2673" t="s">
        <v>50</v>
      </c>
      <c r="I2673">
        <v>32.749490000000002</v>
      </c>
      <c r="J2673">
        <v>-96.843869999999995</v>
      </c>
      <c r="K2673" t="s">
        <v>21</v>
      </c>
      <c r="L2673">
        <v>91</v>
      </c>
      <c r="M2673">
        <v>1</v>
      </c>
      <c r="N2673">
        <v>32</v>
      </c>
      <c r="O2673" s="1">
        <v>44816</v>
      </c>
      <c r="P2673">
        <v>4.49</v>
      </c>
      <c r="Q2673">
        <v>1</v>
      </c>
      <c r="R2673">
        <v>45</v>
      </c>
      <c r="S2673">
        <v>32</v>
      </c>
    </row>
    <row r="2674" spans="1:19" x14ac:dyDescent="0.2">
      <c r="A2674" t="s">
        <v>3146</v>
      </c>
      <c r="B2674" t="s">
        <v>8144</v>
      </c>
      <c r="C2674">
        <v>50961679</v>
      </c>
      <c r="D2674" t="s">
        <v>3260</v>
      </c>
      <c r="E2674">
        <v>158221840</v>
      </c>
      <c r="F2674" t="s">
        <v>2195</v>
      </c>
      <c r="H2674" t="s">
        <v>50</v>
      </c>
      <c r="I2674">
        <v>32.743180000000002</v>
      </c>
      <c r="J2674">
        <v>-96.859440000000006</v>
      </c>
      <c r="K2674" t="s">
        <v>21</v>
      </c>
      <c r="L2674">
        <v>185</v>
      </c>
      <c r="M2674">
        <v>2</v>
      </c>
      <c r="N2674">
        <v>49</v>
      </c>
      <c r="O2674" s="1">
        <v>44816</v>
      </c>
      <c r="P2674">
        <v>3.86</v>
      </c>
      <c r="Q2674">
        <v>1</v>
      </c>
      <c r="R2674">
        <v>117</v>
      </c>
      <c r="S2674">
        <v>47</v>
      </c>
    </row>
    <row r="2675" spans="1:19" x14ac:dyDescent="0.2">
      <c r="A2675" t="s">
        <v>3146</v>
      </c>
      <c r="B2675" t="s">
        <v>8144</v>
      </c>
      <c r="C2675">
        <v>50969635</v>
      </c>
      <c r="D2675" t="s">
        <v>3261</v>
      </c>
      <c r="E2675">
        <v>43042344</v>
      </c>
      <c r="F2675" t="s">
        <v>263</v>
      </c>
      <c r="H2675" t="s">
        <v>26</v>
      </c>
      <c r="I2675">
        <v>32.812919999999998</v>
      </c>
      <c r="J2675">
        <v>-96.813000000000002</v>
      </c>
      <c r="K2675" t="s">
        <v>21</v>
      </c>
      <c r="L2675">
        <v>125</v>
      </c>
      <c r="M2675">
        <v>7</v>
      </c>
      <c r="N2675">
        <v>12</v>
      </c>
      <c r="O2675" s="1">
        <v>44808</v>
      </c>
      <c r="P2675">
        <v>0.97</v>
      </c>
      <c r="Q2675">
        <v>126</v>
      </c>
      <c r="R2675">
        <v>324</v>
      </c>
      <c r="S2675">
        <v>11</v>
      </c>
    </row>
    <row r="2676" spans="1:19" x14ac:dyDescent="0.2">
      <c r="A2676" t="s">
        <v>3146</v>
      </c>
      <c r="B2676" t="s">
        <v>8144</v>
      </c>
      <c r="C2676">
        <v>50969817</v>
      </c>
      <c r="D2676" t="s">
        <v>3262</v>
      </c>
      <c r="E2676">
        <v>63381376</v>
      </c>
      <c r="F2676" t="s">
        <v>3263</v>
      </c>
      <c r="H2676" t="s">
        <v>20</v>
      </c>
      <c r="I2676">
        <v>32.810090000000002</v>
      </c>
      <c r="J2676">
        <v>-96.783519999999996</v>
      </c>
      <c r="K2676" t="s">
        <v>21</v>
      </c>
      <c r="L2676">
        <v>165</v>
      </c>
      <c r="M2676">
        <v>1</v>
      </c>
      <c r="N2676">
        <v>136</v>
      </c>
      <c r="O2676" s="1">
        <v>44814</v>
      </c>
      <c r="P2676">
        <v>9.74</v>
      </c>
      <c r="Q2676">
        <v>3</v>
      </c>
      <c r="R2676">
        <v>270</v>
      </c>
      <c r="S2676">
        <v>113</v>
      </c>
    </row>
    <row r="2677" spans="1:19" x14ac:dyDescent="0.2">
      <c r="A2677" t="s">
        <v>3146</v>
      </c>
      <c r="B2677" t="s">
        <v>8144</v>
      </c>
      <c r="C2677">
        <v>50977827</v>
      </c>
      <c r="D2677" t="s">
        <v>3264</v>
      </c>
      <c r="E2677">
        <v>42512828</v>
      </c>
      <c r="F2677" t="s">
        <v>161</v>
      </c>
      <c r="H2677" t="s">
        <v>159</v>
      </c>
      <c r="I2677">
        <v>32.734819999999999</v>
      </c>
      <c r="J2677">
        <v>-96.929339999999996</v>
      </c>
      <c r="K2677" t="s">
        <v>21</v>
      </c>
      <c r="L2677">
        <v>250</v>
      </c>
      <c r="M2677">
        <v>2</v>
      </c>
      <c r="N2677">
        <v>1</v>
      </c>
      <c r="O2677" s="1">
        <v>44479</v>
      </c>
      <c r="P2677">
        <v>0.09</v>
      </c>
      <c r="Q2677">
        <v>4</v>
      </c>
      <c r="R2677">
        <v>365</v>
      </c>
      <c r="S2677">
        <v>1</v>
      </c>
    </row>
    <row r="2678" spans="1:19" x14ac:dyDescent="0.2">
      <c r="A2678" t="s">
        <v>3146</v>
      </c>
      <c r="B2678" t="s">
        <v>8144</v>
      </c>
      <c r="C2678">
        <v>50989078</v>
      </c>
      <c r="D2678" t="s">
        <v>3265</v>
      </c>
      <c r="E2678">
        <v>54552113</v>
      </c>
      <c r="F2678" t="s">
        <v>3266</v>
      </c>
      <c r="H2678" t="s">
        <v>20</v>
      </c>
      <c r="I2678">
        <v>32.812550000000002</v>
      </c>
      <c r="J2678">
        <v>-96.773859999999999</v>
      </c>
      <c r="K2678" t="s">
        <v>21</v>
      </c>
      <c r="L2678">
        <v>513</v>
      </c>
      <c r="M2678">
        <v>3</v>
      </c>
      <c r="N2678">
        <v>2</v>
      </c>
      <c r="O2678" s="1">
        <v>44528</v>
      </c>
      <c r="P2678">
        <v>0.16</v>
      </c>
      <c r="Q2678">
        <v>1</v>
      </c>
      <c r="R2678">
        <v>132</v>
      </c>
      <c r="S2678">
        <v>1</v>
      </c>
    </row>
    <row r="2679" spans="1:19" x14ac:dyDescent="0.2">
      <c r="A2679" t="s">
        <v>3146</v>
      </c>
      <c r="B2679" t="s">
        <v>8144</v>
      </c>
      <c r="C2679">
        <v>50999396</v>
      </c>
      <c r="D2679" t="s">
        <v>3267</v>
      </c>
      <c r="E2679">
        <v>313444463</v>
      </c>
      <c r="F2679" t="s">
        <v>3268</v>
      </c>
      <c r="H2679" t="s">
        <v>50</v>
      </c>
      <c r="I2679">
        <v>32.758420000000001</v>
      </c>
      <c r="J2679">
        <v>-96.863290000000006</v>
      </c>
      <c r="K2679" t="s">
        <v>21</v>
      </c>
      <c r="L2679">
        <v>96</v>
      </c>
      <c r="M2679">
        <v>1</v>
      </c>
      <c r="N2679">
        <v>27</v>
      </c>
      <c r="O2679" s="1">
        <v>44620</v>
      </c>
      <c r="P2679">
        <v>1.91</v>
      </c>
      <c r="Q2679">
        <v>1</v>
      </c>
      <c r="R2679">
        <v>225</v>
      </c>
      <c r="S2679">
        <v>20</v>
      </c>
    </row>
    <row r="2680" spans="1:19" x14ac:dyDescent="0.2">
      <c r="A2680" t="s">
        <v>3146</v>
      </c>
      <c r="B2680" t="s">
        <v>8144</v>
      </c>
      <c r="C2680">
        <v>51014349</v>
      </c>
      <c r="D2680" t="s">
        <v>3269</v>
      </c>
      <c r="E2680">
        <v>50284779</v>
      </c>
      <c r="F2680" t="s">
        <v>843</v>
      </c>
      <c r="H2680" t="s">
        <v>138</v>
      </c>
      <c r="I2680">
        <v>32.877290000000002</v>
      </c>
      <c r="J2680">
        <v>-96.844470000000001</v>
      </c>
      <c r="K2680" t="s">
        <v>21</v>
      </c>
      <c r="L2680">
        <v>277</v>
      </c>
      <c r="M2680">
        <v>28</v>
      </c>
      <c r="N2680">
        <v>3</v>
      </c>
      <c r="O2680" s="1">
        <v>44809</v>
      </c>
      <c r="P2680">
        <v>0.36</v>
      </c>
      <c r="Q2680">
        <v>2</v>
      </c>
      <c r="R2680">
        <v>282</v>
      </c>
      <c r="S2680">
        <v>3</v>
      </c>
    </row>
    <row r="2681" spans="1:19" x14ac:dyDescent="0.2">
      <c r="A2681" t="s">
        <v>3146</v>
      </c>
      <c r="B2681" t="s">
        <v>8144</v>
      </c>
      <c r="C2681">
        <v>51015479</v>
      </c>
      <c r="D2681" t="s">
        <v>3270</v>
      </c>
      <c r="E2681">
        <v>229096489</v>
      </c>
      <c r="F2681" t="s">
        <v>2936</v>
      </c>
      <c r="H2681" t="s">
        <v>20</v>
      </c>
      <c r="I2681">
        <v>32.776940000000003</v>
      </c>
      <c r="J2681">
        <v>-96.795019999999994</v>
      </c>
      <c r="K2681" t="s">
        <v>21</v>
      </c>
      <c r="L2681">
        <v>76</v>
      </c>
      <c r="M2681">
        <v>2</v>
      </c>
      <c r="N2681">
        <v>39</v>
      </c>
      <c r="O2681" s="1">
        <v>44751</v>
      </c>
      <c r="P2681">
        <v>2.77</v>
      </c>
      <c r="Q2681">
        <v>18</v>
      </c>
      <c r="R2681">
        <v>351</v>
      </c>
      <c r="S2681">
        <v>31</v>
      </c>
    </row>
    <row r="2682" spans="1:19" x14ac:dyDescent="0.2">
      <c r="A2682" t="s">
        <v>3146</v>
      </c>
      <c r="B2682" t="s">
        <v>8144</v>
      </c>
      <c r="C2682">
        <v>51023064</v>
      </c>
      <c r="D2682" t="s">
        <v>3271</v>
      </c>
      <c r="E2682">
        <v>370345003</v>
      </c>
      <c r="F2682" t="s">
        <v>2260</v>
      </c>
      <c r="H2682" t="s">
        <v>26</v>
      </c>
      <c r="I2682">
        <v>32.790129999999998</v>
      </c>
      <c r="J2682">
        <v>-96.787790000000001</v>
      </c>
      <c r="K2682" t="s">
        <v>21</v>
      </c>
      <c r="L2682">
        <v>119</v>
      </c>
      <c r="M2682">
        <v>1</v>
      </c>
      <c r="N2682">
        <v>36</v>
      </c>
      <c r="O2682" s="1">
        <v>44801</v>
      </c>
      <c r="P2682">
        <v>2.59</v>
      </c>
      <c r="Q2682">
        <v>2</v>
      </c>
      <c r="R2682">
        <v>363</v>
      </c>
      <c r="S2682">
        <v>31</v>
      </c>
    </row>
    <row r="2683" spans="1:19" x14ac:dyDescent="0.2">
      <c r="A2683" t="s">
        <v>3146</v>
      </c>
      <c r="B2683" t="s">
        <v>8144</v>
      </c>
      <c r="C2683">
        <v>51025739</v>
      </c>
      <c r="D2683" t="s">
        <v>3272</v>
      </c>
      <c r="E2683">
        <v>386021104</v>
      </c>
      <c r="F2683" t="s">
        <v>2614</v>
      </c>
      <c r="H2683" t="s">
        <v>26</v>
      </c>
      <c r="I2683">
        <v>32.823439999999998</v>
      </c>
      <c r="J2683">
        <v>-96.769019999999998</v>
      </c>
      <c r="K2683" t="s">
        <v>21</v>
      </c>
      <c r="L2683">
        <v>76</v>
      </c>
      <c r="M2683">
        <v>1</v>
      </c>
      <c r="N2683">
        <v>50</v>
      </c>
      <c r="O2683" s="1">
        <v>44809</v>
      </c>
      <c r="P2683">
        <v>3.6</v>
      </c>
      <c r="Q2683">
        <v>8</v>
      </c>
      <c r="R2683">
        <v>352</v>
      </c>
      <c r="S2683">
        <v>41</v>
      </c>
    </row>
    <row r="2684" spans="1:19" x14ac:dyDescent="0.2">
      <c r="A2684" t="s">
        <v>3146</v>
      </c>
      <c r="B2684" t="s">
        <v>8144</v>
      </c>
      <c r="C2684">
        <v>51048704</v>
      </c>
      <c r="D2684" t="s">
        <v>3273</v>
      </c>
      <c r="E2684">
        <v>146465529</v>
      </c>
      <c r="F2684" t="s">
        <v>719</v>
      </c>
      <c r="H2684" t="s">
        <v>138</v>
      </c>
      <c r="I2684">
        <v>32.877189999999999</v>
      </c>
      <c r="J2684">
        <v>-96.874939999999995</v>
      </c>
      <c r="K2684" t="s">
        <v>30</v>
      </c>
      <c r="L2684">
        <v>52</v>
      </c>
      <c r="M2684">
        <v>2</v>
      </c>
      <c r="N2684">
        <v>14</v>
      </c>
      <c r="O2684" s="1">
        <v>44794</v>
      </c>
      <c r="P2684">
        <v>1.48</v>
      </c>
      <c r="Q2684">
        <v>1</v>
      </c>
      <c r="R2684">
        <v>44</v>
      </c>
      <c r="S2684">
        <v>14</v>
      </c>
    </row>
    <row r="2685" spans="1:19" x14ac:dyDescent="0.2">
      <c r="A2685" t="s">
        <v>3146</v>
      </c>
      <c r="B2685" t="s">
        <v>8144</v>
      </c>
      <c r="C2685">
        <v>51049879</v>
      </c>
      <c r="D2685" t="s">
        <v>3274</v>
      </c>
      <c r="E2685">
        <v>395505843</v>
      </c>
      <c r="F2685" t="s">
        <v>3275</v>
      </c>
      <c r="H2685" t="s">
        <v>159</v>
      </c>
      <c r="I2685">
        <v>32.705460000000002</v>
      </c>
      <c r="J2685">
        <v>-96.869979999999998</v>
      </c>
      <c r="K2685" t="s">
        <v>21</v>
      </c>
      <c r="L2685">
        <v>209</v>
      </c>
      <c r="M2685">
        <v>1</v>
      </c>
      <c r="N2685">
        <v>1</v>
      </c>
      <c r="O2685" s="1">
        <v>44465</v>
      </c>
      <c r="P2685">
        <v>0.08</v>
      </c>
      <c r="Q2685">
        <v>1</v>
      </c>
      <c r="R2685">
        <v>0</v>
      </c>
      <c r="S2685">
        <v>1</v>
      </c>
    </row>
    <row r="2686" spans="1:19" x14ac:dyDescent="0.2">
      <c r="A2686" t="s">
        <v>3146</v>
      </c>
      <c r="B2686" t="s">
        <v>8144</v>
      </c>
      <c r="C2686">
        <v>51062381</v>
      </c>
      <c r="D2686" t="s">
        <v>3276</v>
      </c>
      <c r="E2686">
        <v>25134399</v>
      </c>
      <c r="F2686" t="s">
        <v>3277</v>
      </c>
      <c r="H2686" t="s">
        <v>73</v>
      </c>
      <c r="I2686">
        <v>32.813290000000002</v>
      </c>
      <c r="J2686">
        <v>-96.693910000000002</v>
      </c>
      <c r="K2686" t="s">
        <v>21</v>
      </c>
      <c r="L2686">
        <v>245</v>
      </c>
      <c r="M2686">
        <v>2</v>
      </c>
      <c r="N2686">
        <v>14</v>
      </c>
      <c r="O2686" s="1">
        <v>44753</v>
      </c>
      <c r="P2686">
        <v>1.1200000000000001</v>
      </c>
      <c r="Q2686">
        <v>1</v>
      </c>
      <c r="R2686">
        <v>143</v>
      </c>
      <c r="S2686">
        <v>13</v>
      </c>
    </row>
    <row r="2687" spans="1:19" x14ac:dyDescent="0.2">
      <c r="A2687" t="s">
        <v>3146</v>
      </c>
      <c r="B2687" t="s">
        <v>8144</v>
      </c>
      <c r="C2687">
        <v>51063014</v>
      </c>
      <c r="D2687" t="s">
        <v>3278</v>
      </c>
      <c r="E2687">
        <v>36459240</v>
      </c>
      <c r="F2687" t="s">
        <v>142</v>
      </c>
      <c r="H2687" t="s">
        <v>26</v>
      </c>
      <c r="I2687">
        <v>32.805120000000002</v>
      </c>
      <c r="J2687">
        <v>-96.794849999999997</v>
      </c>
      <c r="K2687" t="s">
        <v>21</v>
      </c>
      <c r="L2687">
        <v>112</v>
      </c>
      <c r="M2687">
        <v>2</v>
      </c>
      <c r="N2687">
        <v>26</v>
      </c>
      <c r="O2687" s="1">
        <v>44799</v>
      </c>
      <c r="P2687">
        <v>1.86</v>
      </c>
      <c r="Q2687">
        <v>5</v>
      </c>
      <c r="R2687">
        <v>180</v>
      </c>
      <c r="S2687">
        <v>22</v>
      </c>
    </row>
    <row r="2688" spans="1:19" x14ac:dyDescent="0.2">
      <c r="A2688" t="s">
        <v>3146</v>
      </c>
      <c r="B2688" t="s">
        <v>8144</v>
      </c>
      <c r="C2688">
        <v>51070853</v>
      </c>
      <c r="D2688" t="s">
        <v>3279</v>
      </c>
      <c r="E2688">
        <v>35999704</v>
      </c>
      <c r="F2688" t="s">
        <v>3280</v>
      </c>
      <c r="H2688" t="s">
        <v>26</v>
      </c>
      <c r="I2688">
        <v>32.81315</v>
      </c>
      <c r="J2688">
        <v>-96.734489999999994</v>
      </c>
      <c r="K2688" t="s">
        <v>21</v>
      </c>
      <c r="L2688">
        <v>81</v>
      </c>
      <c r="M2688">
        <v>5</v>
      </c>
      <c r="N2688">
        <v>17</v>
      </c>
      <c r="O2688" s="1">
        <v>44813</v>
      </c>
      <c r="P2688">
        <v>1.5</v>
      </c>
      <c r="Q2688">
        <v>1</v>
      </c>
      <c r="R2688">
        <v>244</v>
      </c>
      <c r="S2688">
        <v>17</v>
      </c>
    </row>
    <row r="2689" spans="1:19" x14ac:dyDescent="0.2">
      <c r="A2689" t="s">
        <v>3146</v>
      </c>
      <c r="B2689" t="s">
        <v>8144</v>
      </c>
      <c r="C2689">
        <v>51071705</v>
      </c>
      <c r="D2689" t="s">
        <v>3281</v>
      </c>
      <c r="E2689">
        <v>411987840</v>
      </c>
      <c r="F2689" t="s">
        <v>3282</v>
      </c>
      <c r="H2689" t="s">
        <v>73</v>
      </c>
      <c r="I2689">
        <v>32.799520000000001</v>
      </c>
      <c r="J2689">
        <v>-96.702690000000004</v>
      </c>
      <c r="K2689" t="s">
        <v>21</v>
      </c>
      <c r="L2689">
        <v>148</v>
      </c>
      <c r="M2689">
        <v>3</v>
      </c>
      <c r="N2689">
        <v>40</v>
      </c>
      <c r="O2689" s="1">
        <v>44810</v>
      </c>
      <c r="P2689">
        <v>2.99</v>
      </c>
      <c r="Q2689">
        <v>1</v>
      </c>
      <c r="R2689">
        <v>348</v>
      </c>
      <c r="S2689">
        <v>34</v>
      </c>
    </row>
    <row r="2690" spans="1:19" x14ac:dyDescent="0.2">
      <c r="A2690" t="s">
        <v>3146</v>
      </c>
      <c r="B2690" t="s">
        <v>8144</v>
      </c>
      <c r="C2690">
        <v>51073259</v>
      </c>
      <c r="D2690" t="s">
        <v>3283</v>
      </c>
      <c r="E2690">
        <v>356896257</v>
      </c>
      <c r="F2690" t="s">
        <v>128</v>
      </c>
      <c r="H2690" t="s">
        <v>45</v>
      </c>
      <c r="I2690">
        <v>32.884920000000001</v>
      </c>
      <c r="J2690">
        <v>-96.772769999999994</v>
      </c>
      <c r="K2690" t="s">
        <v>21</v>
      </c>
      <c r="L2690">
        <v>133</v>
      </c>
      <c r="M2690">
        <v>30</v>
      </c>
      <c r="N2690">
        <v>3</v>
      </c>
      <c r="O2690" s="1">
        <v>44779</v>
      </c>
      <c r="P2690">
        <v>0.28000000000000003</v>
      </c>
      <c r="Q2690">
        <v>11</v>
      </c>
      <c r="R2690">
        <v>251</v>
      </c>
      <c r="S2690">
        <v>3</v>
      </c>
    </row>
    <row r="2691" spans="1:19" x14ac:dyDescent="0.2">
      <c r="A2691" t="s">
        <v>3146</v>
      </c>
      <c r="B2691" t="s">
        <v>8144</v>
      </c>
      <c r="C2691">
        <v>51108409</v>
      </c>
      <c r="D2691" t="s">
        <v>3284</v>
      </c>
      <c r="E2691">
        <v>102268300</v>
      </c>
      <c r="F2691" t="s">
        <v>3285</v>
      </c>
      <c r="H2691" t="s">
        <v>20</v>
      </c>
      <c r="I2691">
        <v>32.784869999999998</v>
      </c>
      <c r="J2691">
        <v>-96.782899999999998</v>
      </c>
      <c r="K2691" t="s">
        <v>21</v>
      </c>
      <c r="L2691">
        <v>171</v>
      </c>
      <c r="M2691">
        <v>2</v>
      </c>
      <c r="N2691">
        <v>35</v>
      </c>
      <c r="O2691" s="1">
        <v>44794</v>
      </c>
      <c r="P2691">
        <v>3.09</v>
      </c>
      <c r="Q2691">
        <v>1</v>
      </c>
      <c r="R2691">
        <v>72</v>
      </c>
      <c r="S2691">
        <v>35</v>
      </c>
    </row>
    <row r="2692" spans="1:19" x14ac:dyDescent="0.2">
      <c r="A2692" t="s">
        <v>3146</v>
      </c>
      <c r="B2692" t="s">
        <v>8144</v>
      </c>
      <c r="C2692">
        <v>51148337</v>
      </c>
      <c r="D2692" t="s">
        <v>3286</v>
      </c>
      <c r="E2692">
        <v>84545464</v>
      </c>
      <c r="F2692" t="s">
        <v>3287</v>
      </c>
      <c r="H2692" t="s">
        <v>26</v>
      </c>
      <c r="I2692">
        <v>32.820610000000002</v>
      </c>
      <c r="J2692">
        <v>-96.813310000000001</v>
      </c>
      <c r="K2692" t="s">
        <v>21</v>
      </c>
      <c r="L2692">
        <v>85</v>
      </c>
      <c r="M2692">
        <v>2</v>
      </c>
      <c r="N2692">
        <v>34</v>
      </c>
      <c r="O2692" s="1">
        <v>44804</v>
      </c>
      <c r="P2692">
        <v>3.22</v>
      </c>
      <c r="Q2692">
        <v>1</v>
      </c>
      <c r="R2692">
        <v>328</v>
      </c>
      <c r="S2692">
        <v>34</v>
      </c>
    </row>
    <row r="2693" spans="1:19" x14ac:dyDescent="0.2">
      <c r="A2693" t="s">
        <v>3146</v>
      </c>
      <c r="B2693" t="s">
        <v>8144</v>
      </c>
      <c r="C2693">
        <v>51166757</v>
      </c>
      <c r="D2693" t="s">
        <v>3288</v>
      </c>
      <c r="E2693">
        <v>373957214</v>
      </c>
      <c r="F2693" t="s">
        <v>719</v>
      </c>
      <c r="H2693" t="s">
        <v>50</v>
      </c>
      <c r="I2693">
        <v>32.752830000000003</v>
      </c>
      <c r="J2693">
        <v>-96.823459999999997</v>
      </c>
      <c r="K2693" t="s">
        <v>21</v>
      </c>
      <c r="L2693">
        <v>83</v>
      </c>
      <c r="M2693">
        <v>1</v>
      </c>
      <c r="N2693">
        <v>69</v>
      </c>
      <c r="O2693" s="1">
        <v>44806</v>
      </c>
      <c r="P2693">
        <v>4.9400000000000004</v>
      </c>
      <c r="Q2693">
        <v>21</v>
      </c>
      <c r="R2693">
        <v>360</v>
      </c>
      <c r="S2693">
        <v>55</v>
      </c>
    </row>
    <row r="2694" spans="1:19" x14ac:dyDescent="0.2">
      <c r="A2694" t="s">
        <v>3146</v>
      </c>
      <c r="B2694" t="s">
        <v>8144</v>
      </c>
      <c r="C2694">
        <v>51174077</v>
      </c>
      <c r="D2694" t="s">
        <v>3289</v>
      </c>
      <c r="E2694">
        <v>348771660</v>
      </c>
      <c r="F2694" t="s">
        <v>3290</v>
      </c>
      <c r="H2694" t="s">
        <v>122</v>
      </c>
      <c r="I2694">
        <v>32.922710000000002</v>
      </c>
      <c r="J2694">
        <v>-96.721159999999998</v>
      </c>
      <c r="K2694" t="s">
        <v>21</v>
      </c>
      <c r="L2694">
        <v>104</v>
      </c>
      <c r="M2694">
        <v>1</v>
      </c>
      <c r="N2694">
        <v>0</v>
      </c>
      <c r="Q2694">
        <v>1</v>
      </c>
      <c r="R2694">
        <v>0</v>
      </c>
      <c r="S2694">
        <v>0</v>
      </c>
    </row>
    <row r="2695" spans="1:19" x14ac:dyDescent="0.2">
      <c r="A2695" t="s">
        <v>3146</v>
      </c>
      <c r="B2695" t="s">
        <v>8144</v>
      </c>
      <c r="C2695">
        <v>51174602</v>
      </c>
      <c r="D2695" t="s">
        <v>3291</v>
      </c>
      <c r="E2695">
        <v>412779405</v>
      </c>
      <c r="F2695" t="s">
        <v>1498</v>
      </c>
      <c r="H2695" t="s">
        <v>138</v>
      </c>
      <c r="I2695">
        <v>32.792859999999997</v>
      </c>
      <c r="J2695">
        <v>-96.817189999999997</v>
      </c>
      <c r="K2695" t="s">
        <v>21</v>
      </c>
      <c r="L2695">
        <v>108</v>
      </c>
      <c r="M2695">
        <v>2</v>
      </c>
      <c r="N2695">
        <v>39</v>
      </c>
      <c r="O2695" s="1">
        <v>44787</v>
      </c>
      <c r="P2695">
        <v>3.19</v>
      </c>
      <c r="Q2695">
        <v>1</v>
      </c>
      <c r="R2695">
        <v>2</v>
      </c>
      <c r="S2695">
        <v>38</v>
      </c>
    </row>
    <row r="2696" spans="1:19" x14ac:dyDescent="0.2">
      <c r="A2696" t="s">
        <v>3146</v>
      </c>
      <c r="B2696" t="s">
        <v>8144</v>
      </c>
      <c r="C2696">
        <v>51177005</v>
      </c>
      <c r="D2696" t="s">
        <v>3292</v>
      </c>
      <c r="E2696">
        <v>14899691</v>
      </c>
      <c r="F2696" t="s">
        <v>103</v>
      </c>
      <c r="H2696" t="s">
        <v>20</v>
      </c>
      <c r="I2696">
        <v>32.797550000000001</v>
      </c>
      <c r="J2696">
        <v>-96.77525</v>
      </c>
      <c r="K2696" t="s">
        <v>21</v>
      </c>
      <c r="L2696">
        <v>118</v>
      </c>
      <c r="M2696">
        <v>10</v>
      </c>
      <c r="N2696">
        <v>9</v>
      </c>
      <c r="O2696" s="1">
        <v>44816</v>
      </c>
      <c r="P2696">
        <v>0.96</v>
      </c>
      <c r="Q2696">
        <v>5</v>
      </c>
      <c r="R2696">
        <v>284</v>
      </c>
      <c r="S2696">
        <v>9</v>
      </c>
    </row>
    <row r="2697" spans="1:19" x14ac:dyDescent="0.2">
      <c r="A2697" t="s">
        <v>3146</v>
      </c>
      <c r="B2697" t="s">
        <v>8144</v>
      </c>
      <c r="C2697">
        <v>51177343</v>
      </c>
      <c r="D2697" t="s">
        <v>3293</v>
      </c>
      <c r="E2697">
        <v>414207281</v>
      </c>
      <c r="F2697" t="s">
        <v>3294</v>
      </c>
      <c r="H2697" t="s">
        <v>73</v>
      </c>
      <c r="I2697">
        <v>32.75215</v>
      </c>
      <c r="J2697">
        <v>-96.764970000000005</v>
      </c>
      <c r="K2697" t="s">
        <v>21</v>
      </c>
      <c r="L2697">
        <v>406</v>
      </c>
      <c r="M2697">
        <v>2</v>
      </c>
      <c r="N2697">
        <v>22</v>
      </c>
      <c r="O2697" s="1">
        <v>44786</v>
      </c>
      <c r="P2697">
        <v>1.67</v>
      </c>
      <c r="Q2697">
        <v>1</v>
      </c>
      <c r="R2697">
        <v>363</v>
      </c>
      <c r="S2697">
        <v>16</v>
      </c>
    </row>
    <row r="2698" spans="1:19" x14ac:dyDescent="0.2">
      <c r="A2698" t="s">
        <v>3146</v>
      </c>
      <c r="B2698" t="s">
        <v>8144</v>
      </c>
      <c r="C2698">
        <v>51178473</v>
      </c>
      <c r="D2698" t="s">
        <v>3295</v>
      </c>
      <c r="E2698">
        <v>122082073</v>
      </c>
      <c r="F2698" t="s">
        <v>1271</v>
      </c>
      <c r="H2698" t="s">
        <v>20</v>
      </c>
      <c r="I2698">
        <v>32.805579999999999</v>
      </c>
      <c r="J2698">
        <v>-96.825739999999996</v>
      </c>
      <c r="K2698" t="s">
        <v>21</v>
      </c>
      <c r="L2698">
        <v>249</v>
      </c>
      <c r="M2698">
        <v>2</v>
      </c>
      <c r="N2698">
        <v>39</v>
      </c>
      <c r="O2698" s="1">
        <v>44799</v>
      </c>
      <c r="P2698">
        <v>2.8</v>
      </c>
      <c r="Q2698">
        <v>6</v>
      </c>
      <c r="R2698">
        <v>91</v>
      </c>
      <c r="S2698">
        <v>31</v>
      </c>
    </row>
    <row r="2699" spans="1:19" x14ac:dyDescent="0.2">
      <c r="A2699" t="s">
        <v>3146</v>
      </c>
      <c r="B2699" t="s">
        <v>8144</v>
      </c>
      <c r="C2699">
        <v>51181822</v>
      </c>
      <c r="D2699" t="s">
        <v>3296</v>
      </c>
      <c r="E2699">
        <v>372592509</v>
      </c>
      <c r="F2699" t="s">
        <v>2486</v>
      </c>
      <c r="H2699" t="s">
        <v>26</v>
      </c>
      <c r="I2699">
        <v>32.782350000000001</v>
      </c>
      <c r="J2699">
        <v>-96.801150000000007</v>
      </c>
      <c r="K2699" t="s">
        <v>21</v>
      </c>
      <c r="L2699">
        <v>114</v>
      </c>
      <c r="M2699">
        <v>2</v>
      </c>
      <c r="N2699">
        <v>3</v>
      </c>
      <c r="O2699" s="1">
        <v>44776</v>
      </c>
      <c r="P2699">
        <v>0.69</v>
      </c>
      <c r="Q2699">
        <v>54</v>
      </c>
      <c r="R2699">
        <v>354</v>
      </c>
      <c r="S2699">
        <v>3</v>
      </c>
    </row>
    <row r="2700" spans="1:19" x14ac:dyDescent="0.2">
      <c r="A2700" t="s">
        <v>3146</v>
      </c>
      <c r="B2700" t="s">
        <v>8144</v>
      </c>
      <c r="C2700">
        <v>51182010</v>
      </c>
      <c r="D2700" t="s">
        <v>3297</v>
      </c>
      <c r="E2700">
        <v>372592509</v>
      </c>
      <c r="F2700" t="s">
        <v>2486</v>
      </c>
      <c r="H2700" t="s">
        <v>26</v>
      </c>
      <c r="I2700">
        <v>32.782969999999999</v>
      </c>
      <c r="J2700">
        <v>-96.799729999999997</v>
      </c>
      <c r="K2700" t="s">
        <v>21</v>
      </c>
      <c r="L2700">
        <v>246</v>
      </c>
      <c r="M2700">
        <v>2</v>
      </c>
      <c r="N2700">
        <v>1</v>
      </c>
      <c r="O2700" s="1">
        <v>44445</v>
      </c>
      <c r="P2700">
        <v>0.08</v>
      </c>
      <c r="Q2700">
        <v>54</v>
      </c>
      <c r="R2700">
        <v>343</v>
      </c>
      <c r="S2700">
        <v>0</v>
      </c>
    </row>
    <row r="2701" spans="1:19" x14ac:dyDescent="0.2">
      <c r="A2701" t="s">
        <v>3146</v>
      </c>
      <c r="B2701" t="s">
        <v>8144</v>
      </c>
      <c r="C2701">
        <v>51186958</v>
      </c>
      <c r="D2701" t="s">
        <v>3298</v>
      </c>
      <c r="E2701">
        <v>16783105</v>
      </c>
      <c r="F2701" t="s">
        <v>230</v>
      </c>
      <c r="H2701" t="s">
        <v>45</v>
      </c>
      <c r="I2701">
        <v>32.886690000000002</v>
      </c>
      <c r="J2701">
        <v>-96.770510000000002</v>
      </c>
      <c r="K2701" t="s">
        <v>21</v>
      </c>
      <c r="L2701">
        <v>74</v>
      </c>
      <c r="M2701">
        <v>10</v>
      </c>
      <c r="N2701">
        <v>3</v>
      </c>
      <c r="O2701" s="1">
        <v>44804</v>
      </c>
      <c r="P2701">
        <v>0.33</v>
      </c>
      <c r="Q2701">
        <v>7</v>
      </c>
      <c r="R2701">
        <v>326</v>
      </c>
      <c r="S2701">
        <v>3</v>
      </c>
    </row>
    <row r="2702" spans="1:19" x14ac:dyDescent="0.2">
      <c r="A2702" t="s">
        <v>3146</v>
      </c>
      <c r="B2702" t="s">
        <v>8144</v>
      </c>
      <c r="C2702">
        <v>51193890</v>
      </c>
      <c r="D2702" t="s">
        <v>3299</v>
      </c>
      <c r="E2702">
        <v>68299103</v>
      </c>
      <c r="F2702" t="s">
        <v>3300</v>
      </c>
      <c r="H2702" t="s">
        <v>122</v>
      </c>
      <c r="I2702">
        <v>32.892020000000002</v>
      </c>
      <c r="J2702">
        <v>-96.739320000000006</v>
      </c>
      <c r="K2702" t="s">
        <v>30</v>
      </c>
      <c r="L2702">
        <v>41</v>
      </c>
      <c r="M2702">
        <v>1</v>
      </c>
      <c r="N2702">
        <v>26</v>
      </c>
      <c r="O2702" s="1">
        <v>44812</v>
      </c>
      <c r="P2702">
        <v>6.19</v>
      </c>
      <c r="Q2702">
        <v>2</v>
      </c>
      <c r="R2702">
        <v>71</v>
      </c>
      <c r="S2702">
        <v>26</v>
      </c>
    </row>
    <row r="2703" spans="1:19" x14ac:dyDescent="0.2">
      <c r="A2703" t="s">
        <v>3146</v>
      </c>
      <c r="B2703" t="s">
        <v>8144</v>
      </c>
      <c r="C2703">
        <v>51195626</v>
      </c>
      <c r="D2703" t="s">
        <v>3301</v>
      </c>
      <c r="E2703">
        <v>373957214</v>
      </c>
      <c r="F2703" t="s">
        <v>719</v>
      </c>
      <c r="H2703" t="s">
        <v>50</v>
      </c>
      <c r="I2703">
        <v>32.752479999999998</v>
      </c>
      <c r="J2703">
        <v>-96.824979999999996</v>
      </c>
      <c r="K2703" t="s">
        <v>21</v>
      </c>
      <c r="L2703">
        <v>82</v>
      </c>
      <c r="M2703">
        <v>1</v>
      </c>
      <c r="N2703">
        <v>98</v>
      </c>
      <c r="O2703" s="1">
        <v>44806</v>
      </c>
      <c r="P2703">
        <v>7.14</v>
      </c>
      <c r="Q2703">
        <v>21</v>
      </c>
      <c r="R2703">
        <v>358</v>
      </c>
      <c r="S2703">
        <v>86</v>
      </c>
    </row>
    <row r="2704" spans="1:19" x14ac:dyDescent="0.2">
      <c r="A2704" t="s">
        <v>3146</v>
      </c>
      <c r="B2704" t="s">
        <v>8144</v>
      </c>
      <c r="C2704">
        <v>51196273</v>
      </c>
      <c r="D2704" t="s">
        <v>3302</v>
      </c>
      <c r="E2704">
        <v>171136598</v>
      </c>
      <c r="F2704" t="s">
        <v>3303</v>
      </c>
      <c r="H2704" t="s">
        <v>20</v>
      </c>
      <c r="I2704">
        <v>32.806519999999999</v>
      </c>
      <c r="J2704">
        <v>-96.773820000000001</v>
      </c>
      <c r="K2704" t="s">
        <v>21</v>
      </c>
      <c r="L2704">
        <v>83</v>
      </c>
      <c r="M2704">
        <v>1</v>
      </c>
      <c r="N2704">
        <v>4</v>
      </c>
      <c r="O2704" s="1">
        <v>44801</v>
      </c>
      <c r="P2704">
        <v>0.73</v>
      </c>
      <c r="Q2704">
        <v>2</v>
      </c>
      <c r="R2704">
        <v>352</v>
      </c>
      <c r="S2704">
        <v>4</v>
      </c>
    </row>
    <row r="2705" spans="1:19" x14ac:dyDescent="0.2">
      <c r="A2705" t="s">
        <v>3146</v>
      </c>
      <c r="B2705" t="s">
        <v>8144</v>
      </c>
      <c r="C2705">
        <v>51197619</v>
      </c>
      <c r="D2705" t="s">
        <v>3304</v>
      </c>
      <c r="E2705">
        <v>365165866</v>
      </c>
      <c r="F2705" t="s">
        <v>2170</v>
      </c>
      <c r="H2705" t="s">
        <v>68</v>
      </c>
      <c r="I2705">
        <v>32.8367</v>
      </c>
      <c r="J2705">
        <v>-96.821680000000001</v>
      </c>
      <c r="K2705" t="s">
        <v>21</v>
      </c>
      <c r="L2705">
        <v>195</v>
      </c>
      <c r="M2705">
        <v>3</v>
      </c>
      <c r="N2705">
        <v>35</v>
      </c>
      <c r="O2705" s="1">
        <v>44795</v>
      </c>
      <c r="P2705">
        <v>2.52</v>
      </c>
      <c r="Q2705">
        <v>5</v>
      </c>
      <c r="R2705">
        <v>262</v>
      </c>
      <c r="S2705">
        <v>29</v>
      </c>
    </row>
    <row r="2706" spans="1:19" x14ac:dyDescent="0.2">
      <c r="A2706" t="s">
        <v>3146</v>
      </c>
      <c r="B2706" t="s">
        <v>8144</v>
      </c>
      <c r="C2706">
        <v>51200240</v>
      </c>
      <c r="D2706" t="s">
        <v>3305</v>
      </c>
      <c r="E2706">
        <v>351602005</v>
      </c>
      <c r="F2706" t="s">
        <v>3306</v>
      </c>
      <c r="H2706" t="s">
        <v>20</v>
      </c>
      <c r="I2706">
        <v>32.81035</v>
      </c>
      <c r="J2706">
        <v>-96.820350000000005</v>
      </c>
      <c r="K2706" t="s">
        <v>21</v>
      </c>
      <c r="L2706">
        <v>91</v>
      </c>
      <c r="M2706">
        <v>1</v>
      </c>
      <c r="N2706">
        <v>44</v>
      </c>
      <c r="O2706" s="1">
        <v>44816</v>
      </c>
      <c r="P2706">
        <v>3.46</v>
      </c>
      <c r="Q2706">
        <v>1</v>
      </c>
      <c r="R2706">
        <v>349</v>
      </c>
      <c r="S2706">
        <v>41</v>
      </c>
    </row>
    <row r="2707" spans="1:19" x14ac:dyDescent="0.2">
      <c r="A2707" t="s">
        <v>3146</v>
      </c>
      <c r="B2707" t="s">
        <v>8144</v>
      </c>
      <c r="C2707">
        <v>51214755</v>
      </c>
      <c r="D2707" t="s">
        <v>3307</v>
      </c>
      <c r="E2707">
        <v>342240389</v>
      </c>
      <c r="F2707" t="s">
        <v>3308</v>
      </c>
      <c r="H2707" t="s">
        <v>35</v>
      </c>
      <c r="I2707">
        <v>32.830689999999997</v>
      </c>
      <c r="J2707">
        <v>-96.705359999999999</v>
      </c>
      <c r="K2707" t="s">
        <v>21</v>
      </c>
      <c r="L2707">
        <v>200</v>
      </c>
      <c r="M2707">
        <v>1</v>
      </c>
      <c r="N2707">
        <v>3</v>
      </c>
      <c r="O2707" s="1">
        <v>44479</v>
      </c>
      <c r="P2707">
        <v>0.22</v>
      </c>
      <c r="Q2707">
        <v>1</v>
      </c>
      <c r="R2707">
        <v>83</v>
      </c>
      <c r="S2707">
        <v>2</v>
      </c>
    </row>
    <row r="2708" spans="1:19" x14ac:dyDescent="0.2">
      <c r="A2708" t="s">
        <v>3146</v>
      </c>
      <c r="B2708" t="s">
        <v>8144</v>
      </c>
      <c r="C2708">
        <v>51215580</v>
      </c>
      <c r="D2708" t="s">
        <v>3309</v>
      </c>
      <c r="E2708">
        <v>294407892</v>
      </c>
      <c r="F2708" t="s">
        <v>2337</v>
      </c>
      <c r="H2708" t="s">
        <v>73</v>
      </c>
      <c r="I2708">
        <v>32.761949999999999</v>
      </c>
      <c r="J2708">
        <v>-96.769739999999999</v>
      </c>
      <c r="K2708" t="s">
        <v>21</v>
      </c>
      <c r="L2708">
        <v>204</v>
      </c>
      <c r="M2708">
        <v>2</v>
      </c>
      <c r="N2708">
        <v>24</v>
      </c>
      <c r="O2708" s="1">
        <v>44809</v>
      </c>
      <c r="P2708">
        <v>2.98</v>
      </c>
      <c r="Q2708">
        <v>1</v>
      </c>
      <c r="R2708">
        <v>66</v>
      </c>
      <c r="S2708">
        <v>24</v>
      </c>
    </row>
    <row r="2709" spans="1:19" x14ac:dyDescent="0.2">
      <c r="A2709" t="s">
        <v>3146</v>
      </c>
      <c r="B2709" t="s">
        <v>8144</v>
      </c>
      <c r="C2709">
        <v>51217292</v>
      </c>
      <c r="D2709" t="s">
        <v>3310</v>
      </c>
      <c r="E2709">
        <v>404810984</v>
      </c>
      <c r="F2709" t="s">
        <v>3087</v>
      </c>
      <c r="H2709" t="s">
        <v>20</v>
      </c>
      <c r="I2709">
        <v>32.806699999999999</v>
      </c>
      <c r="J2709">
        <v>-96.774600000000007</v>
      </c>
      <c r="K2709" t="s">
        <v>21</v>
      </c>
      <c r="L2709">
        <v>92</v>
      </c>
      <c r="M2709">
        <v>1</v>
      </c>
      <c r="N2709">
        <v>27</v>
      </c>
      <c r="O2709" s="1">
        <v>44774</v>
      </c>
      <c r="P2709">
        <v>1.95</v>
      </c>
      <c r="Q2709">
        <v>2</v>
      </c>
      <c r="R2709">
        <v>365</v>
      </c>
      <c r="S2709">
        <v>19</v>
      </c>
    </row>
    <row r="2710" spans="1:19" x14ac:dyDescent="0.2">
      <c r="A2710" t="s">
        <v>3146</v>
      </c>
      <c r="B2710" t="s">
        <v>8144</v>
      </c>
      <c r="C2710">
        <v>51223813</v>
      </c>
      <c r="D2710" t="s">
        <v>3311</v>
      </c>
      <c r="E2710">
        <v>312876969</v>
      </c>
      <c r="F2710" t="s">
        <v>1823</v>
      </c>
      <c r="H2710" t="s">
        <v>122</v>
      </c>
      <c r="I2710">
        <v>32.915550000000003</v>
      </c>
      <c r="J2710">
        <v>-96.730710000000002</v>
      </c>
      <c r="K2710" t="s">
        <v>30</v>
      </c>
      <c r="L2710">
        <v>42</v>
      </c>
      <c r="M2710">
        <v>2</v>
      </c>
      <c r="N2710">
        <v>29</v>
      </c>
      <c r="O2710" s="1">
        <v>44814</v>
      </c>
      <c r="P2710">
        <v>2.16</v>
      </c>
      <c r="Q2710">
        <v>17</v>
      </c>
      <c r="R2710">
        <v>63</v>
      </c>
      <c r="S2710">
        <v>27</v>
      </c>
    </row>
    <row r="2711" spans="1:19" x14ac:dyDescent="0.2">
      <c r="A2711" t="s">
        <v>3146</v>
      </c>
      <c r="B2711" t="s">
        <v>8144</v>
      </c>
      <c r="C2711">
        <v>51232476</v>
      </c>
      <c r="D2711" t="s">
        <v>3312</v>
      </c>
      <c r="E2711">
        <v>388879945</v>
      </c>
      <c r="F2711" t="s">
        <v>200</v>
      </c>
      <c r="H2711" t="s">
        <v>20</v>
      </c>
      <c r="I2711">
        <v>32.780659999999997</v>
      </c>
      <c r="J2711">
        <v>-96.784469999999999</v>
      </c>
      <c r="K2711" t="s">
        <v>21</v>
      </c>
      <c r="L2711">
        <v>250</v>
      </c>
      <c r="M2711">
        <v>2</v>
      </c>
      <c r="N2711">
        <v>2</v>
      </c>
      <c r="O2711" s="1">
        <v>44424</v>
      </c>
      <c r="P2711">
        <v>0.15</v>
      </c>
      <c r="Q2711">
        <v>1</v>
      </c>
      <c r="R2711">
        <v>42</v>
      </c>
      <c r="S2711">
        <v>0</v>
      </c>
    </row>
    <row r="2712" spans="1:19" x14ac:dyDescent="0.2">
      <c r="A2712" t="s">
        <v>3146</v>
      </c>
      <c r="B2712" t="s">
        <v>8144</v>
      </c>
      <c r="C2712">
        <v>51233733</v>
      </c>
      <c r="D2712" t="s">
        <v>3313</v>
      </c>
      <c r="E2712">
        <v>372645485</v>
      </c>
      <c r="F2712" t="s">
        <v>220</v>
      </c>
      <c r="H2712" t="s">
        <v>26</v>
      </c>
      <c r="I2712">
        <v>32.805529999999997</v>
      </c>
      <c r="J2712">
        <v>-96.794839999999994</v>
      </c>
      <c r="K2712" t="s">
        <v>21</v>
      </c>
      <c r="L2712">
        <v>124</v>
      </c>
      <c r="M2712">
        <v>6</v>
      </c>
      <c r="N2712">
        <v>17</v>
      </c>
      <c r="O2712" s="1">
        <v>44801</v>
      </c>
      <c r="P2712">
        <v>1.49</v>
      </c>
      <c r="Q2712">
        <v>14</v>
      </c>
      <c r="R2712">
        <v>354</v>
      </c>
      <c r="S2712">
        <v>17</v>
      </c>
    </row>
    <row r="2713" spans="1:19" x14ac:dyDescent="0.2">
      <c r="A2713" t="s">
        <v>3146</v>
      </c>
      <c r="B2713" t="s">
        <v>8144</v>
      </c>
      <c r="C2713">
        <v>51236858</v>
      </c>
      <c r="D2713" t="s">
        <v>3314</v>
      </c>
      <c r="E2713">
        <v>188216491</v>
      </c>
      <c r="F2713" t="s">
        <v>3315</v>
      </c>
      <c r="H2713" t="s">
        <v>73</v>
      </c>
      <c r="I2713">
        <v>32.77458</v>
      </c>
      <c r="J2713">
        <v>-96.665850000000006</v>
      </c>
      <c r="K2713" t="s">
        <v>30</v>
      </c>
      <c r="L2713">
        <v>31</v>
      </c>
      <c r="M2713">
        <v>31</v>
      </c>
      <c r="N2713">
        <v>0</v>
      </c>
      <c r="Q2713">
        <v>1</v>
      </c>
      <c r="R2713">
        <v>0</v>
      </c>
      <c r="S2713">
        <v>0</v>
      </c>
    </row>
    <row r="2714" spans="1:19" x14ac:dyDescent="0.2">
      <c r="A2714" t="s">
        <v>3146</v>
      </c>
      <c r="B2714" t="s">
        <v>8144</v>
      </c>
      <c r="C2714">
        <v>51247914</v>
      </c>
      <c r="D2714" t="s">
        <v>3316</v>
      </c>
      <c r="E2714">
        <v>998462</v>
      </c>
      <c r="F2714" t="s">
        <v>187</v>
      </c>
      <c r="H2714" t="s">
        <v>50</v>
      </c>
      <c r="I2714">
        <v>32.74156</v>
      </c>
      <c r="J2714">
        <v>-96.855050000000006</v>
      </c>
      <c r="K2714" t="s">
        <v>21</v>
      </c>
      <c r="L2714">
        <v>161</v>
      </c>
      <c r="M2714">
        <v>2</v>
      </c>
      <c r="N2714">
        <v>17</v>
      </c>
      <c r="O2714" s="1">
        <v>44809</v>
      </c>
      <c r="P2714">
        <v>1.25</v>
      </c>
      <c r="Q2714">
        <v>5</v>
      </c>
      <c r="R2714">
        <v>334</v>
      </c>
      <c r="S2714">
        <v>13</v>
      </c>
    </row>
    <row r="2715" spans="1:19" x14ac:dyDescent="0.2">
      <c r="A2715" t="s">
        <v>3146</v>
      </c>
      <c r="B2715" t="s">
        <v>8144</v>
      </c>
      <c r="C2715">
        <v>51250562</v>
      </c>
      <c r="D2715" t="s">
        <v>3317</v>
      </c>
      <c r="E2715">
        <v>414947138</v>
      </c>
      <c r="F2715" t="s">
        <v>3318</v>
      </c>
      <c r="H2715" t="s">
        <v>20</v>
      </c>
      <c r="I2715">
        <v>32.827419999999996</v>
      </c>
      <c r="J2715">
        <v>-96.847449999999995</v>
      </c>
      <c r="K2715" t="s">
        <v>21</v>
      </c>
      <c r="L2715">
        <v>69</v>
      </c>
      <c r="M2715">
        <v>2</v>
      </c>
      <c r="N2715">
        <v>12</v>
      </c>
      <c r="O2715" s="1">
        <v>44811</v>
      </c>
      <c r="P2715">
        <v>1.08</v>
      </c>
      <c r="Q2715">
        <v>1</v>
      </c>
      <c r="R2715">
        <v>47</v>
      </c>
      <c r="S2715">
        <v>12</v>
      </c>
    </row>
    <row r="2716" spans="1:19" x14ac:dyDescent="0.2">
      <c r="A2716" t="s">
        <v>3146</v>
      </c>
      <c r="B2716" t="s">
        <v>8144</v>
      </c>
      <c r="C2716">
        <v>51251195</v>
      </c>
      <c r="D2716" t="s">
        <v>3319</v>
      </c>
      <c r="E2716">
        <v>399108610</v>
      </c>
      <c r="F2716" t="s">
        <v>3320</v>
      </c>
      <c r="H2716" t="s">
        <v>29</v>
      </c>
      <c r="I2716">
        <v>33.004089999999998</v>
      </c>
      <c r="J2716">
        <v>-96.786159999999995</v>
      </c>
      <c r="K2716" t="s">
        <v>21</v>
      </c>
      <c r="L2716">
        <v>289</v>
      </c>
      <c r="M2716">
        <v>2</v>
      </c>
      <c r="N2716">
        <v>43</v>
      </c>
      <c r="O2716" s="1">
        <v>44794</v>
      </c>
      <c r="P2716">
        <v>3.14</v>
      </c>
      <c r="Q2716">
        <v>1</v>
      </c>
      <c r="R2716">
        <v>147</v>
      </c>
      <c r="S2716">
        <v>40</v>
      </c>
    </row>
    <row r="2717" spans="1:19" x14ac:dyDescent="0.2">
      <c r="A2717" t="s">
        <v>3146</v>
      </c>
      <c r="B2717" t="s">
        <v>8144</v>
      </c>
      <c r="C2717">
        <v>51254041</v>
      </c>
      <c r="D2717" t="s">
        <v>3321</v>
      </c>
      <c r="E2717">
        <v>387471045</v>
      </c>
      <c r="F2717" t="s">
        <v>3322</v>
      </c>
      <c r="H2717" t="s">
        <v>159</v>
      </c>
      <c r="I2717">
        <v>32.677630000000001</v>
      </c>
      <c r="J2717">
        <v>-96.799800000000005</v>
      </c>
      <c r="K2717" t="s">
        <v>30</v>
      </c>
      <c r="L2717">
        <v>40</v>
      </c>
      <c r="M2717">
        <v>2</v>
      </c>
      <c r="N2717">
        <v>25</v>
      </c>
      <c r="O2717" s="1">
        <v>44809</v>
      </c>
      <c r="P2717">
        <v>2.64</v>
      </c>
      <c r="Q2717">
        <v>3</v>
      </c>
      <c r="R2717">
        <v>0</v>
      </c>
      <c r="S2717">
        <v>25</v>
      </c>
    </row>
    <row r="2718" spans="1:19" x14ac:dyDescent="0.2">
      <c r="A2718" t="s">
        <v>3146</v>
      </c>
      <c r="B2718" t="s">
        <v>8144</v>
      </c>
      <c r="C2718">
        <v>51258391</v>
      </c>
      <c r="D2718" t="s">
        <v>3323</v>
      </c>
      <c r="E2718">
        <v>64684142</v>
      </c>
      <c r="F2718" t="s">
        <v>3324</v>
      </c>
      <c r="H2718" t="s">
        <v>29</v>
      </c>
      <c r="I2718">
        <v>33.002800000000001</v>
      </c>
      <c r="J2718">
        <v>-96.795410000000004</v>
      </c>
      <c r="K2718" t="s">
        <v>30</v>
      </c>
      <c r="L2718">
        <v>36</v>
      </c>
      <c r="M2718">
        <v>1</v>
      </c>
      <c r="N2718">
        <v>47</v>
      </c>
      <c r="O2718" s="1">
        <v>44815</v>
      </c>
      <c r="P2718">
        <v>3.45</v>
      </c>
      <c r="Q2718">
        <v>2</v>
      </c>
      <c r="R2718">
        <v>355</v>
      </c>
      <c r="S2718">
        <v>40</v>
      </c>
    </row>
    <row r="2719" spans="1:19" x14ac:dyDescent="0.2">
      <c r="A2719" t="s">
        <v>3146</v>
      </c>
      <c r="B2719" t="s">
        <v>8144</v>
      </c>
      <c r="C2719">
        <v>51259814</v>
      </c>
      <c r="D2719" t="s">
        <v>3325</v>
      </c>
      <c r="E2719">
        <v>63381376</v>
      </c>
      <c r="F2719" t="s">
        <v>3263</v>
      </c>
      <c r="H2719" t="s">
        <v>20</v>
      </c>
      <c r="I2719">
        <v>32.810059006363801</v>
      </c>
      <c r="J2719">
        <v>-96.783749941101604</v>
      </c>
      <c r="K2719" t="s">
        <v>21</v>
      </c>
      <c r="L2719">
        <v>152</v>
      </c>
      <c r="M2719">
        <v>1</v>
      </c>
      <c r="N2719">
        <v>0</v>
      </c>
      <c r="Q2719">
        <v>3</v>
      </c>
      <c r="R2719">
        <v>197</v>
      </c>
      <c r="S2719">
        <v>0</v>
      </c>
    </row>
    <row r="2720" spans="1:19" x14ac:dyDescent="0.2">
      <c r="A2720" t="s">
        <v>3146</v>
      </c>
      <c r="B2720" t="s">
        <v>8144</v>
      </c>
      <c r="C2720">
        <v>51263301</v>
      </c>
      <c r="D2720" t="s">
        <v>3326</v>
      </c>
      <c r="E2720">
        <v>23916014</v>
      </c>
      <c r="F2720" t="s">
        <v>278</v>
      </c>
      <c r="H2720" t="s">
        <v>20</v>
      </c>
      <c r="I2720">
        <v>32.798409999999997</v>
      </c>
      <c r="J2720">
        <v>-96.774739999999994</v>
      </c>
      <c r="K2720" t="s">
        <v>21</v>
      </c>
      <c r="L2720">
        <v>159</v>
      </c>
      <c r="M2720">
        <v>19</v>
      </c>
      <c r="N2720">
        <v>3</v>
      </c>
      <c r="O2720" s="1">
        <v>44738</v>
      </c>
      <c r="P2720">
        <v>0.31</v>
      </c>
      <c r="Q2720">
        <v>66</v>
      </c>
      <c r="R2720">
        <v>315</v>
      </c>
      <c r="S2720">
        <v>3</v>
      </c>
    </row>
    <row r="2721" spans="1:19" x14ac:dyDescent="0.2">
      <c r="A2721" t="s">
        <v>3146</v>
      </c>
      <c r="B2721" t="s">
        <v>8144</v>
      </c>
      <c r="C2721">
        <v>51264907</v>
      </c>
      <c r="D2721" t="s">
        <v>3327</v>
      </c>
      <c r="E2721">
        <v>56393267</v>
      </c>
      <c r="F2721" t="s">
        <v>193</v>
      </c>
      <c r="H2721" t="s">
        <v>50</v>
      </c>
      <c r="I2721">
        <v>32.753323000000002</v>
      </c>
      <c r="J2721">
        <v>-96.837935999999999</v>
      </c>
      <c r="K2721" t="s">
        <v>21</v>
      </c>
      <c r="L2721">
        <v>179</v>
      </c>
      <c r="M2721">
        <v>2</v>
      </c>
      <c r="N2721">
        <v>15</v>
      </c>
      <c r="O2721" s="1">
        <v>44803</v>
      </c>
      <c r="P2721">
        <v>1.18</v>
      </c>
      <c r="Q2721">
        <v>8</v>
      </c>
      <c r="R2721">
        <v>210</v>
      </c>
      <c r="S2721">
        <v>13</v>
      </c>
    </row>
    <row r="2722" spans="1:19" x14ac:dyDescent="0.2">
      <c r="A2722" t="s">
        <v>3146</v>
      </c>
      <c r="B2722" t="s">
        <v>8144</v>
      </c>
      <c r="C2722">
        <v>51269421</v>
      </c>
      <c r="D2722" t="s">
        <v>3328</v>
      </c>
      <c r="E2722">
        <v>188404825</v>
      </c>
      <c r="F2722" t="s">
        <v>3329</v>
      </c>
      <c r="H2722" t="s">
        <v>50</v>
      </c>
      <c r="I2722">
        <v>32.738239999999998</v>
      </c>
      <c r="J2722">
        <v>-96.866240000000005</v>
      </c>
      <c r="K2722" t="s">
        <v>21</v>
      </c>
      <c r="L2722">
        <v>68</v>
      </c>
      <c r="M2722">
        <v>1</v>
      </c>
      <c r="N2722">
        <v>82</v>
      </c>
      <c r="O2722" s="1">
        <v>44815</v>
      </c>
      <c r="P2722">
        <v>6.51</v>
      </c>
      <c r="Q2722">
        <v>1</v>
      </c>
      <c r="R2722">
        <v>321</v>
      </c>
      <c r="S2722">
        <v>80</v>
      </c>
    </row>
    <row r="2723" spans="1:19" x14ac:dyDescent="0.2">
      <c r="A2723" t="s">
        <v>3146</v>
      </c>
      <c r="B2723" t="s">
        <v>8144</v>
      </c>
      <c r="C2723">
        <v>51270983</v>
      </c>
      <c r="D2723" t="s">
        <v>3330</v>
      </c>
      <c r="E2723">
        <v>356896257</v>
      </c>
      <c r="F2723" t="s">
        <v>128</v>
      </c>
      <c r="H2723" t="s">
        <v>45</v>
      </c>
      <c r="I2723">
        <v>32.926250000000003</v>
      </c>
      <c r="J2723">
        <v>-96.776430000000005</v>
      </c>
      <c r="K2723" t="s">
        <v>21</v>
      </c>
      <c r="L2723">
        <v>88</v>
      </c>
      <c r="M2723">
        <v>30</v>
      </c>
      <c r="N2723">
        <v>0</v>
      </c>
      <c r="Q2723">
        <v>11</v>
      </c>
      <c r="R2723">
        <v>266</v>
      </c>
      <c r="S2723">
        <v>0</v>
      </c>
    </row>
    <row r="2724" spans="1:19" x14ac:dyDescent="0.2">
      <c r="A2724" t="s">
        <v>3146</v>
      </c>
      <c r="B2724" t="s">
        <v>8144</v>
      </c>
      <c r="C2724">
        <v>51277478</v>
      </c>
      <c r="D2724" t="s">
        <v>3331</v>
      </c>
      <c r="E2724">
        <v>134973535</v>
      </c>
      <c r="F2724" t="s">
        <v>3332</v>
      </c>
      <c r="H2724" t="s">
        <v>35</v>
      </c>
      <c r="I2724">
        <v>32.876649999999998</v>
      </c>
      <c r="J2724">
        <v>-96.483469999999997</v>
      </c>
      <c r="K2724" t="s">
        <v>21</v>
      </c>
      <c r="L2724">
        <v>124</v>
      </c>
      <c r="M2724">
        <v>2</v>
      </c>
      <c r="N2724">
        <v>33</v>
      </c>
      <c r="O2724" s="1">
        <v>44809</v>
      </c>
      <c r="P2724">
        <v>3.59</v>
      </c>
      <c r="Q2724">
        <v>2</v>
      </c>
      <c r="R2724">
        <v>337</v>
      </c>
      <c r="S2724">
        <v>33</v>
      </c>
    </row>
    <row r="2725" spans="1:19" x14ac:dyDescent="0.2">
      <c r="A2725" t="s">
        <v>3146</v>
      </c>
      <c r="B2725" t="s">
        <v>8144</v>
      </c>
      <c r="C2725">
        <v>51279118</v>
      </c>
      <c r="D2725" t="s">
        <v>3333</v>
      </c>
      <c r="E2725">
        <v>329464978</v>
      </c>
      <c r="F2725" t="s">
        <v>2129</v>
      </c>
      <c r="H2725" t="s">
        <v>122</v>
      </c>
      <c r="I2725">
        <v>32.914189999999998</v>
      </c>
      <c r="J2725">
        <v>-96.736879999999999</v>
      </c>
      <c r="K2725" t="s">
        <v>21</v>
      </c>
      <c r="L2725">
        <v>71</v>
      </c>
      <c r="M2725">
        <v>28</v>
      </c>
      <c r="N2725">
        <v>12</v>
      </c>
      <c r="O2725" s="1">
        <v>44780</v>
      </c>
      <c r="P2725">
        <v>0.88</v>
      </c>
      <c r="Q2725">
        <v>35</v>
      </c>
      <c r="R2725">
        <v>164</v>
      </c>
      <c r="S2725">
        <v>7</v>
      </c>
    </row>
    <row r="2726" spans="1:19" x14ac:dyDescent="0.2">
      <c r="A2726" t="s">
        <v>3146</v>
      </c>
      <c r="B2726" t="s">
        <v>8144</v>
      </c>
      <c r="C2726">
        <v>51282583</v>
      </c>
      <c r="D2726" t="s">
        <v>3334</v>
      </c>
      <c r="E2726">
        <v>85748009</v>
      </c>
      <c r="F2726" t="s">
        <v>319</v>
      </c>
      <c r="H2726" t="s">
        <v>68</v>
      </c>
      <c r="I2726">
        <v>32.887239999999998</v>
      </c>
      <c r="J2726">
        <v>-96.837320000000005</v>
      </c>
      <c r="K2726" t="s">
        <v>21</v>
      </c>
      <c r="L2726">
        <v>443</v>
      </c>
      <c r="M2726">
        <v>1</v>
      </c>
      <c r="N2726">
        <v>28</v>
      </c>
      <c r="O2726" s="1">
        <v>44776</v>
      </c>
      <c r="P2726">
        <v>2.04</v>
      </c>
      <c r="Q2726">
        <v>3</v>
      </c>
      <c r="R2726">
        <v>352</v>
      </c>
      <c r="S2726">
        <v>21</v>
      </c>
    </row>
    <row r="2727" spans="1:19" x14ac:dyDescent="0.2">
      <c r="A2727" t="s">
        <v>3146</v>
      </c>
      <c r="B2727" t="s">
        <v>8144</v>
      </c>
      <c r="C2727">
        <v>51285505</v>
      </c>
      <c r="D2727" t="s">
        <v>3335</v>
      </c>
      <c r="E2727">
        <v>72468120</v>
      </c>
      <c r="F2727" t="s">
        <v>2612</v>
      </c>
      <c r="H2727" t="s">
        <v>20</v>
      </c>
      <c r="I2727">
        <v>32.818089999999998</v>
      </c>
      <c r="J2727">
        <v>-96.832279999999997</v>
      </c>
      <c r="K2727" t="s">
        <v>21</v>
      </c>
      <c r="L2727">
        <v>71</v>
      </c>
      <c r="M2727">
        <v>60</v>
      </c>
      <c r="N2727">
        <v>0</v>
      </c>
      <c r="Q2727">
        <v>2</v>
      </c>
      <c r="R2727">
        <v>332</v>
      </c>
      <c r="S2727">
        <v>0</v>
      </c>
    </row>
    <row r="2728" spans="1:19" x14ac:dyDescent="0.2">
      <c r="A2728" t="s">
        <v>3146</v>
      </c>
      <c r="B2728" t="s">
        <v>8144</v>
      </c>
      <c r="C2728">
        <v>51288623</v>
      </c>
      <c r="D2728" t="s">
        <v>3336</v>
      </c>
      <c r="E2728">
        <v>137169475</v>
      </c>
      <c r="F2728" t="s">
        <v>3337</v>
      </c>
      <c r="H2728" t="s">
        <v>26</v>
      </c>
      <c r="I2728">
        <v>32.808779999999999</v>
      </c>
      <c r="J2728">
        <v>-96.797370000000001</v>
      </c>
      <c r="K2728" t="s">
        <v>21</v>
      </c>
      <c r="L2728">
        <v>140</v>
      </c>
      <c r="M2728">
        <v>2</v>
      </c>
      <c r="N2728">
        <v>1</v>
      </c>
      <c r="O2728" s="1">
        <v>44458</v>
      </c>
      <c r="P2728">
        <v>0.08</v>
      </c>
      <c r="Q2728">
        <v>1</v>
      </c>
      <c r="R2728">
        <v>0</v>
      </c>
      <c r="S2728">
        <v>1</v>
      </c>
    </row>
    <row r="2729" spans="1:19" x14ac:dyDescent="0.2">
      <c r="A2729" t="s">
        <v>3146</v>
      </c>
      <c r="B2729" t="s">
        <v>8144</v>
      </c>
      <c r="C2729">
        <v>51289368</v>
      </c>
      <c r="D2729" t="s">
        <v>3338</v>
      </c>
      <c r="E2729">
        <v>627117</v>
      </c>
      <c r="F2729" t="s">
        <v>1305</v>
      </c>
      <c r="H2729" t="s">
        <v>26</v>
      </c>
      <c r="I2729">
        <v>32.800579999999997</v>
      </c>
      <c r="J2729">
        <v>-96.793059999999997</v>
      </c>
      <c r="K2729" t="s">
        <v>21</v>
      </c>
      <c r="L2729">
        <v>192</v>
      </c>
      <c r="M2729">
        <v>1000</v>
      </c>
      <c r="N2729">
        <v>5</v>
      </c>
      <c r="O2729" s="1">
        <v>44445</v>
      </c>
      <c r="P2729">
        <v>0.36</v>
      </c>
      <c r="Q2729">
        <v>9</v>
      </c>
      <c r="R2729">
        <v>0</v>
      </c>
      <c r="S2729">
        <v>0</v>
      </c>
    </row>
    <row r="2730" spans="1:19" x14ac:dyDescent="0.2">
      <c r="A2730" t="s">
        <v>3146</v>
      </c>
      <c r="B2730" t="s">
        <v>8144</v>
      </c>
      <c r="C2730">
        <v>51290725</v>
      </c>
      <c r="D2730" t="s">
        <v>2276</v>
      </c>
      <c r="E2730">
        <v>42083772</v>
      </c>
      <c r="F2730" t="s">
        <v>2277</v>
      </c>
      <c r="H2730" t="s">
        <v>26</v>
      </c>
      <c r="I2730">
        <v>32.806849999999997</v>
      </c>
      <c r="J2730">
        <v>-96.800520000000006</v>
      </c>
      <c r="K2730" t="s">
        <v>21</v>
      </c>
      <c r="L2730">
        <v>55</v>
      </c>
      <c r="M2730">
        <v>1</v>
      </c>
      <c r="N2730">
        <v>25</v>
      </c>
      <c r="O2730" s="1">
        <v>44792</v>
      </c>
      <c r="P2730">
        <v>2.04</v>
      </c>
      <c r="Q2730">
        <v>4</v>
      </c>
      <c r="R2730">
        <v>324</v>
      </c>
      <c r="S2730">
        <v>24</v>
      </c>
    </row>
    <row r="2731" spans="1:19" x14ac:dyDescent="0.2">
      <c r="A2731" t="s">
        <v>3146</v>
      </c>
      <c r="B2731" t="s">
        <v>8144</v>
      </c>
      <c r="C2731">
        <v>51304594</v>
      </c>
      <c r="D2731" t="s">
        <v>3339</v>
      </c>
      <c r="E2731">
        <v>147491369</v>
      </c>
      <c r="F2731" t="s">
        <v>3179</v>
      </c>
      <c r="H2731" t="s">
        <v>159</v>
      </c>
      <c r="I2731">
        <v>32.664960000000001</v>
      </c>
      <c r="J2731">
        <v>-96.843599999999995</v>
      </c>
      <c r="K2731" t="s">
        <v>21</v>
      </c>
      <c r="L2731">
        <v>191</v>
      </c>
      <c r="M2731">
        <v>2</v>
      </c>
      <c r="N2731">
        <v>16</v>
      </c>
      <c r="O2731" s="1">
        <v>44802</v>
      </c>
      <c r="P2731">
        <v>3.33</v>
      </c>
      <c r="Q2731">
        <v>1</v>
      </c>
      <c r="R2731">
        <v>0</v>
      </c>
      <c r="S2731">
        <v>16</v>
      </c>
    </row>
    <row r="2732" spans="1:19" x14ac:dyDescent="0.2">
      <c r="A2732" t="s">
        <v>3146</v>
      </c>
      <c r="B2732" t="s">
        <v>8144</v>
      </c>
      <c r="C2732">
        <v>51305835</v>
      </c>
      <c r="D2732" t="s">
        <v>3340</v>
      </c>
      <c r="E2732">
        <v>81675305</v>
      </c>
      <c r="F2732" t="s">
        <v>103</v>
      </c>
      <c r="H2732" t="s">
        <v>26</v>
      </c>
      <c r="I2732">
        <v>32.835610000000003</v>
      </c>
      <c r="J2732">
        <v>-96.754400000000004</v>
      </c>
      <c r="K2732" t="s">
        <v>21</v>
      </c>
      <c r="L2732">
        <v>195</v>
      </c>
      <c r="M2732">
        <v>2</v>
      </c>
      <c r="N2732">
        <v>25</v>
      </c>
      <c r="O2732" s="1">
        <v>44815</v>
      </c>
      <c r="P2732">
        <v>2.25</v>
      </c>
      <c r="Q2732">
        <v>4</v>
      </c>
      <c r="R2732">
        <v>323</v>
      </c>
      <c r="S2732">
        <v>25</v>
      </c>
    </row>
    <row r="2733" spans="1:19" x14ac:dyDescent="0.2">
      <c r="A2733" t="s">
        <v>3146</v>
      </c>
      <c r="B2733" t="s">
        <v>8144</v>
      </c>
      <c r="C2733">
        <v>51306270</v>
      </c>
      <c r="D2733" t="s">
        <v>3341</v>
      </c>
      <c r="E2733">
        <v>81675305</v>
      </c>
      <c r="F2733" t="s">
        <v>103</v>
      </c>
      <c r="H2733" t="s">
        <v>26</v>
      </c>
      <c r="I2733">
        <v>32.834530000000001</v>
      </c>
      <c r="J2733">
        <v>-96.755430000000004</v>
      </c>
      <c r="K2733" t="s">
        <v>21</v>
      </c>
      <c r="L2733">
        <v>170</v>
      </c>
      <c r="M2733">
        <v>2</v>
      </c>
      <c r="N2733">
        <v>5</v>
      </c>
      <c r="O2733" s="1">
        <v>44731</v>
      </c>
      <c r="P2733">
        <v>0.56000000000000005</v>
      </c>
      <c r="Q2733">
        <v>4</v>
      </c>
      <c r="R2733">
        <v>323</v>
      </c>
      <c r="S2733">
        <v>5</v>
      </c>
    </row>
    <row r="2734" spans="1:19" x14ac:dyDescent="0.2">
      <c r="A2734" t="s">
        <v>3146</v>
      </c>
      <c r="B2734" t="s">
        <v>8144</v>
      </c>
      <c r="C2734">
        <v>51321557</v>
      </c>
      <c r="D2734" t="s">
        <v>3342</v>
      </c>
      <c r="E2734">
        <v>110821540</v>
      </c>
      <c r="F2734" t="s">
        <v>3343</v>
      </c>
      <c r="H2734" t="s">
        <v>20</v>
      </c>
      <c r="I2734">
        <v>32.787039999999998</v>
      </c>
      <c r="J2734">
        <v>-96.781180000000006</v>
      </c>
      <c r="K2734" t="s">
        <v>21</v>
      </c>
      <c r="L2734">
        <v>95</v>
      </c>
      <c r="M2734">
        <v>2</v>
      </c>
      <c r="N2734">
        <v>16</v>
      </c>
      <c r="O2734" s="1">
        <v>44564</v>
      </c>
      <c r="P2734">
        <v>1.21</v>
      </c>
      <c r="Q2734">
        <v>1</v>
      </c>
      <c r="R2734">
        <v>304</v>
      </c>
      <c r="S2734">
        <v>12</v>
      </c>
    </row>
    <row r="2735" spans="1:19" x14ac:dyDescent="0.2">
      <c r="A2735" t="s">
        <v>3146</v>
      </c>
      <c r="B2735" t="s">
        <v>8144</v>
      </c>
      <c r="C2735">
        <v>51331484</v>
      </c>
      <c r="D2735" t="s">
        <v>3344</v>
      </c>
      <c r="E2735">
        <v>415725578</v>
      </c>
      <c r="F2735" t="s">
        <v>202</v>
      </c>
      <c r="H2735" t="s">
        <v>35</v>
      </c>
      <c r="I2735">
        <v>32.831789999999998</v>
      </c>
      <c r="J2735">
        <v>-96.674490000000006</v>
      </c>
      <c r="K2735" t="s">
        <v>21</v>
      </c>
      <c r="L2735">
        <v>121</v>
      </c>
      <c r="M2735">
        <v>3</v>
      </c>
      <c r="N2735">
        <v>17</v>
      </c>
      <c r="O2735" s="1">
        <v>44714</v>
      </c>
      <c r="P2735">
        <v>1.44</v>
      </c>
      <c r="Q2735">
        <v>4</v>
      </c>
      <c r="R2735">
        <v>152</v>
      </c>
      <c r="S2735">
        <v>17</v>
      </c>
    </row>
    <row r="2736" spans="1:19" x14ac:dyDescent="0.2">
      <c r="A2736" t="s">
        <v>3146</v>
      </c>
      <c r="B2736" t="s">
        <v>8144</v>
      </c>
      <c r="C2736">
        <v>51331716</v>
      </c>
      <c r="D2736" t="s">
        <v>3345</v>
      </c>
      <c r="E2736">
        <v>71692768</v>
      </c>
      <c r="F2736" t="s">
        <v>156</v>
      </c>
      <c r="H2736" t="s">
        <v>20</v>
      </c>
      <c r="I2736">
        <v>32.795270000000002</v>
      </c>
      <c r="J2736">
        <v>-96.753500000000003</v>
      </c>
      <c r="K2736" t="s">
        <v>175</v>
      </c>
      <c r="L2736">
        <v>35</v>
      </c>
      <c r="M2736">
        <v>1</v>
      </c>
      <c r="N2736">
        <v>3</v>
      </c>
      <c r="O2736" s="1">
        <v>44737</v>
      </c>
      <c r="P2736">
        <v>0.73</v>
      </c>
      <c r="Q2736">
        <v>5</v>
      </c>
      <c r="R2736">
        <v>87</v>
      </c>
      <c r="S2736">
        <v>3</v>
      </c>
    </row>
    <row r="2737" spans="1:19" x14ac:dyDescent="0.2">
      <c r="A2737" t="s">
        <v>3146</v>
      </c>
      <c r="B2737" t="s">
        <v>8144</v>
      </c>
      <c r="C2737">
        <v>51333517</v>
      </c>
      <c r="D2737" t="s">
        <v>3346</v>
      </c>
      <c r="E2737">
        <v>301580184</v>
      </c>
      <c r="F2737" t="s">
        <v>3347</v>
      </c>
      <c r="H2737" t="s">
        <v>20</v>
      </c>
      <c r="I2737">
        <v>32.781570000000002</v>
      </c>
      <c r="J2737">
        <v>-96.780839999999998</v>
      </c>
      <c r="K2737" t="s">
        <v>21</v>
      </c>
      <c r="L2737">
        <v>120</v>
      </c>
      <c r="M2737">
        <v>2</v>
      </c>
      <c r="N2737">
        <v>4</v>
      </c>
      <c r="O2737" s="1">
        <v>44479</v>
      </c>
      <c r="P2737">
        <v>0.34</v>
      </c>
      <c r="Q2737">
        <v>1</v>
      </c>
      <c r="R2737">
        <v>0</v>
      </c>
      <c r="S2737">
        <v>4</v>
      </c>
    </row>
    <row r="2738" spans="1:19" x14ac:dyDescent="0.2">
      <c r="A2738" t="s">
        <v>3146</v>
      </c>
      <c r="B2738" t="s">
        <v>8144</v>
      </c>
      <c r="C2738">
        <v>51333913</v>
      </c>
      <c r="D2738" t="s">
        <v>3348</v>
      </c>
      <c r="E2738">
        <v>376711444</v>
      </c>
      <c r="F2738" t="s">
        <v>3349</v>
      </c>
      <c r="H2738" t="s">
        <v>20</v>
      </c>
      <c r="I2738">
        <v>32.786999999999999</v>
      </c>
      <c r="J2738">
        <v>-96.784890000000004</v>
      </c>
      <c r="K2738" t="s">
        <v>21</v>
      </c>
      <c r="L2738">
        <v>127</v>
      </c>
      <c r="M2738">
        <v>1</v>
      </c>
      <c r="N2738">
        <v>83</v>
      </c>
      <c r="O2738" s="1">
        <v>44794</v>
      </c>
      <c r="P2738">
        <v>6.16</v>
      </c>
      <c r="Q2738">
        <v>3</v>
      </c>
      <c r="R2738">
        <v>356</v>
      </c>
      <c r="S2738">
        <v>73</v>
      </c>
    </row>
    <row r="2739" spans="1:19" x14ac:dyDescent="0.2">
      <c r="A2739" t="s">
        <v>3146</v>
      </c>
      <c r="B2739" t="s">
        <v>8144</v>
      </c>
      <c r="C2739">
        <v>51335796</v>
      </c>
      <c r="D2739" t="s">
        <v>3350</v>
      </c>
      <c r="E2739">
        <v>47055693</v>
      </c>
      <c r="F2739" t="s">
        <v>2765</v>
      </c>
      <c r="H2739" t="s">
        <v>26</v>
      </c>
      <c r="I2739">
        <v>32.812339999999999</v>
      </c>
      <c r="J2739">
        <v>-96.769599999999997</v>
      </c>
      <c r="K2739" t="s">
        <v>21</v>
      </c>
      <c r="L2739">
        <v>102</v>
      </c>
      <c r="M2739">
        <v>1</v>
      </c>
      <c r="N2739">
        <v>54</v>
      </c>
      <c r="O2739" s="1">
        <v>44804</v>
      </c>
      <c r="P2739">
        <v>4.09</v>
      </c>
      <c r="Q2739">
        <v>24</v>
      </c>
      <c r="R2739">
        <v>358</v>
      </c>
      <c r="S2739">
        <v>52</v>
      </c>
    </row>
    <row r="2740" spans="1:19" x14ac:dyDescent="0.2">
      <c r="A2740" t="s">
        <v>3146</v>
      </c>
      <c r="B2740" t="s">
        <v>8144</v>
      </c>
      <c r="C2740">
        <v>51350443</v>
      </c>
      <c r="D2740" t="s">
        <v>3351</v>
      </c>
      <c r="E2740">
        <v>408378889</v>
      </c>
      <c r="F2740" t="s">
        <v>3352</v>
      </c>
      <c r="H2740" t="s">
        <v>133</v>
      </c>
      <c r="I2740">
        <v>32.683700000000002</v>
      </c>
      <c r="J2740">
        <v>-96.807469999999995</v>
      </c>
      <c r="K2740" t="s">
        <v>30</v>
      </c>
      <c r="L2740">
        <v>125</v>
      </c>
      <c r="M2740">
        <v>2</v>
      </c>
      <c r="N2740">
        <v>3</v>
      </c>
      <c r="O2740" s="1">
        <v>44527</v>
      </c>
      <c r="P2740">
        <v>0.22</v>
      </c>
      <c r="Q2740">
        <v>1</v>
      </c>
      <c r="R2740">
        <v>180</v>
      </c>
      <c r="S2740">
        <v>2</v>
      </c>
    </row>
    <row r="2741" spans="1:19" x14ac:dyDescent="0.2">
      <c r="A2741" t="s">
        <v>3146</v>
      </c>
      <c r="B2741" t="s">
        <v>8144</v>
      </c>
      <c r="C2741">
        <v>51350768</v>
      </c>
      <c r="D2741" t="s">
        <v>3353</v>
      </c>
      <c r="E2741">
        <v>71904530</v>
      </c>
      <c r="F2741" t="s">
        <v>3354</v>
      </c>
      <c r="H2741" t="s">
        <v>20</v>
      </c>
      <c r="I2741">
        <v>32.784660000000002</v>
      </c>
      <c r="J2741">
        <v>-96.778670000000005</v>
      </c>
      <c r="K2741" t="s">
        <v>21</v>
      </c>
      <c r="L2741">
        <v>114</v>
      </c>
      <c r="M2741">
        <v>1</v>
      </c>
      <c r="N2741">
        <v>113</v>
      </c>
      <c r="O2741" s="1">
        <v>44814</v>
      </c>
      <c r="P2741">
        <v>8.56</v>
      </c>
      <c r="Q2741">
        <v>1</v>
      </c>
      <c r="R2741">
        <v>138</v>
      </c>
      <c r="S2741">
        <v>107</v>
      </c>
    </row>
    <row r="2742" spans="1:19" x14ac:dyDescent="0.2">
      <c r="A2742" t="s">
        <v>3146</v>
      </c>
      <c r="B2742" t="s">
        <v>8144</v>
      </c>
      <c r="C2742">
        <v>51367690</v>
      </c>
      <c r="D2742" t="s">
        <v>3355</v>
      </c>
      <c r="E2742">
        <v>206270031</v>
      </c>
      <c r="F2742" t="s">
        <v>3356</v>
      </c>
      <c r="H2742" t="s">
        <v>159</v>
      </c>
      <c r="I2742">
        <v>32.701010303688001</v>
      </c>
      <c r="J2742">
        <v>-96.943809799936702</v>
      </c>
      <c r="K2742" t="s">
        <v>30</v>
      </c>
      <c r="L2742">
        <v>60</v>
      </c>
      <c r="M2742">
        <v>30</v>
      </c>
      <c r="N2742">
        <v>0</v>
      </c>
      <c r="Q2742">
        <v>1</v>
      </c>
      <c r="R2742">
        <v>180</v>
      </c>
      <c r="S2742">
        <v>0</v>
      </c>
    </row>
    <row r="2743" spans="1:19" x14ac:dyDescent="0.2">
      <c r="A2743" t="s">
        <v>3146</v>
      </c>
      <c r="B2743" t="s">
        <v>8144</v>
      </c>
      <c r="C2743">
        <v>51369068</v>
      </c>
      <c r="D2743" t="s">
        <v>3357</v>
      </c>
      <c r="E2743">
        <v>181794187</v>
      </c>
      <c r="F2743" t="s">
        <v>768</v>
      </c>
      <c r="H2743" t="s">
        <v>20</v>
      </c>
      <c r="I2743">
        <v>32.776809999999998</v>
      </c>
      <c r="J2743">
        <v>-96.797110000000004</v>
      </c>
      <c r="K2743" t="s">
        <v>21</v>
      </c>
      <c r="L2743">
        <v>87</v>
      </c>
      <c r="M2743">
        <v>2</v>
      </c>
      <c r="N2743">
        <v>37</v>
      </c>
      <c r="O2743" s="1">
        <v>44812</v>
      </c>
      <c r="P2743">
        <v>2.81</v>
      </c>
      <c r="Q2743">
        <v>20</v>
      </c>
      <c r="R2743">
        <v>352</v>
      </c>
      <c r="S2743">
        <v>34</v>
      </c>
    </row>
    <row r="2744" spans="1:19" x14ac:dyDescent="0.2">
      <c r="A2744" t="s">
        <v>3146</v>
      </c>
      <c r="B2744" t="s">
        <v>8144</v>
      </c>
      <c r="C2744">
        <v>51385015</v>
      </c>
      <c r="D2744" t="s">
        <v>3358</v>
      </c>
      <c r="E2744">
        <v>407831997</v>
      </c>
      <c r="F2744" t="s">
        <v>344</v>
      </c>
      <c r="H2744" t="s">
        <v>138</v>
      </c>
      <c r="I2744">
        <v>32.792299999999997</v>
      </c>
      <c r="J2744">
        <v>-96.855789999999999</v>
      </c>
      <c r="K2744" t="s">
        <v>21</v>
      </c>
      <c r="L2744">
        <v>290</v>
      </c>
      <c r="M2744">
        <v>2</v>
      </c>
      <c r="N2744">
        <v>35</v>
      </c>
      <c r="O2744" s="1">
        <v>44801</v>
      </c>
      <c r="P2744">
        <v>2.63</v>
      </c>
      <c r="Q2744">
        <v>10</v>
      </c>
      <c r="R2744">
        <v>306</v>
      </c>
      <c r="S2744">
        <v>30</v>
      </c>
    </row>
    <row r="2745" spans="1:19" x14ac:dyDescent="0.2">
      <c r="A2745" t="s">
        <v>3146</v>
      </c>
      <c r="B2745" t="s">
        <v>8144</v>
      </c>
      <c r="C2745">
        <v>51388629</v>
      </c>
      <c r="D2745" t="s">
        <v>3359</v>
      </c>
      <c r="E2745">
        <v>47487405</v>
      </c>
      <c r="F2745" t="s">
        <v>146</v>
      </c>
      <c r="H2745" t="s">
        <v>26</v>
      </c>
      <c r="I2745">
        <v>32.818370999999999</v>
      </c>
      <c r="J2745">
        <v>-96.784949999999995</v>
      </c>
      <c r="K2745" t="s">
        <v>21</v>
      </c>
      <c r="L2745">
        <v>679</v>
      </c>
      <c r="M2745">
        <v>2</v>
      </c>
      <c r="N2745">
        <v>17</v>
      </c>
      <c r="O2745" s="1">
        <v>44787</v>
      </c>
      <c r="P2745">
        <v>1.64</v>
      </c>
      <c r="Q2745">
        <v>4</v>
      </c>
      <c r="R2745">
        <v>163</v>
      </c>
      <c r="S2745">
        <v>17</v>
      </c>
    </row>
    <row r="2746" spans="1:19" x14ac:dyDescent="0.2">
      <c r="A2746" t="s">
        <v>3146</v>
      </c>
      <c r="B2746" t="s">
        <v>8144</v>
      </c>
      <c r="C2746">
        <v>51409785</v>
      </c>
      <c r="D2746" t="s">
        <v>3360</v>
      </c>
      <c r="E2746">
        <v>384827082</v>
      </c>
      <c r="F2746" t="s">
        <v>1090</v>
      </c>
      <c r="H2746" t="s">
        <v>26</v>
      </c>
      <c r="I2746">
        <v>32.791890000000002</v>
      </c>
      <c r="J2746">
        <v>-96.793980000000005</v>
      </c>
      <c r="K2746" t="s">
        <v>21</v>
      </c>
      <c r="L2746">
        <v>177</v>
      </c>
      <c r="M2746">
        <v>5</v>
      </c>
      <c r="N2746">
        <v>6</v>
      </c>
      <c r="O2746" s="1">
        <v>44661</v>
      </c>
      <c r="P2746">
        <v>0.47</v>
      </c>
      <c r="Q2746">
        <v>8</v>
      </c>
      <c r="R2746">
        <v>0</v>
      </c>
      <c r="S2746">
        <v>5</v>
      </c>
    </row>
    <row r="2747" spans="1:19" x14ac:dyDescent="0.2">
      <c r="A2747" t="s">
        <v>3146</v>
      </c>
      <c r="B2747" t="s">
        <v>8144</v>
      </c>
      <c r="C2747">
        <v>51419886</v>
      </c>
      <c r="D2747" t="s">
        <v>3361</v>
      </c>
      <c r="E2747">
        <v>329464978</v>
      </c>
      <c r="F2747" t="s">
        <v>2129</v>
      </c>
      <c r="H2747" t="s">
        <v>122</v>
      </c>
      <c r="I2747">
        <v>32.913580000000003</v>
      </c>
      <c r="J2747">
        <v>-96.737719999999996</v>
      </c>
      <c r="K2747" t="s">
        <v>21</v>
      </c>
      <c r="L2747">
        <v>97</v>
      </c>
      <c r="M2747">
        <v>28</v>
      </c>
      <c r="N2747">
        <v>7</v>
      </c>
      <c r="O2747" s="1">
        <v>44780</v>
      </c>
      <c r="P2747">
        <v>0.57999999999999996</v>
      </c>
      <c r="Q2747">
        <v>35</v>
      </c>
      <c r="R2747">
        <v>176</v>
      </c>
      <c r="S2747">
        <v>7</v>
      </c>
    </row>
    <row r="2748" spans="1:19" x14ac:dyDescent="0.2">
      <c r="A2748" t="s">
        <v>3146</v>
      </c>
      <c r="B2748" t="s">
        <v>8144</v>
      </c>
      <c r="C2748">
        <v>51423367</v>
      </c>
      <c r="D2748" t="s">
        <v>3362</v>
      </c>
      <c r="E2748">
        <v>341522933</v>
      </c>
      <c r="F2748" t="s">
        <v>3363</v>
      </c>
      <c r="H2748" t="s">
        <v>45</v>
      </c>
      <c r="I2748">
        <v>32.956829999999997</v>
      </c>
      <c r="J2748">
        <v>-96.806709999999995</v>
      </c>
      <c r="K2748" t="s">
        <v>21</v>
      </c>
      <c r="L2748">
        <v>110</v>
      </c>
      <c r="M2748">
        <v>1</v>
      </c>
      <c r="N2748">
        <v>11</v>
      </c>
      <c r="O2748" s="1">
        <v>44794</v>
      </c>
      <c r="P2748">
        <v>0.81</v>
      </c>
      <c r="Q2748">
        <v>1</v>
      </c>
      <c r="R2748">
        <v>80</v>
      </c>
      <c r="S2748">
        <v>7</v>
      </c>
    </row>
    <row r="2749" spans="1:19" x14ac:dyDescent="0.2">
      <c r="A2749" t="s">
        <v>3146</v>
      </c>
      <c r="B2749" t="s">
        <v>8144</v>
      </c>
      <c r="C2749">
        <v>51435289</v>
      </c>
      <c r="D2749" t="s">
        <v>3364</v>
      </c>
      <c r="E2749">
        <v>293238139</v>
      </c>
      <c r="F2749" t="s">
        <v>362</v>
      </c>
      <c r="H2749" t="s">
        <v>133</v>
      </c>
      <c r="I2749">
        <v>32.701340000000002</v>
      </c>
      <c r="J2749">
        <v>-96.806730000000002</v>
      </c>
      <c r="K2749" t="s">
        <v>21</v>
      </c>
      <c r="L2749">
        <v>250</v>
      </c>
      <c r="M2749">
        <v>1</v>
      </c>
      <c r="N2749">
        <v>21</v>
      </c>
      <c r="O2749" s="1">
        <v>44808</v>
      </c>
      <c r="P2749">
        <v>2.83</v>
      </c>
      <c r="Q2749">
        <v>1</v>
      </c>
      <c r="R2749">
        <v>365</v>
      </c>
      <c r="S2749">
        <v>21</v>
      </c>
    </row>
    <row r="2750" spans="1:19" x14ac:dyDescent="0.2">
      <c r="A2750" t="s">
        <v>3146</v>
      </c>
      <c r="B2750" t="s">
        <v>8144</v>
      </c>
      <c r="C2750">
        <v>51443127</v>
      </c>
      <c r="D2750" t="s">
        <v>3365</v>
      </c>
      <c r="E2750">
        <v>43897852</v>
      </c>
      <c r="F2750" t="s">
        <v>1252</v>
      </c>
      <c r="H2750" t="s">
        <v>159</v>
      </c>
      <c r="I2750">
        <v>32.64461</v>
      </c>
      <c r="J2750">
        <v>-96.955340000000007</v>
      </c>
      <c r="K2750" t="s">
        <v>30</v>
      </c>
      <c r="L2750">
        <v>44</v>
      </c>
      <c r="M2750">
        <v>1</v>
      </c>
      <c r="N2750">
        <v>0</v>
      </c>
      <c r="Q2750">
        <v>11</v>
      </c>
      <c r="R2750">
        <v>0</v>
      </c>
      <c r="S2750">
        <v>0</v>
      </c>
    </row>
    <row r="2751" spans="1:19" x14ac:dyDescent="0.2">
      <c r="A2751" t="s">
        <v>3146</v>
      </c>
      <c r="B2751" t="s">
        <v>8144</v>
      </c>
      <c r="C2751">
        <v>51449849</v>
      </c>
      <c r="D2751" t="s">
        <v>3366</v>
      </c>
      <c r="E2751">
        <v>351471449</v>
      </c>
      <c r="F2751" t="s">
        <v>3367</v>
      </c>
      <c r="H2751" t="s">
        <v>73</v>
      </c>
      <c r="I2751">
        <v>32.810090000000002</v>
      </c>
      <c r="J2751">
        <v>-96.677729999999997</v>
      </c>
      <c r="K2751" t="s">
        <v>30</v>
      </c>
      <c r="L2751">
        <v>34</v>
      </c>
      <c r="M2751">
        <v>1</v>
      </c>
      <c r="N2751">
        <v>17</v>
      </c>
      <c r="O2751" s="1">
        <v>44721</v>
      </c>
      <c r="P2751">
        <v>1.37</v>
      </c>
      <c r="Q2751">
        <v>10</v>
      </c>
      <c r="R2751">
        <v>78</v>
      </c>
      <c r="S2751">
        <v>16</v>
      </c>
    </row>
    <row r="2752" spans="1:19" x14ac:dyDescent="0.2">
      <c r="A2752" t="s">
        <v>3146</v>
      </c>
      <c r="B2752" t="s">
        <v>8144</v>
      </c>
      <c r="C2752">
        <v>51449989</v>
      </c>
      <c r="D2752" t="s">
        <v>3368</v>
      </c>
      <c r="E2752">
        <v>351471449</v>
      </c>
      <c r="F2752" t="s">
        <v>3367</v>
      </c>
      <c r="H2752" t="s">
        <v>73</v>
      </c>
      <c r="I2752">
        <v>32.810339999999997</v>
      </c>
      <c r="J2752">
        <v>-96.677379999999999</v>
      </c>
      <c r="K2752" t="s">
        <v>30</v>
      </c>
      <c r="L2752">
        <v>34</v>
      </c>
      <c r="M2752">
        <v>1</v>
      </c>
      <c r="N2752">
        <v>23</v>
      </c>
      <c r="O2752" s="1">
        <v>44807</v>
      </c>
      <c r="P2752">
        <v>1.74</v>
      </c>
      <c r="Q2752">
        <v>10</v>
      </c>
      <c r="R2752">
        <v>87</v>
      </c>
      <c r="S2752">
        <v>20</v>
      </c>
    </row>
    <row r="2753" spans="1:19" x14ac:dyDescent="0.2">
      <c r="A2753" t="s">
        <v>3146</v>
      </c>
      <c r="B2753" t="s">
        <v>8144</v>
      </c>
      <c r="C2753">
        <v>51450147</v>
      </c>
      <c r="D2753" t="s">
        <v>3369</v>
      </c>
      <c r="E2753">
        <v>351471449</v>
      </c>
      <c r="F2753" t="s">
        <v>3367</v>
      </c>
      <c r="H2753" t="s">
        <v>73</v>
      </c>
      <c r="I2753">
        <v>32.809959999999997</v>
      </c>
      <c r="J2753">
        <v>-96.677850000000007</v>
      </c>
      <c r="K2753" t="s">
        <v>175</v>
      </c>
      <c r="L2753">
        <v>20</v>
      </c>
      <c r="M2753">
        <v>1</v>
      </c>
      <c r="N2753">
        <v>14</v>
      </c>
      <c r="O2753" s="1">
        <v>44809</v>
      </c>
      <c r="P2753">
        <v>1.24</v>
      </c>
      <c r="Q2753">
        <v>10</v>
      </c>
      <c r="R2753">
        <v>81</v>
      </c>
      <c r="S2753">
        <v>14</v>
      </c>
    </row>
    <row r="2754" spans="1:19" x14ac:dyDescent="0.2">
      <c r="A2754" t="s">
        <v>3146</v>
      </c>
      <c r="B2754" t="s">
        <v>8144</v>
      </c>
      <c r="C2754">
        <v>51450538</v>
      </c>
      <c r="D2754" t="s">
        <v>3370</v>
      </c>
      <c r="E2754">
        <v>351471449</v>
      </c>
      <c r="F2754" t="s">
        <v>3367</v>
      </c>
      <c r="H2754" t="s">
        <v>73</v>
      </c>
      <c r="I2754">
        <v>32.809620000000002</v>
      </c>
      <c r="J2754">
        <v>-96.679580000000001</v>
      </c>
      <c r="K2754" t="s">
        <v>175</v>
      </c>
      <c r="L2754">
        <v>20</v>
      </c>
      <c r="M2754">
        <v>1</v>
      </c>
      <c r="N2754">
        <v>29</v>
      </c>
      <c r="O2754" s="1">
        <v>44780</v>
      </c>
      <c r="P2754">
        <v>2.2200000000000002</v>
      </c>
      <c r="Q2754">
        <v>10</v>
      </c>
      <c r="R2754">
        <v>81</v>
      </c>
      <c r="S2754">
        <v>27</v>
      </c>
    </row>
    <row r="2755" spans="1:19" x14ac:dyDescent="0.2">
      <c r="A2755" t="s">
        <v>3146</v>
      </c>
      <c r="B2755" t="s">
        <v>8144</v>
      </c>
      <c r="C2755">
        <v>51451108</v>
      </c>
      <c r="D2755" t="s">
        <v>3371</v>
      </c>
      <c r="E2755">
        <v>351471449</v>
      </c>
      <c r="F2755" t="s">
        <v>3367</v>
      </c>
      <c r="H2755" t="s">
        <v>73</v>
      </c>
      <c r="I2755">
        <v>32.808750000000003</v>
      </c>
      <c r="J2755">
        <v>-96.679599999999994</v>
      </c>
      <c r="K2755" t="s">
        <v>175</v>
      </c>
      <c r="L2755">
        <v>20</v>
      </c>
      <c r="M2755">
        <v>1</v>
      </c>
      <c r="N2755">
        <v>18</v>
      </c>
      <c r="O2755" s="1">
        <v>44814</v>
      </c>
      <c r="P2755">
        <v>1.51</v>
      </c>
      <c r="Q2755">
        <v>10</v>
      </c>
      <c r="R2755">
        <v>90</v>
      </c>
      <c r="S2755">
        <v>18</v>
      </c>
    </row>
    <row r="2756" spans="1:19" x14ac:dyDescent="0.2">
      <c r="A2756" t="s">
        <v>3146</v>
      </c>
      <c r="B2756" t="s">
        <v>8144</v>
      </c>
      <c r="C2756">
        <v>51451233</v>
      </c>
      <c r="D2756" t="s">
        <v>3372</v>
      </c>
      <c r="E2756">
        <v>228278867</v>
      </c>
      <c r="F2756" t="s">
        <v>1992</v>
      </c>
      <c r="H2756" t="s">
        <v>20</v>
      </c>
      <c r="I2756">
        <v>32.81362</v>
      </c>
      <c r="J2756">
        <v>-96.778739999999999</v>
      </c>
      <c r="K2756" t="s">
        <v>21</v>
      </c>
      <c r="L2756">
        <v>95</v>
      </c>
      <c r="M2756">
        <v>7</v>
      </c>
      <c r="N2756">
        <v>9</v>
      </c>
      <c r="O2756" s="1">
        <v>44786</v>
      </c>
      <c r="P2756">
        <v>0.7</v>
      </c>
      <c r="Q2756">
        <v>2</v>
      </c>
      <c r="R2756">
        <v>272</v>
      </c>
      <c r="S2756">
        <v>7</v>
      </c>
    </row>
    <row r="2757" spans="1:19" x14ac:dyDescent="0.2">
      <c r="A2757" t="s">
        <v>3146</v>
      </c>
      <c r="B2757" t="s">
        <v>8144</v>
      </c>
      <c r="C2757">
        <v>51451652</v>
      </c>
      <c r="D2757" t="s">
        <v>3373</v>
      </c>
      <c r="E2757">
        <v>351471449</v>
      </c>
      <c r="F2757" t="s">
        <v>3367</v>
      </c>
      <c r="H2757" t="s">
        <v>73</v>
      </c>
      <c r="I2757">
        <v>32.808660000000003</v>
      </c>
      <c r="J2757">
        <v>-96.679540000000003</v>
      </c>
      <c r="K2757" t="s">
        <v>175</v>
      </c>
      <c r="L2757">
        <v>19</v>
      </c>
      <c r="M2757">
        <v>1</v>
      </c>
      <c r="N2757">
        <v>8</v>
      </c>
      <c r="O2757" s="1">
        <v>44785</v>
      </c>
      <c r="P2757">
        <v>0.64</v>
      </c>
      <c r="Q2757">
        <v>10</v>
      </c>
      <c r="R2757">
        <v>88</v>
      </c>
      <c r="S2757">
        <v>7</v>
      </c>
    </row>
    <row r="2758" spans="1:19" x14ac:dyDescent="0.2">
      <c r="A2758" t="s">
        <v>3146</v>
      </c>
      <c r="B2758" t="s">
        <v>8144</v>
      </c>
      <c r="C2758">
        <v>51451696</v>
      </c>
      <c r="D2758" t="s">
        <v>3374</v>
      </c>
      <c r="E2758">
        <v>351471449</v>
      </c>
      <c r="F2758" t="s">
        <v>3367</v>
      </c>
      <c r="H2758" t="s">
        <v>73</v>
      </c>
      <c r="I2758">
        <v>32.809710000000003</v>
      </c>
      <c r="J2758">
        <v>-96.677260000000004</v>
      </c>
      <c r="K2758" t="s">
        <v>175</v>
      </c>
      <c r="L2758">
        <v>20</v>
      </c>
      <c r="M2758">
        <v>1</v>
      </c>
      <c r="N2758">
        <v>31</v>
      </c>
      <c r="O2758" s="1">
        <v>44801</v>
      </c>
      <c r="P2758">
        <v>2.63</v>
      </c>
      <c r="Q2758">
        <v>10</v>
      </c>
      <c r="R2758">
        <v>88</v>
      </c>
      <c r="S2758">
        <v>31</v>
      </c>
    </row>
    <row r="2759" spans="1:19" x14ac:dyDescent="0.2">
      <c r="A2759" t="s">
        <v>3146</v>
      </c>
      <c r="B2759" t="s">
        <v>8144</v>
      </c>
      <c r="C2759">
        <v>51465454</v>
      </c>
      <c r="D2759" t="s">
        <v>3375</v>
      </c>
      <c r="E2759">
        <v>175507785</v>
      </c>
      <c r="F2759" t="s">
        <v>3376</v>
      </c>
      <c r="H2759" t="s">
        <v>20</v>
      </c>
      <c r="I2759">
        <v>32.782429999999998</v>
      </c>
      <c r="J2759">
        <v>-96.778570000000002</v>
      </c>
      <c r="K2759" t="s">
        <v>21</v>
      </c>
      <c r="L2759">
        <v>95</v>
      </c>
      <c r="M2759">
        <v>1</v>
      </c>
      <c r="N2759">
        <v>69</v>
      </c>
      <c r="O2759" s="1">
        <v>44802</v>
      </c>
      <c r="P2759">
        <v>5.53</v>
      </c>
      <c r="Q2759">
        <v>3</v>
      </c>
      <c r="R2759">
        <v>70</v>
      </c>
      <c r="S2759">
        <v>68</v>
      </c>
    </row>
    <row r="2760" spans="1:19" x14ac:dyDescent="0.2">
      <c r="A2760" t="s">
        <v>3146</v>
      </c>
      <c r="B2760" t="s">
        <v>8144</v>
      </c>
      <c r="C2760">
        <v>51465535</v>
      </c>
      <c r="D2760" t="s">
        <v>3377</v>
      </c>
      <c r="E2760">
        <v>416833669</v>
      </c>
      <c r="F2760" t="s">
        <v>1064</v>
      </c>
      <c r="H2760" t="s">
        <v>26</v>
      </c>
      <c r="I2760">
        <v>32.818820000000002</v>
      </c>
      <c r="J2760">
        <v>-96.808930000000004</v>
      </c>
      <c r="K2760" t="s">
        <v>21</v>
      </c>
      <c r="L2760">
        <v>95</v>
      </c>
      <c r="M2760">
        <v>30</v>
      </c>
      <c r="N2760">
        <v>5</v>
      </c>
      <c r="O2760" s="1">
        <v>44660</v>
      </c>
      <c r="P2760">
        <v>0.39</v>
      </c>
      <c r="Q2760">
        <v>1</v>
      </c>
      <c r="R2760">
        <v>244</v>
      </c>
      <c r="S2760">
        <v>4</v>
      </c>
    </row>
    <row r="2761" spans="1:19" x14ac:dyDescent="0.2">
      <c r="A2761" t="s">
        <v>3146</v>
      </c>
      <c r="B2761" t="s">
        <v>8144</v>
      </c>
      <c r="C2761">
        <v>51465847</v>
      </c>
      <c r="D2761" t="s">
        <v>3378</v>
      </c>
      <c r="E2761">
        <v>52871085</v>
      </c>
      <c r="F2761" t="s">
        <v>2912</v>
      </c>
      <c r="H2761" t="s">
        <v>50</v>
      </c>
      <c r="I2761">
        <v>32.743250000000003</v>
      </c>
      <c r="J2761">
        <v>-96.855549999999994</v>
      </c>
      <c r="K2761" t="s">
        <v>21</v>
      </c>
      <c r="L2761">
        <v>79</v>
      </c>
      <c r="M2761">
        <v>1</v>
      </c>
      <c r="N2761">
        <v>81</v>
      </c>
      <c r="O2761" s="1">
        <v>44793</v>
      </c>
      <c r="P2761">
        <v>6.03</v>
      </c>
      <c r="Q2761">
        <v>6</v>
      </c>
      <c r="R2761">
        <v>105</v>
      </c>
      <c r="S2761">
        <v>69</v>
      </c>
    </row>
    <row r="2762" spans="1:19" x14ac:dyDescent="0.2">
      <c r="A2762" t="s">
        <v>3146</v>
      </c>
      <c r="B2762" t="s">
        <v>8144</v>
      </c>
      <c r="C2762">
        <v>51467500</v>
      </c>
      <c r="D2762" t="s">
        <v>3379</v>
      </c>
      <c r="E2762">
        <v>207097707</v>
      </c>
      <c r="F2762" t="s">
        <v>3380</v>
      </c>
      <c r="H2762" t="s">
        <v>68</v>
      </c>
      <c r="I2762">
        <v>32.869729999999997</v>
      </c>
      <c r="J2762">
        <v>-96.751230000000007</v>
      </c>
      <c r="K2762" t="s">
        <v>21</v>
      </c>
      <c r="L2762">
        <v>106</v>
      </c>
      <c r="M2762">
        <v>5</v>
      </c>
      <c r="N2762">
        <v>5</v>
      </c>
      <c r="O2762" s="1">
        <v>44801</v>
      </c>
      <c r="P2762">
        <v>0.45</v>
      </c>
      <c r="Q2762">
        <v>1</v>
      </c>
      <c r="R2762">
        <v>365</v>
      </c>
      <c r="S2762">
        <v>5</v>
      </c>
    </row>
    <row r="2763" spans="1:19" x14ac:dyDescent="0.2">
      <c r="A2763" t="s">
        <v>3146</v>
      </c>
      <c r="B2763" t="s">
        <v>8144</v>
      </c>
      <c r="C2763">
        <v>51469540</v>
      </c>
      <c r="D2763" t="s">
        <v>3381</v>
      </c>
      <c r="E2763">
        <v>393114550</v>
      </c>
      <c r="F2763" t="s">
        <v>3382</v>
      </c>
      <c r="H2763" t="s">
        <v>20</v>
      </c>
      <c r="I2763">
        <v>32.804220000000001</v>
      </c>
      <c r="J2763">
        <v>-96.774190000000004</v>
      </c>
      <c r="K2763" t="s">
        <v>21</v>
      </c>
      <c r="L2763">
        <v>70</v>
      </c>
      <c r="M2763">
        <v>3</v>
      </c>
      <c r="N2763">
        <v>13</v>
      </c>
      <c r="O2763" s="1">
        <v>44781</v>
      </c>
      <c r="P2763">
        <v>0.97</v>
      </c>
      <c r="Q2763">
        <v>2</v>
      </c>
      <c r="R2763">
        <v>171</v>
      </c>
      <c r="S2763">
        <v>9</v>
      </c>
    </row>
    <row r="2764" spans="1:19" x14ac:dyDescent="0.2">
      <c r="A2764" t="s">
        <v>3146</v>
      </c>
      <c r="B2764" t="s">
        <v>8144</v>
      </c>
      <c r="C2764">
        <v>51472129</v>
      </c>
      <c r="D2764" t="s">
        <v>3383</v>
      </c>
      <c r="E2764">
        <v>391994705</v>
      </c>
      <c r="F2764" t="s">
        <v>3013</v>
      </c>
      <c r="H2764" t="s">
        <v>26</v>
      </c>
      <c r="I2764">
        <v>32.791550000000001</v>
      </c>
      <c r="J2764">
        <v>-96.791939999999997</v>
      </c>
      <c r="K2764" t="s">
        <v>21</v>
      </c>
      <c r="L2764">
        <v>258</v>
      </c>
      <c r="M2764">
        <v>30</v>
      </c>
      <c r="N2764">
        <v>7</v>
      </c>
      <c r="O2764" s="1">
        <v>44703</v>
      </c>
      <c r="P2764">
        <v>0.78</v>
      </c>
      <c r="Q2764">
        <v>2</v>
      </c>
      <c r="R2764">
        <v>46</v>
      </c>
      <c r="S2764">
        <v>7</v>
      </c>
    </row>
    <row r="2765" spans="1:19" x14ac:dyDescent="0.2">
      <c r="A2765" t="s">
        <v>3146</v>
      </c>
      <c r="B2765" t="s">
        <v>8144</v>
      </c>
      <c r="C2765">
        <v>51474201</v>
      </c>
      <c r="D2765" t="s">
        <v>3384</v>
      </c>
      <c r="E2765">
        <v>241994325</v>
      </c>
      <c r="F2765" t="s">
        <v>3385</v>
      </c>
      <c r="H2765" t="s">
        <v>45</v>
      </c>
      <c r="I2765">
        <v>32.963709999999999</v>
      </c>
      <c r="J2765">
        <v>-96.813460000000006</v>
      </c>
      <c r="K2765" t="s">
        <v>30</v>
      </c>
      <c r="L2765">
        <v>37</v>
      </c>
      <c r="M2765">
        <v>1</v>
      </c>
      <c r="N2765">
        <v>10</v>
      </c>
      <c r="O2765" s="1">
        <v>44470</v>
      </c>
      <c r="P2765">
        <v>0.75</v>
      </c>
      <c r="Q2765">
        <v>1</v>
      </c>
      <c r="R2765">
        <v>0</v>
      </c>
      <c r="S2765">
        <v>2</v>
      </c>
    </row>
    <row r="2766" spans="1:19" x14ac:dyDescent="0.2">
      <c r="A2766" t="s">
        <v>3146</v>
      </c>
      <c r="B2766" t="s">
        <v>8144</v>
      </c>
      <c r="C2766">
        <v>51486450</v>
      </c>
      <c r="D2766" t="s">
        <v>3386</v>
      </c>
      <c r="E2766">
        <v>23755971</v>
      </c>
      <c r="F2766" t="s">
        <v>3387</v>
      </c>
      <c r="H2766" t="s">
        <v>26</v>
      </c>
      <c r="I2766">
        <v>32.822789999999998</v>
      </c>
      <c r="J2766">
        <v>-96.812190000000001</v>
      </c>
      <c r="K2766" t="s">
        <v>21</v>
      </c>
      <c r="L2766">
        <v>69</v>
      </c>
      <c r="M2766">
        <v>2</v>
      </c>
      <c r="N2766">
        <v>13</v>
      </c>
      <c r="O2766" s="1">
        <v>44538</v>
      </c>
      <c r="P2766">
        <v>1.01</v>
      </c>
      <c r="Q2766">
        <v>1</v>
      </c>
      <c r="R2766">
        <v>0</v>
      </c>
      <c r="S2766">
        <v>10</v>
      </c>
    </row>
    <row r="2767" spans="1:19" x14ac:dyDescent="0.2">
      <c r="A2767" t="s">
        <v>3146</v>
      </c>
      <c r="B2767" t="s">
        <v>8144</v>
      </c>
      <c r="C2767">
        <v>51486599</v>
      </c>
      <c r="D2767" t="s">
        <v>3388</v>
      </c>
      <c r="E2767">
        <v>98693126</v>
      </c>
      <c r="F2767" t="s">
        <v>128</v>
      </c>
      <c r="H2767" t="s">
        <v>26</v>
      </c>
      <c r="I2767">
        <v>32.812559999999998</v>
      </c>
      <c r="J2767">
        <v>-96.810720000000003</v>
      </c>
      <c r="K2767" t="s">
        <v>21</v>
      </c>
      <c r="L2767">
        <v>150</v>
      </c>
      <c r="M2767">
        <v>2</v>
      </c>
      <c r="N2767">
        <v>4</v>
      </c>
      <c r="O2767" s="1">
        <v>44738</v>
      </c>
      <c r="P2767">
        <v>0.38</v>
      </c>
      <c r="Q2767">
        <v>1</v>
      </c>
      <c r="R2767">
        <v>363</v>
      </c>
      <c r="S2767">
        <v>4</v>
      </c>
    </row>
    <row r="2768" spans="1:19" x14ac:dyDescent="0.2">
      <c r="A2768" t="s">
        <v>3146</v>
      </c>
      <c r="B2768" t="s">
        <v>8144</v>
      </c>
      <c r="C2768">
        <v>51490126</v>
      </c>
      <c r="D2768" t="s">
        <v>3389</v>
      </c>
      <c r="E2768">
        <v>279319890</v>
      </c>
      <c r="F2768" t="s">
        <v>272</v>
      </c>
      <c r="H2768" t="s">
        <v>26</v>
      </c>
      <c r="I2768">
        <v>32.7804</v>
      </c>
      <c r="J2768">
        <v>-96.800280000000001</v>
      </c>
      <c r="K2768" t="s">
        <v>21</v>
      </c>
      <c r="L2768">
        <v>100</v>
      </c>
      <c r="M2768">
        <v>1</v>
      </c>
      <c r="N2768">
        <v>0</v>
      </c>
      <c r="Q2768">
        <v>1</v>
      </c>
      <c r="R2768">
        <v>0</v>
      </c>
      <c r="S2768">
        <v>0</v>
      </c>
    </row>
    <row r="2769" spans="1:19" x14ac:dyDescent="0.2">
      <c r="A2769" t="s">
        <v>3146</v>
      </c>
      <c r="B2769" t="s">
        <v>8144</v>
      </c>
      <c r="C2769">
        <v>51491560</v>
      </c>
      <c r="D2769" t="s">
        <v>3390</v>
      </c>
      <c r="E2769">
        <v>311073918</v>
      </c>
      <c r="F2769" t="s">
        <v>3391</v>
      </c>
      <c r="H2769" t="s">
        <v>45</v>
      </c>
      <c r="I2769">
        <v>32.917749999999998</v>
      </c>
      <c r="J2769">
        <v>-96.773949999999999</v>
      </c>
      <c r="K2769" t="s">
        <v>21</v>
      </c>
      <c r="L2769">
        <v>121</v>
      </c>
      <c r="M2769">
        <v>2</v>
      </c>
      <c r="N2769">
        <v>22</v>
      </c>
      <c r="O2769" s="1">
        <v>44741</v>
      </c>
      <c r="P2769">
        <v>1.66</v>
      </c>
      <c r="Q2769">
        <v>4</v>
      </c>
      <c r="R2769">
        <v>296</v>
      </c>
      <c r="S2769">
        <v>21</v>
      </c>
    </row>
    <row r="2770" spans="1:19" x14ac:dyDescent="0.2">
      <c r="A2770" t="s">
        <v>3146</v>
      </c>
      <c r="B2770" t="s">
        <v>8144</v>
      </c>
      <c r="C2770">
        <v>51492196</v>
      </c>
      <c r="D2770" t="s">
        <v>3392</v>
      </c>
      <c r="E2770">
        <v>404619018</v>
      </c>
      <c r="F2770" t="s">
        <v>2549</v>
      </c>
      <c r="H2770" t="s">
        <v>26</v>
      </c>
      <c r="I2770">
        <v>32.848050000000001</v>
      </c>
      <c r="J2770">
        <v>-96.765829999999994</v>
      </c>
      <c r="K2770" t="s">
        <v>21</v>
      </c>
      <c r="L2770">
        <v>183</v>
      </c>
      <c r="M2770">
        <v>28</v>
      </c>
      <c r="N2770">
        <v>3</v>
      </c>
      <c r="O2770" s="1">
        <v>44637</v>
      </c>
      <c r="P2770">
        <v>0.24</v>
      </c>
      <c r="Q2770">
        <v>2</v>
      </c>
      <c r="R2770">
        <v>244</v>
      </c>
      <c r="S2770">
        <v>2</v>
      </c>
    </row>
    <row r="2771" spans="1:19" x14ac:dyDescent="0.2">
      <c r="A2771" t="s">
        <v>3146</v>
      </c>
      <c r="B2771" t="s">
        <v>8144</v>
      </c>
      <c r="C2771">
        <v>51493359</v>
      </c>
      <c r="D2771" t="s">
        <v>3393</v>
      </c>
      <c r="E2771">
        <v>417089157</v>
      </c>
      <c r="F2771" t="s">
        <v>3394</v>
      </c>
      <c r="H2771" t="s">
        <v>26</v>
      </c>
      <c r="I2771">
        <v>32.800519999999999</v>
      </c>
      <c r="J2771">
        <v>-96.767179999999996</v>
      </c>
      <c r="K2771" t="s">
        <v>21</v>
      </c>
      <c r="L2771">
        <v>80</v>
      </c>
      <c r="M2771">
        <v>3</v>
      </c>
      <c r="N2771">
        <v>18</v>
      </c>
      <c r="O2771" s="1">
        <v>44802</v>
      </c>
      <c r="P2771">
        <v>2.7</v>
      </c>
      <c r="Q2771">
        <v>3</v>
      </c>
      <c r="R2771">
        <v>274</v>
      </c>
      <c r="S2771">
        <v>18</v>
      </c>
    </row>
    <row r="2772" spans="1:19" x14ac:dyDescent="0.2">
      <c r="A2772" t="s">
        <v>3146</v>
      </c>
      <c r="B2772" t="s">
        <v>8144</v>
      </c>
      <c r="C2772">
        <v>51493422</v>
      </c>
      <c r="D2772" t="s">
        <v>3395</v>
      </c>
      <c r="E2772">
        <v>372592509</v>
      </c>
      <c r="F2772" t="s">
        <v>2486</v>
      </c>
      <c r="H2772" t="s">
        <v>26</v>
      </c>
      <c r="I2772">
        <v>32.7819</v>
      </c>
      <c r="J2772">
        <v>-96.797700000000006</v>
      </c>
      <c r="K2772" t="s">
        <v>21</v>
      </c>
      <c r="L2772">
        <v>283</v>
      </c>
      <c r="M2772">
        <v>2</v>
      </c>
      <c r="N2772">
        <v>10</v>
      </c>
      <c r="O2772" s="1">
        <v>44799</v>
      </c>
      <c r="P2772">
        <v>0.77</v>
      </c>
      <c r="Q2772">
        <v>54</v>
      </c>
      <c r="R2772">
        <v>346</v>
      </c>
      <c r="S2772">
        <v>9</v>
      </c>
    </row>
    <row r="2773" spans="1:19" x14ac:dyDescent="0.2">
      <c r="A2773" t="s">
        <v>3146</v>
      </c>
      <c r="B2773" t="s">
        <v>8144</v>
      </c>
      <c r="C2773">
        <v>51493678</v>
      </c>
      <c r="D2773" t="s">
        <v>3396</v>
      </c>
      <c r="E2773">
        <v>52240459</v>
      </c>
      <c r="F2773" t="s">
        <v>3397</v>
      </c>
      <c r="H2773" t="s">
        <v>138</v>
      </c>
      <c r="I2773">
        <v>32.776699999999998</v>
      </c>
      <c r="J2773">
        <v>-96.829409999999996</v>
      </c>
      <c r="K2773" t="s">
        <v>21</v>
      </c>
      <c r="L2773">
        <v>119</v>
      </c>
      <c r="M2773">
        <v>3</v>
      </c>
      <c r="N2773">
        <v>1</v>
      </c>
      <c r="O2773" s="1">
        <v>44645</v>
      </c>
      <c r="P2773">
        <v>0.17</v>
      </c>
      <c r="Q2773">
        <v>2</v>
      </c>
      <c r="R2773">
        <v>89</v>
      </c>
      <c r="S2773">
        <v>1</v>
      </c>
    </row>
    <row r="2774" spans="1:19" x14ac:dyDescent="0.2">
      <c r="A2774" t="s">
        <v>3146</v>
      </c>
      <c r="B2774" t="s">
        <v>8144</v>
      </c>
      <c r="C2774">
        <v>51502335</v>
      </c>
      <c r="D2774" t="s">
        <v>3398</v>
      </c>
      <c r="E2774">
        <v>88939799</v>
      </c>
      <c r="F2774" t="s">
        <v>3399</v>
      </c>
      <c r="H2774" t="s">
        <v>50</v>
      </c>
      <c r="I2774">
        <v>32.741840000000003</v>
      </c>
      <c r="J2774">
        <v>-96.846159999999998</v>
      </c>
      <c r="K2774" t="s">
        <v>21</v>
      </c>
      <c r="L2774">
        <v>141</v>
      </c>
      <c r="M2774">
        <v>1</v>
      </c>
      <c r="N2774">
        <v>17</v>
      </c>
      <c r="O2774" s="1">
        <v>44778</v>
      </c>
      <c r="P2774">
        <v>1.5</v>
      </c>
      <c r="Q2774">
        <v>3</v>
      </c>
      <c r="R2774">
        <v>71</v>
      </c>
      <c r="S2774">
        <v>17</v>
      </c>
    </row>
    <row r="2775" spans="1:19" x14ac:dyDescent="0.2">
      <c r="A2775" t="s">
        <v>3146</v>
      </c>
      <c r="B2775" t="s">
        <v>8144</v>
      </c>
      <c r="C2775">
        <v>51502434</v>
      </c>
      <c r="D2775" t="s">
        <v>3400</v>
      </c>
      <c r="E2775">
        <v>329464978</v>
      </c>
      <c r="F2775" t="s">
        <v>2129</v>
      </c>
      <c r="H2775" t="s">
        <v>122</v>
      </c>
      <c r="I2775">
        <v>32.915520000000001</v>
      </c>
      <c r="J2775">
        <v>-96.737669999999994</v>
      </c>
      <c r="K2775" t="s">
        <v>21</v>
      </c>
      <c r="L2775">
        <v>73</v>
      </c>
      <c r="M2775">
        <v>30</v>
      </c>
      <c r="N2775">
        <v>5</v>
      </c>
      <c r="O2775" s="1">
        <v>44731</v>
      </c>
      <c r="P2775">
        <v>0.48</v>
      </c>
      <c r="Q2775">
        <v>35</v>
      </c>
      <c r="R2775">
        <v>288</v>
      </c>
      <c r="S2775">
        <v>5</v>
      </c>
    </row>
    <row r="2776" spans="1:19" x14ac:dyDescent="0.2">
      <c r="A2776" t="s">
        <v>3146</v>
      </c>
      <c r="B2776" t="s">
        <v>8144</v>
      </c>
      <c r="C2776">
        <v>51519634</v>
      </c>
      <c r="D2776" t="s">
        <v>3401</v>
      </c>
      <c r="E2776">
        <v>51662786</v>
      </c>
      <c r="F2776" t="s">
        <v>1009</v>
      </c>
      <c r="H2776" t="s">
        <v>26</v>
      </c>
      <c r="I2776">
        <v>32.800420000000003</v>
      </c>
      <c r="J2776">
        <v>-96.787180000000006</v>
      </c>
      <c r="K2776" t="s">
        <v>21</v>
      </c>
      <c r="L2776">
        <v>74</v>
      </c>
      <c r="M2776">
        <v>2</v>
      </c>
      <c r="N2776">
        <v>40</v>
      </c>
      <c r="O2776" s="1">
        <v>44790</v>
      </c>
      <c r="P2776">
        <v>3.1</v>
      </c>
      <c r="Q2776">
        <v>21</v>
      </c>
      <c r="R2776">
        <v>90</v>
      </c>
      <c r="S2776">
        <v>39</v>
      </c>
    </row>
    <row r="2777" spans="1:19" x14ac:dyDescent="0.2">
      <c r="A2777" t="s">
        <v>3146</v>
      </c>
      <c r="B2777" t="s">
        <v>8144</v>
      </c>
      <c r="C2777">
        <v>51522362</v>
      </c>
      <c r="D2777" t="s">
        <v>3402</v>
      </c>
      <c r="E2777">
        <v>51662786</v>
      </c>
      <c r="F2777" t="s">
        <v>1009</v>
      </c>
      <c r="H2777" t="s">
        <v>26</v>
      </c>
      <c r="I2777">
        <v>32.80218</v>
      </c>
      <c r="J2777">
        <v>-96.78698</v>
      </c>
      <c r="K2777" t="s">
        <v>21</v>
      </c>
      <c r="L2777">
        <v>71</v>
      </c>
      <c r="M2777">
        <v>3</v>
      </c>
      <c r="N2777">
        <v>34</v>
      </c>
      <c r="O2777" s="1">
        <v>44799</v>
      </c>
      <c r="P2777">
        <v>2.68</v>
      </c>
      <c r="Q2777">
        <v>21</v>
      </c>
      <c r="R2777">
        <v>87</v>
      </c>
      <c r="S2777">
        <v>31</v>
      </c>
    </row>
    <row r="2778" spans="1:19" x14ac:dyDescent="0.2">
      <c r="A2778" t="s">
        <v>3146</v>
      </c>
      <c r="B2778" t="s">
        <v>8144</v>
      </c>
      <c r="C2778">
        <v>51542320</v>
      </c>
      <c r="D2778" t="s">
        <v>3403</v>
      </c>
      <c r="E2778">
        <v>417551821</v>
      </c>
      <c r="F2778" t="s">
        <v>534</v>
      </c>
      <c r="H2778" t="s">
        <v>26</v>
      </c>
      <c r="I2778">
        <v>32.781750000000002</v>
      </c>
      <c r="J2778">
        <v>-96.798550000000006</v>
      </c>
      <c r="K2778" t="s">
        <v>21</v>
      </c>
      <c r="L2778">
        <v>900</v>
      </c>
      <c r="M2778">
        <v>1</v>
      </c>
      <c r="N2778">
        <v>0</v>
      </c>
      <c r="Q2778">
        <v>1</v>
      </c>
      <c r="R2778">
        <v>361</v>
      </c>
      <c r="S2778">
        <v>0</v>
      </c>
    </row>
    <row r="2779" spans="1:19" x14ac:dyDescent="0.2">
      <c r="A2779" t="s">
        <v>3146</v>
      </c>
      <c r="B2779" t="s">
        <v>8144</v>
      </c>
      <c r="C2779">
        <v>51544018</v>
      </c>
      <c r="D2779" t="s">
        <v>3404</v>
      </c>
      <c r="E2779">
        <v>6108970</v>
      </c>
      <c r="F2779" t="s">
        <v>3405</v>
      </c>
      <c r="H2779" t="s">
        <v>26</v>
      </c>
      <c r="I2779">
        <v>32.798949999999998</v>
      </c>
      <c r="J2779">
        <v>-96.807149999999993</v>
      </c>
      <c r="K2779" t="s">
        <v>21</v>
      </c>
      <c r="L2779">
        <v>147</v>
      </c>
      <c r="M2779">
        <v>1</v>
      </c>
      <c r="N2779">
        <v>95</v>
      </c>
      <c r="O2779" s="1">
        <v>44808</v>
      </c>
      <c r="P2779">
        <v>7.46</v>
      </c>
      <c r="Q2779">
        <v>5</v>
      </c>
      <c r="R2779">
        <v>328</v>
      </c>
      <c r="S2779">
        <v>92</v>
      </c>
    </row>
    <row r="2780" spans="1:19" x14ac:dyDescent="0.2">
      <c r="A2780" t="s">
        <v>3146</v>
      </c>
      <c r="B2780" t="s">
        <v>8144</v>
      </c>
      <c r="C2780">
        <v>51544810</v>
      </c>
      <c r="D2780" t="s">
        <v>3406</v>
      </c>
      <c r="E2780">
        <v>28836312</v>
      </c>
      <c r="F2780" t="s">
        <v>461</v>
      </c>
      <c r="H2780" t="s">
        <v>20</v>
      </c>
      <c r="I2780">
        <v>32.778579999999998</v>
      </c>
      <c r="J2780">
        <v>-96.795389999999998</v>
      </c>
      <c r="K2780" t="s">
        <v>21</v>
      </c>
      <c r="L2780">
        <v>92</v>
      </c>
      <c r="M2780">
        <v>1</v>
      </c>
      <c r="N2780">
        <v>76</v>
      </c>
      <c r="O2780" s="1">
        <v>44801</v>
      </c>
      <c r="P2780">
        <v>5.73</v>
      </c>
      <c r="Q2780">
        <v>12</v>
      </c>
      <c r="R2780">
        <v>347</v>
      </c>
      <c r="S2780">
        <v>69</v>
      </c>
    </row>
    <row r="2781" spans="1:19" x14ac:dyDescent="0.2">
      <c r="A2781" t="s">
        <v>3146</v>
      </c>
      <c r="B2781" t="s">
        <v>8144</v>
      </c>
      <c r="C2781">
        <v>51556582</v>
      </c>
      <c r="D2781" t="s">
        <v>3407</v>
      </c>
      <c r="E2781">
        <v>389385913</v>
      </c>
      <c r="F2781" t="s">
        <v>2729</v>
      </c>
      <c r="H2781" t="s">
        <v>138</v>
      </c>
      <c r="I2781">
        <v>32.792499999999997</v>
      </c>
      <c r="J2781">
        <v>-96.888990000000007</v>
      </c>
      <c r="K2781" t="s">
        <v>21</v>
      </c>
      <c r="L2781">
        <v>155</v>
      </c>
      <c r="M2781">
        <v>1</v>
      </c>
      <c r="N2781">
        <v>36</v>
      </c>
      <c r="O2781" s="1">
        <v>44784</v>
      </c>
      <c r="P2781">
        <v>2.75</v>
      </c>
      <c r="Q2781">
        <v>24</v>
      </c>
      <c r="R2781">
        <v>354</v>
      </c>
      <c r="S2781">
        <v>30</v>
      </c>
    </row>
    <row r="2782" spans="1:19" x14ac:dyDescent="0.2">
      <c r="A2782" t="s">
        <v>3146</v>
      </c>
      <c r="B2782" t="s">
        <v>8144</v>
      </c>
      <c r="C2782">
        <v>51558547</v>
      </c>
      <c r="D2782" t="s">
        <v>3408</v>
      </c>
      <c r="E2782">
        <v>417677922</v>
      </c>
      <c r="F2782" t="s">
        <v>3409</v>
      </c>
      <c r="H2782" t="s">
        <v>20</v>
      </c>
      <c r="I2782">
        <v>32.767490000000002</v>
      </c>
      <c r="J2782">
        <v>-96.788020000000003</v>
      </c>
      <c r="K2782" t="s">
        <v>21</v>
      </c>
      <c r="L2782">
        <v>618</v>
      </c>
      <c r="M2782">
        <v>2</v>
      </c>
      <c r="N2782">
        <v>24</v>
      </c>
      <c r="O2782" s="1">
        <v>44780</v>
      </c>
      <c r="P2782">
        <v>1.93</v>
      </c>
      <c r="Q2782">
        <v>1</v>
      </c>
      <c r="R2782">
        <v>350</v>
      </c>
      <c r="S2782">
        <v>23</v>
      </c>
    </row>
    <row r="2783" spans="1:19" x14ac:dyDescent="0.2">
      <c r="A2783" t="s">
        <v>3146</v>
      </c>
      <c r="B2783" t="s">
        <v>8144</v>
      </c>
      <c r="C2783">
        <v>51561374</v>
      </c>
      <c r="D2783" t="s">
        <v>3410</v>
      </c>
      <c r="E2783">
        <v>138145865</v>
      </c>
      <c r="F2783" t="s">
        <v>3411</v>
      </c>
      <c r="H2783" t="s">
        <v>26</v>
      </c>
      <c r="I2783">
        <v>32.79325</v>
      </c>
      <c r="J2783">
        <v>-96.790970000000002</v>
      </c>
      <c r="K2783" t="s">
        <v>21</v>
      </c>
      <c r="L2783">
        <v>399</v>
      </c>
      <c r="M2783">
        <v>2</v>
      </c>
      <c r="N2783">
        <v>23</v>
      </c>
      <c r="O2783" s="1">
        <v>44802</v>
      </c>
      <c r="P2783">
        <v>1.95</v>
      </c>
      <c r="Q2783">
        <v>1</v>
      </c>
      <c r="R2783">
        <v>81</v>
      </c>
      <c r="S2783">
        <v>23</v>
      </c>
    </row>
    <row r="2784" spans="1:19" x14ac:dyDescent="0.2">
      <c r="A2784" t="s">
        <v>3146</v>
      </c>
      <c r="B2784" t="s">
        <v>8144</v>
      </c>
      <c r="C2784">
        <v>51576518</v>
      </c>
      <c r="D2784" t="s">
        <v>3412</v>
      </c>
      <c r="E2784">
        <v>415968741</v>
      </c>
      <c r="F2784" t="s">
        <v>334</v>
      </c>
      <c r="H2784" t="s">
        <v>50</v>
      </c>
      <c r="I2784">
        <v>32.744419999999998</v>
      </c>
      <c r="J2784">
        <v>-96.836010000000002</v>
      </c>
      <c r="K2784" t="s">
        <v>21</v>
      </c>
      <c r="L2784">
        <v>80</v>
      </c>
      <c r="M2784">
        <v>1</v>
      </c>
      <c r="N2784">
        <v>56</v>
      </c>
      <c r="O2784" s="1">
        <v>44802</v>
      </c>
      <c r="P2784">
        <v>4.24</v>
      </c>
      <c r="Q2784">
        <v>1</v>
      </c>
      <c r="R2784">
        <v>3</v>
      </c>
      <c r="S2784">
        <v>52</v>
      </c>
    </row>
    <row r="2785" spans="1:19" x14ac:dyDescent="0.2">
      <c r="A2785" t="s">
        <v>3146</v>
      </c>
      <c r="B2785" t="s">
        <v>8144</v>
      </c>
      <c r="C2785">
        <v>51578602</v>
      </c>
      <c r="D2785" t="s">
        <v>3413</v>
      </c>
      <c r="E2785">
        <v>143969022</v>
      </c>
      <c r="F2785" t="s">
        <v>1792</v>
      </c>
      <c r="H2785" t="s">
        <v>45</v>
      </c>
      <c r="I2785">
        <v>32.953850000000003</v>
      </c>
      <c r="J2785">
        <v>-96.800510000000003</v>
      </c>
      <c r="K2785" t="s">
        <v>21</v>
      </c>
      <c r="L2785">
        <v>105</v>
      </c>
      <c r="M2785">
        <v>1</v>
      </c>
      <c r="N2785">
        <v>15</v>
      </c>
      <c r="O2785" s="1">
        <v>44815</v>
      </c>
      <c r="P2785">
        <v>1.1399999999999999</v>
      </c>
      <c r="Q2785">
        <v>1</v>
      </c>
      <c r="R2785">
        <v>353</v>
      </c>
      <c r="S2785">
        <v>9</v>
      </c>
    </row>
    <row r="2786" spans="1:19" x14ac:dyDescent="0.2">
      <c r="A2786" t="s">
        <v>3146</v>
      </c>
      <c r="B2786" t="s">
        <v>8144</v>
      </c>
      <c r="C2786">
        <v>51587304</v>
      </c>
      <c r="D2786" t="s">
        <v>3414</v>
      </c>
      <c r="E2786">
        <v>52871085</v>
      </c>
      <c r="F2786" t="s">
        <v>2912</v>
      </c>
      <c r="H2786" t="s">
        <v>50</v>
      </c>
      <c r="I2786">
        <v>32.740969999999997</v>
      </c>
      <c r="J2786">
        <v>-96.854110000000006</v>
      </c>
      <c r="K2786" t="s">
        <v>21</v>
      </c>
      <c r="L2786">
        <v>74</v>
      </c>
      <c r="M2786">
        <v>1</v>
      </c>
      <c r="N2786">
        <v>98</v>
      </c>
      <c r="O2786" s="1">
        <v>44786</v>
      </c>
      <c r="P2786">
        <v>7.42</v>
      </c>
      <c r="Q2786">
        <v>6</v>
      </c>
      <c r="R2786">
        <v>0</v>
      </c>
      <c r="S2786">
        <v>92</v>
      </c>
    </row>
    <row r="2787" spans="1:19" x14ac:dyDescent="0.2">
      <c r="A2787" t="s">
        <v>3146</v>
      </c>
      <c r="B2787" t="s">
        <v>8144</v>
      </c>
      <c r="C2787">
        <v>51596539</v>
      </c>
      <c r="D2787" t="s">
        <v>3415</v>
      </c>
      <c r="E2787">
        <v>417956989</v>
      </c>
      <c r="F2787" t="s">
        <v>3416</v>
      </c>
      <c r="H2787" t="s">
        <v>159</v>
      </c>
      <c r="I2787">
        <v>32.639980000000001</v>
      </c>
      <c r="J2787">
        <v>-96.967659999999995</v>
      </c>
      <c r="K2787" t="s">
        <v>21</v>
      </c>
      <c r="L2787">
        <v>264</v>
      </c>
      <c r="M2787">
        <v>2</v>
      </c>
      <c r="N2787">
        <v>62</v>
      </c>
      <c r="O2787" s="1">
        <v>44813</v>
      </c>
      <c r="P2787">
        <v>4.74</v>
      </c>
      <c r="Q2787">
        <v>2</v>
      </c>
      <c r="R2787">
        <v>359</v>
      </c>
      <c r="S2787">
        <v>54</v>
      </c>
    </row>
    <row r="2788" spans="1:19" x14ac:dyDescent="0.2">
      <c r="A2788" t="s">
        <v>3146</v>
      </c>
      <c r="B2788" t="s">
        <v>8144</v>
      </c>
      <c r="C2788">
        <v>51597914</v>
      </c>
      <c r="D2788" t="s">
        <v>3417</v>
      </c>
      <c r="E2788">
        <v>345282519</v>
      </c>
      <c r="F2788" t="s">
        <v>3418</v>
      </c>
      <c r="H2788" t="s">
        <v>29</v>
      </c>
      <c r="I2788">
        <v>32.989391550730403</v>
      </c>
      <c r="J2788">
        <v>-96.845439065067595</v>
      </c>
      <c r="K2788" t="s">
        <v>21</v>
      </c>
      <c r="L2788">
        <v>155</v>
      </c>
      <c r="M2788">
        <v>2</v>
      </c>
      <c r="N2788">
        <v>1</v>
      </c>
      <c r="O2788" s="1">
        <v>44738</v>
      </c>
      <c r="P2788">
        <v>0.37</v>
      </c>
      <c r="Q2788">
        <v>1</v>
      </c>
      <c r="R2788">
        <v>365</v>
      </c>
      <c r="S2788">
        <v>1</v>
      </c>
    </row>
    <row r="2789" spans="1:19" x14ac:dyDescent="0.2">
      <c r="A2789" t="s">
        <v>3146</v>
      </c>
      <c r="B2789" t="s">
        <v>8144</v>
      </c>
      <c r="C2789">
        <v>51603773</v>
      </c>
      <c r="D2789" t="s">
        <v>3419</v>
      </c>
      <c r="E2789">
        <v>413236511</v>
      </c>
      <c r="F2789" t="s">
        <v>984</v>
      </c>
      <c r="H2789" t="s">
        <v>68</v>
      </c>
      <c r="I2789">
        <v>32.900260000000003</v>
      </c>
      <c r="J2789">
        <v>-96.87706</v>
      </c>
      <c r="K2789" t="s">
        <v>21</v>
      </c>
      <c r="L2789">
        <v>146</v>
      </c>
      <c r="M2789">
        <v>2</v>
      </c>
      <c r="N2789">
        <v>54</v>
      </c>
      <c r="O2789" s="1">
        <v>44801</v>
      </c>
      <c r="P2789">
        <v>4.3</v>
      </c>
      <c r="Q2789">
        <v>3</v>
      </c>
      <c r="R2789">
        <v>137</v>
      </c>
      <c r="S2789">
        <v>52</v>
      </c>
    </row>
    <row r="2790" spans="1:19" x14ac:dyDescent="0.2">
      <c r="A2790" t="s">
        <v>3146</v>
      </c>
      <c r="B2790" t="s">
        <v>8144</v>
      </c>
      <c r="C2790">
        <v>51606372</v>
      </c>
      <c r="D2790" t="s">
        <v>3420</v>
      </c>
      <c r="E2790">
        <v>33847750</v>
      </c>
      <c r="F2790" t="s">
        <v>3421</v>
      </c>
      <c r="H2790" t="s">
        <v>26</v>
      </c>
      <c r="I2790">
        <v>32.780799999999999</v>
      </c>
      <c r="J2790">
        <v>-96.798159999999996</v>
      </c>
      <c r="K2790" t="s">
        <v>21</v>
      </c>
      <c r="L2790">
        <v>123</v>
      </c>
      <c r="M2790">
        <v>1</v>
      </c>
      <c r="N2790">
        <v>43</v>
      </c>
      <c r="O2790" s="1">
        <v>44808</v>
      </c>
      <c r="P2790">
        <v>3.45</v>
      </c>
      <c r="Q2790">
        <v>1</v>
      </c>
      <c r="R2790">
        <v>297</v>
      </c>
      <c r="S2790">
        <v>42</v>
      </c>
    </row>
    <row r="2791" spans="1:19" x14ac:dyDescent="0.2">
      <c r="A2791" t="s">
        <v>3146</v>
      </c>
      <c r="B2791" t="s">
        <v>8144</v>
      </c>
      <c r="C2791">
        <v>51607577</v>
      </c>
      <c r="D2791" t="s">
        <v>3422</v>
      </c>
      <c r="E2791">
        <v>113587095</v>
      </c>
      <c r="F2791" t="s">
        <v>554</v>
      </c>
      <c r="H2791" t="s">
        <v>73</v>
      </c>
      <c r="I2791">
        <v>32.746429999999997</v>
      </c>
      <c r="J2791">
        <v>-96.757940000000005</v>
      </c>
      <c r="K2791" t="s">
        <v>175</v>
      </c>
      <c r="L2791">
        <v>17</v>
      </c>
      <c r="M2791">
        <v>7</v>
      </c>
      <c r="N2791">
        <v>1</v>
      </c>
      <c r="O2791" s="1">
        <v>44774</v>
      </c>
      <c r="P2791">
        <v>0.67</v>
      </c>
      <c r="Q2791">
        <v>24</v>
      </c>
      <c r="R2791">
        <v>119</v>
      </c>
      <c r="S2791">
        <v>1</v>
      </c>
    </row>
    <row r="2792" spans="1:19" x14ac:dyDescent="0.2">
      <c r="A2792" t="s">
        <v>3146</v>
      </c>
      <c r="B2792" t="s">
        <v>8144</v>
      </c>
      <c r="C2792">
        <v>51614054</v>
      </c>
      <c r="D2792" t="s">
        <v>3423</v>
      </c>
      <c r="E2792">
        <v>418079341</v>
      </c>
      <c r="F2792" t="s">
        <v>193</v>
      </c>
      <c r="H2792" t="s">
        <v>20</v>
      </c>
      <c r="I2792">
        <v>32.793970000000002</v>
      </c>
      <c r="J2792">
        <v>-96.772400000000005</v>
      </c>
      <c r="K2792" t="s">
        <v>21</v>
      </c>
      <c r="L2792">
        <v>70</v>
      </c>
      <c r="M2792">
        <v>1</v>
      </c>
      <c r="N2792">
        <v>112</v>
      </c>
      <c r="O2792" s="1">
        <v>44815</v>
      </c>
      <c r="P2792">
        <v>9.31</v>
      </c>
      <c r="Q2792">
        <v>2</v>
      </c>
      <c r="R2792">
        <v>169</v>
      </c>
      <c r="S2792">
        <v>112</v>
      </c>
    </row>
    <row r="2793" spans="1:19" x14ac:dyDescent="0.2">
      <c r="A2793" t="s">
        <v>3146</v>
      </c>
      <c r="B2793" t="s">
        <v>8144</v>
      </c>
      <c r="C2793">
        <v>51615561</v>
      </c>
      <c r="D2793" t="s">
        <v>3424</v>
      </c>
      <c r="E2793">
        <v>5615582</v>
      </c>
      <c r="F2793" t="s">
        <v>3425</v>
      </c>
      <c r="H2793" t="s">
        <v>45</v>
      </c>
      <c r="I2793">
        <v>32.927669999999999</v>
      </c>
      <c r="J2793">
        <v>-96.763869999999997</v>
      </c>
      <c r="K2793" t="s">
        <v>30</v>
      </c>
      <c r="L2793">
        <v>351</v>
      </c>
      <c r="M2793">
        <v>1</v>
      </c>
      <c r="N2793">
        <v>3</v>
      </c>
      <c r="O2793" s="1">
        <v>44710</v>
      </c>
      <c r="P2793">
        <v>0.28000000000000003</v>
      </c>
      <c r="Q2793">
        <v>15</v>
      </c>
      <c r="R2793">
        <v>98</v>
      </c>
      <c r="S2793">
        <v>3</v>
      </c>
    </row>
    <row r="2794" spans="1:19" x14ac:dyDescent="0.2">
      <c r="A2794" t="s">
        <v>3146</v>
      </c>
      <c r="B2794" t="s">
        <v>8144</v>
      </c>
      <c r="C2794">
        <v>51615571</v>
      </c>
      <c r="D2794" t="s">
        <v>3426</v>
      </c>
      <c r="E2794">
        <v>5615582</v>
      </c>
      <c r="F2794" t="s">
        <v>3425</v>
      </c>
      <c r="H2794" t="s">
        <v>45</v>
      </c>
      <c r="I2794">
        <v>32.926870000000001</v>
      </c>
      <c r="J2794">
        <v>-96.763589999999994</v>
      </c>
      <c r="K2794" t="s">
        <v>30</v>
      </c>
      <c r="L2794">
        <v>117</v>
      </c>
      <c r="M2794">
        <v>1</v>
      </c>
      <c r="N2794">
        <v>2</v>
      </c>
      <c r="O2794" s="1">
        <v>44445</v>
      </c>
      <c r="P2794">
        <v>0.16</v>
      </c>
      <c r="Q2794">
        <v>15</v>
      </c>
      <c r="R2794">
        <v>98</v>
      </c>
      <c r="S2794">
        <v>0</v>
      </c>
    </row>
    <row r="2795" spans="1:19" x14ac:dyDescent="0.2">
      <c r="A2795" t="s">
        <v>3146</v>
      </c>
      <c r="B2795" t="s">
        <v>8144</v>
      </c>
      <c r="C2795">
        <v>51621626</v>
      </c>
      <c r="D2795" t="s">
        <v>3427</v>
      </c>
      <c r="E2795">
        <v>151537387</v>
      </c>
      <c r="F2795" t="s">
        <v>434</v>
      </c>
      <c r="H2795" t="s">
        <v>26</v>
      </c>
      <c r="I2795">
        <v>32.783749999999998</v>
      </c>
      <c r="J2795">
        <v>-96.796629999999993</v>
      </c>
      <c r="K2795" t="s">
        <v>21</v>
      </c>
      <c r="L2795">
        <v>180</v>
      </c>
      <c r="M2795">
        <v>1</v>
      </c>
      <c r="N2795">
        <v>0</v>
      </c>
      <c r="Q2795">
        <v>1</v>
      </c>
      <c r="R2795">
        <v>0</v>
      </c>
      <c r="S2795">
        <v>0</v>
      </c>
    </row>
    <row r="2796" spans="1:19" x14ac:dyDescent="0.2">
      <c r="A2796" t="s">
        <v>3146</v>
      </c>
      <c r="B2796" t="s">
        <v>8144</v>
      </c>
      <c r="C2796">
        <v>51622194</v>
      </c>
      <c r="D2796" t="s">
        <v>3428</v>
      </c>
      <c r="E2796">
        <v>418186279</v>
      </c>
      <c r="F2796" t="s">
        <v>3429</v>
      </c>
      <c r="H2796" t="s">
        <v>50</v>
      </c>
      <c r="I2796">
        <v>32.732039999999998</v>
      </c>
      <c r="J2796">
        <v>-96.849350000000001</v>
      </c>
      <c r="K2796" t="s">
        <v>21</v>
      </c>
      <c r="L2796">
        <v>120</v>
      </c>
      <c r="M2796">
        <v>3</v>
      </c>
      <c r="N2796">
        <v>18</v>
      </c>
      <c r="O2796" s="1">
        <v>44792</v>
      </c>
      <c r="P2796">
        <v>1.39</v>
      </c>
      <c r="Q2796">
        <v>2</v>
      </c>
      <c r="R2796">
        <v>255</v>
      </c>
      <c r="S2796">
        <v>16</v>
      </c>
    </row>
    <row r="2797" spans="1:19" x14ac:dyDescent="0.2">
      <c r="A2797" t="s">
        <v>3146</v>
      </c>
      <c r="B2797" t="s">
        <v>8144</v>
      </c>
      <c r="C2797">
        <v>51625568</v>
      </c>
      <c r="D2797" t="s">
        <v>3430</v>
      </c>
      <c r="E2797">
        <v>31181953</v>
      </c>
      <c r="F2797" t="s">
        <v>2031</v>
      </c>
      <c r="H2797" t="s">
        <v>26</v>
      </c>
      <c r="I2797">
        <v>32.81718</v>
      </c>
      <c r="J2797">
        <v>-96.794449999999998</v>
      </c>
      <c r="K2797" t="s">
        <v>21</v>
      </c>
      <c r="L2797">
        <v>737</v>
      </c>
      <c r="M2797">
        <v>2</v>
      </c>
      <c r="N2797">
        <v>27</v>
      </c>
      <c r="O2797" s="1">
        <v>44766</v>
      </c>
      <c r="P2797">
        <v>2.29</v>
      </c>
      <c r="Q2797">
        <v>2</v>
      </c>
      <c r="R2797">
        <v>322</v>
      </c>
      <c r="S2797">
        <v>27</v>
      </c>
    </row>
    <row r="2798" spans="1:19" x14ac:dyDescent="0.2">
      <c r="A2798" t="s">
        <v>3146</v>
      </c>
      <c r="B2798" t="s">
        <v>8144</v>
      </c>
      <c r="C2798">
        <v>51650897</v>
      </c>
      <c r="D2798" t="s">
        <v>3431</v>
      </c>
      <c r="E2798">
        <v>112593570</v>
      </c>
      <c r="F2798" t="s">
        <v>174</v>
      </c>
      <c r="H2798" t="s">
        <v>20</v>
      </c>
      <c r="I2798">
        <v>32.789360000000002</v>
      </c>
      <c r="J2798">
        <v>-96.810749999999999</v>
      </c>
      <c r="K2798" t="s">
        <v>21</v>
      </c>
      <c r="L2798">
        <v>95</v>
      </c>
      <c r="M2798">
        <v>20</v>
      </c>
      <c r="N2798">
        <v>4</v>
      </c>
      <c r="O2798" s="1">
        <v>44811</v>
      </c>
      <c r="P2798">
        <v>0.71</v>
      </c>
      <c r="Q2798">
        <v>112</v>
      </c>
      <c r="R2798">
        <v>257</v>
      </c>
      <c r="S2798">
        <v>4</v>
      </c>
    </row>
    <row r="2799" spans="1:19" x14ac:dyDescent="0.2">
      <c r="A2799" t="s">
        <v>3146</v>
      </c>
      <c r="B2799" t="s">
        <v>8144</v>
      </c>
      <c r="C2799">
        <v>51651070</v>
      </c>
      <c r="D2799" t="s">
        <v>3432</v>
      </c>
      <c r="E2799">
        <v>112593570</v>
      </c>
      <c r="F2799" t="s">
        <v>174</v>
      </c>
      <c r="H2799" t="s">
        <v>20</v>
      </c>
      <c r="I2799">
        <v>32.788870000000003</v>
      </c>
      <c r="J2799">
        <v>-96.809899999999999</v>
      </c>
      <c r="K2799" t="s">
        <v>21</v>
      </c>
      <c r="L2799">
        <v>115</v>
      </c>
      <c r="M2799">
        <v>56</v>
      </c>
      <c r="N2799">
        <v>1</v>
      </c>
      <c r="O2799" s="1">
        <v>44434</v>
      </c>
      <c r="P2799">
        <v>0.08</v>
      </c>
      <c r="Q2799">
        <v>112</v>
      </c>
      <c r="R2799">
        <v>326</v>
      </c>
      <c r="S2799">
        <v>0</v>
      </c>
    </row>
    <row r="2800" spans="1:19" x14ac:dyDescent="0.2">
      <c r="A2800" t="s">
        <v>3146</v>
      </c>
      <c r="B2800" t="s">
        <v>8144</v>
      </c>
      <c r="C2800">
        <v>51652086</v>
      </c>
      <c r="D2800" t="s">
        <v>3433</v>
      </c>
      <c r="E2800">
        <v>23916014</v>
      </c>
      <c r="F2800" t="s">
        <v>278</v>
      </c>
      <c r="H2800" t="s">
        <v>20</v>
      </c>
      <c r="I2800">
        <v>32.797269999999997</v>
      </c>
      <c r="J2800">
        <v>-96.776489999999995</v>
      </c>
      <c r="K2800" t="s">
        <v>21</v>
      </c>
      <c r="L2800">
        <v>139</v>
      </c>
      <c r="M2800">
        <v>19</v>
      </c>
      <c r="N2800">
        <v>3</v>
      </c>
      <c r="O2800" s="1">
        <v>44800</v>
      </c>
      <c r="P2800">
        <v>0.28000000000000003</v>
      </c>
      <c r="Q2800">
        <v>66</v>
      </c>
      <c r="R2800">
        <v>350</v>
      </c>
      <c r="S2800">
        <v>3</v>
      </c>
    </row>
    <row r="2801" spans="1:19" x14ac:dyDescent="0.2">
      <c r="A2801" t="s">
        <v>3146</v>
      </c>
      <c r="B2801" t="s">
        <v>8144</v>
      </c>
      <c r="C2801">
        <v>51652618</v>
      </c>
      <c r="D2801" t="s">
        <v>3434</v>
      </c>
      <c r="E2801">
        <v>23916014</v>
      </c>
      <c r="F2801" t="s">
        <v>278</v>
      </c>
      <c r="H2801" t="s">
        <v>20</v>
      </c>
      <c r="I2801">
        <v>32.796790000000001</v>
      </c>
      <c r="J2801">
        <v>-96.776340000000005</v>
      </c>
      <c r="K2801" t="s">
        <v>21</v>
      </c>
      <c r="L2801">
        <v>92</v>
      </c>
      <c r="M2801">
        <v>19</v>
      </c>
      <c r="N2801">
        <v>9</v>
      </c>
      <c r="O2801" s="1">
        <v>44786</v>
      </c>
      <c r="P2801">
        <v>0.79</v>
      </c>
      <c r="Q2801">
        <v>66</v>
      </c>
      <c r="R2801">
        <v>324</v>
      </c>
      <c r="S2801">
        <v>9</v>
      </c>
    </row>
    <row r="2802" spans="1:19" x14ac:dyDescent="0.2">
      <c r="A2802" t="s">
        <v>3146</v>
      </c>
      <c r="B2802" t="s">
        <v>8144</v>
      </c>
      <c r="C2802">
        <v>51652677</v>
      </c>
      <c r="D2802" t="s">
        <v>3435</v>
      </c>
      <c r="E2802">
        <v>115384434</v>
      </c>
      <c r="F2802" t="s">
        <v>3436</v>
      </c>
      <c r="H2802" t="s">
        <v>26</v>
      </c>
      <c r="I2802">
        <v>32.817812111124603</v>
      </c>
      <c r="J2802">
        <v>-96.809666752889598</v>
      </c>
      <c r="K2802" t="s">
        <v>21</v>
      </c>
      <c r="L2802">
        <v>329</v>
      </c>
      <c r="M2802">
        <v>2</v>
      </c>
      <c r="N2802">
        <v>1</v>
      </c>
      <c r="O2802" s="1">
        <v>44809</v>
      </c>
      <c r="P2802">
        <v>1</v>
      </c>
      <c r="Q2802">
        <v>1</v>
      </c>
      <c r="R2802">
        <v>352</v>
      </c>
      <c r="S2802">
        <v>1</v>
      </c>
    </row>
    <row r="2803" spans="1:19" x14ac:dyDescent="0.2">
      <c r="A2803" t="s">
        <v>3146</v>
      </c>
      <c r="B2803" t="s">
        <v>8144</v>
      </c>
      <c r="C2803">
        <v>51671481</v>
      </c>
      <c r="D2803" t="s">
        <v>3437</v>
      </c>
      <c r="E2803">
        <v>162845950</v>
      </c>
      <c r="F2803" t="s">
        <v>3438</v>
      </c>
      <c r="H2803" t="s">
        <v>20</v>
      </c>
      <c r="I2803">
        <v>32.80612</v>
      </c>
      <c r="J2803">
        <v>-96.773889999999994</v>
      </c>
      <c r="K2803" t="s">
        <v>21</v>
      </c>
      <c r="L2803">
        <v>90</v>
      </c>
      <c r="M2803">
        <v>1</v>
      </c>
      <c r="N2803">
        <v>13</v>
      </c>
      <c r="O2803" s="1">
        <v>44809</v>
      </c>
      <c r="P2803">
        <v>1.1499999999999999</v>
      </c>
      <c r="Q2803">
        <v>1</v>
      </c>
      <c r="R2803">
        <v>15</v>
      </c>
      <c r="S2803">
        <v>13</v>
      </c>
    </row>
    <row r="2804" spans="1:19" x14ac:dyDescent="0.2">
      <c r="A2804" t="s">
        <v>3146</v>
      </c>
      <c r="B2804" t="s">
        <v>8144</v>
      </c>
      <c r="C2804">
        <v>51671675</v>
      </c>
      <c r="D2804" t="s">
        <v>3439</v>
      </c>
      <c r="E2804">
        <v>410291824</v>
      </c>
      <c r="F2804" t="s">
        <v>3440</v>
      </c>
      <c r="H2804" t="s">
        <v>26</v>
      </c>
      <c r="I2804">
        <v>32.825330000000001</v>
      </c>
      <c r="J2804">
        <v>-96.783230000000003</v>
      </c>
      <c r="K2804" t="s">
        <v>21</v>
      </c>
      <c r="L2804">
        <v>535</v>
      </c>
      <c r="M2804">
        <v>2</v>
      </c>
      <c r="N2804">
        <v>60</v>
      </c>
      <c r="O2804" s="1">
        <v>44809</v>
      </c>
      <c r="P2804">
        <v>4.6399999999999997</v>
      </c>
      <c r="Q2804">
        <v>4</v>
      </c>
      <c r="R2804">
        <v>287</v>
      </c>
      <c r="S2804">
        <v>54</v>
      </c>
    </row>
    <row r="2805" spans="1:19" x14ac:dyDescent="0.2">
      <c r="A2805" t="s">
        <v>3146</v>
      </c>
      <c r="B2805" t="s">
        <v>8144</v>
      </c>
      <c r="C2805">
        <v>51672607</v>
      </c>
      <c r="D2805" t="s">
        <v>3441</v>
      </c>
      <c r="E2805">
        <v>130298718</v>
      </c>
      <c r="F2805" t="s">
        <v>2984</v>
      </c>
      <c r="H2805" t="s">
        <v>50</v>
      </c>
      <c r="I2805">
        <v>32.74221</v>
      </c>
      <c r="J2805">
        <v>-96.84178</v>
      </c>
      <c r="K2805" t="s">
        <v>21</v>
      </c>
      <c r="L2805">
        <v>171</v>
      </c>
      <c r="M2805">
        <v>3</v>
      </c>
      <c r="N2805">
        <v>31</v>
      </c>
      <c r="O2805" s="1">
        <v>44797</v>
      </c>
      <c r="P2805">
        <v>2.44</v>
      </c>
      <c r="Q2805">
        <v>2</v>
      </c>
      <c r="R2805">
        <v>365</v>
      </c>
      <c r="S2805">
        <v>29</v>
      </c>
    </row>
    <row r="2806" spans="1:19" x14ac:dyDescent="0.2">
      <c r="A2806" t="s">
        <v>3146</v>
      </c>
      <c r="B2806" t="s">
        <v>8144</v>
      </c>
      <c r="C2806">
        <v>51673319</v>
      </c>
      <c r="D2806" t="s">
        <v>3442</v>
      </c>
      <c r="E2806">
        <v>36151189</v>
      </c>
      <c r="F2806" t="s">
        <v>302</v>
      </c>
      <c r="H2806" t="s">
        <v>20</v>
      </c>
      <c r="I2806">
        <v>32.778129999999997</v>
      </c>
      <c r="J2806">
        <v>-96.796940000000006</v>
      </c>
      <c r="K2806" t="s">
        <v>21</v>
      </c>
      <c r="L2806">
        <v>124</v>
      </c>
      <c r="M2806">
        <v>1</v>
      </c>
      <c r="N2806">
        <v>28</v>
      </c>
      <c r="O2806" s="1">
        <v>44780</v>
      </c>
      <c r="P2806">
        <v>2.16</v>
      </c>
      <c r="Q2806">
        <v>26</v>
      </c>
      <c r="R2806">
        <v>254</v>
      </c>
      <c r="S2806">
        <v>26</v>
      </c>
    </row>
    <row r="2807" spans="1:19" x14ac:dyDescent="0.2">
      <c r="A2807" t="s">
        <v>3146</v>
      </c>
      <c r="B2807" t="s">
        <v>8144</v>
      </c>
      <c r="C2807">
        <v>51673820</v>
      </c>
      <c r="D2807" t="s">
        <v>3443</v>
      </c>
      <c r="E2807">
        <v>36151189</v>
      </c>
      <c r="F2807" t="s">
        <v>302</v>
      </c>
      <c r="H2807" t="s">
        <v>20</v>
      </c>
      <c r="I2807">
        <v>32.776620000000001</v>
      </c>
      <c r="J2807">
        <v>-96.795389999999998</v>
      </c>
      <c r="K2807" t="s">
        <v>21</v>
      </c>
      <c r="L2807">
        <v>125</v>
      </c>
      <c r="M2807">
        <v>1</v>
      </c>
      <c r="N2807">
        <v>32</v>
      </c>
      <c r="O2807" s="1">
        <v>44798</v>
      </c>
      <c r="P2807">
        <v>2.5299999999999998</v>
      </c>
      <c r="Q2807">
        <v>26</v>
      </c>
      <c r="R2807">
        <v>252</v>
      </c>
      <c r="S2807">
        <v>30</v>
      </c>
    </row>
    <row r="2808" spans="1:19" x14ac:dyDescent="0.2">
      <c r="A2808" t="s">
        <v>3146</v>
      </c>
      <c r="B2808" t="s">
        <v>8144</v>
      </c>
      <c r="C2808">
        <v>51676208</v>
      </c>
      <c r="D2808" t="s">
        <v>3444</v>
      </c>
      <c r="E2808">
        <v>112593570</v>
      </c>
      <c r="F2808" t="s">
        <v>174</v>
      </c>
      <c r="H2808" t="s">
        <v>26</v>
      </c>
      <c r="I2808">
        <v>32.809229999999999</v>
      </c>
      <c r="J2808">
        <v>-96.795190000000005</v>
      </c>
      <c r="K2808" t="s">
        <v>21</v>
      </c>
      <c r="L2808">
        <v>120</v>
      </c>
      <c r="M2808">
        <v>20</v>
      </c>
      <c r="N2808">
        <v>1</v>
      </c>
      <c r="O2808" s="1">
        <v>44743</v>
      </c>
      <c r="P2808">
        <v>0.39</v>
      </c>
      <c r="Q2808">
        <v>112</v>
      </c>
      <c r="R2808">
        <v>318</v>
      </c>
      <c r="S2808">
        <v>1</v>
      </c>
    </row>
    <row r="2809" spans="1:19" x14ac:dyDescent="0.2">
      <c r="A2809" t="s">
        <v>3146</v>
      </c>
      <c r="B2809" t="s">
        <v>8144</v>
      </c>
      <c r="C2809">
        <v>51693639</v>
      </c>
      <c r="D2809" t="s">
        <v>3445</v>
      </c>
      <c r="E2809">
        <v>72818171</v>
      </c>
      <c r="F2809" t="s">
        <v>719</v>
      </c>
      <c r="H2809" t="s">
        <v>45</v>
      </c>
      <c r="I2809">
        <v>32.961150000000004</v>
      </c>
      <c r="J2809">
        <v>-96.816010000000006</v>
      </c>
      <c r="K2809" t="s">
        <v>21</v>
      </c>
      <c r="L2809">
        <v>96</v>
      </c>
      <c r="M2809">
        <v>1</v>
      </c>
      <c r="N2809">
        <v>4</v>
      </c>
      <c r="O2809" s="1">
        <v>44527</v>
      </c>
      <c r="P2809">
        <v>0.31</v>
      </c>
      <c r="Q2809">
        <v>1</v>
      </c>
      <c r="R2809">
        <v>0</v>
      </c>
      <c r="S2809">
        <v>2</v>
      </c>
    </row>
    <row r="2810" spans="1:19" x14ac:dyDescent="0.2">
      <c r="A2810" t="s">
        <v>3146</v>
      </c>
      <c r="B2810" t="s">
        <v>8144</v>
      </c>
      <c r="C2810">
        <v>51693887</v>
      </c>
      <c r="D2810" t="s">
        <v>3446</v>
      </c>
      <c r="E2810">
        <v>213227611</v>
      </c>
      <c r="F2810" t="s">
        <v>151</v>
      </c>
      <c r="H2810" t="s">
        <v>20</v>
      </c>
      <c r="I2810">
        <v>32.824559999999998</v>
      </c>
      <c r="J2810">
        <v>-96.826819999999998</v>
      </c>
      <c r="K2810" t="s">
        <v>21</v>
      </c>
      <c r="L2810">
        <v>88</v>
      </c>
      <c r="M2810">
        <v>1</v>
      </c>
      <c r="N2810">
        <v>11</v>
      </c>
      <c r="O2810" s="1">
        <v>44807</v>
      </c>
      <c r="P2810">
        <v>0.86</v>
      </c>
      <c r="Q2810">
        <v>26</v>
      </c>
      <c r="R2810">
        <v>332</v>
      </c>
      <c r="S2810">
        <v>10</v>
      </c>
    </row>
    <row r="2811" spans="1:19" x14ac:dyDescent="0.2">
      <c r="A2811" t="s">
        <v>3146</v>
      </c>
      <c r="B2811" t="s">
        <v>8144</v>
      </c>
      <c r="C2811">
        <v>51694765</v>
      </c>
      <c r="D2811" t="s">
        <v>3447</v>
      </c>
      <c r="E2811">
        <v>28836312</v>
      </c>
      <c r="F2811" t="s">
        <v>461</v>
      </c>
      <c r="H2811" t="s">
        <v>20</v>
      </c>
      <c r="I2811">
        <v>32.778239999999997</v>
      </c>
      <c r="J2811">
        <v>-96.796760000000006</v>
      </c>
      <c r="K2811" t="s">
        <v>21</v>
      </c>
      <c r="L2811">
        <v>170</v>
      </c>
      <c r="M2811">
        <v>1</v>
      </c>
      <c r="N2811">
        <v>63</v>
      </c>
      <c r="O2811" s="1">
        <v>44816</v>
      </c>
      <c r="P2811">
        <v>4.87</v>
      </c>
      <c r="Q2811">
        <v>12</v>
      </c>
      <c r="R2811">
        <v>329</v>
      </c>
      <c r="S2811">
        <v>61</v>
      </c>
    </row>
    <row r="2812" spans="1:19" x14ac:dyDescent="0.2">
      <c r="A2812" t="s">
        <v>3146</v>
      </c>
      <c r="B2812" t="s">
        <v>8144</v>
      </c>
      <c r="C2812">
        <v>51696862</v>
      </c>
      <c r="D2812" t="s">
        <v>3448</v>
      </c>
      <c r="E2812">
        <v>356896257</v>
      </c>
      <c r="F2812" t="s">
        <v>128</v>
      </c>
      <c r="H2812" t="s">
        <v>20</v>
      </c>
      <c r="I2812">
        <v>32.804430000000004</v>
      </c>
      <c r="J2812">
        <v>-96.782880000000006</v>
      </c>
      <c r="K2812" t="s">
        <v>21</v>
      </c>
      <c r="L2812">
        <v>225</v>
      </c>
      <c r="M2812">
        <v>2</v>
      </c>
      <c r="N2812">
        <v>14</v>
      </c>
      <c r="O2812" s="1">
        <v>44787</v>
      </c>
      <c r="P2812">
        <v>1.25</v>
      </c>
      <c r="Q2812">
        <v>11</v>
      </c>
      <c r="R2812">
        <v>135</v>
      </c>
      <c r="S2812">
        <v>14</v>
      </c>
    </row>
    <row r="2813" spans="1:19" x14ac:dyDescent="0.2">
      <c r="A2813" t="s">
        <v>3146</v>
      </c>
      <c r="B2813" t="s">
        <v>8144</v>
      </c>
      <c r="C2813">
        <v>51707519</v>
      </c>
      <c r="D2813" t="s">
        <v>3449</v>
      </c>
      <c r="E2813">
        <v>212022302</v>
      </c>
      <c r="F2813" t="s">
        <v>128</v>
      </c>
      <c r="H2813" t="s">
        <v>122</v>
      </c>
      <c r="I2813">
        <v>32.907389999999999</v>
      </c>
      <c r="J2813">
        <v>-96.751310000000004</v>
      </c>
      <c r="K2813" t="s">
        <v>21</v>
      </c>
      <c r="L2813">
        <v>210</v>
      </c>
      <c r="M2813">
        <v>2</v>
      </c>
      <c r="N2813">
        <v>63</v>
      </c>
      <c r="O2813" s="1">
        <v>44801</v>
      </c>
      <c r="P2813">
        <v>6.06</v>
      </c>
      <c r="Q2813">
        <v>1</v>
      </c>
      <c r="R2813">
        <v>49</v>
      </c>
      <c r="S2813">
        <v>63</v>
      </c>
    </row>
    <row r="2814" spans="1:19" x14ac:dyDescent="0.2">
      <c r="A2814" t="s">
        <v>3146</v>
      </c>
      <c r="B2814" t="s">
        <v>8144</v>
      </c>
      <c r="C2814">
        <v>51722121</v>
      </c>
      <c r="D2814" t="s">
        <v>3450</v>
      </c>
      <c r="E2814">
        <v>404886488</v>
      </c>
      <c r="F2814" t="s">
        <v>1049</v>
      </c>
      <c r="H2814" t="s">
        <v>26</v>
      </c>
      <c r="I2814">
        <v>32.831699999999998</v>
      </c>
      <c r="J2814">
        <v>-96.768879999999996</v>
      </c>
      <c r="K2814" t="s">
        <v>21</v>
      </c>
      <c r="L2814">
        <v>236</v>
      </c>
      <c r="M2814">
        <v>1</v>
      </c>
      <c r="N2814">
        <v>9</v>
      </c>
      <c r="O2814" s="1">
        <v>44794</v>
      </c>
      <c r="P2814">
        <v>2.81</v>
      </c>
      <c r="Q2814">
        <v>4</v>
      </c>
      <c r="R2814">
        <v>345</v>
      </c>
      <c r="S2814">
        <v>9</v>
      </c>
    </row>
    <row r="2815" spans="1:19" x14ac:dyDescent="0.2">
      <c r="A2815" t="s">
        <v>3146</v>
      </c>
      <c r="B2815" t="s">
        <v>8144</v>
      </c>
      <c r="C2815">
        <v>51723712</v>
      </c>
      <c r="D2815" t="s">
        <v>3451</v>
      </c>
      <c r="E2815">
        <v>213227611</v>
      </c>
      <c r="F2815" t="s">
        <v>151</v>
      </c>
      <c r="H2815" t="s">
        <v>20</v>
      </c>
      <c r="I2815">
        <v>32.824800000000003</v>
      </c>
      <c r="J2815">
        <v>-96.826369999999997</v>
      </c>
      <c r="K2815" t="s">
        <v>21</v>
      </c>
      <c r="L2815">
        <v>182</v>
      </c>
      <c r="M2815">
        <v>1</v>
      </c>
      <c r="N2815">
        <v>52</v>
      </c>
      <c r="O2815" s="1">
        <v>44796</v>
      </c>
      <c r="P2815">
        <v>4.17</v>
      </c>
      <c r="Q2815">
        <v>26</v>
      </c>
      <c r="R2815">
        <v>365</v>
      </c>
      <c r="S2815">
        <v>49</v>
      </c>
    </row>
    <row r="2816" spans="1:19" x14ac:dyDescent="0.2">
      <c r="A2816" t="s">
        <v>3146</v>
      </c>
      <c r="B2816" t="s">
        <v>8144</v>
      </c>
      <c r="C2816">
        <v>51727164</v>
      </c>
      <c r="D2816" t="s">
        <v>3452</v>
      </c>
      <c r="E2816">
        <v>288830252</v>
      </c>
      <c r="F2816" t="s">
        <v>1090</v>
      </c>
      <c r="H2816" t="s">
        <v>20</v>
      </c>
      <c r="I2816">
        <v>32.814920000000001</v>
      </c>
      <c r="J2816">
        <v>-96.862480000000005</v>
      </c>
      <c r="K2816" t="s">
        <v>30</v>
      </c>
      <c r="L2816">
        <v>45</v>
      </c>
      <c r="M2816">
        <v>1</v>
      </c>
      <c r="N2816">
        <v>9</v>
      </c>
      <c r="O2816" s="1">
        <v>44485</v>
      </c>
      <c r="P2816">
        <v>0.7</v>
      </c>
      <c r="Q2816">
        <v>3</v>
      </c>
      <c r="R2816">
        <v>287</v>
      </c>
      <c r="S2816">
        <v>6</v>
      </c>
    </row>
    <row r="2817" spans="1:19" x14ac:dyDescent="0.2">
      <c r="A2817" t="s">
        <v>3146</v>
      </c>
      <c r="B2817" t="s">
        <v>8144</v>
      </c>
      <c r="C2817">
        <v>51731957</v>
      </c>
      <c r="D2817" t="s">
        <v>3453</v>
      </c>
      <c r="E2817">
        <v>112593570</v>
      </c>
      <c r="F2817" t="s">
        <v>174</v>
      </c>
      <c r="H2817" t="s">
        <v>26</v>
      </c>
      <c r="I2817">
        <v>32.808329999999998</v>
      </c>
      <c r="J2817">
        <v>-96.796250000000001</v>
      </c>
      <c r="K2817" t="s">
        <v>21</v>
      </c>
      <c r="L2817">
        <v>120</v>
      </c>
      <c r="M2817">
        <v>28</v>
      </c>
      <c r="N2817">
        <v>0</v>
      </c>
      <c r="Q2817">
        <v>112</v>
      </c>
      <c r="R2817">
        <v>328</v>
      </c>
      <c r="S2817">
        <v>0</v>
      </c>
    </row>
    <row r="2818" spans="1:19" x14ac:dyDescent="0.2">
      <c r="A2818" t="s">
        <v>3146</v>
      </c>
      <c r="B2818" t="s">
        <v>8144</v>
      </c>
      <c r="C2818">
        <v>51733700</v>
      </c>
      <c r="D2818" t="s">
        <v>3454</v>
      </c>
      <c r="E2818">
        <v>25741592</v>
      </c>
      <c r="F2818" t="s">
        <v>3237</v>
      </c>
      <c r="H2818" t="s">
        <v>159</v>
      </c>
      <c r="I2818">
        <v>32.675640000000001</v>
      </c>
      <c r="J2818">
        <v>-96.799790000000002</v>
      </c>
      <c r="K2818" t="s">
        <v>30</v>
      </c>
      <c r="L2818">
        <v>60</v>
      </c>
      <c r="M2818">
        <v>2</v>
      </c>
      <c r="N2818">
        <v>4</v>
      </c>
      <c r="O2818" s="1">
        <v>44800</v>
      </c>
      <c r="P2818">
        <v>0.39</v>
      </c>
      <c r="Q2818">
        <v>3</v>
      </c>
      <c r="R2818">
        <v>336</v>
      </c>
      <c r="S2818">
        <v>4</v>
      </c>
    </row>
    <row r="2819" spans="1:19" x14ac:dyDescent="0.2">
      <c r="A2819" t="s">
        <v>3146</v>
      </c>
      <c r="B2819" t="s">
        <v>8144</v>
      </c>
      <c r="C2819">
        <v>51738793</v>
      </c>
      <c r="D2819" t="s">
        <v>3455</v>
      </c>
      <c r="E2819">
        <v>396657575</v>
      </c>
      <c r="F2819" t="s">
        <v>866</v>
      </c>
      <c r="H2819" t="s">
        <v>45</v>
      </c>
      <c r="I2819">
        <v>32.941899999999997</v>
      </c>
      <c r="J2819">
        <v>-96.821839999999995</v>
      </c>
      <c r="K2819" t="s">
        <v>21</v>
      </c>
      <c r="L2819">
        <v>149</v>
      </c>
      <c r="M2819">
        <v>1</v>
      </c>
      <c r="N2819">
        <v>23</v>
      </c>
      <c r="O2819" s="1">
        <v>44812</v>
      </c>
      <c r="P2819">
        <v>4.66</v>
      </c>
      <c r="Q2819">
        <v>1</v>
      </c>
      <c r="R2819">
        <v>135</v>
      </c>
      <c r="S2819">
        <v>23</v>
      </c>
    </row>
    <row r="2820" spans="1:19" x14ac:dyDescent="0.2">
      <c r="A2820" t="s">
        <v>3146</v>
      </c>
      <c r="B2820" t="s">
        <v>8144</v>
      </c>
      <c r="C2820">
        <v>51748637</v>
      </c>
      <c r="D2820" t="s">
        <v>3456</v>
      </c>
      <c r="E2820">
        <v>411092914</v>
      </c>
      <c r="F2820" t="s">
        <v>3457</v>
      </c>
      <c r="H2820" t="s">
        <v>26</v>
      </c>
      <c r="I2820">
        <v>32.810389999999998</v>
      </c>
      <c r="J2820">
        <v>-96.80471</v>
      </c>
      <c r="K2820" t="s">
        <v>21</v>
      </c>
      <c r="L2820">
        <v>110</v>
      </c>
      <c r="M2820">
        <v>2</v>
      </c>
      <c r="N2820">
        <v>29</v>
      </c>
      <c r="O2820" s="1">
        <v>44769</v>
      </c>
      <c r="P2820">
        <v>2.85</v>
      </c>
      <c r="Q2820">
        <v>1</v>
      </c>
      <c r="R2820">
        <v>82</v>
      </c>
      <c r="S2820">
        <v>29</v>
      </c>
    </row>
    <row r="2821" spans="1:19" x14ac:dyDescent="0.2">
      <c r="A2821" t="s">
        <v>3146</v>
      </c>
      <c r="B2821" t="s">
        <v>8144</v>
      </c>
      <c r="C2821">
        <v>51750489</v>
      </c>
      <c r="D2821" t="s">
        <v>3458</v>
      </c>
      <c r="E2821">
        <v>419237632</v>
      </c>
      <c r="F2821" t="s">
        <v>1697</v>
      </c>
      <c r="H2821" t="s">
        <v>20</v>
      </c>
      <c r="I2821">
        <v>32.81185</v>
      </c>
      <c r="J2821">
        <v>-96.775649999999999</v>
      </c>
      <c r="K2821" t="s">
        <v>21</v>
      </c>
      <c r="L2821">
        <v>561</v>
      </c>
      <c r="M2821">
        <v>2</v>
      </c>
      <c r="N2821">
        <v>34</v>
      </c>
      <c r="O2821" s="1">
        <v>44809</v>
      </c>
      <c r="P2821">
        <v>2.88</v>
      </c>
      <c r="Q2821">
        <v>1</v>
      </c>
      <c r="R2821">
        <v>314</v>
      </c>
      <c r="S2821">
        <v>34</v>
      </c>
    </row>
    <row r="2822" spans="1:19" x14ac:dyDescent="0.2">
      <c r="A2822" t="s">
        <v>3146</v>
      </c>
      <c r="B2822" t="s">
        <v>8144</v>
      </c>
      <c r="C2822">
        <v>51751493</v>
      </c>
      <c r="D2822" t="s">
        <v>3459</v>
      </c>
      <c r="E2822">
        <v>353152177</v>
      </c>
      <c r="F2822" t="s">
        <v>2342</v>
      </c>
      <c r="H2822" t="s">
        <v>26</v>
      </c>
      <c r="I2822">
        <v>32.814770000000003</v>
      </c>
      <c r="J2822">
        <v>-96.79307</v>
      </c>
      <c r="K2822" t="s">
        <v>21</v>
      </c>
      <c r="L2822">
        <v>128</v>
      </c>
      <c r="M2822">
        <v>30</v>
      </c>
      <c r="N2822">
        <v>3</v>
      </c>
      <c r="O2822" s="1">
        <v>44773</v>
      </c>
      <c r="P2822">
        <v>0.25</v>
      </c>
      <c r="Q2822">
        <v>2</v>
      </c>
      <c r="R2822">
        <v>365</v>
      </c>
      <c r="S2822">
        <v>3</v>
      </c>
    </row>
    <row r="2823" spans="1:19" x14ac:dyDescent="0.2">
      <c r="A2823" t="s">
        <v>3146</v>
      </c>
      <c r="B2823" t="s">
        <v>8144</v>
      </c>
      <c r="C2823">
        <v>51751553</v>
      </c>
      <c r="D2823" t="s">
        <v>3460</v>
      </c>
      <c r="E2823">
        <v>43042344</v>
      </c>
      <c r="F2823" t="s">
        <v>263</v>
      </c>
      <c r="H2823" t="s">
        <v>26</v>
      </c>
      <c r="I2823">
        <v>32.814590000000003</v>
      </c>
      <c r="J2823">
        <v>-96.808589999999995</v>
      </c>
      <c r="K2823" t="s">
        <v>21</v>
      </c>
      <c r="L2823">
        <v>113</v>
      </c>
      <c r="M2823">
        <v>5</v>
      </c>
      <c r="N2823">
        <v>26</v>
      </c>
      <c r="O2823" s="1">
        <v>44799</v>
      </c>
      <c r="P2823">
        <v>2.11</v>
      </c>
      <c r="Q2823">
        <v>126</v>
      </c>
      <c r="R2823">
        <v>363</v>
      </c>
      <c r="S2823">
        <v>25</v>
      </c>
    </row>
    <row r="2824" spans="1:19" x14ac:dyDescent="0.2">
      <c r="A2824" t="s">
        <v>3146</v>
      </c>
      <c r="B2824" t="s">
        <v>8144</v>
      </c>
      <c r="C2824">
        <v>51760553</v>
      </c>
      <c r="D2824" t="s">
        <v>3461</v>
      </c>
      <c r="E2824">
        <v>372592509</v>
      </c>
      <c r="F2824" t="s">
        <v>2486</v>
      </c>
      <c r="H2824" t="s">
        <v>26</v>
      </c>
      <c r="I2824">
        <v>32.782359999999997</v>
      </c>
      <c r="J2824">
        <v>-96.801580000000001</v>
      </c>
      <c r="K2824" t="s">
        <v>21</v>
      </c>
      <c r="L2824">
        <v>100</v>
      </c>
      <c r="M2824">
        <v>2</v>
      </c>
      <c r="N2824">
        <v>4</v>
      </c>
      <c r="O2824" s="1">
        <v>44593</v>
      </c>
      <c r="P2824">
        <v>0.32</v>
      </c>
      <c r="Q2824">
        <v>54</v>
      </c>
      <c r="R2824">
        <v>329</v>
      </c>
      <c r="S2824">
        <v>2</v>
      </c>
    </row>
    <row r="2825" spans="1:19" x14ac:dyDescent="0.2">
      <c r="A2825" t="s">
        <v>3146</v>
      </c>
      <c r="B2825" t="s">
        <v>8144</v>
      </c>
      <c r="C2825">
        <v>51763874</v>
      </c>
      <c r="D2825" t="s">
        <v>3462</v>
      </c>
      <c r="E2825">
        <v>188733636</v>
      </c>
      <c r="F2825" t="s">
        <v>1177</v>
      </c>
      <c r="H2825" t="s">
        <v>20</v>
      </c>
      <c r="I2825">
        <v>32.77872</v>
      </c>
      <c r="J2825">
        <v>-96.795630000000003</v>
      </c>
      <c r="K2825" t="s">
        <v>21</v>
      </c>
      <c r="L2825">
        <v>126</v>
      </c>
      <c r="M2825">
        <v>14</v>
      </c>
      <c r="N2825">
        <v>13</v>
      </c>
      <c r="O2825" s="1">
        <v>44764</v>
      </c>
      <c r="P2825">
        <v>1.01</v>
      </c>
      <c r="Q2825">
        <v>45</v>
      </c>
      <c r="R2825">
        <v>345</v>
      </c>
      <c r="S2825">
        <v>11</v>
      </c>
    </row>
    <row r="2826" spans="1:19" x14ac:dyDescent="0.2">
      <c r="A2826" t="s">
        <v>3146</v>
      </c>
      <c r="B2826" t="s">
        <v>8144</v>
      </c>
      <c r="C2826">
        <v>51769361</v>
      </c>
      <c r="D2826" t="s">
        <v>3463</v>
      </c>
      <c r="E2826">
        <v>389385913</v>
      </c>
      <c r="F2826" t="s">
        <v>2729</v>
      </c>
      <c r="H2826" t="s">
        <v>29</v>
      </c>
      <c r="I2826">
        <v>32.970440000000004</v>
      </c>
      <c r="J2826">
        <v>-96.778499999999994</v>
      </c>
      <c r="K2826" t="s">
        <v>21</v>
      </c>
      <c r="L2826">
        <v>249</v>
      </c>
      <c r="M2826">
        <v>1</v>
      </c>
      <c r="N2826">
        <v>8</v>
      </c>
      <c r="O2826" s="1">
        <v>44792</v>
      </c>
      <c r="P2826">
        <v>1.17</v>
      </c>
      <c r="Q2826">
        <v>24</v>
      </c>
      <c r="R2826">
        <v>318</v>
      </c>
      <c r="S2826">
        <v>8</v>
      </c>
    </row>
    <row r="2827" spans="1:19" x14ac:dyDescent="0.2">
      <c r="A2827" t="s">
        <v>3146</v>
      </c>
      <c r="B2827" t="s">
        <v>8144</v>
      </c>
      <c r="C2827">
        <v>51773351</v>
      </c>
      <c r="D2827" t="s">
        <v>3464</v>
      </c>
      <c r="E2827">
        <v>387866416</v>
      </c>
      <c r="F2827" t="s">
        <v>3465</v>
      </c>
      <c r="H2827" t="s">
        <v>68</v>
      </c>
      <c r="I2827">
        <v>32.922220000000003</v>
      </c>
      <c r="J2827">
        <v>-96.80771</v>
      </c>
      <c r="K2827" t="s">
        <v>21</v>
      </c>
      <c r="L2827">
        <v>95</v>
      </c>
      <c r="M2827">
        <v>1</v>
      </c>
      <c r="N2827">
        <v>1</v>
      </c>
      <c r="O2827" s="1">
        <v>44444</v>
      </c>
      <c r="P2827">
        <v>0.08</v>
      </c>
      <c r="Q2827">
        <v>1</v>
      </c>
      <c r="R2827">
        <v>0</v>
      </c>
      <c r="S2827">
        <v>0</v>
      </c>
    </row>
    <row r="2828" spans="1:19" x14ac:dyDescent="0.2">
      <c r="A2828" t="s">
        <v>3146</v>
      </c>
      <c r="B2828" t="s">
        <v>8144</v>
      </c>
      <c r="C2828">
        <v>51780978</v>
      </c>
      <c r="D2828" t="s">
        <v>3466</v>
      </c>
      <c r="E2828">
        <v>376399998</v>
      </c>
      <c r="F2828" t="s">
        <v>2411</v>
      </c>
      <c r="H2828" t="s">
        <v>26</v>
      </c>
      <c r="I2828">
        <v>32.80274</v>
      </c>
      <c r="J2828">
        <v>-96.758409999999998</v>
      </c>
      <c r="K2828" t="s">
        <v>21</v>
      </c>
      <c r="L2828">
        <v>83</v>
      </c>
      <c r="M2828">
        <v>1</v>
      </c>
      <c r="N2828">
        <v>12</v>
      </c>
      <c r="O2828" s="1">
        <v>44740</v>
      </c>
      <c r="P2828">
        <v>0.94</v>
      </c>
      <c r="Q2828">
        <v>4</v>
      </c>
      <c r="R2828">
        <v>171</v>
      </c>
      <c r="S2828">
        <v>11</v>
      </c>
    </row>
    <row r="2829" spans="1:19" x14ac:dyDescent="0.2">
      <c r="A2829" t="s">
        <v>3146</v>
      </c>
      <c r="B2829" t="s">
        <v>8144</v>
      </c>
      <c r="C2829">
        <v>51786522</v>
      </c>
      <c r="D2829" t="s">
        <v>3467</v>
      </c>
      <c r="E2829">
        <v>419519764</v>
      </c>
      <c r="F2829" t="s">
        <v>3468</v>
      </c>
      <c r="H2829" t="s">
        <v>50</v>
      </c>
      <c r="I2829">
        <v>32.746470000000002</v>
      </c>
      <c r="J2829">
        <v>-96.834000000000003</v>
      </c>
      <c r="K2829" t="s">
        <v>21</v>
      </c>
      <c r="L2829">
        <v>85</v>
      </c>
      <c r="M2829">
        <v>1</v>
      </c>
      <c r="N2829">
        <v>33</v>
      </c>
      <c r="O2829" s="1">
        <v>44801</v>
      </c>
      <c r="P2829">
        <v>2.59</v>
      </c>
      <c r="Q2829">
        <v>2</v>
      </c>
      <c r="R2829">
        <v>72</v>
      </c>
      <c r="S2829">
        <v>29</v>
      </c>
    </row>
    <row r="2830" spans="1:19" x14ac:dyDescent="0.2">
      <c r="A2830" t="s">
        <v>3146</v>
      </c>
      <c r="B2830" t="s">
        <v>8144</v>
      </c>
      <c r="C2830">
        <v>51786773</v>
      </c>
      <c r="D2830" t="s">
        <v>3469</v>
      </c>
      <c r="E2830">
        <v>373957214</v>
      </c>
      <c r="F2830" t="s">
        <v>719</v>
      </c>
      <c r="H2830" t="s">
        <v>50</v>
      </c>
      <c r="I2830">
        <v>32.752049999999997</v>
      </c>
      <c r="J2830">
        <v>-96.825620000000001</v>
      </c>
      <c r="K2830" t="s">
        <v>21</v>
      </c>
      <c r="L2830">
        <v>95</v>
      </c>
      <c r="M2830">
        <v>1</v>
      </c>
      <c r="N2830">
        <v>60</v>
      </c>
      <c r="O2830" s="1">
        <v>44809</v>
      </c>
      <c r="P2830">
        <v>4.72</v>
      </c>
      <c r="Q2830">
        <v>21</v>
      </c>
      <c r="R2830">
        <v>338</v>
      </c>
      <c r="S2830">
        <v>56</v>
      </c>
    </row>
    <row r="2831" spans="1:19" x14ac:dyDescent="0.2">
      <c r="A2831" t="s">
        <v>3146</v>
      </c>
      <c r="B2831" t="s">
        <v>8144</v>
      </c>
      <c r="C2831">
        <v>51787811</v>
      </c>
      <c r="D2831" t="s">
        <v>3470</v>
      </c>
      <c r="E2831">
        <v>419519764</v>
      </c>
      <c r="F2831" t="s">
        <v>3468</v>
      </c>
      <c r="H2831" t="s">
        <v>50</v>
      </c>
      <c r="I2831">
        <v>32.746339999999996</v>
      </c>
      <c r="J2831">
        <v>-96.835250000000002</v>
      </c>
      <c r="K2831" t="s">
        <v>21</v>
      </c>
      <c r="L2831">
        <v>70</v>
      </c>
      <c r="M2831">
        <v>2</v>
      </c>
      <c r="N2831">
        <v>21</v>
      </c>
      <c r="O2831" s="1">
        <v>44800</v>
      </c>
      <c r="P2831">
        <v>1.82</v>
      </c>
      <c r="Q2831">
        <v>2</v>
      </c>
      <c r="R2831">
        <v>77</v>
      </c>
      <c r="S2831">
        <v>21</v>
      </c>
    </row>
    <row r="2832" spans="1:19" x14ac:dyDescent="0.2">
      <c r="A2832" t="s">
        <v>3146</v>
      </c>
      <c r="B2832" t="s">
        <v>8144</v>
      </c>
      <c r="C2832">
        <v>51788177</v>
      </c>
      <c r="D2832" t="s">
        <v>3471</v>
      </c>
      <c r="E2832">
        <v>73227695</v>
      </c>
      <c r="F2832" t="s">
        <v>380</v>
      </c>
      <c r="H2832" t="s">
        <v>133</v>
      </c>
      <c r="I2832">
        <v>32.704050000000002</v>
      </c>
      <c r="J2832">
        <v>-96.802930000000003</v>
      </c>
      <c r="K2832" t="s">
        <v>21</v>
      </c>
      <c r="L2832">
        <v>174</v>
      </c>
      <c r="M2832">
        <v>1</v>
      </c>
      <c r="N2832">
        <v>87</v>
      </c>
      <c r="O2832" s="1">
        <v>44814</v>
      </c>
      <c r="P2832">
        <v>6.81</v>
      </c>
      <c r="Q2832">
        <v>3</v>
      </c>
      <c r="R2832">
        <v>177</v>
      </c>
      <c r="S2832">
        <v>85</v>
      </c>
    </row>
    <row r="2833" spans="1:19" x14ac:dyDescent="0.2">
      <c r="A2833" t="s">
        <v>3146</v>
      </c>
      <c r="B2833" t="s">
        <v>8144</v>
      </c>
      <c r="C2833">
        <v>51799364</v>
      </c>
      <c r="D2833" t="s">
        <v>3472</v>
      </c>
      <c r="E2833">
        <v>383804894</v>
      </c>
      <c r="F2833" t="s">
        <v>344</v>
      </c>
      <c r="H2833" t="s">
        <v>26</v>
      </c>
      <c r="I2833">
        <v>32.856409999999997</v>
      </c>
      <c r="J2833">
        <v>-96.751739999999998</v>
      </c>
      <c r="K2833" t="s">
        <v>21</v>
      </c>
      <c r="L2833">
        <v>90</v>
      </c>
      <c r="M2833">
        <v>4</v>
      </c>
      <c r="N2833">
        <v>5</v>
      </c>
      <c r="O2833" s="1">
        <v>44787</v>
      </c>
      <c r="P2833">
        <v>0.44</v>
      </c>
      <c r="Q2833">
        <v>1</v>
      </c>
      <c r="R2833">
        <v>309</v>
      </c>
      <c r="S2833">
        <v>5</v>
      </c>
    </row>
    <row r="2834" spans="1:19" x14ac:dyDescent="0.2">
      <c r="A2834" t="s">
        <v>3146</v>
      </c>
      <c r="B2834" t="s">
        <v>8144</v>
      </c>
      <c r="C2834">
        <v>51802289</v>
      </c>
      <c r="D2834" t="s">
        <v>3473</v>
      </c>
      <c r="E2834">
        <v>100605868</v>
      </c>
      <c r="F2834" t="s">
        <v>2972</v>
      </c>
      <c r="H2834" t="s">
        <v>45</v>
      </c>
      <c r="I2834">
        <v>32.924210000000002</v>
      </c>
      <c r="J2834">
        <v>-96.776150000000001</v>
      </c>
      <c r="K2834" t="s">
        <v>21</v>
      </c>
      <c r="L2834">
        <v>159</v>
      </c>
      <c r="M2834">
        <v>2</v>
      </c>
      <c r="N2834">
        <v>14</v>
      </c>
      <c r="O2834" s="1">
        <v>44786</v>
      </c>
      <c r="P2834">
        <v>1.29</v>
      </c>
      <c r="Q2834">
        <v>5</v>
      </c>
      <c r="R2834">
        <v>352</v>
      </c>
      <c r="S2834">
        <v>14</v>
      </c>
    </row>
    <row r="2835" spans="1:19" x14ac:dyDescent="0.2">
      <c r="A2835" t="s">
        <v>3146</v>
      </c>
      <c r="B2835" t="s">
        <v>8144</v>
      </c>
      <c r="C2835">
        <v>51802969</v>
      </c>
      <c r="D2835" t="s">
        <v>3474</v>
      </c>
      <c r="E2835">
        <v>38561005</v>
      </c>
      <c r="F2835" t="s">
        <v>996</v>
      </c>
      <c r="H2835" t="s">
        <v>35</v>
      </c>
      <c r="I2835">
        <v>32.836730000000003</v>
      </c>
      <c r="J2835">
        <v>-96.693749999999994</v>
      </c>
      <c r="K2835" t="s">
        <v>21</v>
      </c>
      <c r="L2835">
        <v>120</v>
      </c>
      <c r="M2835">
        <v>4</v>
      </c>
      <c r="N2835">
        <v>27</v>
      </c>
      <c r="O2835" s="1">
        <v>44800</v>
      </c>
      <c r="P2835">
        <v>2.09</v>
      </c>
      <c r="Q2835">
        <v>2</v>
      </c>
      <c r="R2835">
        <v>153</v>
      </c>
      <c r="S2835">
        <v>26</v>
      </c>
    </row>
    <row r="2836" spans="1:19" x14ac:dyDescent="0.2">
      <c r="A2836" t="s">
        <v>3146</v>
      </c>
      <c r="B2836" t="s">
        <v>8144</v>
      </c>
      <c r="C2836">
        <v>51805654</v>
      </c>
      <c r="D2836" t="s">
        <v>3475</v>
      </c>
      <c r="E2836">
        <v>102963182</v>
      </c>
      <c r="F2836" t="s">
        <v>200</v>
      </c>
      <c r="H2836" t="s">
        <v>133</v>
      </c>
      <c r="I2836">
        <v>32.689790000000002</v>
      </c>
      <c r="J2836">
        <v>-96.834040000000002</v>
      </c>
      <c r="K2836" t="s">
        <v>21</v>
      </c>
      <c r="L2836">
        <v>219</v>
      </c>
      <c r="M2836">
        <v>2</v>
      </c>
      <c r="N2836">
        <v>12</v>
      </c>
      <c r="O2836" s="1">
        <v>44710</v>
      </c>
      <c r="P2836">
        <v>0.94</v>
      </c>
      <c r="Q2836">
        <v>2</v>
      </c>
      <c r="R2836">
        <v>365</v>
      </c>
      <c r="S2836">
        <v>10</v>
      </c>
    </row>
    <row r="2837" spans="1:19" x14ac:dyDescent="0.2">
      <c r="A2837" t="s">
        <v>3146</v>
      </c>
      <c r="B2837" t="s">
        <v>8144</v>
      </c>
      <c r="C2837">
        <v>51806437</v>
      </c>
      <c r="D2837" t="s">
        <v>3476</v>
      </c>
      <c r="E2837">
        <v>419704443</v>
      </c>
      <c r="F2837" t="s">
        <v>3477</v>
      </c>
      <c r="H2837" t="s">
        <v>29</v>
      </c>
      <c r="I2837">
        <v>32.992199999999997</v>
      </c>
      <c r="J2837">
        <v>-96.848290000000006</v>
      </c>
      <c r="K2837" t="s">
        <v>21</v>
      </c>
      <c r="L2837">
        <v>81</v>
      </c>
      <c r="M2837">
        <v>1</v>
      </c>
      <c r="N2837">
        <v>16</v>
      </c>
      <c r="O2837" s="1">
        <v>44775</v>
      </c>
      <c r="P2837">
        <v>2.4900000000000002</v>
      </c>
      <c r="Q2837">
        <v>1</v>
      </c>
      <c r="R2837">
        <v>363</v>
      </c>
      <c r="S2837">
        <v>16</v>
      </c>
    </row>
    <row r="2838" spans="1:19" x14ac:dyDescent="0.2">
      <c r="A2838" t="s">
        <v>3146</v>
      </c>
      <c r="B2838" t="s">
        <v>8144</v>
      </c>
      <c r="C2838">
        <v>51818289</v>
      </c>
      <c r="D2838" t="s">
        <v>3478</v>
      </c>
      <c r="E2838">
        <v>26497220</v>
      </c>
      <c r="F2838" t="s">
        <v>1792</v>
      </c>
      <c r="H2838" t="s">
        <v>122</v>
      </c>
      <c r="I2838">
        <v>32.931069999999998</v>
      </c>
      <c r="J2838">
        <v>-96.710629999999995</v>
      </c>
      <c r="K2838" t="s">
        <v>21</v>
      </c>
      <c r="L2838">
        <v>263</v>
      </c>
      <c r="M2838">
        <v>2</v>
      </c>
      <c r="N2838">
        <v>21</v>
      </c>
      <c r="O2838" s="1">
        <v>44801</v>
      </c>
      <c r="P2838">
        <v>1.65</v>
      </c>
      <c r="Q2838">
        <v>20</v>
      </c>
      <c r="R2838">
        <v>360</v>
      </c>
      <c r="S2838">
        <v>18</v>
      </c>
    </row>
    <row r="2839" spans="1:19" x14ac:dyDescent="0.2">
      <c r="A2839" t="s">
        <v>3146</v>
      </c>
      <c r="B2839" t="s">
        <v>8144</v>
      </c>
      <c r="C2839">
        <v>51822225</v>
      </c>
      <c r="D2839" t="s">
        <v>3479</v>
      </c>
      <c r="E2839">
        <v>376399998</v>
      </c>
      <c r="F2839" t="s">
        <v>2411</v>
      </c>
      <c r="H2839" t="s">
        <v>20</v>
      </c>
      <c r="I2839">
        <v>32.801569999999998</v>
      </c>
      <c r="J2839">
        <v>-96.759060000000005</v>
      </c>
      <c r="K2839" t="s">
        <v>21</v>
      </c>
      <c r="L2839">
        <v>70</v>
      </c>
      <c r="M2839">
        <v>1</v>
      </c>
      <c r="N2839">
        <v>10</v>
      </c>
      <c r="O2839" s="1">
        <v>44806</v>
      </c>
      <c r="P2839">
        <v>0.83</v>
      </c>
      <c r="Q2839">
        <v>4</v>
      </c>
      <c r="R2839">
        <v>363</v>
      </c>
      <c r="S2839">
        <v>10</v>
      </c>
    </row>
    <row r="2840" spans="1:19" x14ac:dyDescent="0.2">
      <c r="A2840" t="s">
        <v>3146</v>
      </c>
      <c r="B2840" t="s">
        <v>8144</v>
      </c>
      <c r="C2840">
        <v>51823532</v>
      </c>
      <c r="D2840" t="s">
        <v>3480</v>
      </c>
      <c r="E2840">
        <v>375046437</v>
      </c>
      <c r="F2840" t="s">
        <v>3481</v>
      </c>
      <c r="H2840" t="s">
        <v>20</v>
      </c>
      <c r="I2840">
        <v>32.776719999999997</v>
      </c>
      <c r="J2840">
        <v>-96.790270000000007</v>
      </c>
      <c r="K2840" t="s">
        <v>21</v>
      </c>
      <c r="L2840">
        <v>131</v>
      </c>
      <c r="M2840">
        <v>2</v>
      </c>
      <c r="N2840">
        <v>54</v>
      </c>
      <c r="O2840" s="1">
        <v>44788</v>
      </c>
      <c r="P2840">
        <v>4.26</v>
      </c>
      <c r="Q2840">
        <v>3</v>
      </c>
      <c r="R2840">
        <v>8</v>
      </c>
      <c r="S2840">
        <v>49</v>
      </c>
    </row>
    <row r="2841" spans="1:19" x14ac:dyDescent="0.2">
      <c r="A2841" t="s">
        <v>3146</v>
      </c>
      <c r="B2841" t="s">
        <v>8144</v>
      </c>
      <c r="C2841">
        <v>51824095</v>
      </c>
      <c r="D2841" t="s">
        <v>3482</v>
      </c>
      <c r="E2841">
        <v>169289371</v>
      </c>
      <c r="F2841" t="s">
        <v>3483</v>
      </c>
      <c r="H2841" t="s">
        <v>35</v>
      </c>
      <c r="I2841">
        <v>32.837319999999998</v>
      </c>
      <c r="J2841">
        <v>-96.746340000000004</v>
      </c>
      <c r="K2841" t="s">
        <v>21</v>
      </c>
      <c r="L2841">
        <v>132</v>
      </c>
      <c r="M2841">
        <v>2</v>
      </c>
      <c r="N2841">
        <v>29</v>
      </c>
      <c r="O2841" s="1">
        <v>44811</v>
      </c>
      <c r="P2841">
        <v>2.29</v>
      </c>
      <c r="Q2841">
        <v>2</v>
      </c>
      <c r="R2841">
        <v>313</v>
      </c>
      <c r="S2841">
        <v>27</v>
      </c>
    </row>
    <row r="2842" spans="1:19" x14ac:dyDescent="0.2">
      <c r="A2842" t="s">
        <v>3146</v>
      </c>
      <c r="B2842" t="s">
        <v>8144</v>
      </c>
      <c r="C2842">
        <v>51827357</v>
      </c>
      <c r="D2842" t="s">
        <v>3484</v>
      </c>
      <c r="E2842">
        <v>419857115</v>
      </c>
      <c r="F2842" t="s">
        <v>3485</v>
      </c>
      <c r="H2842" t="s">
        <v>20</v>
      </c>
      <c r="I2842">
        <v>32.778709999999997</v>
      </c>
      <c r="J2842">
        <v>-96.797070000000005</v>
      </c>
      <c r="K2842" t="s">
        <v>21</v>
      </c>
      <c r="L2842">
        <v>117</v>
      </c>
      <c r="M2842">
        <v>1</v>
      </c>
      <c r="N2842">
        <v>54</v>
      </c>
      <c r="O2842" s="1">
        <v>44801</v>
      </c>
      <c r="P2842">
        <v>4.4000000000000004</v>
      </c>
      <c r="Q2842">
        <v>1</v>
      </c>
      <c r="R2842">
        <v>146</v>
      </c>
      <c r="S2842">
        <v>53</v>
      </c>
    </row>
    <row r="2843" spans="1:19" x14ac:dyDescent="0.2">
      <c r="A2843" t="s">
        <v>3146</v>
      </c>
      <c r="B2843" t="s">
        <v>8144</v>
      </c>
      <c r="C2843">
        <v>51828299</v>
      </c>
      <c r="D2843" t="s">
        <v>3486</v>
      </c>
      <c r="E2843">
        <v>418973646</v>
      </c>
      <c r="F2843" t="s">
        <v>3487</v>
      </c>
      <c r="H2843" t="s">
        <v>138</v>
      </c>
      <c r="I2843">
        <v>32.796709999999997</v>
      </c>
      <c r="J2843">
        <v>-96.819800000000001</v>
      </c>
      <c r="K2843" t="s">
        <v>21</v>
      </c>
      <c r="L2843">
        <v>157</v>
      </c>
      <c r="M2843">
        <v>2</v>
      </c>
      <c r="N2843">
        <v>12</v>
      </c>
      <c r="O2843" s="1">
        <v>44800</v>
      </c>
      <c r="P2843">
        <v>1</v>
      </c>
      <c r="Q2843">
        <v>1</v>
      </c>
      <c r="R2843">
        <v>356</v>
      </c>
      <c r="S2843">
        <v>12</v>
      </c>
    </row>
    <row r="2844" spans="1:19" x14ac:dyDescent="0.2">
      <c r="A2844" t="s">
        <v>3146</v>
      </c>
      <c r="B2844" t="s">
        <v>8144</v>
      </c>
      <c r="C2844">
        <v>51829273</v>
      </c>
      <c r="D2844" t="s">
        <v>3488</v>
      </c>
      <c r="E2844">
        <v>419871374</v>
      </c>
      <c r="F2844" t="s">
        <v>1218</v>
      </c>
      <c r="H2844" t="s">
        <v>45</v>
      </c>
      <c r="I2844">
        <v>32.93291</v>
      </c>
      <c r="J2844">
        <v>-96.77234</v>
      </c>
      <c r="K2844" t="s">
        <v>21</v>
      </c>
      <c r="L2844">
        <v>235</v>
      </c>
      <c r="M2844">
        <v>10</v>
      </c>
      <c r="N2844">
        <v>11</v>
      </c>
      <c r="O2844" s="1">
        <v>44724</v>
      </c>
      <c r="P2844">
        <v>0.85</v>
      </c>
      <c r="Q2844">
        <v>1</v>
      </c>
      <c r="R2844">
        <v>364</v>
      </c>
      <c r="S2844">
        <v>7</v>
      </c>
    </row>
    <row r="2845" spans="1:19" x14ac:dyDescent="0.2">
      <c r="A2845" t="s">
        <v>3146</v>
      </c>
      <c r="B2845" t="s">
        <v>8144</v>
      </c>
      <c r="C2845">
        <v>51829327</v>
      </c>
      <c r="D2845" t="s">
        <v>3489</v>
      </c>
      <c r="E2845">
        <v>329464978</v>
      </c>
      <c r="F2845" t="s">
        <v>2129</v>
      </c>
      <c r="H2845" t="s">
        <v>122</v>
      </c>
      <c r="I2845">
        <v>32.914290000000001</v>
      </c>
      <c r="J2845">
        <v>-96.737070000000003</v>
      </c>
      <c r="K2845" t="s">
        <v>21</v>
      </c>
      <c r="L2845">
        <v>75</v>
      </c>
      <c r="M2845">
        <v>28</v>
      </c>
      <c r="N2845">
        <v>11</v>
      </c>
      <c r="O2845" s="1">
        <v>44681</v>
      </c>
      <c r="P2845">
        <v>0.87</v>
      </c>
      <c r="Q2845">
        <v>35</v>
      </c>
      <c r="R2845">
        <v>164</v>
      </c>
      <c r="S2845">
        <v>8</v>
      </c>
    </row>
    <row r="2846" spans="1:19" x14ac:dyDescent="0.2">
      <c r="A2846" t="s">
        <v>3146</v>
      </c>
      <c r="B2846" t="s">
        <v>8144</v>
      </c>
      <c r="C2846">
        <v>51838313</v>
      </c>
      <c r="D2846" t="s">
        <v>3490</v>
      </c>
      <c r="E2846">
        <v>34821388</v>
      </c>
      <c r="F2846" t="s">
        <v>2612</v>
      </c>
      <c r="H2846" t="s">
        <v>35</v>
      </c>
      <c r="I2846">
        <v>32.806359999999998</v>
      </c>
      <c r="J2846">
        <v>-96.493269999999995</v>
      </c>
      <c r="K2846" t="s">
        <v>30</v>
      </c>
      <c r="L2846">
        <v>35</v>
      </c>
      <c r="M2846">
        <v>5</v>
      </c>
      <c r="N2846">
        <v>5</v>
      </c>
      <c r="O2846" s="1">
        <v>44697</v>
      </c>
      <c r="P2846">
        <v>0.41</v>
      </c>
      <c r="Q2846">
        <v>2</v>
      </c>
      <c r="R2846">
        <v>173</v>
      </c>
      <c r="S2846">
        <v>5</v>
      </c>
    </row>
    <row r="2847" spans="1:19" x14ac:dyDescent="0.2">
      <c r="A2847" t="s">
        <v>3146</v>
      </c>
      <c r="B2847" t="s">
        <v>8144</v>
      </c>
      <c r="C2847">
        <v>51838888</v>
      </c>
      <c r="D2847" t="s">
        <v>3491</v>
      </c>
      <c r="E2847">
        <v>146034262</v>
      </c>
      <c r="F2847" t="s">
        <v>3004</v>
      </c>
      <c r="H2847" t="s">
        <v>50</v>
      </c>
      <c r="I2847">
        <v>32.734630000000003</v>
      </c>
      <c r="J2847">
        <v>-96.869129999999998</v>
      </c>
      <c r="K2847" t="s">
        <v>21</v>
      </c>
      <c r="L2847">
        <v>150</v>
      </c>
      <c r="M2847">
        <v>2</v>
      </c>
      <c r="N2847">
        <v>7</v>
      </c>
      <c r="O2847" s="1">
        <v>44551</v>
      </c>
      <c r="P2847">
        <v>0.59</v>
      </c>
      <c r="Q2847">
        <v>1</v>
      </c>
      <c r="R2847">
        <v>0</v>
      </c>
      <c r="S2847">
        <v>7</v>
      </c>
    </row>
    <row r="2848" spans="1:19" x14ac:dyDescent="0.2">
      <c r="A2848" t="s">
        <v>3146</v>
      </c>
      <c r="B2848" t="s">
        <v>8144</v>
      </c>
      <c r="C2848">
        <v>51840317</v>
      </c>
      <c r="D2848" t="s">
        <v>3492</v>
      </c>
      <c r="E2848">
        <v>22647246</v>
      </c>
      <c r="F2848" t="s">
        <v>3493</v>
      </c>
      <c r="H2848" t="s">
        <v>26</v>
      </c>
      <c r="I2848">
        <v>32.791730000000001</v>
      </c>
      <c r="J2848">
        <v>-96.790520000000001</v>
      </c>
      <c r="K2848" t="s">
        <v>21</v>
      </c>
      <c r="L2848">
        <v>29</v>
      </c>
      <c r="M2848">
        <v>3</v>
      </c>
      <c r="N2848">
        <v>3</v>
      </c>
      <c r="O2848" s="1">
        <v>44522</v>
      </c>
      <c r="P2848">
        <v>0.24</v>
      </c>
      <c r="Q2848">
        <v>1</v>
      </c>
      <c r="R2848">
        <v>0</v>
      </c>
      <c r="S2848">
        <v>2</v>
      </c>
    </row>
    <row r="2849" spans="1:19" x14ac:dyDescent="0.2">
      <c r="A2849" t="s">
        <v>3146</v>
      </c>
      <c r="B2849" t="s">
        <v>8144</v>
      </c>
      <c r="C2849">
        <v>51841860</v>
      </c>
      <c r="D2849" t="s">
        <v>3494</v>
      </c>
      <c r="E2849">
        <v>17222607</v>
      </c>
      <c r="F2849" t="s">
        <v>193</v>
      </c>
      <c r="H2849" t="s">
        <v>35</v>
      </c>
      <c r="I2849">
        <v>32.823390000000003</v>
      </c>
      <c r="J2849">
        <v>-96.711749999999995</v>
      </c>
      <c r="K2849" t="s">
        <v>21</v>
      </c>
      <c r="L2849">
        <v>181</v>
      </c>
      <c r="M2849">
        <v>2</v>
      </c>
      <c r="N2849">
        <v>49</v>
      </c>
      <c r="O2849" s="1">
        <v>44817</v>
      </c>
      <c r="P2849">
        <v>4.32</v>
      </c>
      <c r="Q2849">
        <v>1</v>
      </c>
      <c r="R2849">
        <v>37</v>
      </c>
      <c r="S2849">
        <v>49</v>
      </c>
    </row>
    <row r="2850" spans="1:19" x14ac:dyDescent="0.2">
      <c r="A2850" t="s">
        <v>3146</v>
      </c>
      <c r="B2850" t="s">
        <v>8144</v>
      </c>
      <c r="C2850">
        <v>51842750</v>
      </c>
      <c r="D2850" t="s">
        <v>3495</v>
      </c>
      <c r="E2850">
        <v>43042344</v>
      </c>
      <c r="F2850" t="s">
        <v>263</v>
      </c>
      <c r="H2850" t="s">
        <v>50</v>
      </c>
      <c r="I2850">
        <v>32.74765</v>
      </c>
      <c r="J2850">
        <v>-96.822599999999994</v>
      </c>
      <c r="K2850" t="s">
        <v>21</v>
      </c>
      <c r="L2850">
        <v>89</v>
      </c>
      <c r="M2850">
        <v>3</v>
      </c>
      <c r="N2850">
        <v>32</v>
      </c>
      <c r="O2850" s="1">
        <v>44806</v>
      </c>
      <c r="P2850">
        <v>2.5499999999999998</v>
      </c>
      <c r="Q2850">
        <v>126</v>
      </c>
      <c r="R2850">
        <v>340</v>
      </c>
      <c r="S2850">
        <v>29</v>
      </c>
    </row>
    <row r="2851" spans="1:19" ht="34" x14ac:dyDescent="0.2">
      <c r="A2851" t="s">
        <v>3146</v>
      </c>
      <c r="B2851" t="s">
        <v>8144</v>
      </c>
      <c r="C2851">
        <v>51847577</v>
      </c>
      <c r="D2851" s="2" t="s">
        <v>3496</v>
      </c>
      <c r="E2851">
        <v>32999330</v>
      </c>
      <c r="F2851" t="s">
        <v>3497</v>
      </c>
      <c r="H2851" t="s">
        <v>26</v>
      </c>
      <c r="I2851">
        <v>32.812579999999997</v>
      </c>
      <c r="J2851">
        <v>-96.765709999999999</v>
      </c>
      <c r="K2851" t="s">
        <v>21</v>
      </c>
      <c r="L2851">
        <v>123</v>
      </c>
      <c r="M2851">
        <v>4</v>
      </c>
      <c r="N2851">
        <v>10</v>
      </c>
      <c r="O2851" s="1">
        <v>44809</v>
      </c>
      <c r="P2851">
        <v>0.87</v>
      </c>
      <c r="Q2851">
        <v>1</v>
      </c>
      <c r="R2851">
        <v>73</v>
      </c>
      <c r="S2851">
        <v>10</v>
      </c>
    </row>
    <row r="2852" spans="1:19" x14ac:dyDescent="0.2">
      <c r="A2852" t="s">
        <v>3146</v>
      </c>
      <c r="B2852" t="s">
        <v>8144</v>
      </c>
      <c r="C2852">
        <v>51851069</v>
      </c>
      <c r="D2852" t="s">
        <v>3498</v>
      </c>
      <c r="E2852">
        <v>291201300</v>
      </c>
      <c r="F2852" t="s">
        <v>3499</v>
      </c>
      <c r="H2852" t="s">
        <v>133</v>
      </c>
      <c r="I2852">
        <v>32.700650000000003</v>
      </c>
      <c r="J2852">
        <v>-96.808890000000005</v>
      </c>
      <c r="K2852" t="s">
        <v>30</v>
      </c>
      <c r="L2852">
        <v>121</v>
      </c>
      <c r="M2852">
        <v>1</v>
      </c>
      <c r="N2852">
        <v>7</v>
      </c>
      <c r="O2852" s="1">
        <v>44633</v>
      </c>
      <c r="P2852">
        <v>0.63</v>
      </c>
      <c r="Q2852">
        <v>1</v>
      </c>
      <c r="R2852">
        <v>180</v>
      </c>
      <c r="S2852">
        <v>7</v>
      </c>
    </row>
    <row r="2853" spans="1:19" x14ac:dyDescent="0.2">
      <c r="A2853" t="s">
        <v>3146</v>
      </c>
      <c r="B2853" t="s">
        <v>8144</v>
      </c>
      <c r="C2853">
        <v>51855311</v>
      </c>
      <c r="D2853" t="s">
        <v>3500</v>
      </c>
      <c r="E2853">
        <v>153592204</v>
      </c>
      <c r="F2853" t="s">
        <v>3501</v>
      </c>
      <c r="H2853" t="s">
        <v>20</v>
      </c>
      <c r="I2853">
        <v>32.796529999999997</v>
      </c>
      <c r="J2853">
        <v>-96.772090000000006</v>
      </c>
      <c r="K2853" t="s">
        <v>21</v>
      </c>
      <c r="L2853">
        <v>538</v>
      </c>
      <c r="M2853">
        <v>1</v>
      </c>
      <c r="N2853">
        <v>32</v>
      </c>
      <c r="O2853" s="1">
        <v>44752</v>
      </c>
      <c r="P2853">
        <v>2.56</v>
      </c>
      <c r="Q2853">
        <v>2</v>
      </c>
      <c r="R2853">
        <v>0</v>
      </c>
      <c r="S2853">
        <v>30</v>
      </c>
    </row>
    <row r="2854" spans="1:19" x14ac:dyDescent="0.2">
      <c r="A2854" t="s">
        <v>3146</v>
      </c>
      <c r="B2854" t="s">
        <v>8144</v>
      </c>
      <c r="C2854">
        <v>51860505</v>
      </c>
      <c r="D2854" t="s">
        <v>3196</v>
      </c>
      <c r="E2854">
        <v>288830252</v>
      </c>
      <c r="F2854" t="s">
        <v>1090</v>
      </c>
      <c r="H2854" t="s">
        <v>20</v>
      </c>
      <c r="I2854">
        <v>32.813940000000002</v>
      </c>
      <c r="J2854">
        <v>-96.863159999999993</v>
      </c>
      <c r="K2854" t="s">
        <v>30</v>
      </c>
      <c r="L2854">
        <v>45</v>
      </c>
      <c r="M2854">
        <v>1</v>
      </c>
      <c r="N2854">
        <v>5</v>
      </c>
      <c r="O2854" s="1">
        <v>44486</v>
      </c>
      <c r="P2854">
        <v>0.39</v>
      </c>
      <c r="Q2854">
        <v>3</v>
      </c>
      <c r="R2854">
        <v>287</v>
      </c>
      <c r="S2854">
        <v>4</v>
      </c>
    </row>
    <row r="2855" spans="1:19" x14ac:dyDescent="0.2">
      <c r="A2855" t="s">
        <v>3146</v>
      </c>
      <c r="B2855" t="s">
        <v>8144</v>
      </c>
      <c r="C2855">
        <v>51860723</v>
      </c>
      <c r="D2855" t="s">
        <v>3502</v>
      </c>
      <c r="E2855">
        <v>307071503</v>
      </c>
      <c r="F2855" t="s">
        <v>3503</v>
      </c>
      <c r="H2855" t="s">
        <v>138</v>
      </c>
      <c r="I2855">
        <v>32.798119999999997</v>
      </c>
      <c r="J2855">
        <v>-96.821449999999999</v>
      </c>
      <c r="K2855" t="s">
        <v>21</v>
      </c>
      <c r="L2855">
        <v>98</v>
      </c>
      <c r="M2855">
        <v>2</v>
      </c>
      <c r="N2855">
        <v>40</v>
      </c>
      <c r="O2855" s="1">
        <v>44668</v>
      </c>
      <c r="P2855">
        <v>3.22</v>
      </c>
      <c r="Q2855">
        <v>1</v>
      </c>
      <c r="R2855">
        <v>0</v>
      </c>
      <c r="S2855">
        <v>38</v>
      </c>
    </row>
    <row r="2856" spans="1:19" x14ac:dyDescent="0.2">
      <c r="A2856" t="s">
        <v>3146</v>
      </c>
      <c r="B2856" t="s">
        <v>8144</v>
      </c>
      <c r="C2856">
        <v>51865800</v>
      </c>
      <c r="D2856" t="s">
        <v>3504</v>
      </c>
      <c r="E2856">
        <v>43042344</v>
      </c>
      <c r="F2856" t="s">
        <v>263</v>
      </c>
      <c r="H2856" t="s">
        <v>26</v>
      </c>
      <c r="I2856">
        <v>32.804900000000004</v>
      </c>
      <c r="J2856">
        <v>-96.810419999999993</v>
      </c>
      <c r="K2856" t="s">
        <v>21</v>
      </c>
      <c r="L2856">
        <v>106</v>
      </c>
      <c r="M2856">
        <v>7</v>
      </c>
      <c r="N2856">
        <v>12</v>
      </c>
      <c r="O2856" s="1">
        <v>44769</v>
      </c>
      <c r="P2856">
        <v>0.99</v>
      </c>
      <c r="Q2856">
        <v>126</v>
      </c>
      <c r="R2856">
        <v>355</v>
      </c>
      <c r="S2856">
        <v>12</v>
      </c>
    </row>
    <row r="2857" spans="1:19" x14ac:dyDescent="0.2">
      <c r="A2857" t="s">
        <v>3146</v>
      </c>
      <c r="B2857" t="s">
        <v>8144</v>
      </c>
      <c r="C2857">
        <v>51868352</v>
      </c>
      <c r="D2857" t="s">
        <v>3505</v>
      </c>
      <c r="E2857">
        <v>395748661</v>
      </c>
      <c r="F2857" t="s">
        <v>3506</v>
      </c>
      <c r="H2857" t="s">
        <v>68</v>
      </c>
      <c r="I2857">
        <v>32.876750000000001</v>
      </c>
      <c r="J2857">
        <v>-96.758539999999996</v>
      </c>
      <c r="K2857" t="s">
        <v>21</v>
      </c>
      <c r="L2857">
        <v>97</v>
      </c>
      <c r="M2857">
        <v>21</v>
      </c>
      <c r="N2857">
        <v>1</v>
      </c>
      <c r="O2857" s="1">
        <v>44758</v>
      </c>
      <c r="P2857">
        <v>0.49</v>
      </c>
      <c r="Q2857">
        <v>4</v>
      </c>
      <c r="R2857">
        <v>343</v>
      </c>
      <c r="S2857">
        <v>1</v>
      </c>
    </row>
    <row r="2858" spans="1:19" x14ac:dyDescent="0.2">
      <c r="A2858" t="s">
        <v>3146</v>
      </c>
      <c r="B2858" t="s">
        <v>8144</v>
      </c>
      <c r="C2858">
        <v>51868788</v>
      </c>
      <c r="D2858" t="s">
        <v>3507</v>
      </c>
      <c r="E2858">
        <v>62395523</v>
      </c>
      <c r="F2858" t="s">
        <v>132</v>
      </c>
      <c r="H2858" t="s">
        <v>50</v>
      </c>
      <c r="I2858">
        <v>32.755609999999997</v>
      </c>
      <c r="J2858">
        <v>-96.837100000000007</v>
      </c>
      <c r="K2858" t="s">
        <v>21</v>
      </c>
      <c r="L2858">
        <v>263</v>
      </c>
      <c r="M2858">
        <v>2</v>
      </c>
      <c r="N2858">
        <v>2</v>
      </c>
      <c r="O2858" s="1">
        <v>44500</v>
      </c>
      <c r="P2858">
        <v>0.18</v>
      </c>
      <c r="Q2858">
        <v>4</v>
      </c>
      <c r="R2858">
        <v>283</v>
      </c>
      <c r="S2858">
        <v>2</v>
      </c>
    </row>
    <row r="2859" spans="1:19" x14ac:dyDescent="0.2">
      <c r="A2859" t="s">
        <v>3146</v>
      </c>
      <c r="B2859" t="s">
        <v>8144</v>
      </c>
      <c r="C2859">
        <v>51870985</v>
      </c>
      <c r="D2859" t="s">
        <v>3508</v>
      </c>
      <c r="E2859">
        <v>414861542</v>
      </c>
      <c r="F2859" t="s">
        <v>534</v>
      </c>
      <c r="H2859" t="s">
        <v>26</v>
      </c>
      <c r="I2859">
        <v>32.825490000000002</v>
      </c>
      <c r="J2859">
        <v>-96.773319999999998</v>
      </c>
      <c r="K2859" t="s">
        <v>21</v>
      </c>
      <c r="L2859">
        <v>350</v>
      </c>
      <c r="M2859">
        <v>3</v>
      </c>
      <c r="N2859">
        <v>26</v>
      </c>
      <c r="O2859" s="1">
        <v>44808</v>
      </c>
      <c r="P2859">
        <v>2.1</v>
      </c>
      <c r="Q2859">
        <v>7</v>
      </c>
      <c r="R2859">
        <v>156</v>
      </c>
      <c r="S2859">
        <v>25</v>
      </c>
    </row>
    <row r="2860" spans="1:19" x14ac:dyDescent="0.2">
      <c r="A2860" t="s">
        <v>3146</v>
      </c>
      <c r="B2860" t="s">
        <v>8144</v>
      </c>
      <c r="C2860">
        <v>51885857</v>
      </c>
      <c r="D2860" t="s">
        <v>3509</v>
      </c>
      <c r="E2860">
        <v>401594421</v>
      </c>
      <c r="F2860" t="s">
        <v>3174</v>
      </c>
      <c r="H2860" t="s">
        <v>50</v>
      </c>
      <c r="I2860">
        <v>32.74541</v>
      </c>
      <c r="J2860">
        <v>-96.827600000000004</v>
      </c>
      <c r="K2860" t="s">
        <v>21</v>
      </c>
      <c r="L2860">
        <v>243</v>
      </c>
      <c r="M2860">
        <v>3</v>
      </c>
      <c r="N2860">
        <v>0</v>
      </c>
      <c r="Q2860">
        <v>6</v>
      </c>
      <c r="R2860">
        <v>220</v>
      </c>
      <c r="S2860">
        <v>0</v>
      </c>
    </row>
    <row r="2861" spans="1:19" x14ac:dyDescent="0.2">
      <c r="A2861" t="s">
        <v>3146</v>
      </c>
      <c r="B2861" t="s">
        <v>8144</v>
      </c>
      <c r="C2861">
        <v>51888948</v>
      </c>
      <c r="D2861" t="s">
        <v>3510</v>
      </c>
      <c r="E2861">
        <v>401594421</v>
      </c>
      <c r="F2861" t="s">
        <v>3174</v>
      </c>
      <c r="H2861" t="s">
        <v>50</v>
      </c>
      <c r="I2861">
        <v>32.747079999999997</v>
      </c>
      <c r="J2861">
        <v>-96.829009999999997</v>
      </c>
      <c r="K2861" t="s">
        <v>21</v>
      </c>
      <c r="L2861">
        <v>243</v>
      </c>
      <c r="M2861">
        <v>3</v>
      </c>
      <c r="N2861">
        <v>1</v>
      </c>
      <c r="O2861" s="1">
        <v>44459</v>
      </c>
      <c r="P2861">
        <v>0.08</v>
      </c>
      <c r="Q2861">
        <v>6</v>
      </c>
      <c r="R2861">
        <v>304</v>
      </c>
      <c r="S2861">
        <v>1</v>
      </c>
    </row>
    <row r="2862" spans="1:19" x14ac:dyDescent="0.2">
      <c r="A2862" t="s">
        <v>3146</v>
      </c>
      <c r="B2862" t="s">
        <v>8144</v>
      </c>
      <c r="C2862">
        <v>51892854</v>
      </c>
      <c r="D2862" t="s">
        <v>3511</v>
      </c>
      <c r="E2862">
        <v>108763211</v>
      </c>
      <c r="F2862" t="s">
        <v>2491</v>
      </c>
      <c r="H2862" t="s">
        <v>20</v>
      </c>
      <c r="I2862">
        <v>32.815907000000003</v>
      </c>
      <c r="J2862">
        <v>-96.854896999999994</v>
      </c>
      <c r="K2862" t="s">
        <v>21</v>
      </c>
      <c r="L2862">
        <v>317</v>
      </c>
      <c r="M2862">
        <v>2</v>
      </c>
      <c r="N2862">
        <v>0</v>
      </c>
      <c r="Q2862">
        <v>6</v>
      </c>
      <c r="R2862">
        <v>180</v>
      </c>
      <c r="S2862">
        <v>0</v>
      </c>
    </row>
    <row r="2863" spans="1:19" x14ac:dyDescent="0.2">
      <c r="A2863" t="s">
        <v>3146</v>
      </c>
      <c r="B2863" t="s">
        <v>8144</v>
      </c>
      <c r="C2863">
        <v>51893404</v>
      </c>
      <c r="D2863" t="s">
        <v>3512</v>
      </c>
      <c r="E2863">
        <v>397779955</v>
      </c>
      <c r="F2863" t="s">
        <v>2860</v>
      </c>
      <c r="H2863" t="s">
        <v>20</v>
      </c>
      <c r="I2863">
        <v>32.803539999999998</v>
      </c>
      <c r="J2863">
        <v>-96.776740000000004</v>
      </c>
      <c r="K2863" t="s">
        <v>30</v>
      </c>
      <c r="L2863">
        <v>89</v>
      </c>
      <c r="M2863">
        <v>1</v>
      </c>
      <c r="N2863">
        <v>50</v>
      </c>
      <c r="O2863" s="1">
        <v>44765</v>
      </c>
      <c r="P2863">
        <v>4.29</v>
      </c>
      <c r="Q2863">
        <v>6</v>
      </c>
      <c r="R2863">
        <v>256</v>
      </c>
      <c r="S2863">
        <v>50</v>
      </c>
    </row>
    <row r="2864" spans="1:19" x14ac:dyDescent="0.2">
      <c r="A2864" t="s">
        <v>3146</v>
      </c>
      <c r="B2864" t="s">
        <v>8144</v>
      </c>
      <c r="C2864">
        <v>51900944</v>
      </c>
      <c r="D2864" t="s">
        <v>3513</v>
      </c>
      <c r="E2864">
        <v>329464978</v>
      </c>
      <c r="F2864" t="s">
        <v>2129</v>
      </c>
      <c r="H2864" t="s">
        <v>122</v>
      </c>
      <c r="I2864">
        <v>32.915170000000003</v>
      </c>
      <c r="J2864">
        <v>-96.738969999999995</v>
      </c>
      <c r="K2864" t="s">
        <v>21</v>
      </c>
      <c r="L2864">
        <v>74</v>
      </c>
      <c r="M2864">
        <v>30</v>
      </c>
      <c r="N2864">
        <v>3</v>
      </c>
      <c r="O2864" s="1">
        <v>44633</v>
      </c>
      <c r="P2864">
        <v>0.4</v>
      </c>
      <c r="Q2864">
        <v>35</v>
      </c>
      <c r="R2864">
        <v>67</v>
      </c>
      <c r="S2864">
        <v>3</v>
      </c>
    </row>
    <row r="2865" spans="1:19" x14ac:dyDescent="0.2">
      <c r="A2865" t="s">
        <v>3146</v>
      </c>
      <c r="B2865" t="s">
        <v>8144</v>
      </c>
      <c r="C2865">
        <v>51907826</v>
      </c>
      <c r="D2865" t="s">
        <v>3514</v>
      </c>
      <c r="E2865">
        <v>62395523</v>
      </c>
      <c r="F2865" t="s">
        <v>132</v>
      </c>
      <c r="H2865" t="s">
        <v>50</v>
      </c>
      <c r="I2865">
        <v>32.75414</v>
      </c>
      <c r="J2865">
        <v>-96.839219999999997</v>
      </c>
      <c r="K2865" t="s">
        <v>21</v>
      </c>
      <c r="L2865">
        <v>303</v>
      </c>
      <c r="M2865">
        <v>2</v>
      </c>
      <c r="N2865">
        <v>8</v>
      </c>
      <c r="O2865" s="1">
        <v>44763</v>
      </c>
      <c r="P2865">
        <v>0.65</v>
      </c>
      <c r="Q2865">
        <v>4</v>
      </c>
      <c r="R2865">
        <v>282</v>
      </c>
      <c r="S2865">
        <v>7</v>
      </c>
    </row>
    <row r="2866" spans="1:19" x14ac:dyDescent="0.2">
      <c r="A2866" t="s">
        <v>3146</v>
      </c>
      <c r="B2866" t="s">
        <v>8144</v>
      </c>
      <c r="C2866">
        <v>51908295</v>
      </c>
      <c r="D2866" t="s">
        <v>3515</v>
      </c>
      <c r="E2866">
        <v>100423131</v>
      </c>
      <c r="F2866" t="s">
        <v>3516</v>
      </c>
      <c r="H2866" t="s">
        <v>50</v>
      </c>
      <c r="I2866">
        <v>32.736060000000002</v>
      </c>
      <c r="J2866">
        <v>-96.876379999999997</v>
      </c>
      <c r="K2866" t="s">
        <v>21</v>
      </c>
      <c r="L2866">
        <v>159</v>
      </c>
      <c r="M2866">
        <v>1</v>
      </c>
      <c r="N2866">
        <v>30</v>
      </c>
      <c r="O2866" s="1">
        <v>44788</v>
      </c>
      <c r="P2866">
        <v>2.77</v>
      </c>
      <c r="Q2866">
        <v>1</v>
      </c>
      <c r="R2866">
        <v>355</v>
      </c>
      <c r="S2866">
        <v>30</v>
      </c>
    </row>
    <row r="2867" spans="1:19" x14ac:dyDescent="0.2">
      <c r="A2867" t="s">
        <v>3146</v>
      </c>
      <c r="B2867" t="s">
        <v>8144</v>
      </c>
      <c r="C2867">
        <v>51912449</v>
      </c>
      <c r="D2867" t="s">
        <v>3517</v>
      </c>
      <c r="E2867">
        <v>109066661</v>
      </c>
      <c r="F2867" t="s">
        <v>3518</v>
      </c>
      <c r="H2867" t="s">
        <v>26</v>
      </c>
      <c r="I2867">
        <v>32.799480000000003</v>
      </c>
      <c r="J2867">
        <v>-96.783460000000005</v>
      </c>
      <c r="K2867" t="s">
        <v>21</v>
      </c>
      <c r="L2867">
        <v>130</v>
      </c>
      <c r="M2867">
        <v>1</v>
      </c>
      <c r="N2867">
        <v>16</v>
      </c>
      <c r="O2867" s="1">
        <v>44628</v>
      </c>
      <c r="P2867">
        <v>1.47</v>
      </c>
      <c r="Q2867">
        <v>1</v>
      </c>
      <c r="R2867">
        <v>255</v>
      </c>
      <c r="S2867">
        <v>16</v>
      </c>
    </row>
    <row r="2868" spans="1:19" x14ac:dyDescent="0.2">
      <c r="A2868" t="s">
        <v>3146</v>
      </c>
      <c r="B2868" t="s">
        <v>8144</v>
      </c>
      <c r="C2868">
        <v>51917329</v>
      </c>
      <c r="D2868" t="s">
        <v>1640</v>
      </c>
      <c r="E2868">
        <v>112593570</v>
      </c>
      <c r="F2868" t="s">
        <v>174</v>
      </c>
      <c r="H2868" t="s">
        <v>26</v>
      </c>
      <c r="I2868">
        <v>32.814900000000002</v>
      </c>
      <c r="J2868">
        <v>-96.791939999999997</v>
      </c>
      <c r="K2868" t="s">
        <v>21</v>
      </c>
      <c r="L2868">
        <v>127</v>
      </c>
      <c r="M2868">
        <v>28</v>
      </c>
      <c r="N2868">
        <v>0</v>
      </c>
      <c r="Q2868">
        <v>112</v>
      </c>
      <c r="R2868">
        <v>317</v>
      </c>
      <c r="S2868">
        <v>0</v>
      </c>
    </row>
    <row r="2869" spans="1:19" x14ac:dyDescent="0.2">
      <c r="A2869" t="s">
        <v>3146</v>
      </c>
      <c r="B2869" t="s">
        <v>8144</v>
      </c>
      <c r="C2869">
        <v>51927882</v>
      </c>
      <c r="D2869" t="s">
        <v>3519</v>
      </c>
      <c r="E2869">
        <v>188319602</v>
      </c>
      <c r="F2869" t="s">
        <v>3520</v>
      </c>
      <c r="H2869" t="s">
        <v>26</v>
      </c>
      <c r="I2869">
        <v>32.798999999999999</v>
      </c>
      <c r="J2869">
        <v>-96.785700000000006</v>
      </c>
      <c r="K2869" t="s">
        <v>21</v>
      </c>
      <c r="L2869">
        <v>84</v>
      </c>
      <c r="M2869">
        <v>1</v>
      </c>
      <c r="N2869">
        <v>8</v>
      </c>
      <c r="O2869" s="1">
        <v>44521</v>
      </c>
      <c r="P2869">
        <v>0.68</v>
      </c>
      <c r="Q2869">
        <v>1</v>
      </c>
      <c r="R2869">
        <v>0</v>
      </c>
      <c r="S2869">
        <v>8</v>
      </c>
    </row>
    <row r="2870" spans="1:19" x14ac:dyDescent="0.2">
      <c r="A2870" t="s">
        <v>3146</v>
      </c>
      <c r="B2870" t="s">
        <v>8144</v>
      </c>
      <c r="C2870">
        <v>51939556</v>
      </c>
      <c r="D2870" t="s">
        <v>3521</v>
      </c>
      <c r="E2870">
        <v>243583453</v>
      </c>
      <c r="F2870" t="s">
        <v>3522</v>
      </c>
      <c r="H2870" t="s">
        <v>26</v>
      </c>
      <c r="I2870">
        <v>32.80097</v>
      </c>
      <c r="J2870">
        <v>-96.785929999999993</v>
      </c>
      <c r="K2870" t="s">
        <v>21</v>
      </c>
      <c r="L2870">
        <v>48</v>
      </c>
      <c r="M2870">
        <v>1</v>
      </c>
      <c r="N2870">
        <v>38</v>
      </c>
      <c r="O2870" s="1">
        <v>44798</v>
      </c>
      <c r="P2870">
        <v>4.83</v>
      </c>
      <c r="Q2870">
        <v>1</v>
      </c>
      <c r="R2870">
        <v>331</v>
      </c>
      <c r="S2870">
        <v>38</v>
      </c>
    </row>
    <row r="2871" spans="1:19" x14ac:dyDescent="0.2">
      <c r="A2871" t="s">
        <v>3146</v>
      </c>
      <c r="B2871" t="s">
        <v>8144</v>
      </c>
      <c r="C2871">
        <v>51942328</v>
      </c>
      <c r="D2871" t="s">
        <v>3523</v>
      </c>
      <c r="E2871">
        <v>372547869</v>
      </c>
      <c r="F2871" t="s">
        <v>3524</v>
      </c>
      <c r="H2871" t="s">
        <v>20</v>
      </c>
      <c r="I2871">
        <v>32.777230000000003</v>
      </c>
      <c r="J2871">
        <v>-96.798869999999994</v>
      </c>
      <c r="K2871" t="s">
        <v>21</v>
      </c>
      <c r="L2871">
        <v>124</v>
      </c>
      <c r="M2871">
        <v>2</v>
      </c>
      <c r="N2871">
        <v>39</v>
      </c>
      <c r="O2871" s="1">
        <v>44809</v>
      </c>
      <c r="P2871">
        <v>3.12</v>
      </c>
      <c r="Q2871">
        <v>1</v>
      </c>
      <c r="R2871">
        <v>337</v>
      </c>
      <c r="S2871">
        <v>38</v>
      </c>
    </row>
    <row r="2872" spans="1:19" x14ac:dyDescent="0.2">
      <c r="A2872" t="s">
        <v>3146</v>
      </c>
      <c r="B2872" t="s">
        <v>8144</v>
      </c>
      <c r="C2872">
        <v>51943731</v>
      </c>
      <c r="D2872" t="s">
        <v>3525</v>
      </c>
      <c r="E2872">
        <v>136921552</v>
      </c>
      <c r="F2872" t="s">
        <v>3526</v>
      </c>
      <c r="H2872" t="s">
        <v>26</v>
      </c>
      <c r="I2872">
        <v>32.782960000000003</v>
      </c>
      <c r="J2872">
        <v>-96.799959999999999</v>
      </c>
      <c r="K2872" t="s">
        <v>21</v>
      </c>
      <c r="L2872">
        <v>103</v>
      </c>
      <c r="M2872">
        <v>1</v>
      </c>
      <c r="N2872">
        <v>39</v>
      </c>
      <c r="O2872" s="1">
        <v>44786</v>
      </c>
      <c r="P2872">
        <v>3.31</v>
      </c>
      <c r="Q2872">
        <v>2</v>
      </c>
      <c r="R2872">
        <v>334</v>
      </c>
      <c r="S2872">
        <v>39</v>
      </c>
    </row>
    <row r="2873" spans="1:19" x14ac:dyDescent="0.2">
      <c r="A2873" t="s">
        <v>3146</v>
      </c>
      <c r="B2873" t="s">
        <v>8144</v>
      </c>
      <c r="C2873">
        <v>51948095</v>
      </c>
      <c r="D2873" t="s">
        <v>3527</v>
      </c>
      <c r="E2873">
        <v>26164126</v>
      </c>
      <c r="F2873" t="s">
        <v>3528</v>
      </c>
      <c r="H2873" t="s">
        <v>45</v>
      </c>
      <c r="I2873">
        <v>32.931440000000002</v>
      </c>
      <c r="J2873">
        <v>-96.817710000000005</v>
      </c>
      <c r="K2873" t="s">
        <v>21</v>
      </c>
      <c r="L2873">
        <v>118</v>
      </c>
      <c r="M2873">
        <v>3</v>
      </c>
      <c r="N2873">
        <v>4</v>
      </c>
      <c r="O2873" s="1">
        <v>44466</v>
      </c>
      <c r="P2873">
        <v>0.32</v>
      </c>
      <c r="Q2873">
        <v>1</v>
      </c>
      <c r="R2873">
        <v>15</v>
      </c>
      <c r="S2873">
        <v>2</v>
      </c>
    </row>
    <row r="2874" spans="1:19" x14ac:dyDescent="0.2">
      <c r="A2874" t="s">
        <v>3146</v>
      </c>
      <c r="B2874" t="s">
        <v>8144</v>
      </c>
      <c r="C2874">
        <v>51957340</v>
      </c>
      <c r="D2874" t="s">
        <v>3529</v>
      </c>
      <c r="E2874">
        <v>207792786</v>
      </c>
      <c r="F2874" t="s">
        <v>916</v>
      </c>
      <c r="H2874" t="s">
        <v>45</v>
      </c>
      <c r="I2874">
        <v>32.947659999999999</v>
      </c>
      <c r="J2874">
        <v>-96.821169999999995</v>
      </c>
      <c r="K2874" t="s">
        <v>21</v>
      </c>
      <c r="L2874">
        <v>89</v>
      </c>
      <c r="M2874">
        <v>14</v>
      </c>
      <c r="N2874">
        <v>16</v>
      </c>
      <c r="O2874" s="1">
        <v>44787</v>
      </c>
      <c r="P2874">
        <v>1.36</v>
      </c>
      <c r="Q2874">
        <v>4</v>
      </c>
      <c r="R2874">
        <v>264</v>
      </c>
      <c r="S2874">
        <v>16</v>
      </c>
    </row>
    <row r="2875" spans="1:19" x14ac:dyDescent="0.2">
      <c r="A2875" t="s">
        <v>3146</v>
      </c>
      <c r="B2875" t="s">
        <v>8144</v>
      </c>
      <c r="C2875">
        <v>51969810</v>
      </c>
      <c r="D2875" t="s">
        <v>3530</v>
      </c>
      <c r="E2875">
        <v>75114206</v>
      </c>
      <c r="F2875" t="s">
        <v>3531</v>
      </c>
      <c r="H2875" t="s">
        <v>138</v>
      </c>
      <c r="I2875">
        <v>32.782910000000001</v>
      </c>
      <c r="J2875">
        <v>-96.836100000000002</v>
      </c>
      <c r="K2875" t="s">
        <v>21</v>
      </c>
      <c r="L2875">
        <v>100</v>
      </c>
      <c r="M2875">
        <v>1</v>
      </c>
      <c r="N2875">
        <v>3</v>
      </c>
      <c r="O2875" s="1">
        <v>44479</v>
      </c>
      <c r="P2875">
        <v>0.25</v>
      </c>
      <c r="Q2875">
        <v>1</v>
      </c>
      <c r="R2875">
        <v>314</v>
      </c>
      <c r="S2875">
        <v>3</v>
      </c>
    </row>
    <row r="2876" spans="1:19" x14ac:dyDescent="0.2">
      <c r="A2876" t="s">
        <v>3146</v>
      </c>
      <c r="B2876" t="s">
        <v>8144</v>
      </c>
      <c r="C2876">
        <v>51979783</v>
      </c>
      <c r="D2876" t="s">
        <v>3532</v>
      </c>
      <c r="E2876">
        <v>211225279</v>
      </c>
      <c r="F2876" t="s">
        <v>918</v>
      </c>
      <c r="H2876" t="s">
        <v>26</v>
      </c>
      <c r="I2876">
        <v>32.815629999999999</v>
      </c>
      <c r="J2876">
        <v>-96.788330000000002</v>
      </c>
      <c r="K2876" t="s">
        <v>21</v>
      </c>
      <c r="L2876">
        <v>164</v>
      </c>
      <c r="M2876">
        <v>7</v>
      </c>
      <c r="N2876">
        <v>1</v>
      </c>
      <c r="O2876" s="1">
        <v>44808</v>
      </c>
      <c r="P2876">
        <v>1</v>
      </c>
      <c r="Q2876">
        <v>56</v>
      </c>
      <c r="R2876">
        <v>19</v>
      </c>
      <c r="S2876">
        <v>1</v>
      </c>
    </row>
    <row r="2877" spans="1:19" x14ac:dyDescent="0.2">
      <c r="A2877" t="s">
        <v>3146</v>
      </c>
      <c r="B2877" t="s">
        <v>8144</v>
      </c>
      <c r="C2877">
        <v>51980525</v>
      </c>
      <c r="D2877" t="s">
        <v>3533</v>
      </c>
      <c r="E2877">
        <v>193512222</v>
      </c>
      <c r="F2877" t="s">
        <v>824</v>
      </c>
      <c r="H2877" t="s">
        <v>20</v>
      </c>
      <c r="I2877">
        <v>32.813429999999997</v>
      </c>
      <c r="J2877">
        <v>-96.775450000000006</v>
      </c>
      <c r="K2877" t="s">
        <v>21</v>
      </c>
      <c r="L2877">
        <v>743</v>
      </c>
      <c r="M2877">
        <v>3</v>
      </c>
      <c r="N2877">
        <v>4</v>
      </c>
      <c r="O2877" s="1">
        <v>44563</v>
      </c>
      <c r="P2877">
        <v>0.38</v>
      </c>
      <c r="Q2877">
        <v>5</v>
      </c>
      <c r="R2877">
        <v>62</v>
      </c>
      <c r="S2877">
        <v>4</v>
      </c>
    </row>
    <row r="2878" spans="1:19" x14ac:dyDescent="0.2">
      <c r="A2878" t="s">
        <v>3146</v>
      </c>
      <c r="B2878" t="s">
        <v>8144</v>
      </c>
      <c r="C2878">
        <v>51985141</v>
      </c>
      <c r="D2878" t="s">
        <v>3534</v>
      </c>
      <c r="E2878">
        <v>421004831</v>
      </c>
      <c r="F2878" t="s">
        <v>987</v>
      </c>
      <c r="H2878" t="s">
        <v>26</v>
      </c>
      <c r="I2878">
        <v>32.822429999999997</v>
      </c>
      <c r="J2878">
        <v>-96.782179999999997</v>
      </c>
      <c r="K2878" t="s">
        <v>21</v>
      </c>
      <c r="L2878">
        <v>375</v>
      </c>
      <c r="M2878">
        <v>2</v>
      </c>
      <c r="N2878">
        <v>19</v>
      </c>
      <c r="O2878" s="1">
        <v>44792</v>
      </c>
      <c r="P2878">
        <v>1.58</v>
      </c>
      <c r="Q2878">
        <v>1</v>
      </c>
      <c r="R2878">
        <v>145</v>
      </c>
      <c r="S2878">
        <v>19</v>
      </c>
    </row>
    <row r="2879" spans="1:19" x14ac:dyDescent="0.2">
      <c r="A2879" t="s">
        <v>3146</v>
      </c>
      <c r="B2879" t="s">
        <v>8144</v>
      </c>
      <c r="C2879">
        <v>51985287</v>
      </c>
      <c r="D2879" t="s">
        <v>3535</v>
      </c>
      <c r="E2879">
        <v>394142542</v>
      </c>
      <c r="F2879" t="s">
        <v>3536</v>
      </c>
      <c r="H2879" t="s">
        <v>45</v>
      </c>
      <c r="I2879">
        <v>32.944189999999999</v>
      </c>
      <c r="J2879">
        <v>-96.815209999999993</v>
      </c>
      <c r="K2879" t="s">
        <v>21</v>
      </c>
      <c r="L2879">
        <v>120</v>
      </c>
      <c r="M2879">
        <v>1</v>
      </c>
      <c r="N2879">
        <v>35</v>
      </c>
      <c r="O2879" s="1">
        <v>44796</v>
      </c>
      <c r="P2879">
        <v>4.09</v>
      </c>
      <c r="Q2879">
        <v>4</v>
      </c>
      <c r="R2879">
        <v>341</v>
      </c>
      <c r="S2879">
        <v>35</v>
      </c>
    </row>
    <row r="2880" spans="1:19" x14ac:dyDescent="0.2">
      <c r="A2880" t="s">
        <v>3146</v>
      </c>
      <c r="B2880" t="s">
        <v>8144</v>
      </c>
      <c r="C2880">
        <v>51987659</v>
      </c>
      <c r="D2880" t="s">
        <v>3537</v>
      </c>
      <c r="E2880">
        <v>77971584</v>
      </c>
      <c r="F2880" t="s">
        <v>3538</v>
      </c>
      <c r="H2880" t="s">
        <v>133</v>
      </c>
      <c r="I2880">
        <v>32.688389999999998</v>
      </c>
      <c r="J2880">
        <v>-96.834029999999998</v>
      </c>
      <c r="K2880" t="s">
        <v>21</v>
      </c>
      <c r="L2880">
        <v>142</v>
      </c>
      <c r="M2880">
        <v>1</v>
      </c>
      <c r="N2880">
        <v>18</v>
      </c>
      <c r="O2880" s="1">
        <v>44815</v>
      </c>
      <c r="P2880">
        <v>5.35</v>
      </c>
      <c r="Q2880">
        <v>1</v>
      </c>
      <c r="R2880">
        <v>85</v>
      </c>
      <c r="S2880">
        <v>18</v>
      </c>
    </row>
    <row r="2881" spans="1:19" x14ac:dyDescent="0.2">
      <c r="A2881" t="s">
        <v>3146</v>
      </c>
      <c r="B2881" t="s">
        <v>8144</v>
      </c>
      <c r="C2881">
        <v>51989198</v>
      </c>
      <c r="D2881" t="s">
        <v>3539</v>
      </c>
      <c r="E2881">
        <v>152103107</v>
      </c>
      <c r="F2881" t="s">
        <v>1885</v>
      </c>
      <c r="H2881" t="s">
        <v>26</v>
      </c>
      <c r="I2881">
        <v>32.804490000000001</v>
      </c>
      <c r="J2881">
        <v>-96.761439999999993</v>
      </c>
      <c r="K2881" t="s">
        <v>21</v>
      </c>
      <c r="L2881">
        <v>104</v>
      </c>
      <c r="M2881">
        <v>1</v>
      </c>
      <c r="N2881">
        <v>15</v>
      </c>
      <c r="O2881" s="1">
        <v>44797</v>
      </c>
      <c r="P2881">
        <v>1.2</v>
      </c>
      <c r="Q2881">
        <v>6</v>
      </c>
      <c r="R2881">
        <v>270</v>
      </c>
      <c r="S2881">
        <v>13</v>
      </c>
    </row>
    <row r="2882" spans="1:19" x14ac:dyDescent="0.2">
      <c r="A2882" t="s">
        <v>3146</v>
      </c>
      <c r="B2882" t="s">
        <v>8144</v>
      </c>
      <c r="C2882">
        <v>51989553</v>
      </c>
      <c r="D2882" t="s">
        <v>3540</v>
      </c>
      <c r="E2882">
        <v>213372074</v>
      </c>
      <c r="F2882" t="s">
        <v>2995</v>
      </c>
      <c r="H2882" t="s">
        <v>45</v>
      </c>
      <c r="I2882">
        <v>32.940429999999999</v>
      </c>
      <c r="J2882">
        <v>-96.778440000000003</v>
      </c>
      <c r="K2882" t="s">
        <v>21</v>
      </c>
      <c r="L2882">
        <v>1068</v>
      </c>
      <c r="M2882">
        <v>3</v>
      </c>
      <c r="N2882">
        <v>13</v>
      </c>
      <c r="O2882" s="1">
        <v>44809</v>
      </c>
      <c r="P2882">
        <v>1.47</v>
      </c>
      <c r="Q2882">
        <v>2</v>
      </c>
      <c r="R2882">
        <v>161</v>
      </c>
      <c r="S2882">
        <v>13</v>
      </c>
    </row>
    <row r="2883" spans="1:19" x14ac:dyDescent="0.2">
      <c r="A2883" t="s">
        <v>3146</v>
      </c>
      <c r="B2883" t="s">
        <v>8144</v>
      </c>
      <c r="C2883">
        <v>51994843</v>
      </c>
      <c r="D2883" t="s">
        <v>3541</v>
      </c>
      <c r="E2883">
        <v>372592509</v>
      </c>
      <c r="F2883" t="s">
        <v>2486</v>
      </c>
      <c r="H2883" t="s">
        <v>26</v>
      </c>
      <c r="I2883">
        <v>32.78181</v>
      </c>
      <c r="J2883">
        <v>-96.800399999999996</v>
      </c>
      <c r="K2883" t="s">
        <v>21</v>
      </c>
      <c r="L2883">
        <v>122</v>
      </c>
      <c r="M2883">
        <v>2</v>
      </c>
      <c r="N2883">
        <v>4</v>
      </c>
      <c r="O2883" s="1">
        <v>44738</v>
      </c>
      <c r="P2883">
        <v>0.5</v>
      </c>
      <c r="Q2883">
        <v>54</v>
      </c>
      <c r="R2883">
        <v>350</v>
      </c>
      <c r="S2883">
        <v>4</v>
      </c>
    </row>
    <row r="2884" spans="1:19" x14ac:dyDescent="0.2">
      <c r="A2884" t="s">
        <v>3146</v>
      </c>
      <c r="B2884" t="s">
        <v>8144</v>
      </c>
      <c r="C2884">
        <v>51995461</v>
      </c>
      <c r="D2884" t="s">
        <v>3542</v>
      </c>
      <c r="E2884">
        <v>372592509</v>
      </c>
      <c r="F2884" t="s">
        <v>2486</v>
      </c>
      <c r="H2884" t="s">
        <v>26</v>
      </c>
      <c r="I2884">
        <v>32.783940000000001</v>
      </c>
      <c r="J2884">
        <v>-96.799750000000003</v>
      </c>
      <c r="K2884" t="s">
        <v>21</v>
      </c>
      <c r="L2884">
        <v>108</v>
      </c>
      <c r="M2884">
        <v>2</v>
      </c>
      <c r="N2884">
        <v>3</v>
      </c>
      <c r="O2884" s="1">
        <v>44812</v>
      </c>
      <c r="P2884">
        <v>0.71</v>
      </c>
      <c r="Q2884">
        <v>54</v>
      </c>
      <c r="R2884">
        <v>348</v>
      </c>
      <c r="S2884">
        <v>3</v>
      </c>
    </row>
    <row r="2885" spans="1:19" x14ac:dyDescent="0.2">
      <c r="A2885" t="s">
        <v>3146</v>
      </c>
      <c r="B2885" t="s">
        <v>8144</v>
      </c>
      <c r="C2885">
        <v>51998664</v>
      </c>
      <c r="D2885" t="s">
        <v>3543</v>
      </c>
      <c r="E2885">
        <v>364004962</v>
      </c>
      <c r="F2885" t="s">
        <v>3142</v>
      </c>
      <c r="H2885" t="s">
        <v>122</v>
      </c>
      <c r="I2885">
        <v>32.896340000000002</v>
      </c>
      <c r="J2885">
        <v>-96.755700000000004</v>
      </c>
      <c r="K2885" t="s">
        <v>21</v>
      </c>
      <c r="L2885">
        <v>479</v>
      </c>
      <c r="M2885">
        <v>1</v>
      </c>
      <c r="N2885">
        <v>57</v>
      </c>
      <c r="O2885" s="1">
        <v>44785</v>
      </c>
      <c r="P2885">
        <v>4.74</v>
      </c>
      <c r="Q2885">
        <v>6</v>
      </c>
      <c r="R2885">
        <v>336</v>
      </c>
      <c r="S2885">
        <v>57</v>
      </c>
    </row>
    <row r="2886" spans="1:19" x14ac:dyDescent="0.2">
      <c r="A2886" t="s">
        <v>3146</v>
      </c>
      <c r="B2886" t="s">
        <v>8144</v>
      </c>
      <c r="C2886">
        <v>52000245</v>
      </c>
      <c r="D2886" t="s">
        <v>3544</v>
      </c>
      <c r="E2886">
        <v>164061282</v>
      </c>
      <c r="F2886" t="s">
        <v>3545</v>
      </c>
      <c r="H2886" t="s">
        <v>26</v>
      </c>
      <c r="I2886">
        <v>32.796709999999997</v>
      </c>
      <c r="J2886">
        <v>-96.787239999999997</v>
      </c>
      <c r="K2886" t="s">
        <v>21</v>
      </c>
      <c r="L2886">
        <v>151</v>
      </c>
      <c r="M2886">
        <v>1</v>
      </c>
      <c r="N2886">
        <v>0</v>
      </c>
      <c r="Q2886">
        <v>1</v>
      </c>
      <c r="R2886">
        <v>0</v>
      </c>
      <c r="S2886">
        <v>0</v>
      </c>
    </row>
    <row r="2887" spans="1:19" x14ac:dyDescent="0.2">
      <c r="A2887" t="s">
        <v>3146</v>
      </c>
      <c r="B2887" t="s">
        <v>8144</v>
      </c>
      <c r="C2887">
        <v>52003113</v>
      </c>
      <c r="D2887" t="s">
        <v>3546</v>
      </c>
      <c r="E2887">
        <v>421122540</v>
      </c>
      <c r="F2887" t="s">
        <v>3547</v>
      </c>
      <c r="H2887" t="s">
        <v>20</v>
      </c>
      <c r="I2887">
        <v>32.850499999999997</v>
      </c>
      <c r="J2887">
        <v>-96.829390000000004</v>
      </c>
      <c r="K2887" t="s">
        <v>21</v>
      </c>
      <c r="L2887">
        <v>105</v>
      </c>
      <c r="M2887">
        <v>31</v>
      </c>
      <c r="N2887">
        <v>4</v>
      </c>
      <c r="O2887" s="1">
        <v>44802</v>
      </c>
      <c r="P2887">
        <v>0.39</v>
      </c>
      <c r="Q2887">
        <v>2</v>
      </c>
      <c r="R2887">
        <v>337</v>
      </c>
      <c r="S2887">
        <v>4</v>
      </c>
    </row>
    <row r="2888" spans="1:19" x14ac:dyDescent="0.2">
      <c r="A2888" t="s">
        <v>3146</v>
      </c>
      <c r="B2888" t="s">
        <v>8144</v>
      </c>
      <c r="C2888">
        <v>52013129</v>
      </c>
      <c r="D2888" t="s">
        <v>3548</v>
      </c>
      <c r="E2888">
        <v>70557587</v>
      </c>
      <c r="F2888" t="s">
        <v>1572</v>
      </c>
      <c r="H2888" t="s">
        <v>35</v>
      </c>
      <c r="I2888">
        <v>32.813870000000001</v>
      </c>
      <c r="J2888">
        <v>-96.732640000000004</v>
      </c>
      <c r="K2888" t="s">
        <v>21</v>
      </c>
      <c r="L2888">
        <v>150</v>
      </c>
      <c r="M2888">
        <v>30</v>
      </c>
      <c r="N2888">
        <v>5</v>
      </c>
      <c r="O2888" s="1">
        <v>44767</v>
      </c>
      <c r="P2888">
        <v>0.44</v>
      </c>
      <c r="Q2888">
        <v>6</v>
      </c>
      <c r="R2888">
        <v>301</v>
      </c>
      <c r="S2888">
        <v>5</v>
      </c>
    </row>
    <row r="2889" spans="1:19" x14ac:dyDescent="0.2">
      <c r="A2889" t="s">
        <v>3146</v>
      </c>
      <c r="B2889" t="s">
        <v>8144</v>
      </c>
      <c r="C2889">
        <v>52014593</v>
      </c>
      <c r="D2889" t="s">
        <v>3549</v>
      </c>
      <c r="E2889">
        <v>397915606</v>
      </c>
      <c r="F2889" t="s">
        <v>502</v>
      </c>
      <c r="H2889" t="s">
        <v>20</v>
      </c>
      <c r="I2889">
        <v>32.836880000000001</v>
      </c>
      <c r="J2889">
        <v>-96.832260000000005</v>
      </c>
      <c r="K2889" t="s">
        <v>21</v>
      </c>
      <c r="L2889">
        <v>88</v>
      </c>
      <c r="M2889">
        <v>7</v>
      </c>
      <c r="N2889">
        <v>32</v>
      </c>
      <c r="O2889" s="1">
        <v>44812</v>
      </c>
      <c r="P2889">
        <v>2.75</v>
      </c>
      <c r="Q2889">
        <v>4</v>
      </c>
      <c r="R2889">
        <v>0</v>
      </c>
      <c r="S2889">
        <v>32</v>
      </c>
    </row>
    <row r="2890" spans="1:19" x14ac:dyDescent="0.2">
      <c r="A2890" t="s">
        <v>3146</v>
      </c>
      <c r="B2890" t="s">
        <v>8144</v>
      </c>
      <c r="C2890">
        <v>52024775</v>
      </c>
      <c r="D2890" t="s">
        <v>3550</v>
      </c>
      <c r="E2890">
        <v>50090525</v>
      </c>
      <c r="F2890" t="s">
        <v>3551</v>
      </c>
      <c r="H2890" t="s">
        <v>138</v>
      </c>
      <c r="I2890">
        <v>32.790559999999999</v>
      </c>
      <c r="J2890">
        <v>-96.846019999999996</v>
      </c>
      <c r="K2890" t="s">
        <v>21</v>
      </c>
      <c r="L2890">
        <v>273</v>
      </c>
      <c r="M2890">
        <v>2</v>
      </c>
      <c r="N2890">
        <v>49</v>
      </c>
      <c r="O2890" s="1">
        <v>44809</v>
      </c>
      <c r="P2890">
        <v>4.18</v>
      </c>
      <c r="Q2890">
        <v>1</v>
      </c>
      <c r="R2890">
        <v>150</v>
      </c>
      <c r="S2890">
        <v>49</v>
      </c>
    </row>
    <row r="2891" spans="1:19" x14ac:dyDescent="0.2">
      <c r="A2891" t="s">
        <v>3146</v>
      </c>
      <c r="B2891" t="s">
        <v>8144</v>
      </c>
      <c r="C2891">
        <v>52025166</v>
      </c>
      <c r="D2891" t="s">
        <v>3552</v>
      </c>
      <c r="E2891">
        <v>421273176</v>
      </c>
      <c r="F2891" t="s">
        <v>3553</v>
      </c>
      <c r="H2891" t="s">
        <v>26</v>
      </c>
      <c r="I2891">
        <v>32.78792</v>
      </c>
      <c r="J2891">
        <v>-96.789839999999998</v>
      </c>
      <c r="K2891" t="s">
        <v>21</v>
      </c>
      <c r="L2891">
        <v>109</v>
      </c>
      <c r="M2891">
        <v>2</v>
      </c>
      <c r="N2891">
        <v>21</v>
      </c>
      <c r="O2891" s="1">
        <v>44801</v>
      </c>
      <c r="P2891">
        <v>1.72</v>
      </c>
      <c r="Q2891">
        <v>6</v>
      </c>
      <c r="R2891">
        <v>337</v>
      </c>
      <c r="S2891">
        <v>20</v>
      </c>
    </row>
    <row r="2892" spans="1:19" x14ac:dyDescent="0.2">
      <c r="A2892" t="s">
        <v>3146</v>
      </c>
      <c r="B2892" t="s">
        <v>8144</v>
      </c>
      <c r="C2892">
        <v>52025248</v>
      </c>
      <c r="D2892" t="s">
        <v>3554</v>
      </c>
      <c r="E2892">
        <v>156708848</v>
      </c>
      <c r="F2892" t="s">
        <v>885</v>
      </c>
      <c r="H2892" t="s">
        <v>29</v>
      </c>
      <c r="I2892">
        <v>33.013699000000003</v>
      </c>
      <c r="J2892">
        <v>-96.841896000000006</v>
      </c>
      <c r="K2892" t="s">
        <v>175</v>
      </c>
      <c r="L2892">
        <v>30</v>
      </c>
      <c r="M2892">
        <v>1</v>
      </c>
      <c r="N2892">
        <v>2</v>
      </c>
      <c r="O2892" s="1">
        <v>44481</v>
      </c>
      <c r="P2892">
        <v>0.16</v>
      </c>
      <c r="Q2892">
        <v>2</v>
      </c>
      <c r="R2892">
        <v>0</v>
      </c>
      <c r="S2892">
        <v>1</v>
      </c>
    </row>
    <row r="2893" spans="1:19" x14ac:dyDescent="0.2">
      <c r="A2893" t="s">
        <v>3146</v>
      </c>
      <c r="B2893" t="s">
        <v>8144</v>
      </c>
      <c r="C2893">
        <v>52031769</v>
      </c>
      <c r="D2893" t="s">
        <v>3555</v>
      </c>
      <c r="E2893">
        <v>297031604</v>
      </c>
      <c r="F2893" t="s">
        <v>2744</v>
      </c>
      <c r="H2893" t="s">
        <v>20</v>
      </c>
      <c r="I2893">
        <v>32.824779999999997</v>
      </c>
      <c r="J2893">
        <v>-96.838840000000005</v>
      </c>
      <c r="K2893" t="s">
        <v>21</v>
      </c>
      <c r="L2893">
        <v>112</v>
      </c>
      <c r="M2893">
        <v>2</v>
      </c>
      <c r="N2893">
        <v>8</v>
      </c>
      <c r="O2893" s="1">
        <v>44795</v>
      </c>
      <c r="P2893">
        <v>0.86</v>
      </c>
      <c r="Q2893">
        <v>7</v>
      </c>
      <c r="R2893">
        <v>28</v>
      </c>
      <c r="S2893">
        <v>8</v>
      </c>
    </row>
    <row r="2894" spans="1:19" x14ac:dyDescent="0.2">
      <c r="A2894" t="s">
        <v>3146</v>
      </c>
      <c r="B2894" t="s">
        <v>8144</v>
      </c>
      <c r="C2894">
        <v>52032168</v>
      </c>
      <c r="D2894" t="s">
        <v>3556</v>
      </c>
      <c r="E2894">
        <v>421313443</v>
      </c>
      <c r="F2894" t="s">
        <v>3557</v>
      </c>
      <c r="H2894" t="s">
        <v>20</v>
      </c>
      <c r="I2894">
        <v>32.803150000000002</v>
      </c>
      <c r="J2894">
        <v>-96.776870000000002</v>
      </c>
      <c r="K2894" t="s">
        <v>21</v>
      </c>
      <c r="L2894">
        <v>95</v>
      </c>
      <c r="M2894">
        <v>4</v>
      </c>
      <c r="N2894">
        <v>20</v>
      </c>
      <c r="O2894" s="1">
        <v>44766</v>
      </c>
      <c r="P2894">
        <v>1.69</v>
      </c>
      <c r="Q2894">
        <v>1</v>
      </c>
      <c r="R2894">
        <v>362</v>
      </c>
      <c r="S2894">
        <v>20</v>
      </c>
    </row>
    <row r="2895" spans="1:19" x14ac:dyDescent="0.2">
      <c r="A2895" t="s">
        <v>3146</v>
      </c>
      <c r="B2895" t="s">
        <v>8144</v>
      </c>
      <c r="C2895">
        <v>52040659</v>
      </c>
      <c r="D2895" t="s">
        <v>3558</v>
      </c>
      <c r="E2895">
        <v>419052541</v>
      </c>
      <c r="F2895" t="s">
        <v>3559</v>
      </c>
      <c r="H2895" t="s">
        <v>29</v>
      </c>
      <c r="I2895">
        <v>32.999079999999999</v>
      </c>
      <c r="J2895">
        <v>-96.824749999999995</v>
      </c>
      <c r="K2895" t="s">
        <v>21</v>
      </c>
      <c r="L2895">
        <v>105</v>
      </c>
      <c r="M2895">
        <v>1</v>
      </c>
      <c r="N2895">
        <v>22</v>
      </c>
      <c r="O2895" s="1">
        <v>44776</v>
      </c>
      <c r="P2895">
        <v>1.76</v>
      </c>
      <c r="Q2895">
        <v>1</v>
      </c>
      <c r="R2895">
        <v>30</v>
      </c>
      <c r="S2895">
        <v>20</v>
      </c>
    </row>
    <row r="2896" spans="1:19" x14ac:dyDescent="0.2">
      <c r="A2896" t="s">
        <v>3146</v>
      </c>
      <c r="B2896" t="s">
        <v>8144</v>
      </c>
      <c r="C2896">
        <v>52043400</v>
      </c>
      <c r="D2896" t="s">
        <v>3560</v>
      </c>
      <c r="E2896">
        <v>372592509</v>
      </c>
      <c r="F2896" t="s">
        <v>2486</v>
      </c>
      <c r="H2896" t="s">
        <v>26</v>
      </c>
      <c r="I2896">
        <v>32.78398</v>
      </c>
      <c r="J2896">
        <v>-96.801580000000001</v>
      </c>
      <c r="K2896" t="s">
        <v>21</v>
      </c>
      <c r="L2896">
        <v>314</v>
      </c>
      <c r="M2896">
        <v>2</v>
      </c>
      <c r="N2896">
        <v>0</v>
      </c>
      <c r="Q2896">
        <v>54</v>
      </c>
      <c r="R2896">
        <v>298</v>
      </c>
      <c r="S2896">
        <v>0</v>
      </c>
    </row>
    <row r="2897" spans="1:19" x14ac:dyDescent="0.2">
      <c r="A2897" t="s">
        <v>3146</v>
      </c>
      <c r="B2897" t="s">
        <v>8144</v>
      </c>
      <c r="C2897">
        <v>52043662</v>
      </c>
      <c r="D2897" t="s">
        <v>3561</v>
      </c>
      <c r="E2897">
        <v>88566861</v>
      </c>
      <c r="F2897" t="s">
        <v>1750</v>
      </c>
      <c r="H2897" t="s">
        <v>26</v>
      </c>
      <c r="I2897">
        <v>32.847880000000004</v>
      </c>
      <c r="J2897">
        <v>-96.76437</v>
      </c>
      <c r="K2897" t="s">
        <v>21</v>
      </c>
      <c r="L2897">
        <v>158</v>
      </c>
      <c r="M2897">
        <v>2</v>
      </c>
      <c r="N2897">
        <v>30</v>
      </c>
      <c r="O2897" s="1">
        <v>44815</v>
      </c>
      <c r="P2897">
        <v>2.61</v>
      </c>
      <c r="Q2897">
        <v>9</v>
      </c>
      <c r="R2897">
        <v>294</v>
      </c>
      <c r="S2897">
        <v>30</v>
      </c>
    </row>
    <row r="2898" spans="1:19" x14ac:dyDescent="0.2">
      <c r="A2898" t="s">
        <v>3146</v>
      </c>
      <c r="B2898" t="s">
        <v>8144</v>
      </c>
      <c r="C2898">
        <v>52043980</v>
      </c>
      <c r="D2898" t="s">
        <v>3562</v>
      </c>
      <c r="E2898">
        <v>1171880</v>
      </c>
      <c r="F2898" t="s">
        <v>2287</v>
      </c>
      <c r="H2898" t="s">
        <v>20</v>
      </c>
      <c r="I2898">
        <v>32.811210000000003</v>
      </c>
      <c r="J2898">
        <v>-96.817390000000003</v>
      </c>
      <c r="K2898" t="s">
        <v>21</v>
      </c>
      <c r="L2898">
        <v>121</v>
      </c>
      <c r="M2898">
        <v>30</v>
      </c>
      <c r="N2898">
        <v>1</v>
      </c>
      <c r="O2898" s="1">
        <v>44670</v>
      </c>
      <c r="P2898">
        <v>0.2</v>
      </c>
      <c r="Q2898">
        <v>5</v>
      </c>
      <c r="R2898">
        <v>177</v>
      </c>
      <c r="S2898">
        <v>1</v>
      </c>
    </row>
    <row r="2899" spans="1:19" x14ac:dyDescent="0.2">
      <c r="A2899" t="s">
        <v>3146</v>
      </c>
      <c r="B2899" t="s">
        <v>8144</v>
      </c>
      <c r="C2899">
        <v>52059467</v>
      </c>
      <c r="D2899" t="s">
        <v>3563</v>
      </c>
      <c r="E2899">
        <v>171674553</v>
      </c>
      <c r="F2899" t="s">
        <v>3564</v>
      </c>
      <c r="H2899" t="s">
        <v>138</v>
      </c>
      <c r="I2899">
        <v>32.798270000000002</v>
      </c>
      <c r="J2899">
        <v>-96.821169999999995</v>
      </c>
      <c r="K2899" t="s">
        <v>21</v>
      </c>
      <c r="L2899">
        <v>85</v>
      </c>
      <c r="M2899">
        <v>2</v>
      </c>
      <c r="N2899">
        <v>49</v>
      </c>
      <c r="O2899" s="1">
        <v>44674</v>
      </c>
      <c r="P2899">
        <v>4.34</v>
      </c>
      <c r="Q2899">
        <v>1</v>
      </c>
      <c r="R2899">
        <v>0</v>
      </c>
      <c r="S2899">
        <v>49</v>
      </c>
    </row>
    <row r="2900" spans="1:19" x14ac:dyDescent="0.2">
      <c r="A2900" t="s">
        <v>3146</v>
      </c>
      <c r="B2900" t="s">
        <v>8144</v>
      </c>
      <c r="C2900">
        <v>52059584</v>
      </c>
      <c r="D2900" t="s">
        <v>3565</v>
      </c>
      <c r="E2900">
        <v>218157373</v>
      </c>
      <c r="F2900" t="s">
        <v>3566</v>
      </c>
      <c r="H2900" t="s">
        <v>20</v>
      </c>
      <c r="I2900">
        <v>32.802869999999999</v>
      </c>
      <c r="J2900">
        <v>-96.774439999999998</v>
      </c>
      <c r="K2900" t="s">
        <v>21</v>
      </c>
      <c r="L2900">
        <v>106</v>
      </c>
      <c r="M2900">
        <v>2</v>
      </c>
      <c r="N2900">
        <v>69</v>
      </c>
      <c r="O2900" s="1">
        <v>44808</v>
      </c>
      <c r="P2900">
        <v>5.52</v>
      </c>
      <c r="Q2900">
        <v>3</v>
      </c>
      <c r="R2900">
        <v>34</v>
      </c>
      <c r="S2900">
        <v>66</v>
      </c>
    </row>
    <row r="2901" spans="1:19" x14ac:dyDescent="0.2">
      <c r="A2901" t="s">
        <v>3146</v>
      </c>
      <c r="B2901" t="s">
        <v>8144</v>
      </c>
      <c r="C2901">
        <v>52060331</v>
      </c>
      <c r="D2901" t="s">
        <v>3567</v>
      </c>
      <c r="E2901">
        <v>113587095</v>
      </c>
      <c r="F2901" t="s">
        <v>554</v>
      </c>
      <c r="H2901" t="s">
        <v>73</v>
      </c>
      <c r="I2901">
        <v>32.746740000000003</v>
      </c>
      <c r="J2901">
        <v>-96.759360000000001</v>
      </c>
      <c r="K2901" t="s">
        <v>175</v>
      </c>
      <c r="L2901">
        <v>19</v>
      </c>
      <c r="M2901">
        <v>1</v>
      </c>
      <c r="N2901">
        <v>0</v>
      </c>
      <c r="Q2901">
        <v>24</v>
      </c>
      <c r="R2901">
        <v>44</v>
      </c>
      <c r="S2901">
        <v>0</v>
      </c>
    </row>
    <row r="2902" spans="1:19" x14ac:dyDescent="0.2">
      <c r="A2902" t="s">
        <v>3146</v>
      </c>
      <c r="B2902" t="s">
        <v>8144</v>
      </c>
      <c r="C2902">
        <v>52072269</v>
      </c>
      <c r="D2902" t="s">
        <v>3568</v>
      </c>
      <c r="E2902">
        <v>421611052</v>
      </c>
      <c r="F2902" t="s">
        <v>540</v>
      </c>
      <c r="H2902" t="s">
        <v>138</v>
      </c>
      <c r="I2902">
        <v>32.803510000000003</v>
      </c>
      <c r="J2902">
        <v>-96.847949999999997</v>
      </c>
      <c r="K2902" t="s">
        <v>21</v>
      </c>
      <c r="L2902">
        <v>249</v>
      </c>
      <c r="M2902">
        <v>2</v>
      </c>
      <c r="N2902">
        <v>12</v>
      </c>
      <c r="O2902" s="1">
        <v>44800</v>
      </c>
      <c r="P2902">
        <v>1.06</v>
      </c>
      <c r="Q2902">
        <v>1</v>
      </c>
      <c r="R2902">
        <v>326</v>
      </c>
      <c r="S2902">
        <v>12</v>
      </c>
    </row>
    <row r="2903" spans="1:19" x14ac:dyDescent="0.2">
      <c r="A2903" t="s">
        <v>3146</v>
      </c>
      <c r="B2903" t="s">
        <v>8144</v>
      </c>
      <c r="C2903">
        <v>52072641</v>
      </c>
      <c r="D2903" t="s">
        <v>3569</v>
      </c>
      <c r="E2903">
        <v>241215</v>
      </c>
      <c r="F2903" t="s">
        <v>681</v>
      </c>
      <c r="H2903" t="s">
        <v>20</v>
      </c>
      <c r="I2903">
        <v>32.804470000000002</v>
      </c>
      <c r="J2903">
        <v>-96.771730000000005</v>
      </c>
      <c r="K2903" t="s">
        <v>21</v>
      </c>
      <c r="L2903">
        <v>106</v>
      </c>
      <c r="M2903">
        <v>2</v>
      </c>
      <c r="N2903">
        <v>6</v>
      </c>
      <c r="O2903" s="1">
        <v>44688</v>
      </c>
      <c r="P2903">
        <v>0.65</v>
      </c>
      <c r="Q2903">
        <v>1</v>
      </c>
      <c r="R2903">
        <v>90</v>
      </c>
      <c r="S2903">
        <v>6</v>
      </c>
    </row>
    <row r="2904" spans="1:19" x14ac:dyDescent="0.2">
      <c r="A2904" t="s">
        <v>3146</v>
      </c>
      <c r="B2904" t="s">
        <v>8144</v>
      </c>
      <c r="C2904">
        <v>52083476</v>
      </c>
      <c r="D2904" t="s">
        <v>3570</v>
      </c>
      <c r="E2904">
        <v>56393267</v>
      </c>
      <c r="F2904" t="s">
        <v>193</v>
      </c>
      <c r="H2904" t="s">
        <v>50</v>
      </c>
      <c r="I2904">
        <v>32.752279999999999</v>
      </c>
      <c r="J2904">
        <v>-96.837990000000005</v>
      </c>
      <c r="K2904" t="s">
        <v>21</v>
      </c>
      <c r="L2904">
        <v>206</v>
      </c>
      <c r="M2904">
        <v>2</v>
      </c>
      <c r="N2904">
        <v>9</v>
      </c>
      <c r="O2904" s="1">
        <v>44773</v>
      </c>
      <c r="P2904">
        <v>0.8</v>
      </c>
      <c r="Q2904">
        <v>8</v>
      </c>
      <c r="R2904">
        <v>349</v>
      </c>
      <c r="S2904">
        <v>9</v>
      </c>
    </row>
    <row r="2905" spans="1:19" x14ac:dyDescent="0.2">
      <c r="A2905" t="s">
        <v>3146</v>
      </c>
      <c r="B2905" t="s">
        <v>8144</v>
      </c>
      <c r="C2905">
        <v>52086301</v>
      </c>
      <c r="D2905" t="s">
        <v>3571</v>
      </c>
      <c r="E2905">
        <v>125752097</v>
      </c>
      <c r="F2905" t="s">
        <v>3572</v>
      </c>
      <c r="H2905" t="s">
        <v>452</v>
      </c>
      <c r="I2905">
        <v>32.671579999999999</v>
      </c>
      <c r="J2905">
        <v>-96.749449999999996</v>
      </c>
      <c r="K2905" t="s">
        <v>30</v>
      </c>
      <c r="L2905">
        <v>39</v>
      </c>
      <c r="M2905">
        <v>31</v>
      </c>
      <c r="N2905">
        <v>0</v>
      </c>
      <c r="Q2905">
        <v>24</v>
      </c>
      <c r="R2905">
        <v>365</v>
      </c>
      <c r="S2905">
        <v>0</v>
      </c>
    </row>
    <row r="2906" spans="1:19" x14ac:dyDescent="0.2">
      <c r="A2906" t="s">
        <v>3146</v>
      </c>
      <c r="B2906" t="s">
        <v>8144</v>
      </c>
      <c r="C2906">
        <v>52086383</v>
      </c>
      <c r="D2906" t="s">
        <v>3573</v>
      </c>
      <c r="E2906">
        <v>112593570</v>
      </c>
      <c r="F2906" t="s">
        <v>174</v>
      </c>
      <c r="H2906" t="s">
        <v>20</v>
      </c>
      <c r="I2906">
        <v>32.812179999999998</v>
      </c>
      <c r="J2906">
        <v>-96.832189999999997</v>
      </c>
      <c r="K2906" t="s">
        <v>21</v>
      </c>
      <c r="L2906">
        <v>137</v>
      </c>
      <c r="M2906">
        <v>20</v>
      </c>
      <c r="N2906">
        <v>0</v>
      </c>
      <c r="Q2906">
        <v>112</v>
      </c>
      <c r="R2906">
        <v>360</v>
      </c>
      <c r="S2906">
        <v>0</v>
      </c>
    </row>
    <row r="2907" spans="1:19" x14ac:dyDescent="0.2">
      <c r="A2907" t="s">
        <v>3146</v>
      </c>
      <c r="B2907" t="s">
        <v>8144</v>
      </c>
      <c r="C2907">
        <v>52104232</v>
      </c>
      <c r="D2907" t="s">
        <v>3574</v>
      </c>
      <c r="E2907">
        <v>90319222</v>
      </c>
      <c r="F2907" t="s">
        <v>1291</v>
      </c>
      <c r="H2907" t="s">
        <v>29</v>
      </c>
      <c r="I2907">
        <v>32.999670000000002</v>
      </c>
      <c r="J2907">
        <v>-96.776120000000006</v>
      </c>
      <c r="K2907" t="s">
        <v>21</v>
      </c>
      <c r="L2907">
        <v>75</v>
      </c>
      <c r="M2907">
        <v>1</v>
      </c>
      <c r="N2907">
        <v>40</v>
      </c>
      <c r="O2907" s="1">
        <v>44689</v>
      </c>
      <c r="P2907">
        <v>3.33</v>
      </c>
      <c r="Q2907">
        <v>1</v>
      </c>
      <c r="R2907">
        <v>7</v>
      </c>
      <c r="S2907">
        <v>40</v>
      </c>
    </row>
    <row r="2908" spans="1:19" x14ac:dyDescent="0.2">
      <c r="A2908" t="s">
        <v>3146</v>
      </c>
      <c r="B2908" t="s">
        <v>8144</v>
      </c>
      <c r="C2908">
        <v>52107867</v>
      </c>
      <c r="D2908" t="s">
        <v>3575</v>
      </c>
      <c r="E2908">
        <v>4341578</v>
      </c>
      <c r="F2908" t="s">
        <v>3576</v>
      </c>
      <c r="H2908" t="s">
        <v>26</v>
      </c>
      <c r="I2908">
        <v>32.802219999999998</v>
      </c>
      <c r="J2908">
        <v>-96.766419999999997</v>
      </c>
      <c r="K2908" t="s">
        <v>21</v>
      </c>
      <c r="L2908">
        <v>200</v>
      </c>
      <c r="M2908">
        <v>21</v>
      </c>
      <c r="N2908">
        <v>0</v>
      </c>
      <c r="Q2908">
        <v>1</v>
      </c>
      <c r="R2908">
        <v>0</v>
      </c>
      <c r="S2908">
        <v>0</v>
      </c>
    </row>
    <row r="2909" spans="1:19" x14ac:dyDescent="0.2">
      <c r="A2909" t="s">
        <v>3146</v>
      </c>
      <c r="B2909" t="s">
        <v>8144</v>
      </c>
      <c r="C2909">
        <v>52111336</v>
      </c>
      <c r="D2909" t="s">
        <v>3577</v>
      </c>
      <c r="E2909">
        <v>289869332</v>
      </c>
      <c r="F2909" t="s">
        <v>2957</v>
      </c>
      <c r="H2909" t="s">
        <v>50</v>
      </c>
      <c r="I2909">
        <v>32.748350000000002</v>
      </c>
      <c r="J2909">
        <v>-96.839129999999997</v>
      </c>
      <c r="K2909" t="s">
        <v>21</v>
      </c>
      <c r="L2909">
        <v>124</v>
      </c>
      <c r="M2909">
        <v>1</v>
      </c>
      <c r="N2909">
        <v>56</v>
      </c>
      <c r="O2909" s="1">
        <v>44801</v>
      </c>
      <c r="P2909">
        <v>4.58</v>
      </c>
      <c r="Q2909">
        <v>14</v>
      </c>
      <c r="R2909">
        <v>82</v>
      </c>
      <c r="S2909">
        <v>55</v>
      </c>
    </row>
    <row r="2910" spans="1:19" x14ac:dyDescent="0.2">
      <c r="A2910" t="s">
        <v>3146</v>
      </c>
      <c r="B2910" t="s">
        <v>8144</v>
      </c>
      <c r="C2910">
        <v>52112905</v>
      </c>
      <c r="D2910" t="s">
        <v>3578</v>
      </c>
      <c r="E2910">
        <v>289869332</v>
      </c>
      <c r="F2910" t="s">
        <v>2957</v>
      </c>
      <c r="H2910" t="s">
        <v>50</v>
      </c>
      <c r="I2910">
        <v>32.747950000000003</v>
      </c>
      <c r="J2910">
        <v>-96.837000000000003</v>
      </c>
      <c r="K2910" t="s">
        <v>21</v>
      </c>
      <c r="L2910">
        <v>113</v>
      </c>
      <c r="M2910">
        <v>1</v>
      </c>
      <c r="N2910">
        <v>83</v>
      </c>
      <c r="O2910" s="1">
        <v>44802</v>
      </c>
      <c r="P2910">
        <v>6.78</v>
      </c>
      <c r="Q2910">
        <v>14</v>
      </c>
      <c r="R2910">
        <v>85</v>
      </c>
      <c r="S2910">
        <v>82</v>
      </c>
    </row>
    <row r="2911" spans="1:19" x14ac:dyDescent="0.2">
      <c r="A2911" t="s">
        <v>3146</v>
      </c>
      <c r="B2911" t="s">
        <v>8144</v>
      </c>
      <c r="C2911">
        <v>52113452</v>
      </c>
      <c r="D2911" t="s">
        <v>3579</v>
      </c>
      <c r="E2911">
        <v>289869332</v>
      </c>
      <c r="F2911" t="s">
        <v>2957</v>
      </c>
      <c r="H2911" t="s">
        <v>50</v>
      </c>
      <c r="I2911">
        <v>32.74823</v>
      </c>
      <c r="J2911">
        <v>-96.837199999999996</v>
      </c>
      <c r="K2911" t="s">
        <v>21</v>
      </c>
      <c r="L2911">
        <v>64</v>
      </c>
      <c r="M2911">
        <v>1</v>
      </c>
      <c r="N2911">
        <v>56</v>
      </c>
      <c r="O2911" s="1">
        <v>44787</v>
      </c>
      <c r="P2911">
        <v>4.62</v>
      </c>
      <c r="Q2911">
        <v>14</v>
      </c>
      <c r="R2911">
        <v>88</v>
      </c>
      <c r="S2911">
        <v>56</v>
      </c>
    </row>
    <row r="2912" spans="1:19" x14ac:dyDescent="0.2">
      <c r="A2912" t="s">
        <v>3146</v>
      </c>
      <c r="B2912" t="s">
        <v>8144</v>
      </c>
      <c r="C2912">
        <v>52113630</v>
      </c>
      <c r="D2912" t="s">
        <v>3580</v>
      </c>
      <c r="E2912">
        <v>289869332</v>
      </c>
      <c r="F2912" t="s">
        <v>2957</v>
      </c>
      <c r="H2912" t="s">
        <v>50</v>
      </c>
      <c r="I2912">
        <v>32.749589999999998</v>
      </c>
      <c r="J2912">
        <v>-96.837119999999999</v>
      </c>
      <c r="K2912" t="s">
        <v>21</v>
      </c>
      <c r="L2912">
        <v>69</v>
      </c>
      <c r="M2912">
        <v>1</v>
      </c>
      <c r="N2912">
        <v>42</v>
      </c>
      <c r="O2912" s="1">
        <v>44802</v>
      </c>
      <c r="P2912">
        <v>3.43</v>
      </c>
      <c r="Q2912">
        <v>14</v>
      </c>
      <c r="R2912">
        <v>87</v>
      </c>
      <c r="S2912">
        <v>41</v>
      </c>
    </row>
    <row r="2913" spans="1:19" x14ac:dyDescent="0.2">
      <c r="A2913" t="s">
        <v>3146</v>
      </c>
      <c r="B2913" t="s">
        <v>8144</v>
      </c>
      <c r="C2913">
        <v>52113761</v>
      </c>
      <c r="D2913" t="s">
        <v>3581</v>
      </c>
      <c r="E2913">
        <v>289869332</v>
      </c>
      <c r="F2913" t="s">
        <v>2957</v>
      </c>
      <c r="H2913" t="s">
        <v>50</v>
      </c>
      <c r="I2913">
        <v>32.749679999999998</v>
      </c>
      <c r="J2913">
        <v>-96.837720000000004</v>
      </c>
      <c r="K2913" t="s">
        <v>30</v>
      </c>
      <c r="L2913">
        <v>74</v>
      </c>
      <c r="M2913">
        <v>1</v>
      </c>
      <c r="N2913">
        <v>48</v>
      </c>
      <c r="O2913" s="1">
        <v>44780</v>
      </c>
      <c r="P2913">
        <v>3.9</v>
      </c>
      <c r="Q2913">
        <v>14</v>
      </c>
      <c r="R2913">
        <v>88</v>
      </c>
      <c r="S2913">
        <v>47</v>
      </c>
    </row>
    <row r="2914" spans="1:19" x14ac:dyDescent="0.2">
      <c r="A2914" t="s">
        <v>3146</v>
      </c>
      <c r="B2914" t="s">
        <v>8144</v>
      </c>
      <c r="C2914">
        <v>52125071</v>
      </c>
      <c r="D2914" t="s">
        <v>3582</v>
      </c>
      <c r="E2914">
        <v>256861373</v>
      </c>
      <c r="F2914" t="s">
        <v>1724</v>
      </c>
      <c r="H2914" t="s">
        <v>26</v>
      </c>
      <c r="I2914">
        <v>32.781010000000002</v>
      </c>
      <c r="J2914">
        <v>-96.793719999999993</v>
      </c>
      <c r="K2914" t="s">
        <v>21</v>
      </c>
      <c r="L2914">
        <v>128</v>
      </c>
      <c r="M2914">
        <v>2</v>
      </c>
      <c r="N2914">
        <v>23</v>
      </c>
      <c r="O2914" s="1">
        <v>44801</v>
      </c>
      <c r="P2914">
        <v>1.95</v>
      </c>
      <c r="Q2914">
        <v>6</v>
      </c>
      <c r="R2914">
        <v>361</v>
      </c>
      <c r="S2914">
        <v>23</v>
      </c>
    </row>
    <row r="2915" spans="1:19" x14ac:dyDescent="0.2">
      <c r="A2915" t="s">
        <v>3146</v>
      </c>
      <c r="B2915" t="s">
        <v>8144</v>
      </c>
      <c r="C2915">
        <v>52125507</v>
      </c>
      <c r="D2915" t="s">
        <v>3583</v>
      </c>
      <c r="E2915">
        <v>256861373</v>
      </c>
      <c r="F2915" t="s">
        <v>1724</v>
      </c>
      <c r="H2915" t="s">
        <v>26</v>
      </c>
      <c r="I2915">
        <v>32.781599999999997</v>
      </c>
      <c r="J2915">
        <v>-96.794390000000007</v>
      </c>
      <c r="K2915" t="s">
        <v>21</v>
      </c>
      <c r="L2915">
        <v>176</v>
      </c>
      <c r="M2915">
        <v>2</v>
      </c>
      <c r="N2915">
        <v>132</v>
      </c>
      <c r="O2915" s="1">
        <v>44801</v>
      </c>
      <c r="P2915">
        <v>11.19</v>
      </c>
      <c r="Q2915">
        <v>6</v>
      </c>
      <c r="R2915">
        <v>360</v>
      </c>
      <c r="S2915">
        <v>132</v>
      </c>
    </row>
    <row r="2916" spans="1:19" x14ac:dyDescent="0.2">
      <c r="A2916" t="s">
        <v>3146</v>
      </c>
      <c r="B2916" t="s">
        <v>8144</v>
      </c>
      <c r="C2916">
        <v>52126733</v>
      </c>
      <c r="D2916" t="s">
        <v>3584</v>
      </c>
      <c r="E2916">
        <v>256861373</v>
      </c>
      <c r="F2916" t="s">
        <v>1724</v>
      </c>
      <c r="H2916" t="s">
        <v>26</v>
      </c>
      <c r="I2916">
        <v>32.781460000000003</v>
      </c>
      <c r="J2916">
        <v>-96.795349999999999</v>
      </c>
      <c r="K2916" t="s">
        <v>21</v>
      </c>
      <c r="L2916">
        <v>152</v>
      </c>
      <c r="M2916">
        <v>2</v>
      </c>
      <c r="N2916">
        <v>188</v>
      </c>
      <c r="O2916" s="1">
        <v>44802</v>
      </c>
      <c r="P2916">
        <v>15.41</v>
      </c>
      <c r="Q2916">
        <v>6</v>
      </c>
      <c r="R2916">
        <v>365</v>
      </c>
      <c r="S2916">
        <v>188</v>
      </c>
    </row>
    <row r="2917" spans="1:19" x14ac:dyDescent="0.2">
      <c r="A2917" t="s">
        <v>3146</v>
      </c>
      <c r="B2917" t="s">
        <v>8144</v>
      </c>
      <c r="C2917">
        <v>52126844</v>
      </c>
      <c r="D2917" t="s">
        <v>3585</v>
      </c>
      <c r="E2917">
        <v>306644278</v>
      </c>
      <c r="F2917" t="s">
        <v>2251</v>
      </c>
      <c r="H2917" t="s">
        <v>50</v>
      </c>
      <c r="I2917">
        <v>32.749279999999999</v>
      </c>
      <c r="J2917">
        <v>-96.831100000000006</v>
      </c>
      <c r="K2917" t="s">
        <v>21</v>
      </c>
      <c r="L2917">
        <v>239</v>
      </c>
      <c r="M2917">
        <v>1</v>
      </c>
      <c r="N2917">
        <v>7</v>
      </c>
      <c r="O2917" s="1">
        <v>44763</v>
      </c>
      <c r="P2917">
        <v>0.64</v>
      </c>
      <c r="Q2917">
        <v>2</v>
      </c>
      <c r="R2917">
        <v>82</v>
      </c>
      <c r="S2917">
        <v>7</v>
      </c>
    </row>
    <row r="2918" spans="1:19" x14ac:dyDescent="0.2">
      <c r="A2918" t="s">
        <v>3146</v>
      </c>
      <c r="B2918" t="s">
        <v>8144</v>
      </c>
      <c r="C2918">
        <v>52143313</v>
      </c>
      <c r="D2918" t="s">
        <v>851</v>
      </c>
      <c r="E2918">
        <v>112593570</v>
      </c>
      <c r="F2918" t="s">
        <v>174</v>
      </c>
      <c r="H2918" t="s">
        <v>26</v>
      </c>
      <c r="I2918">
        <v>32.816209999999998</v>
      </c>
      <c r="J2918">
        <v>-96.785589999999999</v>
      </c>
      <c r="K2918" t="s">
        <v>21</v>
      </c>
      <c r="L2918">
        <v>145</v>
      </c>
      <c r="M2918">
        <v>28</v>
      </c>
      <c r="N2918">
        <v>0</v>
      </c>
      <c r="Q2918">
        <v>112</v>
      </c>
      <c r="R2918">
        <v>340</v>
      </c>
      <c r="S2918">
        <v>0</v>
      </c>
    </row>
    <row r="2919" spans="1:19" x14ac:dyDescent="0.2">
      <c r="A2919" t="s">
        <v>3146</v>
      </c>
      <c r="B2919" t="s">
        <v>8144</v>
      </c>
      <c r="C2919">
        <v>52147642</v>
      </c>
      <c r="D2919" t="s">
        <v>3586</v>
      </c>
      <c r="E2919">
        <v>284517676</v>
      </c>
      <c r="F2919" t="s">
        <v>3587</v>
      </c>
      <c r="H2919" t="s">
        <v>20</v>
      </c>
      <c r="I2919">
        <v>32.812980000000003</v>
      </c>
      <c r="J2919">
        <v>-96.784679999999994</v>
      </c>
      <c r="K2919" t="s">
        <v>21</v>
      </c>
      <c r="L2919">
        <v>150</v>
      </c>
      <c r="M2919">
        <v>2</v>
      </c>
      <c r="N2919">
        <v>8</v>
      </c>
      <c r="O2919" s="1">
        <v>44738</v>
      </c>
      <c r="P2919">
        <v>0.68</v>
      </c>
      <c r="Q2919">
        <v>1</v>
      </c>
      <c r="R2919">
        <v>363</v>
      </c>
      <c r="S2919">
        <v>8</v>
      </c>
    </row>
    <row r="2920" spans="1:19" x14ac:dyDescent="0.2">
      <c r="A2920" t="s">
        <v>3146</v>
      </c>
      <c r="B2920" t="s">
        <v>8144</v>
      </c>
      <c r="C2920">
        <v>52149391</v>
      </c>
      <c r="D2920" t="s">
        <v>3588</v>
      </c>
      <c r="E2920">
        <v>105820908</v>
      </c>
      <c r="F2920" t="s">
        <v>390</v>
      </c>
      <c r="H2920" t="s">
        <v>29</v>
      </c>
      <c r="I2920">
        <v>32.991329999999998</v>
      </c>
      <c r="J2920">
        <v>-96.789529999999999</v>
      </c>
      <c r="K2920" t="s">
        <v>21</v>
      </c>
      <c r="L2920">
        <v>400</v>
      </c>
      <c r="M2920">
        <v>2</v>
      </c>
      <c r="N2920">
        <v>16</v>
      </c>
      <c r="O2920" s="1">
        <v>44809</v>
      </c>
      <c r="P2920">
        <v>1.41</v>
      </c>
      <c r="Q2920">
        <v>5</v>
      </c>
      <c r="R2920">
        <v>362</v>
      </c>
      <c r="S2920">
        <v>16</v>
      </c>
    </row>
    <row r="2921" spans="1:19" x14ac:dyDescent="0.2">
      <c r="A2921" t="s">
        <v>3146</v>
      </c>
      <c r="B2921" t="s">
        <v>8144</v>
      </c>
      <c r="C2921">
        <v>52153232</v>
      </c>
      <c r="D2921" t="s">
        <v>3589</v>
      </c>
      <c r="E2921">
        <v>88592386</v>
      </c>
      <c r="F2921" t="s">
        <v>2089</v>
      </c>
      <c r="H2921" t="s">
        <v>26</v>
      </c>
      <c r="I2921">
        <v>32.831200000000003</v>
      </c>
      <c r="J2921">
        <v>-96.770340000000004</v>
      </c>
      <c r="K2921" t="s">
        <v>21</v>
      </c>
      <c r="L2921">
        <v>513</v>
      </c>
      <c r="M2921">
        <v>2</v>
      </c>
      <c r="N2921">
        <v>18</v>
      </c>
      <c r="O2921" s="1">
        <v>44815</v>
      </c>
      <c r="P2921">
        <v>1.98</v>
      </c>
      <c r="Q2921">
        <v>1</v>
      </c>
      <c r="R2921">
        <v>306</v>
      </c>
      <c r="S2921">
        <v>18</v>
      </c>
    </row>
    <row r="2922" spans="1:19" x14ac:dyDescent="0.2">
      <c r="A2922" t="s">
        <v>3146</v>
      </c>
      <c r="B2922" t="s">
        <v>8144</v>
      </c>
      <c r="C2922">
        <v>52155445</v>
      </c>
      <c r="D2922" t="s">
        <v>3590</v>
      </c>
      <c r="E2922">
        <v>73407361</v>
      </c>
      <c r="F2922" t="s">
        <v>3591</v>
      </c>
      <c r="H2922" t="s">
        <v>68</v>
      </c>
      <c r="I2922">
        <v>32.884140000000002</v>
      </c>
      <c r="J2922">
        <v>-96.866839999999996</v>
      </c>
      <c r="K2922" t="s">
        <v>21</v>
      </c>
      <c r="L2922">
        <v>250</v>
      </c>
      <c r="M2922">
        <v>2</v>
      </c>
      <c r="N2922">
        <v>8</v>
      </c>
      <c r="O2922" s="1">
        <v>44664</v>
      </c>
      <c r="P2922">
        <v>1.0900000000000001</v>
      </c>
      <c r="Q2922">
        <v>4</v>
      </c>
      <c r="R2922">
        <v>124</v>
      </c>
      <c r="S2922">
        <v>8</v>
      </c>
    </row>
    <row r="2923" spans="1:19" x14ac:dyDescent="0.2">
      <c r="A2923" t="s">
        <v>3146</v>
      </c>
      <c r="B2923" t="s">
        <v>8144</v>
      </c>
      <c r="C2923">
        <v>52164775</v>
      </c>
      <c r="D2923" t="s">
        <v>3592</v>
      </c>
      <c r="E2923">
        <v>43042344</v>
      </c>
      <c r="F2923" t="s">
        <v>263</v>
      </c>
      <c r="H2923" t="s">
        <v>159</v>
      </c>
      <c r="I2923">
        <v>32.720910000000003</v>
      </c>
      <c r="J2923">
        <v>-96.976789999999994</v>
      </c>
      <c r="K2923" t="s">
        <v>21</v>
      </c>
      <c r="L2923">
        <v>235</v>
      </c>
      <c r="M2923">
        <v>3</v>
      </c>
      <c r="N2923">
        <v>27</v>
      </c>
      <c r="O2923" s="1">
        <v>44787</v>
      </c>
      <c r="P2923">
        <v>2.21</v>
      </c>
      <c r="Q2923">
        <v>126</v>
      </c>
      <c r="R2923">
        <v>317</v>
      </c>
      <c r="S2923">
        <v>26</v>
      </c>
    </row>
    <row r="2924" spans="1:19" x14ac:dyDescent="0.2">
      <c r="A2924" t="s">
        <v>3146</v>
      </c>
      <c r="B2924" t="s">
        <v>8144</v>
      </c>
      <c r="C2924">
        <v>52169111</v>
      </c>
      <c r="D2924" t="s">
        <v>3593</v>
      </c>
      <c r="E2924">
        <v>373957214</v>
      </c>
      <c r="F2924" t="s">
        <v>719</v>
      </c>
      <c r="H2924" t="s">
        <v>50</v>
      </c>
      <c r="I2924">
        <v>32.75067</v>
      </c>
      <c r="J2924">
        <v>-96.82338</v>
      </c>
      <c r="K2924" t="s">
        <v>21</v>
      </c>
      <c r="L2924">
        <v>88</v>
      </c>
      <c r="M2924">
        <v>1</v>
      </c>
      <c r="N2924">
        <v>42</v>
      </c>
      <c r="O2924" s="1">
        <v>44808</v>
      </c>
      <c r="P2924">
        <v>3.42</v>
      </c>
      <c r="Q2924">
        <v>21</v>
      </c>
      <c r="R2924">
        <v>357</v>
      </c>
      <c r="S2924">
        <v>41</v>
      </c>
    </row>
    <row r="2925" spans="1:19" x14ac:dyDescent="0.2">
      <c r="A2925" t="s">
        <v>3146</v>
      </c>
      <c r="B2925" t="s">
        <v>8144</v>
      </c>
      <c r="C2925">
        <v>52169247</v>
      </c>
      <c r="D2925" t="s">
        <v>3594</v>
      </c>
      <c r="E2925">
        <v>175507785</v>
      </c>
      <c r="F2925" t="s">
        <v>3376</v>
      </c>
      <c r="H2925" t="s">
        <v>20</v>
      </c>
      <c r="I2925">
        <v>32.782319999999999</v>
      </c>
      <c r="J2925">
        <v>-96.779129999999995</v>
      </c>
      <c r="K2925" t="s">
        <v>21</v>
      </c>
      <c r="L2925">
        <v>104</v>
      </c>
      <c r="M2925">
        <v>1</v>
      </c>
      <c r="N2925">
        <v>81</v>
      </c>
      <c r="O2925" s="1">
        <v>44802</v>
      </c>
      <c r="P2925">
        <v>6.59</v>
      </c>
      <c r="Q2925">
        <v>3</v>
      </c>
      <c r="R2925">
        <v>63</v>
      </c>
      <c r="S2925">
        <v>80</v>
      </c>
    </row>
    <row r="2926" spans="1:19" x14ac:dyDescent="0.2">
      <c r="A2926" t="s">
        <v>3146</v>
      </c>
      <c r="B2926" t="s">
        <v>8144</v>
      </c>
      <c r="C2926">
        <v>52170871</v>
      </c>
      <c r="D2926" t="s">
        <v>3595</v>
      </c>
      <c r="E2926">
        <v>195512125</v>
      </c>
      <c r="F2926" t="s">
        <v>839</v>
      </c>
      <c r="H2926" t="s">
        <v>73</v>
      </c>
      <c r="I2926">
        <v>32.771079999999998</v>
      </c>
      <c r="J2926">
        <v>-96.770030000000006</v>
      </c>
      <c r="K2926" t="s">
        <v>21</v>
      </c>
      <c r="L2926">
        <v>105</v>
      </c>
      <c r="M2926">
        <v>1</v>
      </c>
      <c r="N2926">
        <v>27</v>
      </c>
      <c r="O2926" s="1">
        <v>44801</v>
      </c>
      <c r="P2926">
        <v>2.2400000000000002</v>
      </c>
      <c r="Q2926">
        <v>5</v>
      </c>
      <c r="R2926">
        <v>351</v>
      </c>
      <c r="S2926">
        <v>27</v>
      </c>
    </row>
    <row r="2927" spans="1:19" x14ac:dyDescent="0.2">
      <c r="A2927" t="s">
        <v>3146</v>
      </c>
      <c r="B2927" t="s">
        <v>8144</v>
      </c>
      <c r="C2927">
        <v>52171486</v>
      </c>
      <c r="D2927" t="s">
        <v>3596</v>
      </c>
      <c r="E2927">
        <v>18350711</v>
      </c>
      <c r="F2927" t="s">
        <v>1580</v>
      </c>
      <c r="H2927" t="s">
        <v>138</v>
      </c>
      <c r="I2927">
        <v>32.789610000000003</v>
      </c>
      <c r="J2927">
        <v>-96.850719999999995</v>
      </c>
      <c r="K2927" t="s">
        <v>21</v>
      </c>
      <c r="L2927">
        <v>76</v>
      </c>
      <c r="M2927">
        <v>2</v>
      </c>
      <c r="N2927">
        <v>33</v>
      </c>
      <c r="O2927" s="1">
        <v>44801</v>
      </c>
      <c r="P2927">
        <v>2.84</v>
      </c>
      <c r="Q2927">
        <v>1</v>
      </c>
      <c r="R2927">
        <v>353</v>
      </c>
      <c r="S2927">
        <v>33</v>
      </c>
    </row>
    <row r="2928" spans="1:19" x14ac:dyDescent="0.2">
      <c r="A2928" t="s">
        <v>3146</v>
      </c>
      <c r="B2928" t="s">
        <v>8144</v>
      </c>
      <c r="C2928">
        <v>52185631</v>
      </c>
      <c r="D2928" t="s">
        <v>2589</v>
      </c>
      <c r="E2928">
        <v>112593570</v>
      </c>
      <c r="F2928" t="s">
        <v>174</v>
      </c>
      <c r="H2928" t="s">
        <v>20</v>
      </c>
      <c r="I2928">
        <v>32.791110000000003</v>
      </c>
      <c r="J2928">
        <v>-96.811120000000003</v>
      </c>
      <c r="K2928" t="s">
        <v>21</v>
      </c>
      <c r="L2928">
        <v>100</v>
      </c>
      <c r="M2928">
        <v>56</v>
      </c>
      <c r="N2928">
        <v>0</v>
      </c>
      <c r="Q2928">
        <v>112</v>
      </c>
      <c r="R2928">
        <v>344</v>
      </c>
      <c r="S2928">
        <v>0</v>
      </c>
    </row>
    <row r="2929" spans="1:19" x14ac:dyDescent="0.2">
      <c r="A2929" t="s">
        <v>3146</v>
      </c>
      <c r="B2929" t="s">
        <v>8144</v>
      </c>
      <c r="C2929">
        <v>52186258</v>
      </c>
      <c r="D2929" t="s">
        <v>3597</v>
      </c>
      <c r="E2929">
        <v>80546953</v>
      </c>
      <c r="F2929" t="s">
        <v>2979</v>
      </c>
      <c r="H2929" t="s">
        <v>20</v>
      </c>
      <c r="I2929">
        <v>32.776620000000001</v>
      </c>
      <c r="J2929">
        <v>-96.795640000000006</v>
      </c>
      <c r="K2929" t="s">
        <v>21</v>
      </c>
      <c r="L2929">
        <v>151</v>
      </c>
      <c r="M2929">
        <v>2</v>
      </c>
      <c r="N2929">
        <v>13</v>
      </c>
      <c r="O2929" s="1">
        <v>44717</v>
      </c>
      <c r="P2929">
        <v>1.1000000000000001</v>
      </c>
      <c r="Q2929">
        <v>3</v>
      </c>
      <c r="R2929">
        <v>68</v>
      </c>
      <c r="S2929">
        <v>13</v>
      </c>
    </row>
    <row r="2930" spans="1:19" x14ac:dyDescent="0.2">
      <c r="A2930" t="s">
        <v>3146</v>
      </c>
      <c r="B2930" t="s">
        <v>8144</v>
      </c>
      <c r="C2930">
        <v>52187137</v>
      </c>
      <c r="D2930" t="s">
        <v>3598</v>
      </c>
      <c r="E2930">
        <v>252839975</v>
      </c>
      <c r="F2930" t="s">
        <v>3599</v>
      </c>
      <c r="H2930" t="s">
        <v>29</v>
      </c>
      <c r="I2930">
        <v>33.002740000000003</v>
      </c>
      <c r="J2930">
        <v>-96.801249999999996</v>
      </c>
      <c r="K2930" t="s">
        <v>21</v>
      </c>
      <c r="L2930">
        <v>79</v>
      </c>
      <c r="M2930">
        <v>1</v>
      </c>
      <c r="N2930">
        <v>36</v>
      </c>
      <c r="O2930" s="1">
        <v>44802</v>
      </c>
      <c r="P2930">
        <v>2.95</v>
      </c>
      <c r="Q2930">
        <v>3</v>
      </c>
      <c r="R2930">
        <v>143</v>
      </c>
      <c r="S2930">
        <v>36</v>
      </c>
    </row>
    <row r="2931" spans="1:19" x14ac:dyDescent="0.2">
      <c r="A2931" t="s">
        <v>3146</v>
      </c>
      <c r="B2931" t="s">
        <v>8144</v>
      </c>
      <c r="C2931">
        <v>52189921</v>
      </c>
      <c r="D2931" t="s">
        <v>3600</v>
      </c>
      <c r="E2931">
        <v>125752097</v>
      </c>
      <c r="F2931" t="s">
        <v>3572</v>
      </c>
      <c r="H2931" t="s">
        <v>452</v>
      </c>
      <c r="I2931">
        <v>32.671320000000001</v>
      </c>
      <c r="J2931">
        <v>-96.748189999999994</v>
      </c>
      <c r="K2931" t="s">
        <v>30</v>
      </c>
      <c r="L2931">
        <v>39</v>
      </c>
      <c r="M2931">
        <v>31</v>
      </c>
      <c r="N2931">
        <v>2</v>
      </c>
      <c r="O2931" s="1">
        <v>44634</v>
      </c>
      <c r="P2931">
        <v>0.17</v>
      </c>
      <c r="Q2931">
        <v>24</v>
      </c>
      <c r="R2931">
        <v>365</v>
      </c>
      <c r="S2931">
        <v>2</v>
      </c>
    </row>
    <row r="2932" spans="1:19" x14ac:dyDescent="0.2">
      <c r="A2932" t="s">
        <v>3146</v>
      </c>
      <c r="B2932" t="s">
        <v>8144</v>
      </c>
      <c r="C2932">
        <v>52190474</v>
      </c>
      <c r="D2932" t="s">
        <v>3601</v>
      </c>
      <c r="E2932">
        <v>3085646</v>
      </c>
      <c r="F2932" t="s">
        <v>3602</v>
      </c>
      <c r="H2932" t="s">
        <v>20</v>
      </c>
      <c r="I2932">
        <v>32.815219999999997</v>
      </c>
      <c r="J2932">
        <v>-96.816581999999997</v>
      </c>
      <c r="K2932" t="s">
        <v>21</v>
      </c>
      <c r="L2932">
        <v>105</v>
      </c>
      <c r="M2932">
        <v>30</v>
      </c>
      <c r="N2932">
        <v>9</v>
      </c>
      <c r="O2932" s="1">
        <v>44787</v>
      </c>
      <c r="P2932">
        <v>1.85</v>
      </c>
      <c r="Q2932">
        <v>1</v>
      </c>
      <c r="R2932">
        <v>362</v>
      </c>
      <c r="S2932">
        <v>9</v>
      </c>
    </row>
    <row r="2933" spans="1:19" x14ac:dyDescent="0.2">
      <c r="A2933" t="s">
        <v>3146</v>
      </c>
      <c r="B2933" t="s">
        <v>8144</v>
      </c>
      <c r="C2933">
        <v>52192960</v>
      </c>
      <c r="D2933" t="s">
        <v>3603</v>
      </c>
      <c r="E2933">
        <v>358895514</v>
      </c>
      <c r="F2933" t="s">
        <v>3604</v>
      </c>
      <c r="H2933" t="s">
        <v>138</v>
      </c>
      <c r="I2933">
        <v>32.770560000000003</v>
      </c>
      <c r="J2933">
        <v>-96.831339999999997</v>
      </c>
      <c r="K2933" t="s">
        <v>21</v>
      </c>
      <c r="L2933">
        <v>106</v>
      </c>
      <c r="M2933">
        <v>2</v>
      </c>
      <c r="N2933">
        <v>1</v>
      </c>
      <c r="O2933" s="1">
        <v>44562</v>
      </c>
      <c r="P2933">
        <v>0.12</v>
      </c>
      <c r="Q2933">
        <v>1</v>
      </c>
      <c r="R2933">
        <v>90</v>
      </c>
      <c r="S2933">
        <v>1</v>
      </c>
    </row>
    <row r="2934" spans="1:19" x14ac:dyDescent="0.2">
      <c r="A2934" t="s">
        <v>3146</v>
      </c>
      <c r="B2934" t="s">
        <v>8144</v>
      </c>
      <c r="C2934">
        <v>52199897</v>
      </c>
      <c r="D2934" t="s">
        <v>3605</v>
      </c>
      <c r="E2934">
        <v>291193593</v>
      </c>
      <c r="F2934" t="s">
        <v>3606</v>
      </c>
      <c r="H2934" t="s">
        <v>26</v>
      </c>
      <c r="I2934">
        <v>32.781010000000002</v>
      </c>
      <c r="J2934">
        <v>-96.79974</v>
      </c>
      <c r="K2934" t="s">
        <v>21</v>
      </c>
      <c r="L2934">
        <v>158</v>
      </c>
      <c r="M2934">
        <v>1</v>
      </c>
      <c r="N2934">
        <v>18</v>
      </c>
      <c r="O2934" s="1">
        <v>44783</v>
      </c>
      <c r="P2934">
        <v>2.2999999999999998</v>
      </c>
      <c r="Q2934">
        <v>2</v>
      </c>
      <c r="R2934">
        <v>0</v>
      </c>
      <c r="S2934">
        <v>18</v>
      </c>
    </row>
    <row r="2935" spans="1:19" x14ac:dyDescent="0.2">
      <c r="A2935" t="s">
        <v>3146</v>
      </c>
      <c r="B2935" t="s">
        <v>8144</v>
      </c>
      <c r="C2935">
        <v>52200943</v>
      </c>
      <c r="D2935" t="s">
        <v>3607</v>
      </c>
      <c r="E2935">
        <v>108514926</v>
      </c>
      <c r="F2935" t="s">
        <v>405</v>
      </c>
      <c r="H2935" t="s">
        <v>20</v>
      </c>
      <c r="I2935">
        <v>32.790909999999997</v>
      </c>
      <c r="J2935">
        <v>-96.81138</v>
      </c>
      <c r="K2935" t="s">
        <v>21</v>
      </c>
      <c r="L2935">
        <v>120</v>
      </c>
      <c r="M2935">
        <v>30</v>
      </c>
      <c r="N2935">
        <v>3</v>
      </c>
      <c r="O2935" s="1">
        <v>44808</v>
      </c>
      <c r="P2935">
        <v>0.27</v>
      </c>
      <c r="Q2935">
        <v>313</v>
      </c>
      <c r="R2935">
        <v>344</v>
      </c>
      <c r="S2935">
        <v>3</v>
      </c>
    </row>
    <row r="2936" spans="1:19" x14ac:dyDescent="0.2">
      <c r="A2936" t="s">
        <v>3146</v>
      </c>
      <c r="B2936" t="s">
        <v>8144</v>
      </c>
      <c r="C2936">
        <v>52206224</v>
      </c>
      <c r="D2936" t="s">
        <v>3608</v>
      </c>
      <c r="E2936">
        <v>50071930</v>
      </c>
      <c r="F2936" t="s">
        <v>3609</v>
      </c>
      <c r="H2936" t="s">
        <v>138</v>
      </c>
      <c r="I2936">
        <v>32.774979999999999</v>
      </c>
      <c r="J2936">
        <v>-96.824950000000001</v>
      </c>
      <c r="K2936" t="s">
        <v>21</v>
      </c>
      <c r="L2936">
        <v>104</v>
      </c>
      <c r="M2936">
        <v>2</v>
      </c>
      <c r="N2936">
        <v>17</v>
      </c>
      <c r="O2936" s="1">
        <v>44788</v>
      </c>
      <c r="P2936">
        <v>1.42</v>
      </c>
      <c r="Q2936">
        <v>3</v>
      </c>
      <c r="R2936">
        <v>159</v>
      </c>
      <c r="S2936">
        <v>17</v>
      </c>
    </row>
    <row r="2937" spans="1:19" x14ac:dyDescent="0.2">
      <c r="A2937" t="s">
        <v>3146</v>
      </c>
      <c r="B2937" t="s">
        <v>8144</v>
      </c>
      <c r="C2937">
        <v>52209374</v>
      </c>
      <c r="D2937" t="s">
        <v>3610</v>
      </c>
      <c r="E2937">
        <v>37853441</v>
      </c>
      <c r="F2937" t="s">
        <v>1440</v>
      </c>
      <c r="H2937" t="s">
        <v>29</v>
      </c>
      <c r="I2937">
        <v>33.004100000000001</v>
      </c>
      <c r="J2937">
        <v>-96.828239999999994</v>
      </c>
      <c r="K2937" t="s">
        <v>21</v>
      </c>
      <c r="L2937">
        <v>105</v>
      </c>
      <c r="M2937">
        <v>1</v>
      </c>
      <c r="N2937">
        <v>13</v>
      </c>
      <c r="O2937" s="1">
        <v>44809</v>
      </c>
      <c r="P2937">
        <v>1.41</v>
      </c>
      <c r="Q2937">
        <v>15</v>
      </c>
      <c r="R2937">
        <v>17</v>
      </c>
      <c r="S2937">
        <v>13</v>
      </c>
    </row>
    <row r="2938" spans="1:19" x14ac:dyDescent="0.2">
      <c r="A2938" t="s">
        <v>3146</v>
      </c>
      <c r="B2938" t="s">
        <v>8144</v>
      </c>
      <c r="C2938">
        <v>52219983</v>
      </c>
      <c r="D2938" t="s">
        <v>3611</v>
      </c>
      <c r="E2938">
        <v>5615582</v>
      </c>
      <c r="F2938" t="s">
        <v>3425</v>
      </c>
      <c r="H2938" t="s">
        <v>45</v>
      </c>
      <c r="I2938">
        <v>32.928269999999998</v>
      </c>
      <c r="J2938">
        <v>-96.76182</v>
      </c>
      <c r="K2938" t="s">
        <v>30</v>
      </c>
      <c r="L2938">
        <v>117</v>
      </c>
      <c r="M2938">
        <v>1</v>
      </c>
      <c r="N2938">
        <v>0</v>
      </c>
      <c r="Q2938">
        <v>15</v>
      </c>
      <c r="R2938">
        <v>98</v>
      </c>
      <c r="S2938">
        <v>0</v>
      </c>
    </row>
    <row r="2939" spans="1:19" x14ac:dyDescent="0.2">
      <c r="A2939" t="s">
        <v>3146</v>
      </c>
      <c r="B2939" t="s">
        <v>8144</v>
      </c>
      <c r="C2939">
        <v>52219996</v>
      </c>
      <c r="D2939" t="s">
        <v>3612</v>
      </c>
      <c r="E2939">
        <v>5615582</v>
      </c>
      <c r="F2939" t="s">
        <v>3425</v>
      </c>
      <c r="H2939" t="s">
        <v>45</v>
      </c>
      <c r="I2939">
        <v>32.92651</v>
      </c>
      <c r="J2939">
        <v>-96.762230000000002</v>
      </c>
      <c r="K2939" t="s">
        <v>30</v>
      </c>
      <c r="L2939">
        <v>233</v>
      </c>
      <c r="M2939">
        <v>1</v>
      </c>
      <c r="N2939">
        <v>0</v>
      </c>
      <c r="Q2939">
        <v>15</v>
      </c>
      <c r="R2939">
        <v>98</v>
      </c>
      <c r="S2939">
        <v>0</v>
      </c>
    </row>
    <row r="2940" spans="1:19" x14ac:dyDescent="0.2">
      <c r="A2940" t="s">
        <v>3146</v>
      </c>
      <c r="B2940" t="s">
        <v>8144</v>
      </c>
      <c r="C2940">
        <v>52220016</v>
      </c>
      <c r="D2940" t="s">
        <v>3613</v>
      </c>
      <c r="E2940">
        <v>5615582</v>
      </c>
      <c r="F2940" t="s">
        <v>3425</v>
      </c>
      <c r="H2940" t="s">
        <v>45</v>
      </c>
      <c r="I2940">
        <v>32.926169999999999</v>
      </c>
      <c r="J2940">
        <v>-96.763779999999997</v>
      </c>
      <c r="K2940" t="s">
        <v>30</v>
      </c>
      <c r="L2940">
        <v>351</v>
      </c>
      <c r="M2940">
        <v>1</v>
      </c>
      <c r="N2940">
        <v>0</v>
      </c>
      <c r="Q2940">
        <v>15</v>
      </c>
      <c r="R2940">
        <v>98</v>
      </c>
      <c r="S2940">
        <v>0</v>
      </c>
    </row>
    <row r="2941" spans="1:19" x14ac:dyDescent="0.2">
      <c r="A2941" t="s">
        <v>3146</v>
      </c>
      <c r="B2941" t="s">
        <v>8144</v>
      </c>
      <c r="C2941">
        <v>52221142</v>
      </c>
      <c r="D2941" t="s">
        <v>3614</v>
      </c>
      <c r="E2941">
        <v>5615582</v>
      </c>
      <c r="F2941" t="s">
        <v>3425</v>
      </c>
      <c r="H2941" t="s">
        <v>45</v>
      </c>
      <c r="I2941">
        <v>32.926859999999998</v>
      </c>
      <c r="J2941">
        <v>-96.763549999999995</v>
      </c>
      <c r="K2941" t="s">
        <v>30</v>
      </c>
      <c r="L2941">
        <v>117</v>
      </c>
      <c r="M2941">
        <v>1</v>
      </c>
      <c r="N2941">
        <v>1</v>
      </c>
      <c r="O2941" s="1">
        <v>44485</v>
      </c>
      <c r="P2941">
        <v>0.09</v>
      </c>
      <c r="Q2941">
        <v>15</v>
      </c>
      <c r="R2941">
        <v>98</v>
      </c>
      <c r="S2941">
        <v>1</v>
      </c>
    </row>
    <row r="2942" spans="1:19" x14ac:dyDescent="0.2">
      <c r="A2942" t="s">
        <v>3146</v>
      </c>
      <c r="B2942" t="s">
        <v>8144</v>
      </c>
      <c r="C2942">
        <v>52221163</v>
      </c>
      <c r="D2942" t="s">
        <v>3615</v>
      </c>
      <c r="E2942">
        <v>5615582</v>
      </c>
      <c r="F2942" t="s">
        <v>3425</v>
      </c>
      <c r="H2942" t="s">
        <v>45</v>
      </c>
      <c r="I2942">
        <v>32.926209999999998</v>
      </c>
      <c r="J2942">
        <v>-96.763040000000004</v>
      </c>
      <c r="K2942" t="s">
        <v>30</v>
      </c>
      <c r="L2942">
        <v>233</v>
      </c>
      <c r="M2942">
        <v>1</v>
      </c>
      <c r="N2942">
        <v>1</v>
      </c>
      <c r="O2942" s="1">
        <v>44526</v>
      </c>
      <c r="P2942">
        <v>0.1</v>
      </c>
      <c r="Q2942">
        <v>15</v>
      </c>
      <c r="R2942">
        <v>98</v>
      </c>
      <c r="S2942">
        <v>1</v>
      </c>
    </row>
    <row r="2943" spans="1:19" x14ac:dyDescent="0.2">
      <c r="A2943" t="s">
        <v>3146</v>
      </c>
      <c r="B2943" t="s">
        <v>8144</v>
      </c>
      <c r="C2943">
        <v>52221186</v>
      </c>
      <c r="D2943" t="s">
        <v>3616</v>
      </c>
      <c r="E2943">
        <v>5615582</v>
      </c>
      <c r="F2943" t="s">
        <v>3425</v>
      </c>
      <c r="H2943" t="s">
        <v>45</v>
      </c>
      <c r="I2943">
        <v>32.927729999999997</v>
      </c>
      <c r="J2943">
        <v>-96.761849999999995</v>
      </c>
      <c r="K2943" t="s">
        <v>30</v>
      </c>
      <c r="L2943">
        <v>233</v>
      </c>
      <c r="M2943">
        <v>1</v>
      </c>
      <c r="N2943">
        <v>0</v>
      </c>
      <c r="Q2943">
        <v>15</v>
      </c>
      <c r="R2943">
        <v>98</v>
      </c>
      <c r="S2943">
        <v>0</v>
      </c>
    </row>
    <row r="2944" spans="1:19" x14ac:dyDescent="0.2">
      <c r="A2944" t="s">
        <v>3146</v>
      </c>
      <c r="B2944" t="s">
        <v>8144</v>
      </c>
      <c r="C2944">
        <v>52223862</v>
      </c>
      <c r="D2944" t="s">
        <v>3617</v>
      </c>
      <c r="E2944">
        <v>77497159</v>
      </c>
      <c r="F2944" t="s">
        <v>3618</v>
      </c>
      <c r="H2944" t="s">
        <v>35</v>
      </c>
      <c r="I2944">
        <v>32.963700000000003</v>
      </c>
      <c r="J2944">
        <v>-96.48124</v>
      </c>
      <c r="K2944" t="s">
        <v>21</v>
      </c>
      <c r="L2944">
        <v>220</v>
      </c>
      <c r="M2944">
        <v>3</v>
      </c>
      <c r="N2944">
        <v>7</v>
      </c>
      <c r="O2944" s="1">
        <v>44817</v>
      </c>
      <c r="P2944">
        <v>0.65</v>
      </c>
      <c r="Q2944">
        <v>2</v>
      </c>
      <c r="R2944">
        <v>168</v>
      </c>
      <c r="S2944">
        <v>7</v>
      </c>
    </row>
    <row r="2945" spans="1:19" x14ac:dyDescent="0.2">
      <c r="A2945" t="s">
        <v>3146</v>
      </c>
      <c r="B2945" t="s">
        <v>8144</v>
      </c>
      <c r="C2945">
        <v>52225934</v>
      </c>
      <c r="D2945" t="s">
        <v>3619</v>
      </c>
      <c r="E2945">
        <v>329464978</v>
      </c>
      <c r="F2945" t="s">
        <v>2129</v>
      </c>
      <c r="H2945" t="s">
        <v>122</v>
      </c>
      <c r="I2945">
        <v>32.915640000000003</v>
      </c>
      <c r="J2945">
        <v>-96.738780000000006</v>
      </c>
      <c r="K2945" t="s">
        <v>21</v>
      </c>
      <c r="L2945">
        <v>81</v>
      </c>
      <c r="M2945">
        <v>28</v>
      </c>
      <c r="N2945">
        <v>8</v>
      </c>
      <c r="O2945" s="1">
        <v>44609</v>
      </c>
      <c r="P2945">
        <v>0.71</v>
      </c>
      <c r="Q2945">
        <v>35</v>
      </c>
      <c r="R2945">
        <v>161</v>
      </c>
      <c r="S2945">
        <v>8</v>
      </c>
    </row>
    <row r="2946" spans="1:19" x14ac:dyDescent="0.2">
      <c r="A2946" t="s">
        <v>3146</v>
      </c>
      <c r="B2946" t="s">
        <v>8144</v>
      </c>
      <c r="C2946">
        <v>52233446</v>
      </c>
      <c r="D2946" t="s">
        <v>3620</v>
      </c>
      <c r="E2946">
        <v>40907479</v>
      </c>
      <c r="F2946" t="s">
        <v>111</v>
      </c>
      <c r="H2946" t="s">
        <v>138</v>
      </c>
      <c r="I2946">
        <v>32.874510000000001</v>
      </c>
      <c r="J2946">
        <v>-96.842939999999999</v>
      </c>
      <c r="K2946" t="s">
        <v>21</v>
      </c>
      <c r="L2946">
        <v>239</v>
      </c>
      <c r="M2946">
        <v>5</v>
      </c>
      <c r="N2946">
        <v>4</v>
      </c>
      <c r="O2946" s="1">
        <v>44582</v>
      </c>
      <c r="P2946">
        <v>0.41</v>
      </c>
      <c r="Q2946">
        <v>9</v>
      </c>
      <c r="R2946">
        <v>260</v>
      </c>
      <c r="S2946">
        <v>4</v>
      </c>
    </row>
    <row r="2947" spans="1:19" x14ac:dyDescent="0.2">
      <c r="A2947" t="s">
        <v>3146</v>
      </c>
      <c r="B2947" t="s">
        <v>8144</v>
      </c>
      <c r="C2947">
        <v>52237374</v>
      </c>
      <c r="D2947" t="s">
        <v>3621</v>
      </c>
      <c r="E2947">
        <v>9124824</v>
      </c>
      <c r="F2947" t="s">
        <v>860</v>
      </c>
      <c r="H2947" t="s">
        <v>20</v>
      </c>
      <c r="I2947">
        <v>32.811750000000004</v>
      </c>
      <c r="J2947">
        <v>-96.816540000000003</v>
      </c>
      <c r="K2947" t="s">
        <v>21</v>
      </c>
      <c r="L2947">
        <v>3</v>
      </c>
      <c r="M2947">
        <v>30</v>
      </c>
      <c r="N2947">
        <v>4</v>
      </c>
      <c r="O2947" s="1">
        <v>44787</v>
      </c>
      <c r="P2947">
        <v>0.34</v>
      </c>
      <c r="Q2947">
        <v>4</v>
      </c>
      <c r="R2947">
        <v>365</v>
      </c>
      <c r="S2947">
        <v>4</v>
      </c>
    </row>
    <row r="2948" spans="1:19" x14ac:dyDescent="0.2">
      <c r="A2948" t="s">
        <v>3146</v>
      </c>
      <c r="B2948" t="s">
        <v>8144</v>
      </c>
      <c r="C2948">
        <v>52238506</v>
      </c>
      <c r="D2948" t="s">
        <v>3622</v>
      </c>
      <c r="E2948">
        <v>66883444</v>
      </c>
      <c r="F2948" t="s">
        <v>3623</v>
      </c>
      <c r="H2948" t="s">
        <v>50</v>
      </c>
      <c r="I2948">
        <v>32.746279999999999</v>
      </c>
      <c r="J2948">
        <v>-96.835599999999999</v>
      </c>
      <c r="K2948" t="s">
        <v>21</v>
      </c>
      <c r="L2948">
        <v>172</v>
      </c>
      <c r="M2948">
        <v>1</v>
      </c>
      <c r="N2948">
        <v>16</v>
      </c>
      <c r="O2948" s="1">
        <v>44773</v>
      </c>
      <c r="P2948">
        <v>1.44</v>
      </c>
      <c r="Q2948">
        <v>3</v>
      </c>
      <c r="R2948">
        <v>6</v>
      </c>
      <c r="S2948">
        <v>16</v>
      </c>
    </row>
    <row r="2949" spans="1:19" x14ac:dyDescent="0.2">
      <c r="A2949" t="s">
        <v>3146</v>
      </c>
      <c r="B2949" t="s">
        <v>8144</v>
      </c>
      <c r="C2949">
        <v>52256809</v>
      </c>
      <c r="D2949" t="s">
        <v>3624</v>
      </c>
      <c r="E2949">
        <v>66883444</v>
      </c>
      <c r="F2949" t="s">
        <v>3623</v>
      </c>
      <c r="H2949" t="s">
        <v>50</v>
      </c>
      <c r="I2949">
        <v>32.74765</v>
      </c>
      <c r="J2949">
        <v>-96.837519999999998</v>
      </c>
      <c r="K2949" t="s">
        <v>21</v>
      </c>
      <c r="L2949">
        <v>234</v>
      </c>
      <c r="M2949">
        <v>1</v>
      </c>
      <c r="N2949">
        <v>15</v>
      </c>
      <c r="O2949" s="1">
        <v>44703</v>
      </c>
      <c r="P2949">
        <v>1.35</v>
      </c>
      <c r="Q2949">
        <v>3</v>
      </c>
      <c r="R2949">
        <v>9</v>
      </c>
      <c r="S2949">
        <v>15</v>
      </c>
    </row>
    <row r="2950" spans="1:19" x14ac:dyDescent="0.2">
      <c r="A2950" t="s">
        <v>3146</v>
      </c>
      <c r="B2950" t="s">
        <v>8144</v>
      </c>
      <c r="C2950">
        <v>52257019</v>
      </c>
      <c r="D2950" t="s">
        <v>3625</v>
      </c>
      <c r="E2950">
        <v>43042344</v>
      </c>
      <c r="F2950" t="s">
        <v>263</v>
      </c>
      <c r="H2950" t="s">
        <v>50</v>
      </c>
      <c r="I2950">
        <v>32.755490000000002</v>
      </c>
      <c r="J2950">
        <v>-96.843149999999994</v>
      </c>
      <c r="K2950" t="s">
        <v>21</v>
      </c>
      <c r="L2950">
        <v>197</v>
      </c>
      <c r="M2950">
        <v>10</v>
      </c>
      <c r="N2950">
        <v>7</v>
      </c>
      <c r="O2950" s="1">
        <v>44751</v>
      </c>
      <c r="P2950">
        <v>0.65</v>
      </c>
      <c r="Q2950">
        <v>126</v>
      </c>
      <c r="R2950">
        <v>343</v>
      </c>
      <c r="S2950">
        <v>7</v>
      </c>
    </row>
    <row r="2951" spans="1:19" x14ac:dyDescent="0.2">
      <c r="A2951" t="s">
        <v>3146</v>
      </c>
      <c r="B2951" t="s">
        <v>8144</v>
      </c>
      <c r="C2951">
        <v>52266285</v>
      </c>
      <c r="D2951" t="s">
        <v>3626</v>
      </c>
      <c r="E2951">
        <v>422151436</v>
      </c>
      <c r="F2951" t="s">
        <v>3627</v>
      </c>
      <c r="H2951" t="s">
        <v>20</v>
      </c>
      <c r="I2951">
        <v>32.7795958075776</v>
      </c>
      <c r="J2951">
        <v>-96.7870547768607</v>
      </c>
      <c r="K2951" t="s">
        <v>21</v>
      </c>
      <c r="L2951">
        <v>104</v>
      </c>
      <c r="M2951">
        <v>1</v>
      </c>
      <c r="N2951">
        <v>60</v>
      </c>
      <c r="O2951" s="1">
        <v>44816</v>
      </c>
      <c r="P2951">
        <v>5.19</v>
      </c>
      <c r="Q2951">
        <v>1</v>
      </c>
      <c r="R2951">
        <v>64</v>
      </c>
      <c r="S2951">
        <v>60</v>
      </c>
    </row>
    <row r="2952" spans="1:19" x14ac:dyDescent="0.2">
      <c r="A2952" t="s">
        <v>3146</v>
      </c>
      <c r="B2952" t="s">
        <v>8144</v>
      </c>
      <c r="C2952">
        <v>52271290</v>
      </c>
      <c r="D2952" t="s">
        <v>3628</v>
      </c>
      <c r="E2952">
        <v>6675921</v>
      </c>
      <c r="F2952" t="s">
        <v>103</v>
      </c>
      <c r="H2952" t="s">
        <v>26</v>
      </c>
      <c r="I2952">
        <v>32.846710000000002</v>
      </c>
      <c r="J2952">
        <v>-96.767979999999994</v>
      </c>
      <c r="K2952" t="s">
        <v>21</v>
      </c>
      <c r="L2952">
        <v>132</v>
      </c>
      <c r="M2952">
        <v>30</v>
      </c>
      <c r="N2952">
        <v>16</v>
      </c>
      <c r="O2952" s="1">
        <v>44772</v>
      </c>
      <c r="P2952">
        <v>1.38</v>
      </c>
      <c r="Q2952">
        <v>2</v>
      </c>
      <c r="R2952">
        <v>279</v>
      </c>
      <c r="S2952">
        <v>16</v>
      </c>
    </row>
    <row r="2953" spans="1:19" x14ac:dyDescent="0.2">
      <c r="A2953" t="s">
        <v>3146</v>
      </c>
      <c r="B2953" t="s">
        <v>8144</v>
      </c>
      <c r="C2953">
        <v>52274639</v>
      </c>
      <c r="D2953" t="s">
        <v>3629</v>
      </c>
      <c r="E2953">
        <v>36151189</v>
      </c>
      <c r="F2953" t="s">
        <v>302</v>
      </c>
      <c r="H2953" t="s">
        <v>20</v>
      </c>
      <c r="I2953">
        <v>32.77872</v>
      </c>
      <c r="J2953">
        <v>-96.794809999999998</v>
      </c>
      <c r="K2953" t="s">
        <v>21</v>
      </c>
      <c r="L2953">
        <v>182</v>
      </c>
      <c r="M2953">
        <v>1</v>
      </c>
      <c r="N2953">
        <v>42</v>
      </c>
      <c r="O2953" s="1">
        <v>44802</v>
      </c>
      <c r="P2953">
        <v>3.49</v>
      </c>
      <c r="Q2953">
        <v>26</v>
      </c>
      <c r="R2953">
        <v>234</v>
      </c>
      <c r="S2953">
        <v>42</v>
      </c>
    </row>
    <row r="2954" spans="1:19" x14ac:dyDescent="0.2">
      <c r="A2954" t="s">
        <v>3146</v>
      </c>
      <c r="B2954" t="s">
        <v>8144</v>
      </c>
      <c r="C2954">
        <v>52276552</v>
      </c>
      <c r="D2954" t="s">
        <v>3630</v>
      </c>
      <c r="E2954">
        <v>423129910</v>
      </c>
      <c r="F2954" t="s">
        <v>3631</v>
      </c>
      <c r="H2954" t="s">
        <v>20</v>
      </c>
      <c r="I2954">
        <v>32.805079999999997</v>
      </c>
      <c r="J2954">
        <v>-96.78143</v>
      </c>
      <c r="K2954" t="s">
        <v>21</v>
      </c>
      <c r="L2954">
        <v>346</v>
      </c>
      <c r="M2954">
        <v>1</v>
      </c>
      <c r="N2954">
        <v>15</v>
      </c>
      <c r="O2954" s="1">
        <v>44798</v>
      </c>
      <c r="P2954">
        <v>1.71</v>
      </c>
      <c r="Q2954">
        <v>1</v>
      </c>
      <c r="R2954">
        <v>93</v>
      </c>
      <c r="S2954">
        <v>15</v>
      </c>
    </row>
    <row r="2955" spans="1:19" x14ac:dyDescent="0.2">
      <c r="A2955" t="s">
        <v>3146</v>
      </c>
      <c r="B2955" t="s">
        <v>8144</v>
      </c>
      <c r="C2955">
        <v>52278420</v>
      </c>
      <c r="D2955" t="s">
        <v>3632</v>
      </c>
      <c r="E2955">
        <v>36151189</v>
      </c>
      <c r="F2955" t="s">
        <v>302</v>
      </c>
      <c r="H2955" t="s">
        <v>26</v>
      </c>
      <c r="I2955">
        <v>32.804040000000001</v>
      </c>
      <c r="J2955">
        <v>-96.801389999999998</v>
      </c>
      <c r="K2955" t="s">
        <v>21</v>
      </c>
      <c r="L2955">
        <v>215</v>
      </c>
      <c r="M2955">
        <v>4</v>
      </c>
      <c r="N2955">
        <v>19</v>
      </c>
      <c r="O2955" s="1">
        <v>44814</v>
      </c>
      <c r="P2955">
        <v>1.86</v>
      </c>
      <c r="Q2955">
        <v>26</v>
      </c>
      <c r="R2955">
        <v>319</v>
      </c>
      <c r="S2955">
        <v>19</v>
      </c>
    </row>
    <row r="2956" spans="1:19" x14ac:dyDescent="0.2">
      <c r="A2956" t="s">
        <v>3146</v>
      </c>
      <c r="B2956" t="s">
        <v>8144</v>
      </c>
      <c r="C2956">
        <v>52279772</v>
      </c>
      <c r="D2956" t="s">
        <v>3633</v>
      </c>
      <c r="E2956">
        <v>36151189</v>
      </c>
      <c r="F2956" t="s">
        <v>302</v>
      </c>
      <c r="H2956" t="s">
        <v>26</v>
      </c>
      <c r="I2956">
        <v>32.802790000000002</v>
      </c>
      <c r="J2956">
        <v>-96.802970000000002</v>
      </c>
      <c r="K2956" t="s">
        <v>21</v>
      </c>
      <c r="L2956">
        <v>198</v>
      </c>
      <c r="M2956">
        <v>4</v>
      </c>
      <c r="N2956">
        <v>34</v>
      </c>
      <c r="O2956" s="1">
        <v>44808</v>
      </c>
      <c r="P2956">
        <v>3.34</v>
      </c>
      <c r="Q2956">
        <v>26</v>
      </c>
      <c r="R2956">
        <v>302</v>
      </c>
      <c r="S2956">
        <v>34</v>
      </c>
    </row>
    <row r="2957" spans="1:19" x14ac:dyDescent="0.2">
      <c r="A2957" t="s">
        <v>3146</v>
      </c>
      <c r="B2957" t="s">
        <v>8144</v>
      </c>
      <c r="C2957">
        <v>52282001</v>
      </c>
      <c r="D2957" t="s">
        <v>3634</v>
      </c>
      <c r="E2957">
        <v>43042344</v>
      </c>
      <c r="F2957" t="s">
        <v>263</v>
      </c>
      <c r="H2957" t="s">
        <v>73</v>
      </c>
      <c r="I2957">
        <v>32.755400000000002</v>
      </c>
      <c r="J2957">
        <v>-96.755750000000006</v>
      </c>
      <c r="K2957" t="s">
        <v>21</v>
      </c>
      <c r="L2957">
        <v>145</v>
      </c>
      <c r="M2957">
        <v>3</v>
      </c>
      <c r="N2957">
        <v>24</v>
      </c>
      <c r="O2957" s="1">
        <v>44810</v>
      </c>
      <c r="P2957">
        <v>2.04</v>
      </c>
      <c r="Q2957">
        <v>126</v>
      </c>
      <c r="R2957">
        <v>348</v>
      </c>
      <c r="S2957">
        <v>24</v>
      </c>
    </row>
    <row r="2958" spans="1:19" x14ac:dyDescent="0.2">
      <c r="A2958" t="s">
        <v>3146</v>
      </c>
      <c r="B2958" t="s">
        <v>8144</v>
      </c>
      <c r="C2958">
        <v>52297851</v>
      </c>
      <c r="D2958" t="s">
        <v>3635</v>
      </c>
      <c r="E2958">
        <v>423266298</v>
      </c>
      <c r="F2958" t="s">
        <v>3636</v>
      </c>
      <c r="H2958" t="s">
        <v>20</v>
      </c>
      <c r="I2958">
        <v>32.812809999999999</v>
      </c>
      <c r="J2958">
        <v>-96.814390000000003</v>
      </c>
      <c r="K2958" t="s">
        <v>21</v>
      </c>
      <c r="L2958">
        <v>140</v>
      </c>
      <c r="M2958">
        <v>1</v>
      </c>
      <c r="N2958">
        <v>4</v>
      </c>
      <c r="O2958" s="1">
        <v>44778</v>
      </c>
      <c r="P2958">
        <v>0.37</v>
      </c>
      <c r="Q2958">
        <v>1</v>
      </c>
      <c r="R2958">
        <v>18</v>
      </c>
      <c r="S2958">
        <v>4</v>
      </c>
    </row>
    <row r="2959" spans="1:19" x14ac:dyDescent="0.2">
      <c r="A2959" t="s">
        <v>3146</v>
      </c>
      <c r="B2959" t="s">
        <v>8144</v>
      </c>
      <c r="C2959">
        <v>52298868</v>
      </c>
      <c r="D2959" t="s">
        <v>3637</v>
      </c>
      <c r="E2959">
        <v>2539366</v>
      </c>
      <c r="F2959" t="s">
        <v>1442</v>
      </c>
      <c r="H2959" t="s">
        <v>26</v>
      </c>
      <c r="I2959">
        <v>32.81861</v>
      </c>
      <c r="J2959">
        <v>-96.803820000000002</v>
      </c>
      <c r="K2959" t="s">
        <v>21</v>
      </c>
      <c r="L2959">
        <v>293</v>
      </c>
      <c r="M2959">
        <v>2</v>
      </c>
      <c r="N2959">
        <v>19</v>
      </c>
      <c r="O2959" s="1">
        <v>44805</v>
      </c>
      <c r="P2959">
        <v>2.2200000000000002</v>
      </c>
      <c r="Q2959">
        <v>1</v>
      </c>
      <c r="R2959">
        <v>316</v>
      </c>
      <c r="S2959">
        <v>19</v>
      </c>
    </row>
    <row r="2960" spans="1:19" x14ac:dyDescent="0.2">
      <c r="A2960" t="s">
        <v>3146</v>
      </c>
      <c r="B2960" t="s">
        <v>8144</v>
      </c>
      <c r="C2960">
        <v>52309458</v>
      </c>
      <c r="D2960" t="s">
        <v>3638</v>
      </c>
      <c r="E2960">
        <v>97150171</v>
      </c>
      <c r="F2960" t="s">
        <v>1902</v>
      </c>
      <c r="H2960" t="s">
        <v>20</v>
      </c>
      <c r="I2960">
        <v>32.777160000000002</v>
      </c>
      <c r="J2960">
        <v>-96.795090000000002</v>
      </c>
      <c r="K2960" t="s">
        <v>21</v>
      </c>
      <c r="L2960">
        <v>118</v>
      </c>
      <c r="M2960">
        <v>2</v>
      </c>
      <c r="N2960">
        <v>56</v>
      </c>
      <c r="O2960" s="1">
        <v>44816</v>
      </c>
      <c r="P2960">
        <v>4.6500000000000004</v>
      </c>
      <c r="Q2960">
        <v>4</v>
      </c>
      <c r="R2960">
        <v>70</v>
      </c>
      <c r="S2960">
        <v>56</v>
      </c>
    </row>
    <row r="2961" spans="1:19" x14ac:dyDescent="0.2">
      <c r="A2961" t="s">
        <v>3146</v>
      </c>
      <c r="B2961" t="s">
        <v>8144</v>
      </c>
      <c r="C2961">
        <v>52326212</v>
      </c>
      <c r="D2961" t="s">
        <v>3639</v>
      </c>
      <c r="E2961">
        <v>290228754</v>
      </c>
      <c r="F2961" t="s">
        <v>2612</v>
      </c>
      <c r="H2961" t="s">
        <v>26</v>
      </c>
      <c r="I2961">
        <v>32.7861967008024</v>
      </c>
      <c r="J2961">
        <v>-96.807238184958905</v>
      </c>
      <c r="K2961" t="s">
        <v>21</v>
      </c>
      <c r="L2961">
        <v>157</v>
      </c>
      <c r="M2961">
        <v>2</v>
      </c>
      <c r="N2961">
        <v>7</v>
      </c>
      <c r="O2961" s="1">
        <v>44784</v>
      </c>
      <c r="P2961">
        <v>0.63</v>
      </c>
      <c r="Q2961">
        <v>1</v>
      </c>
      <c r="R2961">
        <v>272</v>
      </c>
      <c r="S2961">
        <v>7</v>
      </c>
    </row>
    <row r="2962" spans="1:19" x14ac:dyDescent="0.2">
      <c r="A2962" t="s">
        <v>3146</v>
      </c>
      <c r="B2962" t="s">
        <v>8144</v>
      </c>
      <c r="C2962">
        <v>52329218</v>
      </c>
      <c r="D2962" t="s">
        <v>3640</v>
      </c>
      <c r="E2962">
        <v>263502162</v>
      </c>
      <c r="F2962" t="s">
        <v>2551</v>
      </c>
      <c r="H2962" t="s">
        <v>50</v>
      </c>
      <c r="I2962">
        <v>32.747340000000001</v>
      </c>
      <c r="J2962">
        <v>-96.847669999999994</v>
      </c>
      <c r="K2962" t="s">
        <v>21</v>
      </c>
      <c r="L2962">
        <v>74</v>
      </c>
      <c r="M2962">
        <v>30</v>
      </c>
      <c r="N2962">
        <v>0</v>
      </c>
      <c r="Q2962">
        <v>62</v>
      </c>
      <c r="R2962">
        <v>0</v>
      </c>
      <c r="S2962">
        <v>0</v>
      </c>
    </row>
    <row r="2963" spans="1:19" x14ac:dyDescent="0.2">
      <c r="A2963" t="s">
        <v>3146</v>
      </c>
      <c r="B2963" t="s">
        <v>8144</v>
      </c>
      <c r="C2963">
        <v>52329227</v>
      </c>
      <c r="D2963" t="s">
        <v>3641</v>
      </c>
      <c r="E2963">
        <v>263502162</v>
      </c>
      <c r="F2963" t="s">
        <v>2551</v>
      </c>
      <c r="H2963" t="s">
        <v>50</v>
      </c>
      <c r="I2963">
        <v>32.748719999999999</v>
      </c>
      <c r="J2963">
        <v>-96.847020000000001</v>
      </c>
      <c r="K2963" t="s">
        <v>21</v>
      </c>
      <c r="L2963">
        <v>77</v>
      </c>
      <c r="M2963">
        <v>30</v>
      </c>
      <c r="N2963">
        <v>0</v>
      </c>
      <c r="Q2963">
        <v>62</v>
      </c>
      <c r="R2963">
        <v>0</v>
      </c>
      <c r="S2963">
        <v>0</v>
      </c>
    </row>
    <row r="2964" spans="1:19" x14ac:dyDescent="0.2">
      <c r="A2964" t="s">
        <v>3146</v>
      </c>
      <c r="B2964" t="s">
        <v>8144</v>
      </c>
      <c r="C2964">
        <v>52333046</v>
      </c>
      <c r="D2964" t="s">
        <v>3642</v>
      </c>
      <c r="E2964">
        <v>35247871</v>
      </c>
      <c r="F2964" t="s">
        <v>3643</v>
      </c>
      <c r="H2964" t="s">
        <v>73</v>
      </c>
      <c r="I2964">
        <v>32.804099999999998</v>
      </c>
      <c r="J2964">
        <v>-96.703699999999998</v>
      </c>
      <c r="K2964" t="s">
        <v>21</v>
      </c>
      <c r="L2964">
        <v>160</v>
      </c>
      <c r="M2964">
        <v>1</v>
      </c>
      <c r="N2964">
        <v>8</v>
      </c>
      <c r="O2964" s="1">
        <v>44688</v>
      </c>
      <c r="P2964">
        <v>0.71</v>
      </c>
      <c r="Q2964">
        <v>1</v>
      </c>
      <c r="R2964">
        <v>180</v>
      </c>
      <c r="S2964">
        <v>8</v>
      </c>
    </row>
    <row r="2965" spans="1:19" x14ac:dyDescent="0.2">
      <c r="A2965" t="s">
        <v>3146</v>
      </c>
      <c r="B2965" t="s">
        <v>8144</v>
      </c>
      <c r="C2965">
        <v>52358751</v>
      </c>
      <c r="D2965" t="s">
        <v>3644</v>
      </c>
      <c r="E2965">
        <v>263502162</v>
      </c>
      <c r="F2965" t="s">
        <v>2551</v>
      </c>
      <c r="H2965" t="s">
        <v>50</v>
      </c>
      <c r="I2965">
        <v>32.749090000000002</v>
      </c>
      <c r="J2965">
        <v>-96.847049999999996</v>
      </c>
      <c r="K2965" t="s">
        <v>21</v>
      </c>
      <c r="L2965">
        <v>140</v>
      </c>
      <c r="M2965">
        <v>30</v>
      </c>
      <c r="N2965">
        <v>0</v>
      </c>
      <c r="Q2965">
        <v>62</v>
      </c>
      <c r="R2965">
        <v>0</v>
      </c>
      <c r="S2965">
        <v>0</v>
      </c>
    </row>
    <row r="2966" spans="1:19" x14ac:dyDescent="0.2">
      <c r="A2966" t="s">
        <v>3146</v>
      </c>
      <c r="B2966" t="s">
        <v>8144</v>
      </c>
      <c r="C2966">
        <v>52358769</v>
      </c>
      <c r="D2966" t="s">
        <v>3645</v>
      </c>
      <c r="E2966">
        <v>263502162</v>
      </c>
      <c r="F2966" t="s">
        <v>2551</v>
      </c>
      <c r="H2966" t="s">
        <v>50</v>
      </c>
      <c r="I2966">
        <v>32.749209999999998</v>
      </c>
      <c r="J2966">
        <v>-96.848979999999997</v>
      </c>
      <c r="K2966" t="s">
        <v>21</v>
      </c>
      <c r="L2966">
        <v>83</v>
      </c>
      <c r="M2966">
        <v>30</v>
      </c>
      <c r="N2966">
        <v>0</v>
      </c>
      <c r="Q2966">
        <v>62</v>
      </c>
      <c r="R2966">
        <v>0</v>
      </c>
      <c r="S2966">
        <v>0</v>
      </c>
    </row>
    <row r="2967" spans="1:19" x14ac:dyDescent="0.2">
      <c r="A2967" t="s">
        <v>3146</v>
      </c>
      <c r="B2967" t="s">
        <v>8144</v>
      </c>
      <c r="C2967">
        <v>52363400</v>
      </c>
      <c r="D2967" t="s">
        <v>3646</v>
      </c>
      <c r="E2967">
        <v>414921530</v>
      </c>
      <c r="F2967" t="s">
        <v>3647</v>
      </c>
      <c r="H2967" t="s">
        <v>138</v>
      </c>
      <c r="I2967">
        <v>32.773009999999999</v>
      </c>
      <c r="J2967">
        <v>-96.823629999999994</v>
      </c>
      <c r="K2967" t="s">
        <v>21</v>
      </c>
      <c r="L2967">
        <v>109</v>
      </c>
      <c r="M2967">
        <v>1</v>
      </c>
      <c r="N2967">
        <v>6</v>
      </c>
      <c r="O2967" s="1">
        <v>44527</v>
      </c>
      <c r="P2967">
        <v>0.51</v>
      </c>
      <c r="Q2967">
        <v>1</v>
      </c>
      <c r="R2967">
        <v>0</v>
      </c>
      <c r="S2967">
        <v>6</v>
      </c>
    </row>
    <row r="2968" spans="1:19" x14ac:dyDescent="0.2">
      <c r="A2968" t="s">
        <v>3146</v>
      </c>
      <c r="B2968" t="s">
        <v>8144</v>
      </c>
      <c r="C2968">
        <v>52365200</v>
      </c>
      <c r="D2968" t="s">
        <v>3648</v>
      </c>
      <c r="E2968">
        <v>31628738</v>
      </c>
      <c r="F2968" t="s">
        <v>3649</v>
      </c>
      <c r="H2968" t="s">
        <v>138</v>
      </c>
      <c r="I2968">
        <v>32.873489999999997</v>
      </c>
      <c r="J2968">
        <v>-96.857590000000002</v>
      </c>
      <c r="K2968" t="s">
        <v>21</v>
      </c>
      <c r="L2968">
        <v>118</v>
      </c>
      <c r="M2968">
        <v>1</v>
      </c>
      <c r="N2968">
        <v>15</v>
      </c>
      <c r="O2968" s="1">
        <v>44787</v>
      </c>
      <c r="P2968">
        <v>1.32</v>
      </c>
      <c r="Q2968">
        <v>2</v>
      </c>
      <c r="R2968">
        <v>0</v>
      </c>
      <c r="S2968">
        <v>15</v>
      </c>
    </row>
    <row r="2969" spans="1:19" x14ac:dyDescent="0.2">
      <c r="A2969" t="s">
        <v>3146</v>
      </c>
      <c r="B2969" t="s">
        <v>8144</v>
      </c>
      <c r="C2969">
        <v>52367306</v>
      </c>
      <c r="D2969" t="s">
        <v>3650</v>
      </c>
      <c r="E2969">
        <v>209372181</v>
      </c>
      <c r="F2969" t="s">
        <v>3651</v>
      </c>
      <c r="H2969" t="s">
        <v>122</v>
      </c>
      <c r="I2969">
        <v>32.910440000000001</v>
      </c>
      <c r="J2969">
        <v>-96.767160000000004</v>
      </c>
      <c r="K2969" t="s">
        <v>21</v>
      </c>
      <c r="L2969">
        <v>133</v>
      </c>
      <c r="M2969">
        <v>1</v>
      </c>
      <c r="N2969">
        <v>5</v>
      </c>
      <c r="O2969" s="1">
        <v>44542</v>
      </c>
      <c r="P2969">
        <v>0.44</v>
      </c>
      <c r="Q2969">
        <v>1</v>
      </c>
      <c r="R2969">
        <v>0</v>
      </c>
      <c r="S2969">
        <v>5</v>
      </c>
    </row>
    <row r="2970" spans="1:19" x14ac:dyDescent="0.2">
      <c r="A2970" t="s">
        <v>3146</v>
      </c>
      <c r="B2970" t="s">
        <v>8144</v>
      </c>
      <c r="C2970">
        <v>52370928</v>
      </c>
      <c r="D2970" t="s">
        <v>3652</v>
      </c>
      <c r="E2970">
        <v>317728506</v>
      </c>
      <c r="F2970" t="s">
        <v>3653</v>
      </c>
      <c r="H2970" t="s">
        <v>20</v>
      </c>
      <c r="I2970">
        <v>32.798909999999999</v>
      </c>
      <c r="J2970">
        <v>-96.780420000000007</v>
      </c>
      <c r="K2970" t="s">
        <v>21</v>
      </c>
      <c r="L2970">
        <v>81</v>
      </c>
      <c r="M2970">
        <v>2</v>
      </c>
      <c r="N2970">
        <v>28</v>
      </c>
      <c r="O2970" s="1">
        <v>44771</v>
      </c>
      <c r="P2970">
        <v>2.4700000000000002</v>
      </c>
      <c r="Q2970">
        <v>1</v>
      </c>
      <c r="R2970">
        <v>16</v>
      </c>
      <c r="S2970">
        <v>28</v>
      </c>
    </row>
    <row r="2971" spans="1:19" x14ac:dyDescent="0.2">
      <c r="A2971" t="s">
        <v>3146</v>
      </c>
      <c r="B2971" t="s">
        <v>8144</v>
      </c>
      <c r="C2971">
        <v>52371084</v>
      </c>
      <c r="D2971" t="s">
        <v>3654</v>
      </c>
      <c r="E2971">
        <v>50071930</v>
      </c>
      <c r="F2971" t="s">
        <v>3609</v>
      </c>
      <c r="H2971" t="s">
        <v>50</v>
      </c>
      <c r="I2971">
        <v>32.744039999999998</v>
      </c>
      <c r="J2971">
        <v>-96.834339999999997</v>
      </c>
      <c r="K2971" t="s">
        <v>21</v>
      </c>
      <c r="L2971">
        <v>89</v>
      </c>
      <c r="M2971">
        <v>2</v>
      </c>
      <c r="N2971">
        <v>27</v>
      </c>
      <c r="O2971" s="1">
        <v>44774</v>
      </c>
      <c r="P2971">
        <v>2.4900000000000002</v>
      </c>
      <c r="Q2971">
        <v>3</v>
      </c>
      <c r="R2971">
        <v>76</v>
      </c>
      <c r="S2971">
        <v>27</v>
      </c>
    </row>
    <row r="2972" spans="1:19" x14ac:dyDescent="0.2">
      <c r="A2972" t="s">
        <v>3146</v>
      </c>
      <c r="B2972" t="s">
        <v>8144</v>
      </c>
      <c r="C2972">
        <v>52372481</v>
      </c>
      <c r="D2972" t="s">
        <v>3655</v>
      </c>
      <c r="E2972">
        <v>413487272</v>
      </c>
      <c r="F2972" t="s">
        <v>3656</v>
      </c>
      <c r="H2972" t="s">
        <v>50</v>
      </c>
      <c r="I2972">
        <v>32.75103</v>
      </c>
      <c r="J2972">
        <v>-96.862859999999998</v>
      </c>
      <c r="K2972" t="s">
        <v>21</v>
      </c>
      <c r="L2972">
        <v>72</v>
      </c>
      <c r="M2972">
        <v>2</v>
      </c>
      <c r="N2972">
        <v>61</v>
      </c>
      <c r="O2972" s="1">
        <v>44809</v>
      </c>
      <c r="P2972">
        <v>5.17</v>
      </c>
      <c r="Q2972">
        <v>1</v>
      </c>
      <c r="R2972">
        <v>157</v>
      </c>
      <c r="S2972">
        <v>61</v>
      </c>
    </row>
    <row r="2973" spans="1:19" x14ac:dyDescent="0.2">
      <c r="A2973" t="s">
        <v>3146</v>
      </c>
      <c r="B2973" t="s">
        <v>8144</v>
      </c>
      <c r="C2973">
        <v>52382560</v>
      </c>
      <c r="D2973" t="s">
        <v>3657</v>
      </c>
      <c r="E2973">
        <v>251972311</v>
      </c>
      <c r="F2973" t="s">
        <v>3658</v>
      </c>
      <c r="H2973" t="s">
        <v>35</v>
      </c>
      <c r="I2973">
        <v>32.831821751560199</v>
      </c>
      <c r="J2973">
        <v>-96.704164274721705</v>
      </c>
      <c r="K2973" t="s">
        <v>21</v>
      </c>
      <c r="L2973">
        <v>120</v>
      </c>
      <c r="M2973">
        <v>5</v>
      </c>
      <c r="N2973">
        <v>0</v>
      </c>
      <c r="Q2973">
        <v>1</v>
      </c>
      <c r="R2973">
        <v>354</v>
      </c>
      <c r="S2973">
        <v>0</v>
      </c>
    </row>
    <row r="2974" spans="1:19" x14ac:dyDescent="0.2">
      <c r="A2974" t="s">
        <v>3146</v>
      </c>
      <c r="B2974" t="s">
        <v>8144</v>
      </c>
      <c r="C2974">
        <v>52383229</v>
      </c>
      <c r="D2974" t="s">
        <v>3659</v>
      </c>
      <c r="E2974">
        <v>424002435</v>
      </c>
      <c r="F2974" t="s">
        <v>3660</v>
      </c>
      <c r="H2974" t="s">
        <v>45</v>
      </c>
      <c r="I2974">
        <v>32.932119999999998</v>
      </c>
      <c r="J2974">
        <v>-96.816370000000006</v>
      </c>
      <c r="K2974" t="s">
        <v>21</v>
      </c>
      <c r="L2974">
        <v>203</v>
      </c>
      <c r="M2974">
        <v>1</v>
      </c>
      <c r="N2974">
        <v>0</v>
      </c>
      <c r="Q2974">
        <v>1</v>
      </c>
      <c r="R2974">
        <v>0</v>
      </c>
      <c r="S2974">
        <v>0</v>
      </c>
    </row>
    <row r="2975" spans="1:19" x14ac:dyDescent="0.2">
      <c r="A2975" t="s">
        <v>3146</v>
      </c>
      <c r="B2975" t="s">
        <v>8144</v>
      </c>
      <c r="C2975">
        <v>52385023</v>
      </c>
      <c r="D2975" t="s">
        <v>3661</v>
      </c>
      <c r="E2975">
        <v>424016523</v>
      </c>
      <c r="F2975" t="s">
        <v>3662</v>
      </c>
      <c r="H2975" t="s">
        <v>20</v>
      </c>
      <c r="I2975">
        <v>32.801549999999999</v>
      </c>
      <c r="J2975">
        <v>-96.780959999999993</v>
      </c>
      <c r="K2975" t="s">
        <v>21</v>
      </c>
      <c r="L2975">
        <v>95</v>
      </c>
      <c r="M2975">
        <v>2</v>
      </c>
      <c r="N2975">
        <v>13</v>
      </c>
      <c r="O2975" s="1">
        <v>44656</v>
      </c>
      <c r="P2975">
        <v>1.31</v>
      </c>
      <c r="Q2975">
        <v>2</v>
      </c>
      <c r="R2975">
        <v>329</v>
      </c>
      <c r="S2975">
        <v>13</v>
      </c>
    </row>
    <row r="2976" spans="1:19" x14ac:dyDescent="0.2">
      <c r="A2976" t="s">
        <v>3146</v>
      </c>
      <c r="B2976" t="s">
        <v>8144</v>
      </c>
      <c r="C2976">
        <v>52385568</v>
      </c>
      <c r="D2976" t="s">
        <v>3663</v>
      </c>
      <c r="E2976">
        <v>405460414</v>
      </c>
      <c r="F2976" t="s">
        <v>3664</v>
      </c>
      <c r="H2976" t="s">
        <v>50</v>
      </c>
      <c r="I2976">
        <v>32.734299999999998</v>
      </c>
      <c r="J2976">
        <v>-96.846339999999998</v>
      </c>
      <c r="K2976" t="s">
        <v>21</v>
      </c>
      <c r="L2976">
        <v>151</v>
      </c>
      <c r="M2976">
        <v>2</v>
      </c>
      <c r="N2976">
        <v>38</v>
      </c>
      <c r="O2976" s="1">
        <v>44809</v>
      </c>
      <c r="P2976">
        <v>3.21</v>
      </c>
      <c r="Q2976">
        <v>32</v>
      </c>
      <c r="R2976">
        <v>347</v>
      </c>
      <c r="S2976">
        <v>38</v>
      </c>
    </row>
    <row r="2977" spans="1:19" x14ac:dyDescent="0.2">
      <c r="A2977" t="s">
        <v>3146</v>
      </c>
      <c r="B2977" t="s">
        <v>8144</v>
      </c>
      <c r="C2977">
        <v>52395232</v>
      </c>
      <c r="D2977" t="s">
        <v>3665</v>
      </c>
      <c r="E2977">
        <v>13060870</v>
      </c>
      <c r="F2977" t="s">
        <v>1185</v>
      </c>
      <c r="H2977" t="s">
        <v>26</v>
      </c>
      <c r="I2977">
        <v>32.81664</v>
      </c>
      <c r="J2977">
        <v>-96.813040000000001</v>
      </c>
      <c r="K2977" t="s">
        <v>21</v>
      </c>
      <c r="L2977">
        <v>187</v>
      </c>
      <c r="M2977">
        <v>2</v>
      </c>
      <c r="N2977">
        <v>4</v>
      </c>
      <c r="O2977" s="1">
        <v>44641</v>
      </c>
      <c r="P2977">
        <v>0.35</v>
      </c>
      <c r="Q2977">
        <v>6</v>
      </c>
      <c r="R2977">
        <v>362</v>
      </c>
      <c r="S2977">
        <v>4</v>
      </c>
    </row>
    <row r="2978" spans="1:19" x14ac:dyDescent="0.2">
      <c r="A2978" t="s">
        <v>3146</v>
      </c>
      <c r="B2978" t="s">
        <v>8144</v>
      </c>
      <c r="C2978">
        <v>52402919</v>
      </c>
      <c r="D2978" t="s">
        <v>3666</v>
      </c>
      <c r="E2978">
        <v>73407361</v>
      </c>
      <c r="F2978" t="s">
        <v>3591</v>
      </c>
      <c r="H2978" t="s">
        <v>138</v>
      </c>
      <c r="I2978">
        <v>32.880119999999998</v>
      </c>
      <c r="J2978">
        <v>-96.871340000000004</v>
      </c>
      <c r="K2978" t="s">
        <v>21</v>
      </c>
      <c r="L2978">
        <v>246</v>
      </c>
      <c r="M2978">
        <v>2</v>
      </c>
      <c r="N2978">
        <v>28</v>
      </c>
      <c r="O2978" s="1">
        <v>44817</v>
      </c>
      <c r="P2978">
        <v>2.5099999999999998</v>
      </c>
      <c r="Q2978">
        <v>4</v>
      </c>
      <c r="R2978">
        <v>344</v>
      </c>
      <c r="S2978">
        <v>28</v>
      </c>
    </row>
    <row r="2979" spans="1:19" x14ac:dyDescent="0.2">
      <c r="A2979" t="s">
        <v>3146</v>
      </c>
      <c r="B2979" t="s">
        <v>8144</v>
      </c>
      <c r="C2979">
        <v>52404846</v>
      </c>
      <c r="D2979" t="s">
        <v>3667</v>
      </c>
      <c r="E2979">
        <v>5615582</v>
      </c>
      <c r="F2979" t="s">
        <v>3425</v>
      </c>
      <c r="H2979" t="s">
        <v>45</v>
      </c>
      <c r="I2979">
        <v>32.926540000000003</v>
      </c>
      <c r="J2979">
        <v>-96.761790000000005</v>
      </c>
      <c r="K2979" t="s">
        <v>30</v>
      </c>
      <c r="L2979">
        <v>233</v>
      </c>
      <c r="M2979">
        <v>1</v>
      </c>
      <c r="N2979">
        <v>0</v>
      </c>
      <c r="Q2979">
        <v>15</v>
      </c>
      <c r="R2979">
        <v>98</v>
      </c>
      <c r="S2979">
        <v>0</v>
      </c>
    </row>
    <row r="2980" spans="1:19" x14ac:dyDescent="0.2">
      <c r="A2980" t="s">
        <v>3146</v>
      </c>
      <c r="B2980" t="s">
        <v>8144</v>
      </c>
      <c r="C2980">
        <v>52404920</v>
      </c>
      <c r="D2980" t="s">
        <v>3668</v>
      </c>
      <c r="E2980">
        <v>5615582</v>
      </c>
      <c r="F2980" t="s">
        <v>3425</v>
      </c>
      <c r="H2980" t="s">
        <v>45</v>
      </c>
      <c r="I2980">
        <v>32.926540000000003</v>
      </c>
      <c r="J2980">
        <v>-96.762140000000002</v>
      </c>
      <c r="K2980" t="s">
        <v>30</v>
      </c>
      <c r="L2980">
        <v>233</v>
      </c>
      <c r="M2980">
        <v>1</v>
      </c>
      <c r="N2980">
        <v>4</v>
      </c>
      <c r="O2980" s="1">
        <v>44619</v>
      </c>
      <c r="P2980">
        <v>0.38</v>
      </c>
      <c r="Q2980">
        <v>15</v>
      </c>
      <c r="R2980">
        <v>98</v>
      </c>
      <c r="S2980">
        <v>4</v>
      </c>
    </row>
    <row r="2981" spans="1:19" x14ac:dyDescent="0.2">
      <c r="A2981" t="s">
        <v>3146</v>
      </c>
      <c r="B2981" t="s">
        <v>8144</v>
      </c>
      <c r="C2981">
        <v>52404943</v>
      </c>
      <c r="D2981" t="s">
        <v>3669</v>
      </c>
      <c r="E2981">
        <v>5615582</v>
      </c>
      <c r="F2981" t="s">
        <v>3425</v>
      </c>
      <c r="H2981" t="s">
        <v>45</v>
      </c>
      <c r="I2981">
        <v>32.928069999999998</v>
      </c>
      <c r="J2981">
        <v>-96.763360000000006</v>
      </c>
      <c r="K2981" t="s">
        <v>30</v>
      </c>
      <c r="L2981">
        <v>117</v>
      </c>
      <c r="M2981">
        <v>1</v>
      </c>
      <c r="N2981">
        <v>0</v>
      </c>
      <c r="Q2981">
        <v>15</v>
      </c>
      <c r="R2981">
        <v>98</v>
      </c>
      <c r="S2981">
        <v>0</v>
      </c>
    </row>
    <row r="2982" spans="1:19" x14ac:dyDescent="0.2">
      <c r="A2982" t="s">
        <v>3146</v>
      </c>
      <c r="B2982" t="s">
        <v>8144</v>
      </c>
      <c r="C2982">
        <v>52407121</v>
      </c>
      <c r="D2982" t="s">
        <v>3670</v>
      </c>
      <c r="E2982">
        <v>389385913</v>
      </c>
      <c r="F2982" t="s">
        <v>2729</v>
      </c>
      <c r="H2982" t="s">
        <v>50</v>
      </c>
      <c r="I2982">
        <v>32.764409999999998</v>
      </c>
      <c r="J2982">
        <v>-96.837180000000004</v>
      </c>
      <c r="K2982" t="s">
        <v>21</v>
      </c>
      <c r="L2982">
        <v>186</v>
      </c>
      <c r="M2982">
        <v>1</v>
      </c>
      <c r="N2982">
        <v>13</v>
      </c>
      <c r="O2982" s="1">
        <v>44805</v>
      </c>
      <c r="P2982">
        <v>1.24</v>
      </c>
      <c r="Q2982">
        <v>24</v>
      </c>
      <c r="R2982">
        <v>288</v>
      </c>
      <c r="S2982">
        <v>13</v>
      </c>
    </row>
    <row r="2983" spans="1:19" x14ac:dyDescent="0.2">
      <c r="A2983" t="s">
        <v>3146</v>
      </c>
      <c r="B2983" t="s">
        <v>8144</v>
      </c>
      <c r="C2983">
        <v>52408673</v>
      </c>
      <c r="D2983" t="s">
        <v>3671</v>
      </c>
      <c r="E2983">
        <v>397142905</v>
      </c>
      <c r="F2983" t="s">
        <v>3672</v>
      </c>
      <c r="H2983" t="s">
        <v>50</v>
      </c>
      <c r="I2983">
        <v>32.747410000000002</v>
      </c>
      <c r="J2983">
        <v>-96.835939999999994</v>
      </c>
      <c r="K2983" t="s">
        <v>21</v>
      </c>
      <c r="L2983">
        <v>150</v>
      </c>
      <c r="M2983">
        <v>1</v>
      </c>
      <c r="N2983">
        <v>22</v>
      </c>
      <c r="O2983" s="1">
        <v>44795</v>
      </c>
      <c r="P2983">
        <v>2.21</v>
      </c>
      <c r="Q2983">
        <v>1</v>
      </c>
      <c r="R2983">
        <v>155</v>
      </c>
      <c r="S2983">
        <v>22</v>
      </c>
    </row>
    <row r="2984" spans="1:19" x14ac:dyDescent="0.2">
      <c r="A2984" t="s">
        <v>3146</v>
      </c>
      <c r="B2984" t="s">
        <v>8144</v>
      </c>
      <c r="C2984">
        <v>52410955</v>
      </c>
      <c r="D2984" t="s">
        <v>3673</v>
      </c>
      <c r="E2984">
        <v>395022166</v>
      </c>
      <c r="F2984" t="s">
        <v>3674</v>
      </c>
      <c r="H2984" t="s">
        <v>20</v>
      </c>
      <c r="I2984">
        <v>32.808239999999998</v>
      </c>
      <c r="J2984">
        <v>-96.774370000000005</v>
      </c>
      <c r="K2984" t="s">
        <v>21</v>
      </c>
      <c r="L2984">
        <v>450</v>
      </c>
      <c r="M2984">
        <v>2</v>
      </c>
      <c r="N2984">
        <v>1</v>
      </c>
      <c r="O2984" s="1">
        <v>44478</v>
      </c>
      <c r="P2984">
        <v>0.09</v>
      </c>
      <c r="Q2984">
        <v>3</v>
      </c>
      <c r="R2984">
        <v>360</v>
      </c>
      <c r="S2984">
        <v>1</v>
      </c>
    </row>
    <row r="2985" spans="1:19" x14ac:dyDescent="0.2">
      <c r="A2985" t="s">
        <v>3146</v>
      </c>
      <c r="B2985" t="s">
        <v>8144</v>
      </c>
      <c r="C2985">
        <v>52422565</v>
      </c>
      <c r="D2985" t="s">
        <v>3675</v>
      </c>
      <c r="E2985">
        <v>108514926</v>
      </c>
      <c r="F2985" t="s">
        <v>405</v>
      </c>
      <c r="H2985" t="s">
        <v>26</v>
      </c>
      <c r="I2985">
        <v>32.808259999999997</v>
      </c>
      <c r="J2985">
        <v>-96.797669999999997</v>
      </c>
      <c r="K2985" t="s">
        <v>21</v>
      </c>
      <c r="L2985">
        <v>113</v>
      </c>
      <c r="M2985">
        <v>28</v>
      </c>
      <c r="N2985">
        <v>0</v>
      </c>
      <c r="Q2985">
        <v>313</v>
      </c>
      <c r="R2985">
        <v>287</v>
      </c>
      <c r="S2985">
        <v>0</v>
      </c>
    </row>
    <row r="2986" spans="1:19" x14ac:dyDescent="0.2">
      <c r="A2986" t="s">
        <v>3146</v>
      </c>
      <c r="B2986" t="s">
        <v>8144</v>
      </c>
      <c r="C2986">
        <v>52425868</v>
      </c>
      <c r="D2986" t="s">
        <v>3676</v>
      </c>
      <c r="E2986">
        <v>424335111</v>
      </c>
      <c r="F2986" t="s">
        <v>3677</v>
      </c>
      <c r="H2986" t="s">
        <v>20</v>
      </c>
      <c r="I2986">
        <v>32.779179999999997</v>
      </c>
      <c r="J2986">
        <v>-96.78528</v>
      </c>
      <c r="K2986" t="s">
        <v>21</v>
      </c>
      <c r="L2986">
        <v>85</v>
      </c>
      <c r="M2986">
        <v>3</v>
      </c>
      <c r="N2986">
        <v>24</v>
      </c>
      <c r="O2986" s="1">
        <v>44661</v>
      </c>
      <c r="P2986">
        <v>2.42</v>
      </c>
      <c r="Q2986">
        <v>1</v>
      </c>
      <c r="R2986">
        <v>0</v>
      </c>
      <c r="S2986">
        <v>24</v>
      </c>
    </row>
    <row r="2987" spans="1:19" x14ac:dyDescent="0.2">
      <c r="A2987" t="s">
        <v>3146</v>
      </c>
      <c r="B2987" t="s">
        <v>8144</v>
      </c>
      <c r="C2987">
        <v>52430086</v>
      </c>
      <c r="D2987" t="s">
        <v>3678</v>
      </c>
      <c r="E2987">
        <v>178274428</v>
      </c>
      <c r="F2987" t="s">
        <v>827</v>
      </c>
      <c r="H2987" t="s">
        <v>452</v>
      </c>
      <c r="I2987">
        <v>32.676600000000001</v>
      </c>
      <c r="J2987">
        <v>-96.777739999999994</v>
      </c>
      <c r="K2987" t="s">
        <v>21</v>
      </c>
      <c r="L2987">
        <v>83</v>
      </c>
      <c r="M2987">
        <v>1</v>
      </c>
      <c r="N2987">
        <v>0</v>
      </c>
      <c r="Q2987">
        <v>1</v>
      </c>
      <c r="R2987">
        <v>0</v>
      </c>
      <c r="S2987">
        <v>0</v>
      </c>
    </row>
    <row r="2988" spans="1:19" x14ac:dyDescent="0.2">
      <c r="A2988" t="s">
        <v>3146</v>
      </c>
      <c r="B2988" t="s">
        <v>8144</v>
      </c>
      <c r="C2988">
        <v>52435933</v>
      </c>
      <c r="D2988" t="s">
        <v>3679</v>
      </c>
      <c r="E2988">
        <v>26669452</v>
      </c>
      <c r="F2988" t="s">
        <v>1246</v>
      </c>
      <c r="H2988" t="s">
        <v>192</v>
      </c>
      <c r="I2988">
        <v>32.758200000000002</v>
      </c>
      <c r="J2988">
        <v>-96.706059999999994</v>
      </c>
      <c r="K2988" t="s">
        <v>21</v>
      </c>
      <c r="L2988">
        <v>325</v>
      </c>
      <c r="M2988">
        <v>3</v>
      </c>
      <c r="N2988">
        <v>3</v>
      </c>
      <c r="O2988" s="1">
        <v>44620</v>
      </c>
      <c r="P2988">
        <v>0.26</v>
      </c>
      <c r="Q2988">
        <v>6</v>
      </c>
      <c r="R2988">
        <v>365</v>
      </c>
      <c r="S2988">
        <v>3</v>
      </c>
    </row>
    <row r="2989" spans="1:19" x14ac:dyDescent="0.2">
      <c r="A2989" t="s">
        <v>3146</v>
      </c>
      <c r="B2989" t="s">
        <v>8144</v>
      </c>
      <c r="C2989">
        <v>52441906</v>
      </c>
      <c r="D2989" t="s">
        <v>3680</v>
      </c>
      <c r="E2989">
        <v>415679319</v>
      </c>
      <c r="F2989" t="s">
        <v>300</v>
      </c>
      <c r="H2989" t="s">
        <v>20</v>
      </c>
      <c r="I2989">
        <v>32.816130000000001</v>
      </c>
      <c r="J2989">
        <v>-96.851740000000007</v>
      </c>
      <c r="K2989" t="s">
        <v>21</v>
      </c>
      <c r="L2989">
        <v>243</v>
      </c>
      <c r="M2989">
        <v>2</v>
      </c>
      <c r="N2989">
        <v>7</v>
      </c>
      <c r="O2989" s="1">
        <v>44710</v>
      </c>
      <c r="P2989">
        <v>0.62</v>
      </c>
      <c r="Q2989">
        <v>1</v>
      </c>
      <c r="R2989">
        <v>197</v>
      </c>
      <c r="S2989">
        <v>7</v>
      </c>
    </row>
    <row r="2990" spans="1:19" x14ac:dyDescent="0.2">
      <c r="A2990" t="s">
        <v>3146</v>
      </c>
      <c r="B2990" t="s">
        <v>8144</v>
      </c>
      <c r="C2990">
        <v>52444904</v>
      </c>
      <c r="D2990" t="s">
        <v>3681</v>
      </c>
      <c r="E2990">
        <v>122082073</v>
      </c>
      <c r="F2990" t="s">
        <v>1271</v>
      </c>
      <c r="H2990" t="s">
        <v>20</v>
      </c>
      <c r="I2990">
        <v>32.807409999999997</v>
      </c>
      <c r="J2990">
        <v>-96.823430000000002</v>
      </c>
      <c r="K2990" t="s">
        <v>21</v>
      </c>
      <c r="L2990">
        <v>249</v>
      </c>
      <c r="M2990">
        <v>2</v>
      </c>
      <c r="N2990">
        <v>28</v>
      </c>
      <c r="O2990" s="1">
        <v>44800</v>
      </c>
      <c r="P2990">
        <v>2.48</v>
      </c>
      <c r="Q2990">
        <v>6</v>
      </c>
      <c r="R2990">
        <v>106</v>
      </c>
      <c r="S2990">
        <v>28</v>
      </c>
    </row>
    <row r="2991" spans="1:19" x14ac:dyDescent="0.2">
      <c r="A2991" t="s">
        <v>3146</v>
      </c>
      <c r="B2991" t="s">
        <v>8144</v>
      </c>
      <c r="C2991">
        <v>52452713</v>
      </c>
      <c r="D2991" t="s">
        <v>3682</v>
      </c>
      <c r="E2991">
        <v>59594625</v>
      </c>
      <c r="F2991" t="s">
        <v>3683</v>
      </c>
      <c r="H2991" t="s">
        <v>68</v>
      </c>
      <c r="I2991">
        <v>32.885359999999999</v>
      </c>
      <c r="J2991">
        <v>-96.765540000000001</v>
      </c>
      <c r="K2991" t="s">
        <v>21</v>
      </c>
      <c r="L2991">
        <v>140</v>
      </c>
      <c r="M2991">
        <v>3</v>
      </c>
      <c r="N2991">
        <v>42</v>
      </c>
      <c r="O2991" s="1">
        <v>44815</v>
      </c>
      <c r="P2991">
        <v>3.64</v>
      </c>
      <c r="Q2991">
        <v>3</v>
      </c>
      <c r="R2991">
        <v>62</v>
      </c>
      <c r="S2991">
        <v>42</v>
      </c>
    </row>
    <row r="2992" spans="1:19" x14ac:dyDescent="0.2">
      <c r="A2992" t="s">
        <v>3146</v>
      </c>
      <c r="B2992" t="s">
        <v>8144</v>
      </c>
      <c r="C2992">
        <v>52454342</v>
      </c>
      <c r="D2992" t="s">
        <v>3684</v>
      </c>
      <c r="E2992">
        <v>66353000</v>
      </c>
      <c r="F2992" t="s">
        <v>2349</v>
      </c>
      <c r="H2992" t="s">
        <v>122</v>
      </c>
      <c r="I2992">
        <v>32.92503</v>
      </c>
      <c r="J2992">
        <v>-96.711560000000006</v>
      </c>
      <c r="K2992" t="s">
        <v>21</v>
      </c>
      <c r="L2992">
        <v>538</v>
      </c>
      <c r="M2992">
        <v>2</v>
      </c>
      <c r="N2992">
        <v>37</v>
      </c>
      <c r="O2992" s="1">
        <v>44809</v>
      </c>
      <c r="P2992">
        <v>3.69</v>
      </c>
      <c r="Q2992">
        <v>8</v>
      </c>
      <c r="R2992">
        <v>335</v>
      </c>
      <c r="S2992">
        <v>37</v>
      </c>
    </row>
    <row r="2993" spans="1:19" x14ac:dyDescent="0.2">
      <c r="A2993" t="s">
        <v>3146</v>
      </c>
      <c r="B2993" t="s">
        <v>8144</v>
      </c>
      <c r="C2993">
        <v>52454392</v>
      </c>
      <c r="D2993" t="s">
        <v>3685</v>
      </c>
      <c r="E2993">
        <v>75023662</v>
      </c>
      <c r="F2993" t="s">
        <v>3686</v>
      </c>
      <c r="H2993" t="s">
        <v>26</v>
      </c>
      <c r="I2993">
        <v>32.850990000000003</v>
      </c>
      <c r="J2993">
        <v>-96.754300000000001</v>
      </c>
      <c r="K2993" t="s">
        <v>21</v>
      </c>
      <c r="L2993">
        <v>359</v>
      </c>
      <c r="M2993">
        <v>2</v>
      </c>
      <c r="N2993">
        <v>15</v>
      </c>
      <c r="O2993" s="1">
        <v>44766</v>
      </c>
      <c r="P2993">
        <v>1.3</v>
      </c>
      <c r="Q2993">
        <v>1</v>
      </c>
      <c r="R2993">
        <v>315</v>
      </c>
      <c r="S2993">
        <v>15</v>
      </c>
    </row>
    <row r="2994" spans="1:19" x14ac:dyDescent="0.2">
      <c r="A2994" t="s">
        <v>3146</v>
      </c>
      <c r="B2994" t="s">
        <v>8144</v>
      </c>
      <c r="C2994">
        <v>52455203</v>
      </c>
      <c r="D2994" t="s">
        <v>3687</v>
      </c>
      <c r="E2994">
        <v>27014592</v>
      </c>
      <c r="F2994" t="s">
        <v>3688</v>
      </c>
      <c r="H2994" t="s">
        <v>50</v>
      </c>
      <c r="I2994">
        <v>32.744610000000002</v>
      </c>
      <c r="J2994">
        <v>-96.829809999999995</v>
      </c>
      <c r="K2994" t="s">
        <v>21</v>
      </c>
      <c r="L2994">
        <v>96</v>
      </c>
      <c r="M2994">
        <v>2</v>
      </c>
      <c r="N2994">
        <v>36</v>
      </c>
      <c r="O2994" s="1">
        <v>44810</v>
      </c>
      <c r="P2994">
        <v>3.05</v>
      </c>
      <c r="Q2994">
        <v>1</v>
      </c>
      <c r="R2994">
        <v>99</v>
      </c>
      <c r="S2994">
        <v>36</v>
      </c>
    </row>
    <row r="2995" spans="1:19" x14ac:dyDescent="0.2">
      <c r="A2995" t="s">
        <v>3146</v>
      </c>
      <c r="B2995" t="s">
        <v>8144</v>
      </c>
      <c r="C2995">
        <v>52467682</v>
      </c>
      <c r="D2995" t="s">
        <v>3689</v>
      </c>
      <c r="E2995">
        <v>2558392</v>
      </c>
      <c r="F2995" t="s">
        <v>3690</v>
      </c>
      <c r="H2995" t="s">
        <v>68</v>
      </c>
      <c r="I2995">
        <v>32.883299999999998</v>
      </c>
      <c r="J2995">
        <v>-96.870230000000006</v>
      </c>
      <c r="K2995" t="s">
        <v>30</v>
      </c>
      <c r="L2995">
        <v>58</v>
      </c>
      <c r="M2995">
        <v>1</v>
      </c>
      <c r="N2995">
        <v>20</v>
      </c>
      <c r="O2995" s="1">
        <v>44752</v>
      </c>
      <c r="P2995">
        <v>1.71</v>
      </c>
      <c r="Q2995">
        <v>1</v>
      </c>
      <c r="R2995">
        <v>46</v>
      </c>
      <c r="S2995">
        <v>20</v>
      </c>
    </row>
    <row r="2996" spans="1:19" x14ac:dyDescent="0.2">
      <c r="A2996" t="s">
        <v>3146</v>
      </c>
      <c r="B2996" t="s">
        <v>8144</v>
      </c>
      <c r="C2996">
        <v>52470332</v>
      </c>
      <c r="D2996" t="s">
        <v>3691</v>
      </c>
      <c r="E2996">
        <v>430957331</v>
      </c>
      <c r="F2996" t="s">
        <v>973</v>
      </c>
      <c r="H2996" t="s">
        <v>29</v>
      </c>
      <c r="I2996">
        <v>32.992939999999997</v>
      </c>
      <c r="J2996">
        <v>-96.7881</v>
      </c>
      <c r="K2996" t="s">
        <v>21</v>
      </c>
      <c r="L2996">
        <v>516</v>
      </c>
      <c r="M2996">
        <v>3</v>
      </c>
      <c r="N2996">
        <v>5</v>
      </c>
      <c r="O2996" s="1">
        <v>44668</v>
      </c>
      <c r="P2996">
        <v>0.44</v>
      </c>
      <c r="Q2996">
        <v>20</v>
      </c>
      <c r="R2996">
        <v>44</v>
      </c>
      <c r="S2996">
        <v>5</v>
      </c>
    </row>
    <row r="2997" spans="1:19" x14ac:dyDescent="0.2">
      <c r="A2997" t="s">
        <v>3146</v>
      </c>
      <c r="B2997" t="s">
        <v>8144</v>
      </c>
      <c r="C2997">
        <v>52471183</v>
      </c>
      <c r="D2997" t="s">
        <v>3692</v>
      </c>
      <c r="E2997">
        <v>207613452</v>
      </c>
      <c r="F2997" t="s">
        <v>23</v>
      </c>
      <c r="H2997" t="s">
        <v>159</v>
      </c>
      <c r="I2997">
        <v>32.643990000000002</v>
      </c>
      <c r="J2997">
        <v>-96.94717</v>
      </c>
      <c r="K2997" t="s">
        <v>30</v>
      </c>
      <c r="L2997">
        <v>40</v>
      </c>
      <c r="M2997">
        <v>1</v>
      </c>
      <c r="N2997">
        <v>9</v>
      </c>
      <c r="O2997" s="1">
        <v>44792</v>
      </c>
      <c r="P2997">
        <v>0.77</v>
      </c>
      <c r="Q2997">
        <v>2</v>
      </c>
      <c r="R2997">
        <v>352</v>
      </c>
      <c r="S2997">
        <v>9</v>
      </c>
    </row>
    <row r="2998" spans="1:19" x14ac:dyDescent="0.2">
      <c r="A2998" t="s">
        <v>3146</v>
      </c>
      <c r="B2998" t="s">
        <v>8144</v>
      </c>
      <c r="C2998">
        <v>52484947</v>
      </c>
      <c r="D2998" t="s">
        <v>3693</v>
      </c>
      <c r="E2998">
        <v>329464978</v>
      </c>
      <c r="F2998" t="s">
        <v>2129</v>
      </c>
      <c r="H2998" t="s">
        <v>122</v>
      </c>
      <c r="I2998">
        <v>32.913510000000002</v>
      </c>
      <c r="J2998">
        <v>-96.738879999999995</v>
      </c>
      <c r="K2998" t="s">
        <v>21</v>
      </c>
      <c r="L2998">
        <v>70</v>
      </c>
      <c r="M2998">
        <v>28</v>
      </c>
      <c r="N2998">
        <v>9</v>
      </c>
      <c r="O2998" s="1">
        <v>44786</v>
      </c>
      <c r="P2998">
        <v>0.78</v>
      </c>
      <c r="Q2998">
        <v>35</v>
      </c>
      <c r="R2998">
        <v>87</v>
      </c>
      <c r="S2998">
        <v>9</v>
      </c>
    </row>
    <row r="2999" spans="1:19" x14ac:dyDescent="0.2">
      <c r="A2999" t="s">
        <v>3146</v>
      </c>
      <c r="B2999" t="s">
        <v>8144</v>
      </c>
      <c r="C2999">
        <v>52494998</v>
      </c>
      <c r="D2999" t="s">
        <v>3694</v>
      </c>
      <c r="E2999">
        <v>256301119</v>
      </c>
      <c r="F2999" t="s">
        <v>1231</v>
      </c>
      <c r="H2999" t="s">
        <v>20</v>
      </c>
      <c r="I2999">
        <v>32.778460000000003</v>
      </c>
      <c r="J2999">
        <v>-96.795569999999998</v>
      </c>
      <c r="K2999" t="s">
        <v>21</v>
      </c>
      <c r="L2999">
        <v>165</v>
      </c>
      <c r="M2999">
        <v>1</v>
      </c>
      <c r="N2999">
        <v>4</v>
      </c>
      <c r="O2999" s="1">
        <v>44766</v>
      </c>
      <c r="P2999">
        <v>1.03</v>
      </c>
      <c r="Q2999">
        <v>6</v>
      </c>
      <c r="R2999">
        <v>67</v>
      </c>
      <c r="S2999">
        <v>4</v>
      </c>
    </row>
    <row r="3000" spans="1:19" x14ac:dyDescent="0.2">
      <c r="A3000" t="s">
        <v>3146</v>
      </c>
      <c r="B3000" t="s">
        <v>8144</v>
      </c>
      <c r="C3000">
        <v>52515538</v>
      </c>
      <c r="D3000" t="s">
        <v>3695</v>
      </c>
      <c r="E3000">
        <v>59216277</v>
      </c>
      <c r="F3000" t="s">
        <v>228</v>
      </c>
      <c r="H3000" t="s">
        <v>138</v>
      </c>
      <c r="I3000">
        <v>32.872285339669801</v>
      </c>
      <c r="J3000">
        <v>-96.852823490616601</v>
      </c>
      <c r="K3000" t="s">
        <v>21</v>
      </c>
      <c r="L3000">
        <v>151</v>
      </c>
      <c r="M3000">
        <v>60</v>
      </c>
      <c r="N3000">
        <v>0</v>
      </c>
      <c r="Q3000">
        <v>2</v>
      </c>
      <c r="R3000">
        <v>225</v>
      </c>
      <c r="S3000">
        <v>0</v>
      </c>
    </row>
    <row r="3001" spans="1:19" x14ac:dyDescent="0.2">
      <c r="A3001" t="s">
        <v>3146</v>
      </c>
      <c r="B3001" t="s">
        <v>8144</v>
      </c>
      <c r="C3001">
        <v>52517456</v>
      </c>
      <c r="D3001" t="s">
        <v>3696</v>
      </c>
      <c r="E3001">
        <v>141551161</v>
      </c>
      <c r="F3001" t="s">
        <v>3697</v>
      </c>
      <c r="H3001" t="s">
        <v>20</v>
      </c>
      <c r="I3001">
        <v>32.778649999999999</v>
      </c>
      <c r="J3001">
        <v>-96.786590000000004</v>
      </c>
      <c r="K3001" t="s">
        <v>21</v>
      </c>
      <c r="L3001">
        <v>103</v>
      </c>
      <c r="M3001">
        <v>1</v>
      </c>
      <c r="N3001">
        <v>60</v>
      </c>
      <c r="O3001" s="1">
        <v>44802</v>
      </c>
      <c r="P3001">
        <v>5.36</v>
      </c>
      <c r="Q3001">
        <v>1</v>
      </c>
      <c r="R3001">
        <v>151</v>
      </c>
      <c r="S3001">
        <v>60</v>
      </c>
    </row>
    <row r="3002" spans="1:19" x14ac:dyDescent="0.2">
      <c r="A3002" t="s">
        <v>3146</v>
      </c>
      <c r="B3002" t="s">
        <v>8144</v>
      </c>
      <c r="C3002">
        <v>52517747</v>
      </c>
      <c r="D3002" t="s">
        <v>3698</v>
      </c>
      <c r="E3002">
        <v>397779955</v>
      </c>
      <c r="F3002" t="s">
        <v>2860</v>
      </c>
      <c r="H3002" t="s">
        <v>20</v>
      </c>
      <c r="I3002">
        <v>32.798769999999998</v>
      </c>
      <c r="J3002">
        <v>-96.770820000000001</v>
      </c>
      <c r="K3002" t="s">
        <v>21</v>
      </c>
      <c r="L3002">
        <v>80</v>
      </c>
      <c r="M3002">
        <v>1</v>
      </c>
      <c r="N3002">
        <v>30</v>
      </c>
      <c r="O3002" s="1">
        <v>44812</v>
      </c>
      <c r="P3002">
        <v>2.59</v>
      </c>
      <c r="Q3002">
        <v>6</v>
      </c>
      <c r="R3002">
        <v>363</v>
      </c>
      <c r="S3002">
        <v>30</v>
      </c>
    </row>
    <row r="3003" spans="1:19" x14ac:dyDescent="0.2">
      <c r="A3003" t="s">
        <v>3146</v>
      </c>
      <c r="B3003" t="s">
        <v>8144</v>
      </c>
      <c r="C3003">
        <v>52517872</v>
      </c>
      <c r="D3003" t="s">
        <v>3699</v>
      </c>
      <c r="E3003">
        <v>91849327</v>
      </c>
      <c r="F3003" t="s">
        <v>1015</v>
      </c>
      <c r="H3003" t="s">
        <v>20</v>
      </c>
      <c r="I3003">
        <v>32.805160000000001</v>
      </c>
      <c r="J3003">
        <v>-96.813839999999999</v>
      </c>
      <c r="K3003" t="s">
        <v>21</v>
      </c>
      <c r="L3003">
        <v>296</v>
      </c>
      <c r="M3003">
        <v>2</v>
      </c>
      <c r="N3003">
        <v>1</v>
      </c>
      <c r="O3003" s="1">
        <v>44640</v>
      </c>
      <c r="P3003">
        <v>0.17</v>
      </c>
      <c r="Q3003">
        <v>1</v>
      </c>
      <c r="R3003">
        <v>163</v>
      </c>
      <c r="S3003">
        <v>1</v>
      </c>
    </row>
    <row r="3004" spans="1:19" x14ac:dyDescent="0.2">
      <c r="A3004" t="s">
        <v>3146</v>
      </c>
      <c r="B3004" t="s">
        <v>8144</v>
      </c>
      <c r="C3004">
        <v>52519194</v>
      </c>
      <c r="D3004" t="s">
        <v>3700</v>
      </c>
      <c r="E3004">
        <v>389244375</v>
      </c>
      <c r="F3004" t="s">
        <v>2369</v>
      </c>
      <c r="H3004" t="s">
        <v>138</v>
      </c>
      <c r="I3004">
        <v>32.776649999999997</v>
      </c>
      <c r="J3004">
        <v>-96.842299999999994</v>
      </c>
      <c r="K3004" t="s">
        <v>21</v>
      </c>
      <c r="L3004">
        <v>129</v>
      </c>
      <c r="M3004">
        <v>1</v>
      </c>
      <c r="N3004">
        <v>7</v>
      </c>
      <c r="O3004" s="1">
        <v>44619</v>
      </c>
      <c r="P3004">
        <v>0.6</v>
      </c>
      <c r="Q3004">
        <v>1</v>
      </c>
      <c r="R3004">
        <v>365</v>
      </c>
      <c r="S3004">
        <v>7</v>
      </c>
    </row>
    <row r="3005" spans="1:19" x14ac:dyDescent="0.2">
      <c r="A3005" t="s">
        <v>3146</v>
      </c>
      <c r="B3005" t="s">
        <v>8144</v>
      </c>
      <c r="C3005">
        <v>52520264</v>
      </c>
      <c r="D3005" t="s">
        <v>3701</v>
      </c>
      <c r="E3005">
        <v>256311529</v>
      </c>
      <c r="F3005" t="s">
        <v>1771</v>
      </c>
      <c r="H3005" t="s">
        <v>133</v>
      </c>
      <c r="I3005">
        <v>32.717660000000002</v>
      </c>
      <c r="J3005">
        <v>-96.856309999999993</v>
      </c>
      <c r="K3005" t="s">
        <v>21</v>
      </c>
      <c r="L3005">
        <v>109</v>
      </c>
      <c r="M3005">
        <v>2</v>
      </c>
      <c r="N3005">
        <v>36</v>
      </c>
      <c r="O3005" s="1">
        <v>44797</v>
      </c>
      <c r="P3005">
        <v>3.11</v>
      </c>
      <c r="Q3005">
        <v>1</v>
      </c>
      <c r="R3005">
        <v>363</v>
      </c>
      <c r="S3005">
        <v>36</v>
      </c>
    </row>
    <row r="3006" spans="1:19" x14ac:dyDescent="0.2">
      <c r="A3006" t="s">
        <v>3146</v>
      </c>
      <c r="B3006" t="s">
        <v>8144</v>
      </c>
      <c r="C3006">
        <v>52532175</v>
      </c>
      <c r="D3006" t="s">
        <v>3702</v>
      </c>
      <c r="E3006">
        <v>425190036</v>
      </c>
      <c r="F3006" t="s">
        <v>1121</v>
      </c>
      <c r="H3006" t="s">
        <v>26</v>
      </c>
      <c r="I3006">
        <v>32.797649999999997</v>
      </c>
      <c r="J3006">
        <v>-96.76294</v>
      </c>
      <c r="K3006" t="s">
        <v>21</v>
      </c>
      <c r="L3006">
        <v>1750</v>
      </c>
      <c r="M3006">
        <v>1</v>
      </c>
      <c r="N3006">
        <v>0</v>
      </c>
      <c r="Q3006">
        <v>1</v>
      </c>
      <c r="R3006">
        <v>365</v>
      </c>
      <c r="S3006">
        <v>0</v>
      </c>
    </row>
    <row r="3007" spans="1:19" x14ac:dyDescent="0.2">
      <c r="A3007" t="s">
        <v>3146</v>
      </c>
      <c r="B3007" t="s">
        <v>8144</v>
      </c>
      <c r="C3007">
        <v>52532280</v>
      </c>
      <c r="D3007" t="s">
        <v>3703</v>
      </c>
      <c r="E3007">
        <v>23916014</v>
      </c>
      <c r="F3007" t="s">
        <v>278</v>
      </c>
      <c r="H3007" t="s">
        <v>26</v>
      </c>
      <c r="I3007">
        <v>32.81035</v>
      </c>
      <c r="J3007">
        <v>-96.758340000000004</v>
      </c>
      <c r="K3007" t="s">
        <v>21</v>
      </c>
      <c r="L3007">
        <v>127</v>
      </c>
      <c r="M3007">
        <v>19</v>
      </c>
      <c r="N3007">
        <v>4</v>
      </c>
      <c r="O3007" s="1">
        <v>44785</v>
      </c>
      <c r="P3007">
        <v>0.39</v>
      </c>
      <c r="Q3007">
        <v>66</v>
      </c>
      <c r="R3007">
        <v>251</v>
      </c>
      <c r="S3007">
        <v>4</v>
      </c>
    </row>
    <row r="3008" spans="1:19" x14ac:dyDescent="0.2">
      <c r="A3008" t="s">
        <v>3146</v>
      </c>
      <c r="B3008" t="s">
        <v>8144</v>
      </c>
      <c r="C3008">
        <v>52535728</v>
      </c>
      <c r="D3008" t="s">
        <v>3704</v>
      </c>
      <c r="E3008">
        <v>393796010</v>
      </c>
      <c r="F3008" t="s">
        <v>88</v>
      </c>
      <c r="H3008" t="s">
        <v>26</v>
      </c>
      <c r="I3008">
        <v>32.847560000000001</v>
      </c>
      <c r="J3008">
        <v>-96.763819999999996</v>
      </c>
      <c r="K3008" t="s">
        <v>21</v>
      </c>
      <c r="L3008">
        <v>70</v>
      </c>
      <c r="M3008">
        <v>25</v>
      </c>
      <c r="N3008">
        <v>2</v>
      </c>
      <c r="O3008" s="1">
        <v>44742</v>
      </c>
      <c r="P3008">
        <v>0.51</v>
      </c>
      <c r="Q3008">
        <v>2</v>
      </c>
      <c r="R3008">
        <v>69</v>
      </c>
      <c r="S3008">
        <v>2</v>
      </c>
    </row>
    <row r="3009" spans="1:19" x14ac:dyDescent="0.2">
      <c r="A3009" t="s">
        <v>3146</v>
      </c>
      <c r="B3009" t="s">
        <v>8144</v>
      </c>
      <c r="C3009">
        <v>52546244</v>
      </c>
      <c r="D3009" t="s">
        <v>3705</v>
      </c>
      <c r="E3009">
        <v>407494451</v>
      </c>
      <c r="F3009" t="s">
        <v>3706</v>
      </c>
      <c r="H3009" t="s">
        <v>122</v>
      </c>
      <c r="I3009">
        <v>32.929029999999997</v>
      </c>
      <c r="J3009">
        <v>-96.717200000000005</v>
      </c>
      <c r="K3009" t="s">
        <v>21</v>
      </c>
      <c r="L3009">
        <v>76</v>
      </c>
      <c r="M3009">
        <v>30</v>
      </c>
      <c r="N3009">
        <v>0</v>
      </c>
      <c r="Q3009">
        <v>1</v>
      </c>
      <c r="R3009">
        <v>88</v>
      </c>
      <c r="S3009">
        <v>0</v>
      </c>
    </row>
    <row r="3010" spans="1:19" x14ac:dyDescent="0.2">
      <c r="A3010" t="s">
        <v>3146</v>
      </c>
      <c r="B3010" t="s">
        <v>8144</v>
      </c>
      <c r="C3010">
        <v>52553185</v>
      </c>
      <c r="D3010" t="s">
        <v>3707</v>
      </c>
      <c r="E3010">
        <v>61469939</v>
      </c>
      <c r="F3010" t="s">
        <v>1585</v>
      </c>
      <c r="H3010" t="s">
        <v>26</v>
      </c>
      <c r="I3010">
        <v>32.811360000000001</v>
      </c>
      <c r="J3010">
        <v>-96.760729999999995</v>
      </c>
      <c r="K3010" t="s">
        <v>21</v>
      </c>
      <c r="L3010">
        <v>350</v>
      </c>
      <c r="M3010">
        <v>2</v>
      </c>
      <c r="N3010">
        <v>5</v>
      </c>
      <c r="O3010" s="1">
        <v>44717</v>
      </c>
      <c r="P3010">
        <v>0.72</v>
      </c>
      <c r="Q3010">
        <v>2</v>
      </c>
      <c r="R3010">
        <v>12</v>
      </c>
      <c r="S3010">
        <v>5</v>
      </c>
    </row>
    <row r="3011" spans="1:19" x14ac:dyDescent="0.2">
      <c r="A3011" t="s">
        <v>3146</v>
      </c>
      <c r="B3011" t="s">
        <v>8144</v>
      </c>
      <c r="C3011">
        <v>52554478</v>
      </c>
      <c r="D3011" t="s">
        <v>3708</v>
      </c>
      <c r="E3011">
        <v>329464978</v>
      </c>
      <c r="F3011" t="s">
        <v>2129</v>
      </c>
      <c r="H3011" t="s">
        <v>122</v>
      </c>
      <c r="I3011">
        <v>32.913629999999998</v>
      </c>
      <c r="J3011">
        <v>-96.736810000000006</v>
      </c>
      <c r="K3011" t="s">
        <v>21</v>
      </c>
      <c r="L3011">
        <v>60</v>
      </c>
      <c r="M3011">
        <v>30</v>
      </c>
      <c r="N3011">
        <v>9</v>
      </c>
      <c r="O3011" s="1">
        <v>44669</v>
      </c>
      <c r="P3011">
        <v>0.79</v>
      </c>
      <c r="Q3011">
        <v>35</v>
      </c>
      <c r="R3011">
        <v>133</v>
      </c>
      <c r="S3011">
        <v>9</v>
      </c>
    </row>
    <row r="3012" spans="1:19" x14ac:dyDescent="0.2">
      <c r="A3012" t="s">
        <v>3146</v>
      </c>
      <c r="B3012" t="s">
        <v>8144</v>
      </c>
      <c r="C3012">
        <v>52554616</v>
      </c>
      <c r="D3012" t="s">
        <v>3709</v>
      </c>
      <c r="E3012">
        <v>59594625</v>
      </c>
      <c r="F3012" t="s">
        <v>3683</v>
      </c>
      <c r="H3012" t="s">
        <v>68</v>
      </c>
      <c r="I3012">
        <v>32.890810000000002</v>
      </c>
      <c r="J3012">
        <v>-96.768020000000007</v>
      </c>
      <c r="K3012" t="s">
        <v>21</v>
      </c>
      <c r="L3012">
        <v>108</v>
      </c>
      <c r="M3012">
        <v>3</v>
      </c>
      <c r="N3012">
        <v>0</v>
      </c>
      <c r="Q3012">
        <v>3</v>
      </c>
      <c r="R3012">
        <v>0</v>
      </c>
      <c r="S3012">
        <v>0</v>
      </c>
    </row>
    <row r="3013" spans="1:19" x14ac:dyDescent="0.2">
      <c r="A3013" t="s">
        <v>3146</v>
      </c>
      <c r="B3013" t="s">
        <v>8144</v>
      </c>
      <c r="C3013">
        <v>52560317</v>
      </c>
      <c r="D3013" t="s">
        <v>3710</v>
      </c>
      <c r="E3013">
        <v>105820908</v>
      </c>
      <c r="F3013" t="s">
        <v>390</v>
      </c>
      <c r="H3013" t="s">
        <v>29</v>
      </c>
      <c r="I3013">
        <v>32.990479999999998</v>
      </c>
      <c r="J3013">
        <v>-96.786860000000004</v>
      </c>
      <c r="K3013" t="s">
        <v>21</v>
      </c>
      <c r="L3013">
        <v>400</v>
      </c>
      <c r="M3013">
        <v>2</v>
      </c>
      <c r="N3013">
        <v>11</v>
      </c>
      <c r="O3013" s="1">
        <v>44711</v>
      </c>
      <c r="P3013">
        <v>0.97</v>
      </c>
      <c r="Q3013">
        <v>5</v>
      </c>
      <c r="R3013">
        <v>279</v>
      </c>
      <c r="S3013">
        <v>11</v>
      </c>
    </row>
    <row r="3014" spans="1:19" x14ac:dyDescent="0.2">
      <c r="A3014" t="s">
        <v>3146</v>
      </c>
      <c r="B3014" t="s">
        <v>8144</v>
      </c>
      <c r="C3014">
        <v>52569130</v>
      </c>
      <c r="D3014" t="s">
        <v>3711</v>
      </c>
      <c r="E3014">
        <v>185523988</v>
      </c>
      <c r="F3014" t="s">
        <v>3712</v>
      </c>
      <c r="H3014" t="s">
        <v>20</v>
      </c>
      <c r="I3014">
        <v>32.80592</v>
      </c>
      <c r="J3014">
        <v>-96.771910000000005</v>
      </c>
      <c r="K3014" t="s">
        <v>21</v>
      </c>
      <c r="L3014">
        <v>87</v>
      </c>
      <c r="M3014">
        <v>2</v>
      </c>
      <c r="N3014">
        <v>96</v>
      </c>
      <c r="O3014" s="1">
        <v>44815</v>
      </c>
      <c r="P3014">
        <v>8.42</v>
      </c>
      <c r="Q3014">
        <v>3</v>
      </c>
      <c r="R3014">
        <v>348</v>
      </c>
      <c r="S3014">
        <v>96</v>
      </c>
    </row>
    <row r="3015" spans="1:19" x14ac:dyDescent="0.2">
      <c r="A3015" t="s">
        <v>3146</v>
      </c>
      <c r="B3015" t="s">
        <v>8144</v>
      </c>
      <c r="C3015">
        <v>52569138</v>
      </c>
      <c r="D3015" t="s">
        <v>3713</v>
      </c>
      <c r="E3015">
        <v>399372507</v>
      </c>
      <c r="F3015" t="s">
        <v>3714</v>
      </c>
      <c r="H3015" t="s">
        <v>133</v>
      </c>
      <c r="I3015">
        <v>32.728529999999999</v>
      </c>
      <c r="J3015">
        <v>-96.810839999999999</v>
      </c>
      <c r="K3015" t="s">
        <v>21</v>
      </c>
      <c r="L3015">
        <v>115</v>
      </c>
      <c r="M3015">
        <v>1</v>
      </c>
      <c r="N3015">
        <v>0</v>
      </c>
      <c r="Q3015">
        <v>1</v>
      </c>
      <c r="R3015">
        <v>0</v>
      </c>
      <c r="S3015">
        <v>0</v>
      </c>
    </row>
    <row r="3016" spans="1:19" x14ac:dyDescent="0.2">
      <c r="A3016" t="s">
        <v>3146</v>
      </c>
      <c r="B3016" t="s">
        <v>8144</v>
      </c>
      <c r="C3016">
        <v>52576388</v>
      </c>
      <c r="D3016" t="s">
        <v>3715</v>
      </c>
      <c r="E3016">
        <v>112691595</v>
      </c>
      <c r="F3016" t="s">
        <v>3716</v>
      </c>
      <c r="H3016" t="s">
        <v>138</v>
      </c>
      <c r="I3016">
        <v>32.785299999999999</v>
      </c>
      <c r="J3016">
        <v>-96.844130000000007</v>
      </c>
      <c r="K3016" t="s">
        <v>21</v>
      </c>
      <c r="L3016">
        <v>140</v>
      </c>
      <c r="M3016">
        <v>2</v>
      </c>
      <c r="N3016">
        <v>35</v>
      </c>
      <c r="O3016" s="1">
        <v>44799</v>
      </c>
      <c r="P3016">
        <v>3.6</v>
      </c>
      <c r="Q3016">
        <v>1</v>
      </c>
      <c r="R3016">
        <v>361</v>
      </c>
      <c r="S3016">
        <v>35</v>
      </c>
    </row>
    <row r="3017" spans="1:19" x14ac:dyDescent="0.2">
      <c r="A3017" t="s">
        <v>3146</v>
      </c>
      <c r="B3017" t="s">
        <v>8144</v>
      </c>
      <c r="C3017">
        <v>52583667</v>
      </c>
      <c r="D3017" t="s">
        <v>3717</v>
      </c>
      <c r="E3017">
        <v>92526389</v>
      </c>
      <c r="F3017" t="s">
        <v>3718</v>
      </c>
      <c r="H3017" t="s">
        <v>45</v>
      </c>
      <c r="I3017">
        <v>32.9300287204304</v>
      </c>
      <c r="J3017">
        <v>-96.820638837048094</v>
      </c>
      <c r="K3017" t="s">
        <v>21</v>
      </c>
      <c r="L3017">
        <v>1200</v>
      </c>
      <c r="M3017">
        <v>1</v>
      </c>
      <c r="N3017">
        <v>1</v>
      </c>
      <c r="O3017" s="1">
        <v>44550</v>
      </c>
      <c r="P3017">
        <v>0.11</v>
      </c>
      <c r="Q3017">
        <v>1</v>
      </c>
      <c r="R3017">
        <v>90</v>
      </c>
      <c r="S3017">
        <v>1</v>
      </c>
    </row>
    <row r="3018" spans="1:19" x14ac:dyDescent="0.2">
      <c r="A3018" t="s">
        <v>3146</v>
      </c>
      <c r="B3018" t="s">
        <v>8144</v>
      </c>
      <c r="C3018">
        <v>52583870</v>
      </c>
      <c r="D3018" t="s">
        <v>3719</v>
      </c>
      <c r="E3018">
        <v>383139397</v>
      </c>
      <c r="F3018" t="s">
        <v>3277</v>
      </c>
      <c r="H3018" t="s">
        <v>26</v>
      </c>
      <c r="I3018">
        <v>32.810690000000001</v>
      </c>
      <c r="J3018">
        <v>-96.754549999999995</v>
      </c>
      <c r="K3018" t="s">
        <v>21</v>
      </c>
      <c r="L3018">
        <v>91</v>
      </c>
      <c r="M3018">
        <v>2</v>
      </c>
      <c r="N3018">
        <v>40</v>
      </c>
      <c r="O3018" s="1">
        <v>44808</v>
      </c>
      <c r="P3018">
        <v>3.6</v>
      </c>
      <c r="Q3018">
        <v>1</v>
      </c>
      <c r="R3018">
        <v>341</v>
      </c>
      <c r="S3018">
        <v>40</v>
      </c>
    </row>
    <row r="3019" spans="1:19" x14ac:dyDescent="0.2">
      <c r="A3019" t="s">
        <v>3146</v>
      </c>
      <c r="B3019" t="s">
        <v>8144</v>
      </c>
      <c r="C3019">
        <v>52584768</v>
      </c>
      <c r="D3019" t="s">
        <v>3720</v>
      </c>
      <c r="E3019">
        <v>51662786</v>
      </c>
      <c r="F3019" t="s">
        <v>1009</v>
      </c>
      <c r="H3019" t="s">
        <v>26</v>
      </c>
      <c r="I3019">
        <v>32.814050000000002</v>
      </c>
      <c r="J3019">
        <v>-96.782510000000002</v>
      </c>
      <c r="K3019" t="s">
        <v>21</v>
      </c>
      <c r="L3019">
        <v>165</v>
      </c>
      <c r="M3019">
        <v>1</v>
      </c>
      <c r="N3019">
        <v>37</v>
      </c>
      <c r="O3019" s="1">
        <v>44802</v>
      </c>
      <c r="P3019">
        <v>3.4</v>
      </c>
      <c r="Q3019">
        <v>21</v>
      </c>
      <c r="R3019">
        <v>81</v>
      </c>
      <c r="S3019">
        <v>37</v>
      </c>
    </row>
    <row r="3020" spans="1:19" x14ac:dyDescent="0.2">
      <c r="A3020" t="s">
        <v>3146</v>
      </c>
      <c r="B3020" t="s">
        <v>8144</v>
      </c>
      <c r="C3020">
        <v>52585107</v>
      </c>
      <c r="D3020" t="s">
        <v>3721</v>
      </c>
      <c r="E3020">
        <v>14879587</v>
      </c>
      <c r="F3020" t="s">
        <v>521</v>
      </c>
      <c r="H3020" t="s">
        <v>26</v>
      </c>
      <c r="I3020">
        <v>32.817659999999997</v>
      </c>
      <c r="J3020">
        <v>-96.783389999999997</v>
      </c>
      <c r="K3020" t="s">
        <v>21</v>
      </c>
      <c r="L3020">
        <v>114</v>
      </c>
      <c r="M3020">
        <v>1</v>
      </c>
      <c r="N3020">
        <v>56</v>
      </c>
      <c r="O3020" s="1">
        <v>44765</v>
      </c>
      <c r="P3020">
        <v>4.91</v>
      </c>
      <c r="Q3020">
        <v>11</v>
      </c>
      <c r="R3020">
        <v>78</v>
      </c>
      <c r="S3020">
        <v>56</v>
      </c>
    </row>
    <row r="3021" spans="1:19" x14ac:dyDescent="0.2">
      <c r="A3021" t="s">
        <v>3146</v>
      </c>
      <c r="B3021" t="s">
        <v>8144</v>
      </c>
      <c r="C3021">
        <v>52586799</v>
      </c>
      <c r="D3021" t="s">
        <v>3722</v>
      </c>
      <c r="E3021">
        <v>425662429</v>
      </c>
      <c r="F3021" t="s">
        <v>2545</v>
      </c>
      <c r="H3021" t="s">
        <v>20</v>
      </c>
      <c r="I3021">
        <v>32.80142</v>
      </c>
      <c r="J3021">
        <v>-96.779169999999993</v>
      </c>
      <c r="K3021" t="s">
        <v>21</v>
      </c>
      <c r="L3021">
        <v>80</v>
      </c>
      <c r="M3021">
        <v>1</v>
      </c>
      <c r="N3021">
        <v>22</v>
      </c>
      <c r="O3021" s="1">
        <v>44738</v>
      </c>
      <c r="P3021">
        <v>2.3199999999999998</v>
      </c>
      <c r="Q3021">
        <v>1</v>
      </c>
      <c r="R3021">
        <v>28</v>
      </c>
      <c r="S3021">
        <v>22</v>
      </c>
    </row>
    <row r="3022" spans="1:19" x14ac:dyDescent="0.2">
      <c r="A3022" t="s">
        <v>3146</v>
      </c>
      <c r="B3022" t="s">
        <v>8144</v>
      </c>
      <c r="C3022">
        <v>52598830</v>
      </c>
      <c r="D3022" t="s">
        <v>3723</v>
      </c>
      <c r="E3022">
        <v>14879587</v>
      </c>
      <c r="F3022" t="s">
        <v>521</v>
      </c>
      <c r="H3022" t="s">
        <v>26</v>
      </c>
      <c r="I3022">
        <v>32.817529999999998</v>
      </c>
      <c r="J3022">
        <v>-96.782079999999993</v>
      </c>
      <c r="K3022" t="s">
        <v>21</v>
      </c>
      <c r="L3022">
        <v>103</v>
      </c>
      <c r="M3022">
        <v>1</v>
      </c>
      <c r="N3022">
        <v>52</v>
      </c>
      <c r="O3022" s="1">
        <v>44815</v>
      </c>
      <c r="P3022">
        <v>4.59</v>
      </c>
      <c r="Q3022">
        <v>11</v>
      </c>
      <c r="R3022">
        <v>84</v>
      </c>
      <c r="S3022">
        <v>52</v>
      </c>
    </row>
    <row r="3023" spans="1:19" x14ac:dyDescent="0.2">
      <c r="A3023" t="s">
        <v>3146</v>
      </c>
      <c r="B3023" t="s">
        <v>8144</v>
      </c>
      <c r="C3023">
        <v>52603330</v>
      </c>
      <c r="D3023" t="s">
        <v>3724</v>
      </c>
      <c r="E3023">
        <v>425827836</v>
      </c>
      <c r="F3023" t="s">
        <v>2579</v>
      </c>
      <c r="H3023" t="s">
        <v>20</v>
      </c>
      <c r="I3023">
        <v>32.796669999999999</v>
      </c>
      <c r="J3023">
        <v>-96.771519999999995</v>
      </c>
      <c r="K3023" t="s">
        <v>21</v>
      </c>
      <c r="L3023">
        <v>46</v>
      </c>
      <c r="M3023">
        <v>2</v>
      </c>
      <c r="N3023">
        <v>28</v>
      </c>
      <c r="O3023" s="1">
        <v>44813</v>
      </c>
      <c r="P3023">
        <v>2.5099999999999998</v>
      </c>
      <c r="Q3023">
        <v>1</v>
      </c>
      <c r="R3023">
        <v>65</v>
      </c>
      <c r="S3023">
        <v>28</v>
      </c>
    </row>
    <row r="3024" spans="1:19" x14ac:dyDescent="0.2">
      <c r="A3024" t="s">
        <v>3146</v>
      </c>
      <c r="B3024" t="s">
        <v>8144</v>
      </c>
      <c r="C3024">
        <v>52613986</v>
      </c>
      <c r="D3024" t="s">
        <v>3725</v>
      </c>
      <c r="E3024">
        <v>303520844</v>
      </c>
      <c r="F3024" t="s">
        <v>3726</v>
      </c>
      <c r="H3024" t="s">
        <v>29</v>
      </c>
      <c r="I3024">
        <v>33.010060000000003</v>
      </c>
      <c r="J3024">
        <v>-96.826629999999994</v>
      </c>
      <c r="K3024" t="s">
        <v>30</v>
      </c>
      <c r="L3024">
        <v>40</v>
      </c>
      <c r="M3024">
        <v>5</v>
      </c>
      <c r="N3024">
        <v>2</v>
      </c>
      <c r="O3024" s="1">
        <v>44759</v>
      </c>
      <c r="P3024">
        <v>0.19</v>
      </c>
      <c r="Q3024">
        <v>1</v>
      </c>
      <c r="R3024">
        <v>349</v>
      </c>
      <c r="S3024">
        <v>2</v>
      </c>
    </row>
    <row r="3025" spans="1:19" x14ac:dyDescent="0.2">
      <c r="A3025" t="s">
        <v>3146</v>
      </c>
      <c r="B3025" t="s">
        <v>8144</v>
      </c>
      <c r="C3025">
        <v>52615230</v>
      </c>
      <c r="D3025" t="s">
        <v>3727</v>
      </c>
      <c r="E3025">
        <v>190813109</v>
      </c>
      <c r="F3025" t="s">
        <v>3728</v>
      </c>
      <c r="H3025" t="s">
        <v>133</v>
      </c>
      <c r="I3025">
        <v>32.709629999999997</v>
      </c>
      <c r="J3025">
        <v>-96.776650000000004</v>
      </c>
      <c r="K3025" t="s">
        <v>21</v>
      </c>
      <c r="L3025">
        <v>96</v>
      </c>
      <c r="M3025">
        <v>1</v>
      </c>
      <c r="N3025">
        <v>9</v>
      </c>
      <c r="O3025" s="1">
        <v>44815</v>
      </c>
      <c r="P3025">
        <v>3.07</v>
      </c>
      <c r="Q3025">
        <v>1</v>
      </c>
      <c r="R3025">
        <v>104</v>
      </c>
      <c r="S3025">
        <v>9</v>
      </c>
    </row>
    <row r="3026" spans="1:19" x14ac:dyDescent="0.2">
      <c r="A3026" t="s">
        <v>3146</v>
      </c>
      <c r="B3026" t="s">
        <v>8144</v>
      </c>
      <c r="C3026">
        <v>52617416</v>
      </c>
      <c r="D3026" t="s">
        <v>3729</v>
      </c>
      <c r="E3026">
        <v>425360844</v>
      </c>
      <c r="F3026" t="s">
        <v>3730</v>
      </c>
      <c r="H3026" t="s">
        <v>20</v>
      </c>
      <c r="I3026">
        <v>32.803510000000003</v>
      </c>
      <c r="J3026">
        <v>-96.77261</v>
      </c>
      <c r="K3026" t="s">
        <v>21</v>
      </c>
      <c r="L3026">
        <v>95</v>
      </c>
      <c r="M3026">
        <v>1</v>
      </c>
      <c r="N3026">
        <v>14</v>
      </c>
      <c r="O3026" s="1">
        <v>44738</v>
      </c>
      <c r="P3026">
        <v>1.51</v>
      </c>
      <c r="Q3026">
        <v>7</v>
      </c>
      <c r="R3026">
        <v>361</v>
      </c>
      <c r="S3026">
        <v>14</v>
      </c>
    </row>
    <row r="3027" spans="1:19" x14ac:dyDescent="0.2">
      <c r="A3027" t="s">
        <v>3146</v>
      </c>
      <c r="B3027" t="s">
        <v>8144</v>
      </c>
      <c r="C3027">
        <v>52619143</v>
      </c>
      <c r="D3027" t="s">
        <v>3731</v>
      </c>
      <c r="E3027">
        <v>348421623</v>
      </c>
      <c r="F3027" t="s">
        <v>2765</v>
      </c>
      <c r="H3027" t="s">
        <v>138</v>
      </c>
      <c r="I3027">
        <v>32.77946</v>
      </c>
      <c r="J3027">
        <v>-96.875910000000005</v>
      </c>
      <c r="K3027" t="s">
        <v>21</v>
      </c>
      <c r="L3027">
        <v>230</v>
      </c>
      <c r="M3027">
        <v>2</v>
      </c>
      <c r="N3027">
        <v>4</v>
      </c>
      <c r="O3027" s="1">
        <v>44615</v>
      </c>
      <c r="P3027">
        <v>0.48</v>
      </c>
      <c r="Q3027">
        <v>1</v>
      </c>
      <c r="R3027">
        <v>333</v>
      </c>
      <c r="S3027">
        <v>4</v>
      </c>
    </row>
    <row r="3028" spans="1:19" x14ac:dyDescent="0.2">
      <c r="A3028" t="s">
        <v>3146</v>
      </c>
      <c r="B3028" t="s">
        <v>8144</v>
      </c>
      <c r="C3028">
        <v>52625823</v>
      </c>
      <c r="D3028" t="s">
        <v>3732</v>
      </c>
      <c r="E3028">
        <v>204853446</v>
      </c>
      <c r="F3028" t="s">
        <v>1998</v>
      </c>
      <c r="H3028" t="s">
        <v>20</v>
      </c>
      <c r="I3028">
        <v>32.806820000000002</v>
      </c>
      <c r="J3028">
        <v>-96.77261</v>
      </c>
      <c r="K3028" t="s">
        <v>21</v>
      </c>
      <c r="L3028">
        <v>83</v>
      </c>
      <c r="M3028">
        <v>1</v>
      </c>
      <c r="N3028">
        <v>25</v>
      </c>
      <c r="O3028" s="1">
        <v>44815</v>
      </c>
      <c r="P3028">
        <v>2.25</v>
      </c>
      <c r="Q3028">
        <v>4</v>
      </c>
      <c r="R3028">
        <v>361</v>
      </c>
      <c r="S3028">
        <v>25</v>
      </c>
    </row>
    <row r="3029" spans="1:19" x14ac:dyDescent="0.2">
      <c r="A3029" t="s">
        <v>3146</v>
      </c>
      <c r="B3029" t="s">
        <v>8144</v>
      </c>
      <c r="C3029">
        <v>52629750</v>
      </c>
      <c r="D3029" t="s">
        <v>3733</v>
      </c>
      <c r="E3029">
        <v>36231865</v>
      </c>
      <c r="F3029" t="s">
        <v>1334</v>
      </c>
      <c r="H3029" t="s">
        <v>20</v>
      </c>
      <c r="I3029">
        <v>32.810290000000002</v>
      </c>
      <c r="J3029">
        <v>-96.771739999999994</v>
      </c>
      <c r="K3029" t="s">
        <v>21</v>
      </c>
      <c r="L3029">
        <v>158</v>
      </c>
      <c r="M3029">
        <v>1</v>
      </c>
      <c r="N3029">
        <v>21</v>
      </c>
      <c r="O3029" s="1">
        <v>44775</v>
      </c>
      <c r="P3029">
        <v>1.97</v>
      </c>
      <c r="Q3029">
        <v>3</v>
      </c>
      <c r="R3029">
        <v>351</v>
      </c>
      <c r="S3029">
        <v>21</v>
      </c>
    </row>
    <row r="3030" spans="1:19" x14ac:dyDescent="0.2">
      <c r="A3030" t="s">
        <v>3146</v>
      </c>
      <c r="B3030" t="s">
        <v>8144</v>
      </c>
      <c r="C3030">
        <v>52630259</v>
      </c>
      <c r="D3030" t="s">
        <v>3734</v>
      </c>
      <c r="E3030">
        <v>36231865</v>
      </c>
      <c r="F3030" t="s">
        <v>1334</v>
      </c>
      <c r="H3030" t="s">
        <v>20</v>
      </c>
      <c r="I3030">
        <v>32.810510000000001</v>
      </c>
      <c r="J3030">
        <v>-96.773009999999999</v>
      </c>
      <c r="K3030" t="s">
        <v>21</v>
      </c>
      <c r="L3030">
        <v>136</v>
      </c>
      <c r="M3030">
        <v>2</v>
      </c>
      <c r="N3030">
        <v>22</v>
      </c>
      <c r="O3030" s="1">
        <v>44771</v>
      </c>
      <c r="P3030">
        <v>1.98</v>
      </c>
      <c r="Q3030">
        <v>3</v>
      </c>
      <c r="R3030">
        <v>325</v>
      </c>
      <c r="S3030">
        <v>22</v>
      </c>
    </row>
    <row r="3031" spans="1:19" x14ac:dyDescent="0.2">
      <c r="A3031" t="s">
        <v>3146</v>
      </c>
      <c r="B3031" t="s">
        <v>8144</v>
      </c>
      <c r="C3031">
        <v>52633939</v>
      </c>
      <c r="D3031" t="s">
        <v>3735</v>
      </c>
      <c r="E3031">
        <v>425360844</v>
      </c>
      <c r="F3031" t="s">
        <v>3730</v>
      </c>
      <c r="H3031" t="s">
        <v>20</v>
      </c>
      <c r="I3031">
        <v>32.805250000000001</v>
      </c>
      <c r="J3031">
        <v>-96.774199999999993</v>
      </c>
      <c r="K3031" t="s">
        <v>21</v>
      </c>
      <c r="L3031">
        <v>82</v>
      </c>
      <c r="M3031">
        <v>1</v>
      </c>
      <c r="N3031">
        <v>16</v>
      </c>
      <c r="O3031" s="1">
        <v>44753</v>
      </c>
      <c r="P3031">
        <v>1.47</v>
      </c>
      <c r="Q3031">
        <v>7</v>
      </c>
      <c r="R3031">
        <v>352</v>
      </c>
      <c r="S3031">
        <v>16</v>
      </c>
    </row>
    <row r="3032" spans="1:19" x14ac:dyDescent="0.2">
      <c r="A3032" t="s">
        <v>3146</v>
      </c>
      <c r="B3032" t="s">
        <v>8144</v>
      </c>
      <c r="C3032">
        <v>52634155</v>
      </c>
      <c r="D3032" t="s">
        <v>3736</v>
      </c>
      <c r="E3032">
        <v>425360844</v>
      </c>
      <c r="F3032" t="s">
        <v>3730</v>
      </c>
      <c r="H3032" t="s">
        <v>20</v>
      </c>
      <c r="I3032">
        <v>32.807859999999998</v>
      </c>
      <c r="J3032">
        <v>-96.774410000000003</v>
      </c>
      <c r="K3032" t="s">
        <v>21</v>
      </c>
      <c r="L3032">
        <v>95</v>
      </c>
      <c r="M3032">
        <v>1</v>
      </c>
      <c r="N3032">
        <v>10</v>
      </c>
      <c r="O3032" s="1">
        <v>44748</v>
      </c>
      <c r="P3032">
        <v>0.92</v>
      </c>
      <c r="Q3032">
        <v>7</v>
      </c>
      <c r="R3032">
        <v>85</v>
      </c>
      <c r="S3032">
        <v>10</v>
      </c>
    </row>
    <row r="3033" spans="1:19" x14ac:dyDescent="0.2">
      <c r="A3033" t="s">
        <v>3146</v>
      </c>
      <c r="B3033" t="s">
        <v>8144</v>
      </c>
      <c r="C3033">
        <v>52634322</v>
      </c>
      <c r="D3033" t="s">
        <v>3737</v>
      </c>
      <c r="E3033">
        <v>425360844</v>
      </c>
      <c r="F3033" t="s">
        <v>3730</v>
      </c>
      <c r="H3033" t="s">
        <v>20</v>
      </c>
      <c r="I3033">
        <v>32.807929999999999</v>
      </c>
      <c r="J3033">
        <v>-96.77243</v>
      </c>
      <c r="K3033" t="s">
        <v>21</v>
      </c>
      <c r="L3033">
        <v>80</v>
      </c>
      <c r="M3033">
        <v>1</v>
      </c>
      <c r="N3033">
        <v>10</v>
      </c>
      <c r="O3033" s="1">
        <v>44726</v>
      </c>
      <c r="P3033">
        <v>0.93</v>
      </c>
      <c r="Q3033">
        <v>7</v>
      </c>
      <c r="R3033">
        <v>358</v>
      </c>
      <c r="S3033">
        <v>10</v>
      </c>
    </row>
    <row r="3034" spans="1:19" x14ac:dyDescent="0.2">
      <c r="A3034" t="s">
        <v>3146</v>
      </c>
      <c r="B3034" t="s">
        <v>8144</v>
      </c>
      <c r="C3034">
        <v>52635590</v>
      </c>
      <c r="D3034" t="s">
        <v>3738</v>
      </c>
      <c r="E3034">
        <v>218157373</v>
      </c>
      <c r="F3034" t="s">
        <v>3566</v>
      </c>
      <c r="H3034" t="s">
        <v>26</v>
      </c>
      <c r="I3034">
        <v>32.794229999999999</v>
      </c>
      <c r="J3034">
        <v>-96.789410000000004</v>
      </c>
      <c r="K3034" t="s">
        <v>21</v>
      </c>
      <c r="L3034">
        <v>96</v>
      </c>
      <c r="M3034">
        <v>2</v>
      </c>
      <c r="N3034">
        <v>67</v>
      </c>
      <c r="O3034" s="1">
        <v>44815</v>
      </c>
      <c r="P3034">
        <v>5.91</v>
      </c>
      <c r="Q3034">
        <v>3</v>
      </c>
      <c r="R3034">
        <v>78</v>
      </c>
      <c r="S3034">
        <v>67</v>
      </c>
    </row>
    <row r="3035" spans="1:19" x14ac:dyDescent="0.2">
      <c r="A3035" t="s">
        <v>3146</v>
      </c>
      <c r="B3035" t="s">
        <v>8144</v>
      </c>
      <c r="C3035">
        <v>52637204</v>
      </c>
      <c r="D3035" t="s">
        <v>3739</v>
      </c>
      <c r="E3035">
        <v>96372317</v>
      </c>
      <c r="F3035" t="s">
        <v>3740</v>
      </c>
      <c r="H3035" t="s">
        <v>20</v>
      </c>
      <c r="I3035">
        <v>32.818390000000001</v>
      </c>
      <c r="J3035">
        <v>-96.820210000000003</v>
      </c>
      <c r="K3035" t="s">
        <v>21</v>
      </c>
      <c r="L3035">
        <v>120</v>
      </c>
      <c r="M3035">
        <v>1</v>
      </c>
      <c r="N3035">
        <v>3</v>
      </c>
      <c r="O3035" s="1">
        <v>44592</v>
      </c>
      <c r="P3035">
        <v>0.35</v>
      </c>
      <c r="Q3035">
        <v>2</v>
      </c>
      <c r="R3035">
        <v>267</v>
      </c>
      <c r="S3035">
        <v>3</v>
      </c>
    </row>
    <row r="3036" spans="1:19" x14ac:dyDescent="0.2">
      <c r="A3036" t="s">
        <v>3146</v>
      </c>
      <c r="B3036" t="s">
        <v>8144</v>
      </c>
      <c r="C3036">
        <v>52638693</v>
      </c>
      <c r="D3036" t="s">
        <v>3741</v>
      </c>
      <c r="E3036">
        <v>34938695</v>
      </c>
      <c r="F3036" t="s">
        <v>2337</v>
      </c>
      <c r="H3036" t="s">
        <v>50</v>
      </c>
      <c r="I3036">
        <v>32.743870000000001</v>
      </c>
      <c r="J3036">
        <v>-96.850859999999997</v>
      </c>
      <c r="K3036" t="s">
        <v>30</v>
      </c>
      <c r="L3036">
        <v>89</v>
      </c>
      <c r="M3036">
        <v>1</v>
      </c>
      <c r="N3036">
        <v>24</v>
      </c>
      <c r="O3036" s="1">
        <v>44798</v>
      </c>
      <c r="P3036">
        <v>2.14</v>
      </c>
      <c r="Q3036">
        <v>3</v>
      </c>
      <c r="R3036">
        <v>69</v>
      </c>
      <c r="S3036">
        <v>24</v>
      </c>
    </row>
    <row r="3037" spans="1:19" x14ac:dyDescent="0.2">
      <c r="A3037" t="s">
        <v>3146</v>
      </c>
      <c r="B3037" t="s">
        <v>8144</v>
      </c>
      <c r="C3037">
        <v>52640408</v>
      </c>
      <c r="D3037" t="s">
        <v>3742</v>
      </c>
      <c r="E3037">
        <v>157937294</v>
      </c>
      <c r="F3037" t="s">
        <v>3743</v>
      </c>
      <c r="H3037" t="s">
        <v>138</v>
      </c>
      <c r="I3037">
        <v>32.776910000000001</v>
      </c>
      <c r="J3037">
        <v>-96.839250000000007</v>
      </c>
      <c r="K3037" t="s">
        <v>30</v>
      </c>
      <c r="L3037">
        <v>60</v>
      </c>
      <c r="M3037">
        <v>3</v>
      </c>
      <c r="N3037">
        <v>10</v>
      </c>
      <c r="O3037" s="1">
        <v>44616</v>
      </c>
      <c r="P3037">
        <v>0.93</v>
      </c>
      <c r="Q3037">
        <v>1</v>
      </c>
      <c r="R3037">
        <v>0</v>
      </c>
      <c r="S3037">
        <v>10</v>
      </c>
    </row>
    <row r="3038" spans="1:19" x14ac:dyDescent="0.2">
      <c r="A3038" t="s">
        <v>3146</v>
      </c>
      <c r="B3038" t="s">
        <v>8144</v>
      </c>
      <c r="C3038">
        <v>52647447</v>
      </c>
      <c r="D3038" t="s">
        <v>3744</v>
      </c>
      <c r="E3038">
        <v>426175158</v>
      </c>
      <c r="F3038" t="s">
        <v>3745</v>
      </c>
      <c r="H3038" t="s">
        <v>138</v>
      </c>
      <c r="I3038">
        <v>32.89922</v>
      </c>
      <c r="J3038">
        <v>-96.89228</v>
      </c>
      <c r="K3038" t="s">
        <v>21</v>
      </c>
      <c r="L3038">
        <v>1357</v>
      </c>
      <c r="M3038">
        <v>1</v>
      </c>
      <c r="N3038">
        <v>0</v>
      </c>
      <c r="Q3038">
        <v>1</v>
      </c>
      <c r="R3038">
        <v>0</v>
      </c>
      <c r="S3038">
        <v>0</v>
      </c>
    </row>
    <row r="3039" spans="1:19" x14ac:dyDescent="0.2">
      <c r="A3039" t="s">
        <v>3146</v>
      </c>
      <c r="B3039" t="s">
        <v>8144</v>
      </c>
      <c r="C3039">
        <v>52648034</v>
      </c>
      <c r="D3039" t="s">
        <v>3746</v>
      </c>
      <c r="E3039">
        <v>112593570</v>
      </c>
      <c r="F3039" t="s">
        <v>174</v>
      </c>
      <c r="H3039" t="s">
        <v>20</v>
      </c>
      <c r="I3039">
        <v>32.789099999999998</v>
      </c>
      <c r="J3039">
        <v>-96.811440000000005</v>
      </c>
      <c r="K3039" t="s">
        <v>21</v>
      </c>
      <c r="L3039">
        <v>92</v>
      </c>
      <c r="M3039">
        <v>20</v>
      </c>
      <c r="N3039">
        <v>1</v>
      </c>
      <c r="O3039" s="1">
        <v>44528</v>
      </c>
      <c r="P3039">
        <v>0.1</v>
      </c>
      <c r="Q3039">
        <v>112</v>
      </c>
      <c r="R3039">
        <v>337</v>
      </c>
      <c r="S3039">
        <v>1</v>
      </c>
    </row>
    <row r="3040" spans="1:19" x14ac:dyDescent="0.2">
      <c r="A3040" t="s">
        <v>3146</v>
      </c>
      <c r="B3040" t="s">
        <v>8144</v>
      </c>
      <c r="C3040">
        <v>52650672</v>
      </c>
      <c r="D3040" t="s">
        <v>3747</v>
      </c>
      <c r="E3040">
        <v>417152908</v>
      </c>
      <c r="F3040" t="s">
        <v>3748</v>
      </c>
      <c r="H3040" t="s">
        <v>20</v>
      </c>
      <c r="I3040">
        <v>32.827509999999997</v>
      </c>
      <c r="J3040">
        <v>-96.847520000000003</v>
      </c>
      <c r="K3040" t="s">
        <v>21</v>
      </c>
      <c r="L3040">
        <v>100</v>
      </c>
      <c r="M3040">
        <v>1</v>
      </c>
      <c r="N3040">
        <v>11</v>
      </c>
      <c r="O3040" s="1">
        <v>44797</v>
      </c>
      <c r="P3040">
        <v>1.01</v>
      </c>
      <c r="Q3040">
        <v>4</v>
      </c>
      <c r="R3040">
        <v>329</v>
      </c>
      <c r="S3040">
        <v>11</v>
      </c>
    </row>
    <row r="3041" spans="1:19" x14ac:dyDescent="0.2">
      <c r="A3041" t="s">
        <v>3146</v>
      </c>
      <c r="B3041" t="s">
        <v>8144</v>
      </c>
      <c r="C3041">
        <v>52651833</v>
      </c>
      <c r="D3041" t="s">
        <v>3749</v>
      </c>
      <c r="E3041">
        <v>77800475</v>
      </c>
      <c r="F3041" t="s">
        <v>56</v>
      </c>
      <c r="H3041" t="s">
        <v>20</v>
      </c>
      <c r="I3041">
        <v>32.81221</v>
      </c>
      <c r="J3041">
        <v>-96.815579999999997</v>
      </c>
      <c r="K3041" t="s">
        <v>21</v>
      </c>
      <c r="L3041">
        <v>130</v>
      </c>
      <c r="M3041">
        <v>1</v>
      </c>
      <c r="N3041">
        <v>22</v>
      </c>
      <c r="O3041" s="1">
        <v>44651</v>
      </c>
      <c r="P3041">
        <v>2.0699999999999998</v>
      </c>
      <c r="Q3041">
        <v>4</v>
      </c>
      <c r="R3041">
        <v>166</v>
      </c>
      <c r="S3041">
        <v>22</v>
      </c>
    </row>
    <row r="3042" spans="1:19" x14ac:dyDescent="0.2">
      <c r="A3042" t="s">
        <v>3146</v>
      </c>
      <c r="B3042" t="s">
        <v>8144</v>
      </c>
      <c r="C3042">
        <v>52655146</v>
      </c>
      <c r="D3042" t="s">
        <v>3750</v>
      </c>
      <c r="E3042">
        <v>23916014</v>
      </c>
      <c r="F3042" t="s">
        <v>278</v>
      </c>
      <c r="H3042" t="s">
        <v>26</v>
      </c>
      <c r="I3042">
        <v>32.81185</v>
      </c>
      <c r="J3042">
        <v>-96.758229999999998</v>
      </c>
      <c r="K3042" t="s">
        <v>21</v>
      </c>
      <c r="L3042">
        <v>147</v>
      </c>
      <c r="M3042">
        <v>19</v>
      </c>
      <c r="N3042">
        <v>5</v>
      </c>
      <c r="O3042" s="1">
        <v>44779</v>
      </c>
      <c r="P3042">
        <v>0.51</v>
      </c>
      <c r="Q3042">
        <v>66</v>
      </c>
      <c r="R3042">
        <v>254</v>
      </c>
      <c r="S3042">
        <v>5</v>
      </c>
    </row>
    <row r="3043" spans="1:19" x14ac:dyDescent="0.2">
      <c r="A3043" t="s">
        <v>3146</v>
      </c>
      <c r="B3043" t="s">
        <v>8144</v>
      </c>
      <c r="C3043">
        <v>52658284</v>
      </c>
      <c r="D3043" t="s">
        <v>3751</v>
      </c>
      <c r="E3043">
        <v>426266783</v>
      </c>
      <c r="F3043" t="s">
        <v>1256</v>
      </c>
      <c r="H3043" t="s">
        <v>138</v>
      </c>
      <c r="I3043">
        <v>32.783160000000002</v>
      </c>
      <c r="J3043">
        <v>-96.848110000000005</v>
      </c>
      <c r="K3043" t="s">
        <v>21</v>
      </c>
      <c r="L3043">
        <v>303</v>
      </c>
      <c r="M3043">
        <v>2</v>
      </c>
      <c r="N3043">
        <v>46</v>
      </c>
      <c r="O3043" s="1">
        <v>44815</v>
      </c>
      <c r="P3043">
        <v>4.1399999999999997</v>
      </c>
      <c r="Q3043">
        <v>1</v>
      </c>
      <c r="R3043">
        <v>316</v>
      </c>
      <c r="S3043">
        <v>46</v>
      </c>
    </row>
    <row r="3044" spans="1:19" x14ac:dyDescent="0.2">
      <c r="A3044" t="s">
        <v>3146</v>
      </c>
      <c r="B3044" t="s">
        <v>8144</v>
      </c>
      <c r="C3044">
        <v>52660034</v>
      </c>
      <c r="D3044" t="s">
        <v>3752</v>
      </c>
      <c r="E3044">
        <v>14879587</v>
      </c>
      <c r="F3044" t="s">
        <v>521</v>
      </c>
      <c r="H3044" t="s">
        <v>26</v>
      </c>
      <c r="I3044">
        <v>32.819310000000002</v>
      </c>
      <c r="J3044">
        <v>-96.783360000000002</v>
      </c>
      <c r="K3044" t="s">
        <v>21</v>
      </c>
      <c r="L3044">
        <v>103</v>
      </c>
      <c r="M3044">
        <v>1</v>
      </c>
      <c r="N3044">
        <v>42</v>
      </c>
      <c r="O3044" s="1">
        <v>44801</v>
      </c>
      <c r="P3044">
        <v>3.71</v>
      </c>
      <c r="Q3044">
        <v>11</v>
      </c>
      <c r="R3044">
        <v>85</v>
      </c>
      <c r="S3044">
        <v>42</v>
      </c>
    </row>
    <row r="3045" spans="1:19" x14ac:dyDescent="0.2">
      <c r="A3045" t="s">
        <v>3146</v>
      </c>
      <c r="B3045" t="s">
        <v>8144</v>
      </c>
      <c r="C3045">
        <v>52660954</v>
      </c>
      <c r="D3045" t="s">
        <v>3753</v>
      </c>
      <c r="E3045">
        <v>56072031</v>
      </c>
      <c r="F3045" t="s">
        <v>3754</v>
      </c>
      <c r="H3045" t="s">
        <v>26</v>
      </c>
      <c r="I3045">
        <v>32.7819</v>
      </c>
      <c r="J3045">
        <v>-96.799019999999999</v>
      </c>
      <c r="K3045" t="s">
        <v>21</v>
      </c>
      <c r="L3045">
        <v>250</v>
      </c>
      <c r="M3045">
        <v>1</v>
      </c>
      <c r="N3045">
        <v>19</v>
      </c>
      <c r="O3045" s="1">
        <v>44710</v>
      </c>
      <c r="P3045">
        <v>1.98</v>
      </c>
      <c r="Q3045">
        <v>1</v>
      </c>
      <c r="R3045">
        <v>0</v>
      </c>
      <c r="S3045">
        <v>19</v>
      </c>
    </row>
    <row r="3046" spans="1:19" x14ac:dyDescent="0.2">
      <c r="A3046" t="s">
        <v>3146</v>
      </c>
      <c r="B3046" t="s">
        <v>8144</v>
      </c>
      <c r="C3046">
        <v>52672195</v>
      </c>
      <c r="D3046" t="s">
        <v>3755</v>
      </c>
      <c r="E3046">
        <v>76661556</v>
      </c>
      <c r="F3046" t="s">
        <v>3756</v>
      </c>
      <c r="H3046" t="s">
        <v>20</v>
      </c>
      <c r="I3046">
        <v>32.808280000000003</v>
      </c>
      <c r="J3046">
        <v>-96.812910000000002</v>
      </c>
      <c r="K3046" t="s">
        <v>21</v>
      </c>
      <c r="L3046">
        <v>214</v>
      </c>
      <c r="M3046">
        <v>2</v>
      </c>
      <c r="N3046">
        <v>20</v>
      </c>
      <c r="O3046" s="1">
        <v>44794</v>
      </c>
      <c r="P3046">
        <v>1.92</v>
      </c>
      <c r="Q3046">
        <v>1</v>
      </c>
      <c r="R3046">
        <v>357</v>
      </c>
      <c r="S3046">
        <v>20</v>
      </c>
    </row>
    <row r="3047" spans="1:19" x14ac:dyDescent="0.2">
      <c r="A3047" t="s">
        <v>3146</v>
      </c>
      <c r="B3047" t="s">
        <v>8144</v>
      </c>
      <c r="C3047">
        <v>52672975</v>
      </c>
      <c r="D3047" t="s">
        <v>3757</v>
      </c>
      <c r="E3047">
        <v>118929334</v>
      </c>
      <c r="F3047" t="s">
        <v>3758</v>
      </c>
      <c r="H3047" t="s">
        <v>122</v>
      </c>
      <c r="I3047">
        <v>32.910069999999997</v>
      </c>
      <c r="J3047">
        <v>-96.765180000000001</v>
      </c>
      <c r="K3047" t="s">
        <v>30</v>
      </c>
      <c r="L3047">
        <v>54</v>
      </c>
      <c r="M3047">
        <v>1</v>
      </c>
      <c r="N3047">
        <v>52</v>
      </c>
      <c r="O3047" s="1">
        <v>44802</v>
      </c>
      <c r="P3047">
        <v>4.5999999999999996</v>
      </c>
      <c r="Q3047">
        <v>1</v>
      </c>
      <c r="R3047">
        <v>348</v>
      </c>
      <c r="S3047">
        <v>52</v>
      </c>
    </row>
    <row r="3048" spans="1:19" x14ac:dyDescent="0.2">
      <c r="A3048" t="s">
        <v>3146</v>
      </c>
      <c r="B3048" t="s">
        <v>8144</v>
      </c>
      <c r="C3048">
        <v>52673765</v>
      </c>
      <c r="D3048" t="s">
        <v>3759</v>
      </c>
      <c r="E3048">
        <v>105820908</v>
      </c>
      <c r="F3048" t="s">
        <v>390</v>
      </c>
      <c r="H3048" t="s">
        <v>29</v>
      </c>
      <c r="I3048">
        <v>33.006709999999998</v>
      </c>
      <c r="J3048">
        <v>-96.788610000000006</v>
      </c>
      <c r="K3048" t="s">
        <v>21</v>
      </c>
      <c r="L3048">
        <v>550</v>
      </c>
      <c r="M3048">
        <v>2</v>
      </c>
      <c r="N3048">
        <v>18</v>
      </c>
      <c r="O3048" s="1">
        <v>44789</v>
      </c>
      <c r="P3048">
        <v>1.77</v>
      </c>
      <c r="Q3048">
        <v>5</v>
      </c>
      <c r="R3048">
        <v>363</v>
      </c>
      <c r="S3048">
        <v>18</v>
      </c>
    </row>
    <row r="3049" spans="1:19" x14ac:dyDescent="0.2">
      <c r="A3049" t="s">
        <v>3146</v>
      </c>
      <c r="B3049" t="s">
        <v>8144</v>
      </c>
      <c r="C3049">
        <v>52675911</v>
      </c>
      <c r="D3049" t="s">
        <v>3760</v>
      </c>
      <c r="E3049">
        <v>105820908</v>
      </c>
      <c r="F3049" t="s">
        <v>390</v>
      </c>
      <c r="H3049" t="s">
        <v>29</v>
      </c>
      <c r="I3049">
        <v>33.00562</v>
      </c>
      <c r="J3049">
        <v>-96.785570000000007</v>
      </c>
      <c r="K3049" t="s">
        <v>21</v>
      </c>
      <c r="L3049">
        <v>300</v>
      </c>
      <c r="M3049">
        <v>2</v>
      </c>
      <c r="N3049">
        <v>6</v>
      </c>
      <c r="O3049" s="1">
        <v>44743</v>
      </c>
      <c r="P3049">
        <v>0.7</v>
      </c>
      <c r="Q3049">
        <v>5</v>
      </c>
      <c r="R3049">
        <v>355</v>
      </c>
      <c r="S3049">
        <v>6</v>
      </c>
    </row>
    <row r="3050" spans="1:19" x14ac:dyDescent="0.2">
      <c r="A3050" t="s">
        <v>3146</v>
      </c>
      <c r="B3050" t="s">
        <v>8144</v>
      </c>
      <c r="C3050">
        <v>52677049</v>
      </c>
      <c r="D3050" t="s">
        <v>3761</v>
      </c>
      <c r="E3050">
        <v>426417020</v>
      </c>
      <c r="F3050" t="s">
        <v>399</v>
      </c>
      <c r="H3050" t="s">
        <v>20</v>
      </c>
      <c r="I3050">
        <v>32.816899999999997</v>
      </c>
      <c r="J3050">
        <v>-96.830600000000004</v>
      </c>
      <c r="K3050" t="s">
        <v>21</v>
      </c>
      <c r="L3050">
        <v>228</v>
      </c>
      <c r="M3050">
        <v>2</v>
      </c>
      <c r="N3050">
        <v>1</v>
      </c>
      <c r="O3050" s="1">
        <v>44507</v>
      </c>
      <c r="P3050">
        <v>0.1</v>
      </c>
      <c r="Q3050">
        <v>1</v>
      </c>
      <c r="R3050">
        <v>363</v>
      </c>
      <c r="S3050">
        <v>1</v>
      </c>
    </row>
    <row r="3051" spans="1:19" x14ac:dyDescent="0.2">
      <c r="A3051" t="s">
        <v>3146</v>
      </c>
      <c r="B3051" t="s">
        <v>8144</v>
      </c>
      <c r="C3051">
        <v>52681897</v>
      </c>
      <c r="D3051" t="s">
        <v>3762</v>
      </c>
      <c r="E3051">
        <v>63628795</v>
      </c>
      <c r="F3051" t="s">
        <v>2457</v>
      </c>
      <c r="H3051" t="s">
        <v>50</v>
      </c>
      <c r="I3051">
        <v>32.739600000000003</v>
      </c>
      <c r="J3051">
        <v>-96.864509999999996</v>
      </c>
      <c r="K3051" t="s">
        <v>21</v>
      </c>
      <c r="L3051">
        <v>132</v>
      </c>
      <c r="M3051">
        <v>2</v>
      </c>
      <c r="N3051">
        <v>15</v>
      </c>
      <c r="O3051" s="1">
        <v>44653</v>
      </c>
      <c r="P3051">
        <v>1.36</v>
      </c>
      <c r="Q3051">
        <v>1</v>
      </c>
      <c r="R3051">
        <v>83</v>
      </c>
      <c r="S3051">
        <v>15</v>
      </c>
    </row>
    <row r="3052" spans="1:19" x14ac:dyDescent="0.2">
      <c r="A3052" t="s">
        <v>3146</v>
      </c>
      <c r="B3052" t="s">
        <v>8144</v>
      </c>
      <c r="C3052">
        <v>52685273</v>
      </c>
      <c r="D3052" t="s">
        <v>3763</v>
      </c>
      <c r="E3052">
        <v>426472838</v>
      </c>
      <c r="F3052" t="s">
        <v>839</v>
      </c>
      <c r="H3052" t="s">
        <v>26</v>
      </c>
      <c r="I3052">
        <v>32.799050000000001</v>
      </c>
      <c r="J3052">
        <v>-96.764470000000003</v>
      </c>
      <c r="K3052" t="s">
        <v>21</v>
      </c>
      <c r="L3052">
        <v>1750</v>
      </c>
      <c r="M3052">
        <v>1</v>
      </c>
      <c r="N3052">
        <v>0</v>
      </c>
      <c r="Q3052">
        <v>1</v>
      </c>
      <c r="R3052">
        <v>0</v>
      </c>
      <c r="S3052">
        <v>0</v>
      </c>
    </row>
    <row r="3053" spans="1:19" x14ac:dyDescent="0.2">
      <c r="A3053" t="s">
        <v>3146</v>
      </c>
      <c r="B3053" t="s">
        <v>8144</v>
      </c>
      <c r="C3053">
        <v>52687220</v>
      </c>
      <c r="D3053" t="s">
        <v>3764</v>
      </c>
      <c r="E3053">
        <v>327055325</v>
      </c>
      <c r="F3053" t="s">
        <v>3765</v>
      </c>
      <c r="H3053" t="s">
        <v>68</v>
      </c>
      <c r="I3053">
        <v>32.891170000000002</v>
      </c>
      <c r="J3053">
        <v>-96.768219999999999</v>
      </c>
      <c r="K3053" t="s">
        <v>21</v>
      </c>
      <c r="L3053">
        <v>150</v>
      </c>
      <c r="M3053">
        <v>30</v>
      </c>
      <c r="N3053">
        <v>2</v>
      </c>
      <c r="O3053" s="1">
        <v>44779</v>
      </c>
      <c r="P3053">
        <v>0.38</v>
      </c>
      <c r="Q3053">
        <v>2</v>
      </c>
      <c r="R3053">
        <v>317</v>
      </c>
      <c r="S3053">
        <v>2</v>
      </c>
    </row>
    <row r="3054" spans="1:19" x14ac:dyDescent="0.2">
      <c r="A3054" t="s">
        <v>3146</v>
      </c>
      <c r="B3054" t="s">
        <v>8144</v>
      </c>
      <c r="C3054">
        <v>52687348</v>
      </c>
      <c r="D3054" t="s">
        <v>3766</v>
      </c>
      <c r="E3054">
        <v>378270433</v>
      </c>
      <c r="F3054" t="s">
        <v>2628</v>
      </c>
      <c r="H3054" t="s">
        <v>20</v>
      </c>
      <c r="I3054">
        <v>32.801540000000003</v>
      </c>
      <c r="J3054">
        <v>-96.779859999999999</v>
      </c>
      <c r="K3054" t="s">
        <v>21</v>
      </c>
      <c r="L3054">
        <v>117</v>
      </c>
      <c r="M3054">
        <v>1</v>
      </c>
      <c r="N3054">
        <v>33</v>
      </c>
      <c r="O3054" s="1">
        <v>44758</v>
      </c>
      <c r="P3054">
        <v>2.91</v>
      </c>
      <c r="Q3054">
        <v>13</v>
      </c>
      <c r="R3054">
        <v>281</v>
      </c>
      <c r="S3054">
        <v>33</v>
      </c>
    </row>
    <row r="3055" spans="1:19" x14ac:dyDescent="0.2">
      <c r="A3055" t="s">
        <v>3146</v>
      </c>
      <c r="B3055" t="s">
        <v>8144</v>
      </c>
      <c r="C3055">
        <v>52689100</v>
      </c>
      <c r="D3055" t="s">
        <v>3767</v>
      </c>
      <c r="E3055">
        <v>75557070</v>
      </c>
      <c r="F3055" t="s">
        <v>2931</v>
      </c>
      <c r="H3055" t="s">
        <v>133</v>
      </c>
      <c r="I3055">
        <v>32.698360000000001</v>
      </c>
      <c r="J3055">
        <v>-96.849800000000002</v>
      </c>
      <c r="K3055" t="s">
        <v>21</v>
      </c>
      <c r="L3055">
        <v>209</v>
      </c>
      <c r="M3055">
        <v>4</v>
      </c>
      <c r="N3055">
        <v>24</v>
      </c>
      <c r="O3055" s="1">
        <v>44747</v>
      </c>
      <c r="P3055">
        <v>2.54</v>
      </c>
      <c r="Q3055">
        <v>1</v>
      </c>
      <c r="R3055">
        <v>76</v>
      </c>
      <c r="S3055">
        <v>24</v>
      </c>
    </row>
    <row r="3056" spans="1:19" x14ac:dyDescent="0.2">
      <c r="A3056" t="s">
        <v>3146</v>
      </c>
      <c r="B3056" t="s">
        <v>8144</v>
      </c>
      <c r="C3056">
        <v>52689754</v>
      </c>
      <c r="D3056" t="s">
        <v>3768</v>
      </c>
      <c r="E3056">
        <v>426510425</v>
      </c>
      <c r="F3056" t="s">
        <v>839</v>
      </c>
      <c r="H3056" t="s">
        <v>26</v>
      </c>
      <c r="I3056">
        <v>32.7988</v>
      </c>
      <c r="J3056">
        <v>-96.76464</v>
      </c>
      <c r="K3056" t="s">
        <v>21</v>
      </c>
      <c r="L3056">
        <v>450</v>
      </c>
      <c r="M3056">
        <v>2</v>
      </c>
      <c r="N3056">
        <v>17</v>
      </c>
      <c r="O3056" s="1">
        <v>44696</v>
      </c>
      <c r="P3056">
        <v>1.56</v>
      </c>
      <c r="Q3056">
        <v>2</v>
      </c>
      <c r="R3056">
        <v>354</v>
      </c>
      <c r="S3056">
        <v>17</v>
      </c>
    </row>
    <row r="3057" spans="1:19" x14ac:dyDescent="0.2">
      <c r="A3057" t="s">
        <v>3146</v>
      </c>
      <c r="B3057" t="s">
        <v>8144</v>
      </c>
      <c r="C3057">
        <v>52690491</v>
      </c>
      <c r="D3057" t="s">
        <v>3769</v>
      </c>
      <c r="E3057">
        <v>49125457</v>
      </c>
      <c r="F3057" t="s">
        <v>3770</v>
      </c>
      <c r="H3057" t="s">
        <v>20</v>
      </c>
      <c r="I3057">
        <v>32.810200000000002</v>
      </c>
      <c r="J3057">
        <v>-96.787499999999994</v>
      </c>
      <c r="K3057" t="s">
        <v>30</v>
      </c>
      <c r="L3057">
        <v>60</v>
      </c>
      <c r="M3057">
        <v>30</v>
      </c>
      <c r="N3057">
        <v>0</v>
      </c>
      <c r="Q3057">
        <v>1</v>
      </c>
      <c r="R3057">
        <v>363</v>
      </c>
      <c r="S3057">
        <v>0</v>
      </c>
    </row>
    <row r="3058" spans="1:19" x14ac:dyDescent="0.2">
      <c r="A3058" t="s">
        <v>3146</v>
      </c>
      <c r="B3058" t="s">
        <v>8144</v>
      </c>
      <c r="C3058">
        <v>52691360</v>
      </c>
      <c r="D3058" t="s">
        <v>3771</v>
      </c>
      <c r="E3058">
        <v>415725578</v>
      </c>
      <c r="F3058" t="s">
        <v>202</v>
      </c>
      <c r="H3058" t="s">
        <v>35</v>
      </c>
      <c r="I3058">
        <v>32.831209999999999</v>
      </c>
      <c r="J3058">
        <v>-96.672269999999997</v>
      </c>
      <c r="K3058" t="s">
        <v>30</v>
      </c>
      <c r="L3058">
        <v>66</v>
      </c>
      <c r="M3058">
        <v>5</v>
      </c>
      <c r="N3058">
        <v>2</v>
      </c>
      <c r="O3058" s="1">
        <v>44517</v>
      </c>
      <c r="P3058">
        <v>0.18</v>
      </c>
      <c r="Q3058">
        <v>4</v>
      </c>
      <c r="R3058">
        <v>354</v>
      </c>
      <c r="S3058">
        <v>2</v>
      </c>
    </row>
    <row r="3059" spans="1:19" x14ac:dyDescent="0.2">
      <c r="A3059" t="s">
        <v>3146</v>
      </c>
      <c r="B3059" t="s">
        <v>8144</v>
      </c>
      <c r="C3059">
        <v>52692587</v>
      </c>
      <c r="D3059" t="s">
        <v>3772</v>
      </c>
      <c r="E3059">
        <v>132098689</v>
      </c>
      <c r="F3059" t="s">
        <v>235</v>
      </c>
      <c r="H3059" t="s">
        <v>20</v>
      </c>
      <c r="I3059">
        <v>32.81223</v>
      </c>
      <c r="J3059">
        <v>-96.829549999999998</v>
      </c>
      <c r="K3059" t="s">
        <v>21</v>
      </c>
      <c r="L3059">
        <v>105</v>
      </c>
      <c r="M3059">
        <v>1</v>
      </c>
      <c r="N3059">
        <v>27</v>
      </c>
      <c r="O3059" s="1">
        <v>44605</v>
      </c>
      <c r="P3059">
        <v>2.48</v>
      </c>
      <c r="Q3059">
        <v>2</v>
      </c>
      <c r="R3059">
        <v>0</v>
      </c>
      <c r="S3059">
        <v>27</v>
      </c>
    </row>
    <row r="3060" spans="1:19" x14ac:dyDescent="0.2">
      <c r="A3060" t="s">
        <v>3146</v>
      </c>
      <c r="B3060" t="s">
        <v>8144</v>
      </c>
      <c r="C3060">
        <v>52693948</v>
      </c>
      <c r="D3060" t="s">
        <v>3773</v>
      </c>
      <c r="E3060">
        <v>14879587</v>
      </c>
      <c r="F3060" t="s">
        <v>521</v>
      </c>
      <c r="H3060" t="s">
        <v>26</v>
      </c>
      <c r="I3060">
        <v>32.819000000000003</v>
      </c>
      <c r="J3060">
        <v>-96.784130000000005</v>
      </c>
      <c r="K3060" t="s">
        <v>21</v>
      </c>
      <c r="L3060">
        <v>122</v>
      </c>
      <c r="M3060">
        <v>1</v>
      </c>
      <c r="N3060">
        <v>24</v>
      </c>
      <c r="O3060" s="1">
        <v>44809</v>
      </c>
      <c r="P3060">
        <v>2.46</v>
      </c>
      <c r="Q3060">
        <v>11</v>
      </c>
      <c r="R3060">
        <v>68</v>
      </c>
      <c r="S3060">
        <v>24</v>
      </c>
    </row>
    <row r="3061" spans="1:19" x14ac:dyDescent="0.2">
      <c r="A3061" t="s">
        <v>3146</v>
      </c>
      <c r="B3061" t="s">
        <v>8144</v>
      </c>
      <c r="C3061">
        <v>52694162</v>
      </c>
      <c r="D3061" t="s">
        <v>3774</v>
      </c>
      <c r="E3061">
        <v>423036404</v>
      </c>
      <c r="F3061" t="s">
        <v>3775</v>
      </c>
      <c r="H3061" t="s">
        <v>138</v>
      </c>
      <c r="I3061">
        <v>32.789569999999998</v>
      </c>
      <c r="J3061">
        <v>-96.853030000000004</v>
      </c>
      <c r="K3061" t="s">
        <v>21</v>
      </c>
      <c r="L3061">
        <v>249</v>
      </c>
      <c r="M3061">
        <v>1</v>
      </c>
      <c r="N3061">
        <v>36</v>
      </c>
      <c r="O3061" s="1">
        <v>44788</v>
      </c>
      <c r="P3061">
        <v>3.41</v>
      </c>
      <c r="Q3061">
        <v>1</v>
      </c>
      <c r="R3061">
        <v>164</v>
      </c>
      <c r="S3061">
        <v>36</v>
      </c>
    </row>
    <row r="3062" spans="1:19" x14ac:dyDescent="0.2">
      <c r="A3062" t="s">
        <v>3146</v>
      </c>
      <c r="B3062" t="s">
        <v>8144</v>
      </c>
      <c r="C3062">
        <v>52700603</v>
      </c>
      <c r="D3062" t="s">
        <v>479</v>
      </c>
      <c r="E3062">
        <v>211225279</v>
      </c>
      <c r="F3062" t="s">
        <v>918</v>
      </c>
      <c r="H3062" t="s">
        <v>26</v>
      </c>
      <c r="I3062">
        <v>32.809049999999999</v>
      </c>
      <c r="J3062">
        <v>-96.795869999999994</v>
      </c>
      <c r="K3062" t="s">
        <v>21</v>
      </c>
      <c r="L3062">
        <v>120</v>
      </c>
      <c r="M3062">
        <v>58</v>
      </c>
      <c r="N3062">
        <v>3</v>
      </c>
      <c r="O3062" s="1">
        <v>44750</v>
      </c>
      <c r="P3062">
        <v>0.36</v>
      </c>
      <c r="Q3062">
        <v>56</v>
      </c>
      <c r="R3062">
        <v>318</v>
      </c>
      <c r="S3062">
        <v>3</v>
      </c>
    </row>
    <row r="3063" spans="1:19" x14ac:dyDescent="0.2">
      <c r="A3063" t="s">
        <v>3146</v>
      </c>
      <c r="B3063" t="s">
        <v>8144</v>
      </c>
      <c r="C3063">
        <v>52700821</v>
      </c>
      <c r="D3063" t="s">
        <v>479</v>
      </c>
      <c r="E3063">
        <v>211225279</v>
      </c>
      <c r="F3063" t="s">
        <v>918</v>
      </c>
      <c r="H3063" t="s">
        <v>26</v>
      </c>
      <c r="I3063">
        <v>32.808199999999999</v>
      </c>
      <c r="J3063">
        <v>-96.797449999999998</v>
      </c>
      <c r="K3063" t="s">
        <v>21</v>
      </c>
      <c r="L3063">
        <v>115</v>
      </c>
      <c r="M3063">
        <v>20</v>
      </c>
      <c r="N3063">
        <v>0</v>
      </c>
      <c r="Q3063">
        <v>56</v>
      </c>
      <c r="R3063">
        <v>130</v>
      </c>
      <c r="S3063">
        <v>0</v>
      </c>
    </row>
    <row r="3064" spans="1:19" x14ac:dyDescent="0.2">
      <c r="A3064" t="s">
        <v>3146</v>
      </c>
      <c r="B3064" t="s">
        <v>8144</v>
      </c>
      <c r="C3064">
        <v>52700935</v>
      </c>
      <c r="D3064" t="s">
        <v>851</v>
      </c>
      <c r="E3064">
        <v>211225279</v>
      </c>
      <c r="F3064" t="s">
        <v>918</v>
      </c>
      <c r="H3064" t="s">
        <v>26</v>
      </c>
      <c r="I3064">
        <v>32.81617</v>
      </c>
      <c r="J3064">
        <v>-96.787180000000006</v>
      </c>
      <c r="K3064" t="s">
        <v>21</v>
      </c>
      <c r="L3064">
        <v>170</v>
      </c>
      <c r="M3064">
        <v>20</v>
      </c>
      <c r="N3064">
        <v>0</v>
      </c>
      <c r="Q3064">
        <v>56</v>
      </c>
      <c r="R3064">
        <v>340</v>
      </c>
      <c r="S3064">
        <v>0</v>
      </c>
    </row>
    <row r="3065" spans="1:19" x14ac:dyDescent="0.2">
      <c r="A3065" t="s">
        <v>3146</v>
      </c>
      <c r="B3065" t="s">
        <v>8144</v>
      </c>
      <c r="C3065">
        <v>52701254</v>
      </c>
      <c r="D3065" t="s">
        <v>852</v>
      </c>
      <c r="E3065">
        <v>211225279</v>
      </c>
      <c r="F3065" t="s">
        <v>918</v>
      </c>
      <c r="H3065" t="s">
        <v>20</v>
      </c>
      <c r="I3065">
        <v>32.813980000000001</v>
      </c>
      <c r="J3065">
        <v>-96.786439999999999</v>
      </c>
      <c r="K3065" t="s">
        <v>21</v>
      </c>
      <c r="L3065">
        <v>150</v>
      </c>
      <c r="M3065">
        <v>20</v>
      </c>
      <c r="N3065">
        <v>0</v>
      </c>
      <c r="Q3065">
        <v>56</v>
      </c>
      <c r="R3065">
        <v>329</v>
      </c>
      <c r="S3065">
        <v>0</v>
      </c>
    </row>
    <row r="3066" spans="1:19" x14ac:dyDescent="0.2">
      <c r="A3066" t="s">
        <v>3146</v>
      </c>
      <c r="B3066" t="s">
        <v>8144</v>
      </c>
      <c r="C3066">
        <v>52701765</v>
      </c>
      <c r="D3066" t="s">
        <v>3776</v>
      </c>
      <c r="E3066">
        <v>211225279</v>
      </c>
      <c r="F3066" t="s">
        <v>918</v>
      </c>
      <c r="H3066" t="s">
        <v>45</v>
      </c>
      <c r="I3066">
        <v>32.928939999999997</v>
      </c>
      <c r="J3066">
        <v>-96.820890000000006</v>
      </c>
      <c r="K3066" t="s">
        <v>21</v>
      </c>
      <c r="L3066">
        <v>124</v>
      </c>
      <c r="M3066">
        <v>28</v>
      </c>
      <c r="N3066">
        <v>1</v>
      </c>
      <c r="O3066" s="1">
        <v>44800</v>
      </c>
      <c r="P3066">
        <v>1</v>
      </c>
      <c r="Q3066">
        <v>56</v>
      </c>
      <c r="R3066">
        <v>363</v>
      </c>
      <c r="S3066">
        <v>1</v>
      </c>
    </row>
    <row r="3067" spans="1:19" x14ac:dyDescent="0.2">
      <c r="A3067" t="s">
        <v>3146</v>
      </c>
      <c r="B3067" t="s">
        <v>8144</v>
      </c>
      <c r="C3067">
        <v>52702513</v>
      </c>
      <c r="D3067" t="s">
        <v>3675</v>
      </c>
      <c r="E3067">
        <v>211225279</v>
      </c>
      <c r="F3067" t="s">
        <v>918</v>
      </c>
      <c r="H3067" t="s">
        <v>26</v>
      </c>
      <c r="I3067">
        <v>32.806870000000004</v>
      </c>
      <c r="J3067">
        <v>-96.795500000000004</v>
      </c>
      <c r="K3067" t="s">
        <v>21</v>
      </c>
      <c r="L3067">
        <v>114</v>
      </c>
      <c r="M3067">
        <v>20</v>
      </c>
      <c r="N3067">
        <v>1</v>
      </c>
      <c r="O3067" s="1">
        <v>44696</v>
      </c>
      <c r="P3067">
        <v>0.24</v>
      </c>
      <c r="Q3067">
        <v>56</v>
      </c>
      <c r="R3067">
        <v>287</v>
      </c>
      <c r="S3067">
        <v>1</v>
      </c>
    </row>
    <row r="3068" spans="1:19" x14ac:dyDescent="0.2">
      <c r="A3068" t="s">
        <v>3146</v>
      </c>
      <c r="B3068" t="s">
        <v>8144</v>
      </c>
      <c r="C3068">
        <v>52704634</v>
      </c>
      <c r="D3068" t="s">
        <v>3777</v>
      </c>
      <c r="E3068">
        <v>153441049</v>
      </c>
      <c r="F3068" t="s">
        <v>3778</v>
      </c>
      <c r="H3068" t="s">
        <v>26</v>
      </c>
      <c r="I3068">
        <v>32.782060000000001</v>
      </c>
      <c r="J3068">
        <v>-96.795289999999994</v>
      </c>
      <c r="K3068" t="s">
        <v>21</v>
      </c>
      <c r="L3068">
        <v>136</v>
      </c>
      <c r="M3068">
        <v>3</v>
      </c>
      <c r="N3068">
        <v>26</v>
      </c>
      <c r="O3068" s="1">
        <v>44810</v>
      </c>
      <c r="P3068">
        <v>3.64</v>
      </c>
      <c r="Q3068">
        <v>1</v>
      </c>
      <c r="R3068">
        <v>338</v>
      </c>
      <c r="S3068">
        <v>26</v>
      </c>
    </row>
    <row r="3069" spans="1:19" x14ac:dyDescent="0.2">
      <c r="A3069" t="s">
        <v>3146</v>
      </c>
      <c r="B3069" t="s">
        <v>8144</v>
      </c>
      <c r="C3069">
        <v>52706427</v>
      </c>
      <c r="D3069" t="s">
        <v>3779</v>
      </c>
      <c r="E3069">
        <v>329464978</v>
      </c>
      <c r="F3069" t="s">
        <v>2129</v>
      </c>
      <c r="H3069" t="s">
        <v>122</v>
      </c>
      <c r="I3069">
        <v>32.913760000000003</v>
      </c>
      <c r="J3069">
        <v>-96.739090000000004</v>
      </c>
      <c r="K3069" t="s">
        <v>21</v>
      </c>
      <c r="L3069">
        <v>70</v>
      </c>
      <c r="M3069">
        <v>28</v>
      </c>
      <c r="N3069">
        <v>7</v>
      </c>
      <c r="O3069" s="1">
        <v>44709</v>
      </c>
      <c r="P3069">
        <v>0.63</v>
      </c>
      <c r="Q3069">
        <v>35</v>
      </c>
      <c r="R3069">
        <v>277</v>
      </c>
      <c r="S3069">
        <v>7</v>
      </c>
    </row>
    <row r="3070" spans="1:19" x14ac:dyDescent="0.2">
      <c r="A3070" t="s">
        <v>3146</v>
      </c>
      <c r="B3070" t="s">
        <v>8144</v>
      </c>
      <c r="C3070">
        <v>52706553</v>
      </c>
      <c r="D3070" t="s">
        <v>3780</v>
      </c>
      <c r="E3070">
        <v>329464978</v>
      </c>
      <c r="F3070" t="s">
        <v>2129</v>
      </c>
      <c r="H3070" t="s">
        <v>122</v>
      </c>
      <c r="I3070">
        <v>32.913539999999998</v>
      </c>
      <c r="J3070">
        <v>-96.737470000000002</v>
      </c>
      <c r="K3070" t="s">
        <v>21</v>
      </c>
      <c r="L3070">
        <v>81</v>
      </c>
      <c r="M3070">
        <v>28</v>
      </c>
      <c r="N3070">
        <v>9</v>
      </c>
      <c r="O3070" s="1">
        <v>44781</v>
      </c>
      <c r="P3070">
        <v>0.83</v>
      </c>
      <c r="Q3070">
        <v>35</v>
      </c>
      <c r="R3070">
        <v>337</v>
      </c>
      <c r="S3070">
        <v>9</v>
      </c>
    </row>
    <row r="3071" spans="1:19" x14ac:dyDescent="0.2">
      <c r="A3071" t="s">
        <v>3146</v>
      </c>
      <c r="B3071" t="s">
        <v>8144</v>
      </c>
      <c r="C3071">
        <v>52715212</v>
      </c>
      <c r="D3071" t="s">
        <v>3781</v>
      </c>
      <c r="E3071">
        <v>426746562</v>
      </c>
      <c r="F3071" t="s">
        <v>3782</v>
      </c>
      <c r="H3071" t="s">
        <v>26</v>
      </c>
      <c r="I3071">
        <v>32.797849999999997</v>
      </c>
      <c r="J3071">
        <v>-96.795389999999998</v>
      </c>
      <c r="K3071" t="s">
        <v>21</v>
      </c>
      <c r="L3071">
        <v>149</v>
      </c>
      <c r="M3071">
        <v>1</v>
      </c>
      <c r="N3071">
        <v>5</v>
      </c>
      <c r="O3071" s="1">
        <v>44535</v>
      </c>
      <c r="P3071">
        <v>0.48</v>
      </c>
      <c r="Q3071">
        <v>1</v>
      </c>
      <c r="R3071">
        <v>0</v>
      </c>
      <c r="S3071">
        <v>5</v>
      </c>
    </row>
    <row r="3072" spans="1:19" x14ac:dyDescent="0.2">
      <c r="A3072" t="s">
        <v>3146</v>
      </c>
      <c r="B3072" t="s">
        <v>8144</v>
      </c>
      <c r="C3072">
        <v>52720314</v>
      </c>
      <c r="D3072" t="s">
        <v>3783</v>
      </c>
      <c r="E3072">
        <v>426552292</v>
      </c>
      <c r="F3072" t="s">
        <v>146</v>
      </c>
      <c r="H3072" t="s">
        <v>73</v>
      </c>
      <c r="I3072">
        <v>32.760640000000002</v>
      </c>
      <c r="J3072">
        <v>-96.75752</v>
      </c>
      <c r="K3072" t="s">
        <v>30</v>
      </c>
      <c r="L3072">
        <v>40</v>
      </c>
      <c r="M3072">
        <v>1</v>
      </c>
      <c r="N3072">
        <v>0</v>
      </c>
      <c r="Q3072">
        <v>1</v>
      </c>
      <c r="R3072">
        <v>0</v>
      </c>
      <c r="S3072">
        <v>0</v>
      </c>
    </row>
    <row r="3073" spans="1:19" x14ac:dyDescent="0.2">
      <c r="A3073" t="s">
        <v>3146</v>
      </c>
      <c r="B3073" t="s">
        <v>8144</v>
      </c>
      <c r="C3073">
        <v>52732527</v>
      </c>
      <c r="D3073" t="s">
        <v>3784</v>
      </c>
      <c r="E3073">
        <v>113587036</v>
      </c>
      <c r="F3073" t="s">
        <v>3785</v>
      </c>
      <c r="H3073" t="s">
        <v>26</v>
      </c>
      <c r="I3073">
        <v>32.822209999999998</v>
      </c>
      <c r="J3073">
        <v>-96.806839999999994</v>
      </c>
      <c r="K3073" t="s">
        <v>21</v>
      </c>
      <c r="L3073">
        <v>85</v>
      </c>
      <c r="M3073">
        <v>1</v>
      </c>
      <c r="N3073">
        <v>95</v>
      </c>
      <c r="O3073" s="1">
        <v>44811</v>
      </c>
      <c r="P3073">
        <v>8.61</v>
      </c>
      <c r="Q3073">
        <v>1</v>
      </c>
      <c r="R3073">
        <v>117</v>
      </c>
      <c r="S3073">
        <v>95</v>
      </c>
    </row>
    <row r="3074" spans="1:19" x14ac:dyDescent="0.2">
      <c r="A3074" t="s">
        <v>3146</v>
      </c>
      <c r="B3074" t="s">
        <v>8144</v>
      </c>
      <c r="C3074">
        <v>52736189</v>
      </c>
      <c r="D3074" t="s">
        <v>3786</v>
      </c>
      <c r="E3074">
        <v>296760844</v>
      </c>
      <c r="F3074" t="s">
        <v>3787</v>
      </c>
      <c r="H3074" t="s">
        <v>26</v>
      </c>
      <c r="I3074">
        <v>32.817219999999999</v>
      </c>
      <c r="J3074">
        <v>-96.773250000000004</v>
      </c>
      <c r="K3074" t="s">
        <v>21</v>
      </c>
      <c r="L3074">
        <v>119</v>
      </c>
      <c r="M3074">
        <v>3</v>
      </c>
      <c r="N3074">
        <v>14</v>
      </c>
      <c r="O3074" s="1">
        <v>44802</v>
      </c>
      <c r="P3074">
        <v>1.35</v>
      </c>
      <c r="Q3074">
        <v>1</v>
      </c>
      <c r="R3074">
        <v>301</v>
      </c>
      <c r="S3074">
        <v>14</v>
      </c>
    </row>
    <row r="3075" spans="1:19" x14ac:dyDescent="0.2">
      <c r="A3075" t="s">
        <v>3146</v>
      </c>
      <c r="B3075" t="s">
        <v>8144</v>
      </c>
      <c r="C3075">
        <v>52736738</v>
      </c>
      <c r="D3075" t="s">
        <v>3788</v>
      </c>
      <c r="E3075">
        <v>94118674</v>
      </c>
      <c r="F3075" t="s">
        <v>2047</v>
      </c>
      <c r="H3075" t="s">
        <v>68</v>
      </c>
      <c r="I3075">
        <v>32.8902</v>
      </c>
      <c r="J3075">
        <v>-96.86148</v>
      </c>
      <c r="K3075" t="s">
        <v>21</v>
      </c>
      <c r="L3075">
        <v>296</v>
      </c>
      <c r="M3075">
        <v>7</v>
      </c>
      <c r="N3075">
        <v>4</v>
      </c>
      <c r="O3075" s="1">
        <v>44711</v>
      </c>
      <c r="P3075">
        <v>0.46</v>
      </c>
      <c r="Q3075">
        <v>10</v>
      </c>
      <c r="R3075">
        <v>349</v>
      </c>
      <c r="S3075">
        <v>4</v>
      </c>
    </row>
    <row r="3076" spans="1:19" x14ac:dyDescent="0.2">
      <c r="A3076" t="s">
        <v>3146</v>
      </c>
      <c r="B3076" t="s">
        <v>8144</v>
      </c>
      <c r="C3076">
        <v>52740166</v>
      </c>
      <c r="D3076" t="s">
        <v>3789</v>
      </c>
      <c r="E3076">
        <v>426968970</v>
      </c>
      <c r="F3076" t="s">
        <v>3790</v>
      </c>
      <c r="H3076" t="s">
        <v>35</v>
      </c>
      <c r="I3076">
        <v>32.834359999999997</v>
      </c>
      <c r="J3076">
        <v>-96.664929999999998</v>
      </c>
      <c r="K3076" t="s">
        <v>21</v>
      </c>
      <c r="L3076">
        <v>199</v>
      </c>
      <c r="M3076">
        <v>1</v>
      </c>
      <c r="N3076">
        <v>50</v>
      </c>
      <c r="O3076" s="1">
        <v>44815</v>
      </c>
      <c r="P3076">
        <v>4.62</v>
      </c>
      <c r="Q3076">
        <v>2</v>
      </c>
      <c r="R3076">
        <v>351</v>
      </c>
      <c r="S3076">
        <v>50</v>
      </c>
    </row>
    <row r="3077" spans="1:19" x14ac:dyDescent="0.2">
      <c r="A3077" t="s">
        <v>3146</v>
      </c>
      <c r="B3077" t="s">
        <v>8144</v>
      </c>
      <c r="C3077">
        <v>52740269</v>
      </c>
      <c r="D3077" t="s">
        <v>3791</v>
      </c>
      <c r="E3077">
        <v>125752097</v>
      </c>
      <c r="F3077" t="s">
        <v>3572</v>
      </c>
      <c r="H3077" t="s">
        <v>452</v>
      </c>
      <c r="I3077">
        <v>32.671720000000001</v>
      </c>
      <c r="J3077">
        <v>-96.746290000000002</v>
      </c>
      <c r="K3077" t="s">
        <v>30</v>
      </c>
      <c r="L3077">
        <v>39</v>
      </c>
      <c r="M3077">
        <v>10</v>
      </c>
      <c r="N3077">
        <v>1</v>
      </c>
      <c r="O3077" s="1">
        <v>44689</v>
      </c>
      <c r="P3077">
        <v>0.23</v>
      </c>
      <c r="Q3077">
        <v>24</v>
      </c>
      <c r="R3077">
        <v>365</v>
      </c>
      <c r="S3077">
        <v>1</v>
      </c>
    </row>
    <row r="3078" spans="1:19" x14ac:dyDescent="0.2">
      <c r="A3078" t="s">
        <v>3146</v>
      </c>
      <c r="B3078" t="s">
        <v>8144</v>
      </c>
      <c r="C3078">
        <v>52740297</v>
      </c>
      <c r="D3078" t="s">
        <v>3792</v>
      </c>
      <c r="E3078">
        <v>125752097</v>
      </c>
      <c r="F3078" t="s">
        <v>3572</v>
      </c>
      <c r="H3078" t="s">
        <v>452</v>
      </c>
      <c r="I3078">
        <v>32.671999999999997</v>
      </c>
      <c r="J3078">
        <v>-96.748140000000006</v>
      </c>
      <c r="K3078" t="s">
        <v>30</v>
      </c>
      <c r="L3078">
        <v>29</v>
      </c>
      <c r="M3078">
        <v>3</v>
      </c>
      <c r="N3078">
        <v>1</v>
      </c>
      <c r="O3078" s="1">
        <v>44752</v>
      </c>
      <c r="P3078">
        <v>0.45</v>
      </c>
      <c r="Q3078">
        <v>24</v>
      </c>
      <c r="R3078">
        <v>364</v>
      </c>
      <c r="S3078">
        <v>1</v>
      </c>
    </row>
    <row r="3079" spans="1:19" x14ac:dyDescent="0.2">
      <c r="A3079" t="s">
        <v>3146</v>
      </c>
      <c r="B3079" t="s">
        <v>8144</v>
      </c>
      <c r="C3079">
        <v>52740357</v>
      </c>
      <c r="D3079" t="s">
        <v>3793</v>
      </c>
      <c r="E3079">
        <v>125752097</v>
      </c>
      <c r="F3079" t="s">
        <v>3572</v>
      </c>
      <c r="H3079" t="s">
        <v>452</v>
      </c>
      <c r="I3079">
        <v>32.670259999999999</v>
      </c>
      <c r="J3079">
        <v>-96.745940000000004</v>
      </c>
      <c r="K3079" t="s">
        <v>30</v>
      </c>
      <c r="L3079">
        <v>37</v>
      </c>
      <c r="M3079">
        <v>14</v>
      </c>
      <c r="N3079">
        <v>2</v>
      </c>
      <c r="O3079" s="1">
        <v>44814</v>
      </c>
      <c r="P3079">
        <v>0.37</v>
      </c>
      <c r="Q3079">
        <v>24</v>
      </c>
      <c r="R3079">
        <v>365</v>
      </c>
      <c r="S3079">
        <v>2</v>
      </c>
    </row>
    <row r="3080" spans="1:19" x14ac:dyDescent="0.2">
      <c r="A3080" t="s">
        <v>3146</v>
      </c>
      <c r="B3080" t="s">
        <v>8144</v>
      </c>
      <c r="C3080">
        <v>52740380</v>
      </c>
      <c r="D3080" t="s">
        <v>3794</v>
      </c>
      <c r="E3080">
        <v>125752097</v>
      </c>
      <c r="F3080" t="s">
        <v>3572</v>
      </c>
      <c r="H3080" t="s">
        <v>452</v>
      </c>
      <c r="I3080">
        <v>32.670859999999998</v>
      </c>
      <c r="J3080">
        <v>-96.746110000000002</v>
      </c>
      <c r="K3080" t="s">
        <v>30</v>
      </c>
      <c r="L3080">
        <v>32</v>
      </c>
      <c r="M3080">
        <v>2</v>
      </c>
      <c r="N3080">
        <v>0</v>
      </c>
      <c r="Q3080">
        <v>24</v>
      </c>
      <c r="R3080">
        <v>364</v>
      </c>
      <c r="S3080">
        <v>0</v>
      </c>
    </row>
    <row r="3081" spans="1:19" x14ac:dyDescent="0.2">
      <c r="A3081" t="s">
        <v>3146</v>
      </c>
      <c r="B3081" t="s">
        <v>8144</v>
      </c>
      <c r="C3081">
        <v>52740403</v>
      </c>
      <c r="D3081" t="s">
        <v>3795</v>
      </c>
      <c r="E3081">
        <v>125752097</v>
      </c>
      <c r="F3081" t="s">
        <v>3572</v>
      </c>
      <c r="H3081" t="s">
        <v>452</v>
      </c>
      <c r="I3081">
        <v>32.671660000000003</v>
      </c>
      <c r="J3081">
        <v>-96.747820000000004</v>
      </c>
      <c r="K3081" t="s">
        <v>30</v>
      </c>
      <c r="L3081">
        <v>39</v>
      </c>
      <c r="M3081">
        <v>31</v>
      </c>
      <c r="N3081">
        <v>0</v>
      </c>
      <c r="Q3081">
        <v>24</v>
      </c>
      <c r="R3081">
        <v>365</v>
      </c>
      <c r="S3081">
        <v>0</v>
      </c>
    </row>
    <row r="3082" spans="1:19" x14ac:dyDescent="0.2">
      <c r="A3082" t="s">
        <v>3146</v>
      </c>
      <c r="B3082" t="s">
        <v>8144</v>
      </c>
      <c r="C3082">
        <v>52740437</v>
      </c>
      <c r="D3082" t="s">
        <v>3796</v>
      </c>
      <c r="E3082">
        <v>125752097</v>
      </c>
      <c r="F3082" t="s">
        <v>3572</v>
      </c>
      <c r="H3082" t="s">
        <v>452</v>
      </c>
      <c r="I3082">
        <v>32.671759999999999</v>
      </c>
      <c r="J3082">
        <v>-96.746399999999994</v>
      </c>
      <c r="K3082" t="s">
        <v>30</v>
      </c>
      <c r="L3082">
        <v>40</v>
      </c>
      <c r="M3082">
        <v>31</v>
      </c>
      <c r="N3082">
        <v>0</v>
      </c>
      <c r="Q3082">
        <v>24</v>
      </c>
      <c r="R3082">
        <v>365</v>
      </c>
      <c r="S3082">
        <v>0</v>
      </c>
    </row>
    <row r="3083" spans="1:19" x14ac:dyDescent="0.2">
      <c r="A3083" t="s">
        <v>3146</v>
      </c>
      <c r="B3083" t="s">
        <v>8144</v>
      </c>
      <c r="C3083">
        <v>52740503</v>
      </c>
      <c r="D3083" t="s">
        <v>3797</v>
      </c>
      <c r="E3083">
        <v>125752097</v>
      </c>
      <c r="F3083" t="s">
        <v>3572</v>
      </c>
      <c r="H3083" t="s">
        <v>452</v>
      </c>
      <c r="I3083">
        <v>32.672159999999998</v>
      </c>
      <c r="J3083">
        <v>-96.747339999999994</v>
      </c>
      <c r="K3083" t="s">
        <v>30</v>
      </c>
      <c r="L3083">
        <v>40</v>
      </c>
      <c r="M3083">
        <v>31</v>
      </c>
      <c r="N3083">
        <v>0</v>
      </c>
      <c r="Q3083">
        <v>24</v>
      </c>
      <c r="R3083">
        <v>365</v>
      </c>
      <c r="S3083">
        <v>0</v>
      </c>
    </row>
    <row r="3084" spans="1:19" x14ac:dyDescent="0.2">
      <c r="A3084" t="s">
        <v>3146</v>
      </c>
      <c r="B3084" t="s">
        <v>8144</v>
      </c>
      <c r="C3084">
        <v>52740538</v>
      </c>
      <c r="D3084" t="s">
        <v>3798</v>
      </c>
      <c r="E3084">
        <v>125752097</v>
      </c>
      <c r="F3084" t="s">
        <v>3572</v>
      </c>
      <c r="H3084" t="s">
        <v>452</v>
      </c>
      <c r="I3084">
        <v>32.671999999999997</v>
      </c>
      <c r="J3084">
        <v>-96.746660000000006</v>
      </c>
      <c r="K3084" t="s">
        <v>30</v>
      </c>
      <c r="L3084">
        <v>39</v>
      </c>
      <c r="M3084">
        <v>31</v>
      </c>
      <c r="N3084">
        <v>0</v>
      </c>
      <c r="Q3084">
        <v>24</v>
      </c>
      <c r="R3084">
        <v>365</v>
      </c>
      <c r="S3084">
        <v>0</v>
      </c>
    </row>
    <row r="3085" spans="1:19" x14ac:dyDescent="0.2">
      <c r="A3085" t="s">
        <v>3146</v>
      </c>
      <c r="B3085" t="s">
        <v>8144</v>
      </c>
      <c r="C3085">
        <v>52745172</v>
      </c>
      <c r="D3085" t="s">
        <v>3799</v>
      </c>
      <c r="E3085">
        <v>263502162</v>
      </c>
      <c r="F3085" t="s">
        <v>2551</v>
      </c>
      <c r="H3085" t="s">
        <v>20</v>
      </c>
      <c r="I3085">
        <v>32.793709999999997</v>
      </c>
      <c r="J3085">
        <v>-96.812550000000002</v>
      </c>
      <c r="K3085" t="s">
        <v>21</v>
      </c>
      <c r="L3085">
        <v>170</v>
      </c>
      <c r="M3085">
        <v>30</v>
      </c>
      <c r="N3085">
        <v>0</v>
      </c>
      <c r="Q3085">
        <v>62</v>
      </c>
      <c r="R3085">
        <v>0</v>
      </c>
      <c r="S3085">
        <v>0</v>
      </c>
    </row>
    <row r="3086" spans="1:19" x14ac:dyDescent="0.2">
      <c r="A3086" t="s">
        <v>3146</v>
      </c>
      <c r="B3086" t="s">
        <v>8144</v>
      </c>
      <c r="C3086">
        <v>52753367</v>
      </c>
      <c r="D3086" t="s">
        <v>3800</v>
      </c>
      <c r="E3086">
        <v>426966506</v>
      </c>
      <c r="F3086" t="s">
        <v>3801</v>
      </c>
      <c r="H3086" t="s">
        <v>35</v>
      </c>
      <c r="I3086">
        <v>32.832769999999996</v>
      </c>
      <c r="J3086">
        <v>-96.750510000000006</v>
      </c>
      <c r="K3086" t="s">
        <v>21</v>
      </c>
      <c r="L3086">
        <v>339</v>
      </c>
      <c r="M3086">
        <v>1</v>
      </c>
      <c r="N3086">
        <v>11</v>
      </c>
      <c r="O3086" s="1">
        <v>44813</v>
      </c>
      <c r="P3086">
        <v>1.06</v>
      </c>
      <c r="Q3086">
        <v>1</v>
      </c>
      <c r="R3086">
        <v>150</v>
      </c>
      <c r="S3086">
        <v>11</v>
      </c>
    </row>
    <row r="3087" spans="1:19" x14ac:dyDescent="0.2">
      <c r="A3087" t="s">
        <v>3146</v>
      </c>
      <c r="B3087" t="s">
        <v>8144</v>
      </c>
      <c r="C3087">
        <v>52758545</v>
      </c>
      <c r="D3087" t="s">
        <v>3802</v>
      </c>
      <c r="E3087">
        <v>52127894</v>
      </c>
      <c r="F3087" t="s">
        <v>862</v>
      </c>
      <c r="H3087" t="s">
        <v>45</v>
      </c>
      <c r="I3087">
        <v>32.936929999999997</v>
      </c>
      <c r="J3087">
        <v>-96.809110000000004</v>
      </c>
      <c r="K3087" t="s">
        <v>21</v>
      </c>
      <c r="L3087">
        <v>131</v>
      </c>
      <c r="M3087">
        <v>5</v>
      </c>
      <c r="N3087">
        <v>9</v>
      </c>
      <c r="O3087" s="1">
        <v>44796</v>
      </c>
      <c r="P3087">
        <v>0.82</v>
      </c>
      <c r="Q3087">
        <v>9</v>
      </c>
      <c r="R3087">
        <v>349</v>
      </c>
      <c r="S3087">
        <v>9</v>
      </c>
    </row>
    <row r="3088" spans="1:19" x14ac:dyDescent="0.2">
      <c r="A3088" t="s">
        <v>3146</v>
      </c>
      <c r="B3088" t="s">
        <v>8144</v>
      </c>
      <c r="C3088">
        <v>52770957</v>
      </c>
      <c r="D3088" t="s">
        <v>3803</v>
      </c>
      <c r="E3088">
        <v>58468414</v>
      </c>
      <c r="F3088" t="s">
        <v>128</v>
      </c>
      <c r="H3088" t="s">
        <v>26</v>
      </c>
      <c r="I3088">
        <v>32.809829999999998</v>
      </c>
      <c r="J3088">
        <v>-96.759510000000006</v>
      </c>
      <c r="K3088" t="s">
        <v>21</v>
      </c>
      <c r="L3088">
        <v>189</v>
      </c>
      <c r="M3088">
        <v>2</v>
      </c>
      <c r="N3088">
        <v>22</v>
      </c>
      <c r="O3088" s="1">
        <v>44773</v>
      </c>
      <c r="P3088">
        <v>2.44</v>
      </c>
      <c r="Q3088">
        <v>1</v>
      </c>
      <c r="R3088">
        <v>175</v>
      </c>
      <c r="S3088">
        <v>22</v>
      </c>
    </row>
    <row r="3089" spans="1:19" x14ac:dyDescent="0.2">
      <c r="A3089" t="s">
        <v>3146</v>
      </c>
      <c r="B3089" t="s">
        <v>8144</v>
      </c>
      <c r="C3089">
        <v>52772521</v>
      </c>
      <c r="D3089" t="s">
        <v>2589</v>
      </c>
      <c r="E3089">
        <v>211225279</v>
      </c>
      <c r="F3089" t="s">
        <v>918</v>
      </c>
      <c r="H3089" t="s">
        <v>20</v>
      </c>
      <c r="I3089">
        <v>32.791840000000001</v>
      </c>
      <c r="J3089">
        <v>-96.810580000000002</v>
      </c>
      <c r="K3089" t="s">
        <v>21</v>
      </c>
      <c r="L3089">
        <v>84</v>
      </c>
      <c r="M3089">
        <v>28</v>
      </c>
      <c r="N3089">
        <v>0</v>
      </c>
      <c r="Q3089">
        <v>56</v>
      </c>
      <c r="R3089">
        <v>344</v>
      </c>
      <c r="S3089">
        <v>0</v>
      </c>
    </row>
    <row r="3090" spans="1:19" x14ac:dyDescent="0.2">
      <c r="A3090" t="s">
        <v>3146</v>
      </c>
      <c r="B3090" t="s">
        <v>8144</v>
      </c>
      <c r="C3090">
        <v>52774728</v>
      </c>
      <c r="D3090" t="s">
        <v>3804</v>
      </c>
      <c r="E3090">
        <v>329464978</v>
      </c>
      <c r="F3090" t="s">
        <v>2129</v>
      </c>
      <c r="H3090" t="s">
        <v>122</v>
      </c>
      <c r="I3090">
        <v>32.913600000000002</v>
      </c>
      <c r="J3090">
        <v>-96.73836</v>
      </c>
      <c r="K3090" t="s">
        <v>21</v>
      </c>
      <c r="L3090">
        <v>81</v>
      </c>
      <c r="M3090">
        <v>28</v>
      </c>
      <c r="N3090">
        <v>3</v>
      </c>
      <c r="O3090" s="1">
        <v>44809</v>
      </c>
      <c r="P3090">
        <v>0.31</v>
      </c>
      <c r="Q3090">
        <v>35</v>
      </c>
      <c r="R3090">
        <v>158</v>
      </c>
      <c r="S3090">
        <v>3</v>
      </c>
    </row>
    <row r="3091" spans="1:19" x14ac:dyDescent="0.2">
      <c r="A3091" t="s">
        <v>3146</v>
      </c>
      <c r="B3091" t="s">
        <v>8144</v>
      </c>
      <c r="C3091">
        <v>52775800</v>
      </c>
      <c r="D3091" t="s">
        <v>3805</v>
      </c>
      <c r="E3091">
        <v>228738579</v>
      </c>
      <c r="F3091" t="s">
        <v>2792</v>
      </c>
      <c r="H3091" t="s">
        <v>26</v>
      </c>
      <c r="I3091">
        <v>32.849769999999999</v>
      </c>
      <c r="J3091">
        <v>-96.766360000000006</v>
      </c>
      <c r="K3091" t="s">
        <v>21</v>
      </c>
      <c r="L3091">
        <v>117</v>
      </c>
      <c r="M3091">
        <v>1</v>
      </c>
      <c r="N3091">
        <v>0</v>
      </c>
      <c r="Q3091">
        <v>1</v>
      </c>
      <c r="R3091">
        <v>0</v>
      </c>
      <c r="S3091">
        <v>0</v>
      </c>
    </row>
    <row r="3092" spans="1:19" x14ac:dyDescent="0.2">
      <c r="A3092" t="s">
        <v>3146</v>
      </c>
      <c r="B3092" t="s">
        <v>8144</v>
      </c>
      <c r="C3092">
        <v>52776581</v>
      </c>
      <c r="D3092" t="s">
        <v>3806</v>
      </c>
      <c r="E3092">
        <v>421795477</v>
      </c>
      <c r="F3092" t="s">
        <v>3807</v>
      </c>
      <c r="H3092" t="s">
        <v>26</v>
      </c>
      <c r="I3092">
        <v>32.803930000000001</v>
      </c>
      <c r="J3092">
        <v>-96.762469999999993</v>
      </c>
      <c r="K3092" t="s">
        <v>21</v>
      </c>
      <c r="L3092">
        <v>70</v>
      </c>
      <c r="M3092">
        <v>1</v>
      </c>
      <c r="N3092">
        <v>70</v>
      </c>
      <c r="O3092" s="1">
        <v>44813</v>
      </c>
      <c r="P3092">
        <v>7.19</v>
      </c>
      <c r="Q3092">
        <v>1</v>
      </c>
      <c r="R3092">
        <v>354</v>
      </c>
      <c r="S3092">
        <v>70</v>
      </c>
    </row>
    <row r="3093" spans="1:19" x14ac:dyDescent="0.2">
      <c r="A3093" t="s">
        <v>3146</v>
      </c>
      <c r="B3093" t="s">
        <v>8144</v>
      </c>
      <c r="C3093">
        <v>52777612</v>
      </c>
      <c r="D3093" t="s">
        <v>3808</v>
      </c>
      <c r="E3093">
        <v>28395458</v>
      </c>
      <c r="F3093" t="s">
        <v>3809</v>
      </c>
      <c r="H3093" t="s">
        <v>138</v>
      </c>
      <c r="I3093">
        <v>32.790640000000003</v>
      </c>
      <c r="J3093">
        <v>-96.826849999999993</v>
      </c>
      <c r="K3093" t="s">
        <v>21</v>
      </c>
      <c r="L3093">
        <v>90</v>
      </c>
      <c r="M3093">
        <v>1</v>
      </c>
      <c r="N3093">
        <v>26</v>
      </c>
      <c r="O3093" s="1">
        <v>44808</v>
      </c>
      <c r="P3093">
        <v>2.5099999999999998</v>
      </c>
      <c r="Q3093">
        <v>1</v>
      </c>
      <c r="R3093">
        <v>327</v>
      </c>
      <c r="S3093">
        <v>26</v>
      </c>
    </row>
    <row r="3094" spans="1:19" x14ac:dyDescent="0.2">
      <c r="A3094" t="s">
        <v>3146</v>
      </c>
      <c r="B3094" t="s">
        <v>8144</v>
      </c>
      <c r="C3094">
        <v>52778533</v>
      </c>
      <c r="D3094" t="s">
        <v>3810</v>
      </c>
      <c r="E3094">
        <v>243993091</v>
      </c>
      <c r="F3094" t="s">
        <v>1862</v>
      </c>
      <c r="H3094" t="s">
        <v>26</v>
      </c>
      <c r="I3094">
        <v>32.796140000000001</v>
      </c>
      <c r="J3094">
        <v>-96.79</v>
      </c>
      <c r="K3094" t="s">
        <v>21</v>
      </c>
      <c r="L3094">
        <v>255</v>
      </c>
      <c r="M3094">
        <v>1</v>
      </c>
      <c r="N3094">
        <v>56</v>
      </c>
      <c r="O3094" s="1">
        <v>44804</v>
      </c>
      <c r="P3094">
        <v>5.09</v>
      </c>
      <c r="Q3094">
        <v>21</v>
      </c>
      <c r="R3094">
        <v>67</v>
      </c>
      <c r="S3094">
        <v>56</v>
      </c>
    </row>
    <row r="3095" spans="1:19" x14ac:dyDescent="0.2">
      <c r="A3095" t="s">
        <v>3146</v>
      </c>
      <c r="B3095" t="s">
        <v>8144</v>
      </c>
      <c r="C3095">
        <v>52778969</v>
      </c>
      <c r="D3095" t="s">
        <v>3811</v>
      </c>
      <c r="E3095">
        <v>63977644</v>
      </c>
      <c r="F3095" t="s">
        <v>2792</v>
      </c>
      <c r="H3095" t="s">
        <v>50</v>
      </c>
      <c r="I3095">
        <v>32.730350000000001</v>
      </c>
      <c r="J3095">
        <v>-96.853350000000006</v>
      </c>
      <c r="K3095" t="s">
        <v>21</v>
      </c>
      <c r="L3095">
        <v>150</v>
      </c>
      <c r="M3095">
        <v>2</v>
      </c>
      <c r="N3095">
        <v>6</v>
      </c>
      <c r="O3095" s="1">
        <v>44690</v>
      </c>
      <c r="P3095">
        <v>0.62</v>
      </c>
      <c r="Q3095">
        <v>2</v>
      </c>
      <c r="R3095">
        <v>167</v>
      </c>
      <c r="S3095">
        <v>6</v>
      </c>
    </row>
    <row r="3096" spans="1:19" x14ac:dyDescent="0.2">
      <c r="A3096" t="s">
        <v>3146</v>
      </c>
      <c r="B3096" t="s">
        <v>8144</v>
      </c>
      <c r="C3096">
        <v>52780869</v>
      </c>
      <c r="D3096" t="s">
        <v>3812</v>
      </c>
      <c r="E3096">
        <v>406188208</v>
      </c>
      <c r="F3096" t="s">
        <v>3813</v>
      </c>
      <c r="H3096" t="s">
        <v>133</v>
      </c>
      <c r="I3096">
        <v>32.728250000000003</v>
      </c>
      <c r="J3096">
        <v>-96.802819999999997</v>
      </c>
      <c r="K3096" t="s">
        <v>21</v>
      </c>
      <c r="L3096">
        <v>300</v>
      </c>
      <c r="M3096">
        <v>2</v>
      </c>
      <c r="N3096">
        <v>24</v>
      </c>
      <c r="O3096" s="1">
        <v>44808</v>
      </c>
      <c r="P3096">
        <v>2.2599999999999998</v>
      </c>
      <c r="Q3096">
        <v>2</v>
      </c>
      <c r="R3096">
        <v>343</v>
      </c>
      <c r="S3096">
        <v>24</v>
      </c>
    </row>
    <row r="3097" spans="1:19" x14ac:dyDescent="0.2">
      <c r="A3097" t="s">
        <v>3146</v>
      </c>
      <c r="B3097" t="s">
        <v>8144</v>
      </c>
      <c r="C3097">
        <v>52788748</v>
      </c>
      <c r="D3097" t="s">
        <v>3814</v>
      </c>
      <c r="E3097">
        <v>108514926</v>
      </c>
      <c r="F3097" t="s">
        <v>405</v>
      </c>
      <c r="H3097" t="s">
        <v>20</v>
      </c>
      <c r="I3097">
        <v>32.791249999999998</v>
      </c>
      <c r="J3097">
        <v>-96.810580000000002</v>
      </c>
      <c r="K3097" t="s">
        <v>21</v>
      </c>
      <c r="L3097">
        <v>112</v>
      </c>
      <c r="M3097">
        <v>20</v>
      </c>
      <c r="N3097">
        <v>5</v>
      </c>
      <c r="O3097" s="1">
        <v>44711</v>
      </c>
      <c r="P3097">
        <v>0.72</v>
      </c>
      <c r="Q3097">
        <v>313</v>
      </c>
      <c r="R3097">
        <v>340</v>
      </c>
      <c r="S3097">
        <v>5</v>
      </c>
    </row>
    <row r="3098" spans="1:19" x14ac:dyDescent="0.2">
      <c r="A3098" t="s">
        <v>3146</v>
      </c>
      <c r="B3098" t="s">
        <v>8144</v>
      </c>
      <c r="C3098">
        <v>52788758</v>
      </c>
      <c r="D3098" t="s">
        <v>2589</v>
      </c>
      <c r="E3098">
        <v>211225279</v>
      </c>
      <c r="F3098" t="s">
        <v>918</v>
      </c>
      <c r="H3098" t="s">
        <v>20</v>
      </c>
      <c r="I3098">
        <v>32.790660000000003</v>
      </c>
      <c r="J3098">
        <v>-96.808639999999997</v>
      </c>
      <c r="K3098" t="s">
        <v>21</v>
      </c>
      <c r="L3098">
        <v>120</v>
      </c>
      <c r="M3098">
        <v>56</v>
      </c>
      <c r="N3098">
        <v>0</v>
      </c>
      <c r="Q3098">
        <v>56</v>
      </c>
      <c r="R3098">
        <v>344</v>
      </c>
      <c r="S3098">
        <v>0</v>
      </c>
    </row>
    <row r="3099" spans="1:19" x14ac:dyDescent="0.2">
      <c r="A3099" t="s">
        <v>3146</v>
      </c>
      <c r="B3099" t="s">
        <v>8144</v>
      </c>
      <c r="C3099">
        <v>52788764</v>
      </c>
      <c r="D3099" t="s">
        <v>3815</v>
      </c>
      <c r="E3099">
        <v>112593570</v>
      </c>
      <c r="F3099" t="s">
        <v>174</v>
      </c>
      <c r="H3099" t="s">
        <v>20</v>
      </c>
      <c r="I3099">
        <v>32.789270000000002</v>
      </c>
      <c r="J3099">
        <v>-96.808779999999999</v>
      </c>
      <c r="K3099" t="s">
        <v>21</v>
      </c>
      <c r="L3099">
        <v>95</v>
      </c>
      <c r="M3099">
        <v>56</v>
      </c>
      <c r="N3099">
        <v>0</v>
      </c>
      <c r="Q3099">
        <v>112</v>
      </c>
      <c r="R3099">
        <v>344</v>
      </c>
      <c r="S3099">
        <v>0</v>
      </c>
    </row>
    <row r="3100" spans="1:19" x14ac:dyDescent="0.2">
      <c r="A3100" t="s">
        <v>3146</v>
      </c>
      <c r="B3100" t="s">
        <v>8144</v>
      </c>
      <c r="C3100">
        <v>52789706</v>
      </c>
      <c r="D3100" t="s">
        <v>3816</v>
      </c>
      <c r="E3100">
        <v>100605868</v>
      </c>
      <c r="F3100" t="s">
        <v>2972</v>
      </c>
      <c r="H3100" t="s">
        <v>45</v>
      </c>
      <c r="I3100">
        <v>32.925730000000001</v>
      </c>
      <c r="J3100">
        <v>-96.774990000000003</v>
      </c>
      <c r="K3100" t="s">
        <v>21</v>
      </c>
      <c r="L3100">
        <v>176</v>
      </c>
      <c r="M3100">
        <v>2</v>
      </c>
      <c r="N3100">
        <v>9</v>
      </c>
      <c r="O3100" s="1">
        <v>44705</v>
      </c>
      <c r="P3100">
        <v>0.92</v>
      </c>
      <c r="Q3100">
        <v>5</v>
      </c>
      <c r="R3100">
        <v>362</v>
      </c>
      <c r="S3100">
        <v>9</v>
      </c>
    </row>
    <row r="3101" spans="1:19" x14ac:dyDescent="0.2">
      <c r="A3101" t="s">
        <v>3146</v>
      </c>
      <c r="B3101" t="s">
        <v>8144</v>
      </c>
      <c r="C3101">
        <v>52792571</v>
      </c>
      <c r="D3101" t="s">
        <v>3817</v>
      </c>
      <c r="E3101">
        <v>36518910</v>
      </c>
      <c r="F3101" t="s">
        <v>401</v>
      </c>
      <c r="H3101" t="s">
        <v>20</v>
      </c>
      <c r="I3101">
        <v>32.811410000000002</v>
      </c>
      <c r="J3101">
        <v>-96.814189999999996</v>
      </c>
      <c r="K3101" t="s">
        <v>21</v>
      </c>
      <c r="L3101">
        <v>90</v>
      </c>
      <c r="M3101">
        <v>1</v>
      </c>
      <c r="N3101">
        <v>40</v>
      </c>
      <c r="O3101" s="1">
        <v>44814</v>
      </c>
      <c r="P3101">
        <v>4.92</v>
      </c>
      <c r="Q3101">
        <v>1</v>
      </c>
      <c r="R3101">
        <v>154</v>
      </c>
      <c r="S3101">
        <v>40</v>
      </c>
    </row>
    <row r="3102" spans="1:19" x14ac:dyDescent="0.2">
      <c r="A3102" t="s">
        <v>3146</v>
      </c>
      <c r="B3102" t="s">
        <v>8144</v>
      </c>
      <c r="C3102">
        <v>52796006</v>
      </c>
      <c r="D3102" t="s">
        <v>3818</v>
      </c>
      <c r="E3102">
        <v>42083772</v>
      </c>
      <c r="F3102" t="s">
        <v>2277</v>
      </c>
      <c r="H3102" t="s">
        <v>26</v>
      </c>
      <c r="I3102">
        <v>32.806890000000003</v>
      </c>
      <c r="J3102">
        <v>-96.801450000000003</v>
      </c>
      <c r="K3102" t="s">
        <v>21</v>
      </c>
      <c r="L3102">
        <v>80</v>
      </c>
      <c r="M3102">
        <v>1</v>
      </c>
      <c r="N3102">
        <v>14</v>
      </c>
      <c r="O3102" s="1">
        <v>44781</v>
      </c>
      <c r="P3102">
        <v>1.56</v>
      </c>
      <c r="Q3102">
        <v>4</v>
      </c>
      <c r="R3102">
        <v>353</v>
      </c>
      <c r="S3102">
        <v>14</v>
      </c>
    </row>
    <row r="3103" spans="1:19" x14ac:dyDescent="0.2">
      <c r="A3103" t="s">
        <v>3146</v>
      </c>
      <c r="B3103" t="s">
        <v>8144</v>
      </c>
      <c r="C3103">
        <v>52796144</v>
      </c>
      <c r="D3103" t="s">
        <v>3818</v>
      </c>
      <c r="E3103">
        <v>42083772</v>
      </c>
      <c r="F3103" t="s">
        <v>2277</v>
      </c>
      <c r="H3103" t="s">
        <v>26</v>
      </c>
      <c r="I3103">
        <v>32.806150000000002</v>
      </c>
      <c r="J3103">
        <v>-96.801959999999994</v>
      </c>
      <c r="K3103" t="s">
        <v>21</v>
      </c>
      <c r="L3103">
        <v>65</v>
      </c>
      <c r="M3103">
        <v>1</v>
      </c>
      <c r="N3103">
        <v>25</v>
      </c>
      <c r="O3103" s="1">
        <v>44800</v>
      </c>
      <c r="P3103">
        <v>2.46</v>
      </c>
      <c r="Q3103">
        <v>4</v>
      </c>
      <c r="R3103">
        <v>298</v>
      </c>
      <c r="S3103">
        <v>25</v>
      </c>
    </row>
    <row r="3104" spans="1:19" x14ac:dyDescent="0.2">
      <c r="A3104" t="s">
        <v>3146</v>
      </c>
      <c r="B3104" t="s">
        <v>8144</v>
      </c>
      <c r="C3104">
        <v>52797848</v>
      </c>
      <c r="D3104" t="s">
        <v>3819</v>
      </c>
      <c r="E3104">
        <v>427431300</v>
      </c>
      <c r="F3104" t="s">
        <v>3820</v>
      </c>
      <c r="H3104" t="s">
        <v>26</v>
      </c>
      <c r="I3104">
        <v>32.797530000000002</v>
      </c>
      <c r="J3104">
        <v>-96.791330000000002</v>
      </c>
      <c r="K3104" t="s">
        <v>21</v>
      </c>
      <c r="L3104">
        <v>248</v>
      </c>
      <c r="M3104">
        <v>1</v>
      </c>
      <c r="N3104">
        <v>60</v>
      </c>
      <c r="O3104" s="1">
        <v>44801</v>
      </c>
      <c r="P3104">
        <v>6</v>
      </c>
      <c r="Q3104">
        <v>8</v>
      </c>
      <c r="R3104">
        <v>350</v>
      </c>
      <c r="S3104">
        <v>60</v>
      </c>
    </row>
    <row r="3105" spans="1:19" x14ac:dyDescent="0.2">
      <c r="A3105" t="s">
        <v>3146</v>
      </c>
      <c r="B3105" t="s">
        <v>8144</v>
      </c>
      <c r="C3105">
        <v>52807046</v>
      </c>
      <c r="D3105" t="s">
        <v>3821</v>
      </c>
      <c r="E3105">
        <v>73183215</v>
      </c>
      <c r="F3105" t="s">
        <v>3822</v>
      </c>
      <c r="H3105" t="s">
        <v>20</v>
      </c>
      <c r="I3105">
        <v>32.802849999999999</v>
      </c>
      <c r="J3105">
        <v>-96.778670000000005</v>
      </c>
      <c r="K3105" t="s">
        <v>21</v>
      </c>
      <c r="L3105">
        <v>78</v>
      </c>
      <c r="M3105">
        <v>1</v>
      </c>
      <c r="N3105">
        <v>15</v>
      </c>
      <c r="O3105" s="1">
        <v>44787</v>
      </c>
      <c r="P3105">
        <v>3.88</v>
      </c>
      <c r="Q3105">
        <v>1</v>
      </c>
      <c r="R3105">
        <v>319</v>
      </c>
      <c r="S3105">
        <v>15</v>
      </c>
    </row>
    <row r="3106" spans="1:19" x14ac:dyDescent="0.2">
      <c r="A3106" t="s">
        <v>3146</v>
      </c>
      <c r="B3106" t="s">
        <v>8144</v>
      </c>
      <c r="C3106">
        <v>52808173</v>
      </c>
      <c r="D3106" t="s">
        <v>3823</v>
      </c>
      <c r="E3106">
        <v>124060715</v>
      </c>
      <c r="F3106" t="s">
        <v>904</v>
      </c>
      <c r="H3106" t="s">
        <v>138</v>
      </c>
      <c r="I3106">
        <v>32.878070000000001</v>
      </c>
      <c r="J3106">
        <v>-96.85078</v>
      </c>
      <c r="K3106" t="s">
        <v>21</v>
      </c>
      <c r="L3106">
        <v>176</v>
      </c>
      <c r="M3106">
        <v>2</v>
      </c>
      <c r="N3106">
        <v>22</v>
      </c>
      <c r="O3106" s="1">
        <v>44791</v>
      </c>
      <c r="P3106">
        <v>2.17</v>
      </c>
      <c r="Q3106">
        <v>27</v>
      </c>
      <c r="R3106">
        <v>306</v>
      </c>
      <c r="S3106">
        <v>22</v>
      </c>
    </row>
    <row r="3107" spans="1:19" x14ac:dyDescent="0.2">
      <c r="A3107" t="s">
        <v>3146</v>
      </c>
      <c r="B3107" t="s">
        <v>8144</v>
      </c>
      <c r="C3107">
        <v>52809129</v>
      </c>
      <c r="D3107" t="s">
        <v>3824</v>
      </c>
      <c r="E3107">
        <v>152688600</v>
      </c>
      <c r="F3107" t="s">
        <v>3825</v>
      </c>
      <c r="H3107" t="s">
        <v>133</v>
      </c>
      <c r="I3107">
        <v>32.744929999999997</v>
      </c>
      <c r="J3107">
        <v>-96.787149999999997</v>
      </c>
      <c r="K3107" t="s">
        <v>21</v>
      </c>
      <c r="L3107">
        <v>290</v>
      </c>
      <c r="M3107">
        <v>2</v>
      </c>
      <c r="N3107">
        <v>10</v>
      </c>
      <c r="O3107" s="1">
        <v>44815</v>
      </c>
      <c r="P3107">
        <v>3.7</v>
      </c>
      <c r="Q3107">
        <v>2</v>
      </c>
      <c r="R3107">
        <v>17</v>
      </c>
      <c r="S3107">
        <v>10</v>
      </c>
    </row>
    <row r="3108" spans="1:19" x14ac:dyDescent="0.2">
      <c r="A3108" t="s">
        <v>3146</v>
      </c>
      <c r="B3108" t="s">
        <v>8144</v>
      </c>
      <c r="C3108">
        <v>52810640</v>
      </c>
      <c r="D3108" t="s">
        <v>3826</v>
      </c>
      <c r="E3108">
        <v>329464978</v>
      </c>
      <c r="F3108" t="s">
        <v>2129</v>
      </c>
      <c r="H3108" t="s">
        <v>122</v>
      </c>
      <c r="I3108">
        <v>32.913519999999998</v>
      </c>
      <c r="J3108">
        <v>-96.736969999999999</v>
      </c>
      <c r="K3108" t="s">
        <v>21</v>
      </c>
      <c r="L3108">
        <v>70</v>
      </c>
      <c r="M3108">
        <v>28</v>
      </c>
      <c r="N3108">
        <v>3</v>
      </c>
      <c r="O3108" s="1">
        <v>44794</v>
      </c>
      <c r="P3108">
        <v>0.42</v>
      </c>
      <c r="Q3108">
        <v>35</v>
      </c>
      <c r="R3108">
        <v>314</v>
      </c>
      <c r="S3108">
        <v>3</v>
      </c>
    </row>
    <row r="3109" spans="1:19" x14ac:dyDescent="0.2">
      <c r="A3109" t="s">
        <v>3146</v>
      </c>
      <c r="B3109" t="s">
        <v>8144</v>
      </c>
      <c r="C3109">
        <v>52816278</v>
      </c>
      <c r="D3109" t="s">
        <v>3827</v>
      </c>
      <c r="E3109">
        <v>6638717</v>
      </c>
      <c r="F3109" t="s">
        <v>3828</v>
      </c>
      <c r="H3109" t="s">
        <v>20</v>
      </c>
      <c r="I3109">
        <v>32.840240000000001</v>
      </c>
      <c r="J3109">
        <v>-96.828980000000001</v>
      </c>
      <c r="K3109" t="s">
        <v>21</v>
      </c>
      <c r="L3109">
        <v>244</v>
      </c>
      <c r="M3109">
        <v>1</v>
      </c>
      <c r="N3109">
        <v>56</v>
      </c>
      <c r="O3109" s="1">
        <v>44813</v>
      </c>
      <c r="P3109">
        <v>5.0599999999999996</v>
      </c>
      <c r="Q3109">
        <v>1</v>
      </c>
      <c r="R3109">
        <v>85</v>
      </c>
      <c r="S3109">
        <v>56</v>
      </c>
    </row>
    <row r="3110" spans="1:19" x14ac:dyDescent="0.2">
      <c r="A3110" t="s">
        <v>3146</v>
      </c>
      <c r="B3110" t="s">
        <v>8144</v>
      </c>
      <c r="C3110">
        <v>52827990</v>
      </c>
      <c r="D3110" t="s">
        <v>3829</v>
      </c>
      <c r="E3110">
        <v>329464978</v>
      </c>
      <c r="F3110" t="s">
        <v>2129</v>
      </c>
      <c r="H3110" t="s">
        <v>122</v>
      </c>
      <c r="I3110">
        <v>32.915750000000003</v>
      </c>
      <c r="J3110">
        <v>-96.737499999999997</v>
      </c>
      <c r="K3110" t="s">
        <v>21</v>
      </c>
      <c r="L3110">
        <v>68</v>
      </c>
      <c r="M3110">
        <v>30</v>
      </c>
      <c r="N3110">
        <v>4</v>
      </c>
      <c r="O3110" s="1">
        <v>44792</v>
      </c>
      <c r="P3110">
        <v>0.37</v>
      </c>
      <c r="Q3110">
        <v>35</v>
      </c>
      <c r="R3110">
        <v>87</v>
      </c>
      <c r="S3110">
        <v>4</v>
      </c>
    </row>
    <row r="3111" spans="1:19" x14ac:dyDescent="0.2">
      <c r="A3111" t="s">
        <v>3146</v>
      </c>
      <c r="B3111" t="s">
        <v>8144</v>
      </c>
      <c r="C3111">
        <v>52829662</v>
      </c>
      <c r="D3111" t="s">
        <v>3830</v>
      </c>
      <c r="E3111">
        <v>378270433</v>
      </c>
      <c r="F3111" t="s">
        <v>2628</v>
      </c>
      <c r="H3111" t="s">
        <v>20</v>
      </c>
      <c r="I3111">
        <v>32.801079999999999</v>
      </c>
      <c r="J3111">
        <v>-96.78125</v>
      </c>
      <c r="K3111" t="s">
        <v>21</v>
      </c>
      <c r="L3111">
        <v>106</v>
      </c>
      <c r="M3111">
        <v>1</v>
      </c>
      <c r="N3111">
        <v>18</v>
      </c>
      <c r="O3111" s="1">
        <v>44809</v>
      </c>
      <c r="P3111">
        <v>1.66</v>
      </c>
      <c r="Q3111">
        <v>13</v>
      </c>
      <c r="R3111">
        <v>69</v>
      </c>
      <c r="S3111">
        <v>18</v>
      </c>
    </row>
    <row r="3112" spans="1:19" x14ac:dyDescent="0.2">
      <c r="A3112" t="s">
        <v>3146</v>
      </c>
      <c r="B3112" t="s">
        <v>8144</v>
      </c>
      <c r="C3112">
        <v>52829946</v>
      </c>
      <c r="D3112" t="s">
        <v>3831</v>
      </c>
      <c r="E3112">
        <v>96360120</v>
      </c>
      <c r="F3112" t="s">
        <v>3832</v>
      </c>
      <c r="H3112" t="s">
        <v>45</v>
      </c>
      <c r="I3112">
        <v>32.939529999999998</v>
      </c>
      <c r="J3112">
        <v>-96.811070000000001</v>
      </c>
      <c r="K3112" t="s">
        <v>21</v>
      </c>
      <c r="L3112">
        <v>136</v>
      </c>
      <c r="M3112">
        <v>30</v>
      </c>
      <c r="N3112">
        <v>28</v>
      </c>
      <c r="O3112" s="1">
        <v>44659</v>
      </c>
      <c r="P3112">
        <v>3.02</v>
      </c>
      <c r="Q3112">
        <v>1</v>
      </c>
      <c r="R3112">
        <v>315</v>
      </c>
      <c r="S3112">
        <v>28</v>
      </c>
    </row>
    <row r="3113" spans="1:19" x14ac:dyDescent="0.2">
      <c r="A3113" t="s">
        <v>3146</v>
      </c>
      <c r="B3113" t="s">
        <v>8144</v>
      </c>
      <c r="C3113">
        <v>52839481</v>
      </c>
      <c r="D3113" t="s">
        <v>3833</v>
      </c>
      <c r="E3113">
        <v>238615896</v>
      </c>
      <c r="F3113" t="s">
        <v>866</v>
      </c>
      <c r="H3113" t="s">
        <v>26</v>
      </c>
      <c r="I3113">
        <v>32.831510000000002</v>
      </c>
      <c r="J3113">
        <v>-96.757900000000006</v>
      </c>
      <c r="K3113" t="s">
        <v>21</v>
      </c>
      <c r="L3113">
        <v>125</v>
      </c>
      <c r="M3113">
        <v>2</v>
      </c>
      <c r="N3113">
        <v>17</v>
      </c>
      <c r="O3113" s="1">
        <v>44772</v>
      </c>
      <c r="P3113">
        <v>1.82</v>
      </c>
      <c r="Q3113">
        <v>1</v>
      </c>
      <c r="R3113">
        <v>229</v>
      </c>
      <c r="S3113">
        <v>17</v>
      </c>
    </row>
    <row r="3114" spans="1:19" x14ac:dyDescent="0.2">
      <c r="A3114" t="s">
        <v>3146</v>
      </c>
      <c r="B3114" t="s">
        <v>8144</v>
      </c>
      <c r="C3114">
        <v>52841699</v>
      </c>
      <c r="D3114" t="s">
        <v>3834</v>
      </c>
      <c r="E3114">
        <v>292411369</v>
      </c>
      <c r="F3114" t="s">
        <v>3835</v>
      </c>
      <c r="H3114" t="s">
        <v>68</v>
      </c>
      <c r="I3114">
        <v>32.878279999999997</v>
      </c>
      <c r="J3114">
        <v>-96.805229999999995</v>
      </c>
      <c r="K3114" t="s">
        <v>21</v>
      </c>
      <c r="L3114">
        <v>399</v>
      </c>
      <c r="M3114">
        <v>1</v>
      </c>
      <c r="N3114">
        <v>7</v>
      </c>
      <c r="O3114" s="1">
        <v>44794</v>
      </c>
      <c r="P3114">
        <v>0.67</v>
      </c>
      <c r="Q3114">
        <v>1</v>
      </c>
      <c r="R3114">
        <v>172</v>
      </c>
      <c r="S3114">
        <v>7</v>
      </c>
    </row>
    <row r="3115" spans="1:19" x14ac:dyDescent="0.2">
      <c r="A3115" t="s">
        <v>3146</v>
      </c>
      <c r="B3115" t="s">
        <v>8144</v>
      </c>
      <c r="C3115">
        <v>52844361</v>
      </c>
      <c r="D3115" t="s">
        <v>3836</v>
      </c>
      <c r="E3115">
        <v>58632189</v>
      </c>
      <c r="F3115" t="s">
        <v>458</v>
      </c>
      <c r="H3115" t="s">
        <v>20</v>
      </c>
      <c r="I3115">
        <v>32.808582000000001</v>
      </c>
      <c r="J3115">
        <v>-96.784355000000005</v>
      </c>
      <c r="K3115" t="s">
        <v>21</v>
      </c>
      <c r="L3115">
        <v>229</v>
      </c>
      <c r="M3115">
        <v>1</v>
      </c>
      <c r="N3115">
        <v>42</v>
      </c>
      <c r="O3115" s="1">
        <v>44808</v>
      </c>
      <c r="P3115">
        <v>4.04</v>
      </c>
      <c r="Q3115">
        <v>1</v>
      </c>
      <c r="R3115">
        <v>349</v>
      </c>
      <c r="S3115">
        <v>42</v>
      </c>
    </row>
    <row r="3116" spans="1:19" x14ac:dyDescent="0.2">
      <c r="A3116" t="s">
        <v>3146</v>
      </c>
      <c r="B3116" t="s">
        <v>8144</v>
      </c>
      <c r="C3116">
        <v>52844819</v>
      </c>
      <c r="D3116" t="s">
        <v>3030</v>
      </c>
      <c r="E3116">
        <v>181794187</v>
      </c>
      <c r="F3116" t="s">
        <v>768</v>
      </c>
      <c r="H3116" t="s">
        <v>20</v>
      </c>
      <c r="I3116">
        <v>32.778399999999998</v>
      </c>
      <c r="J3116">
        <v>-96.796989999999994</v>
      </c>
      <c r="K3116" t="s">
        <v>21</v>
      </c>
      <c r="L3116">
        <v>76</v>
      </c>
      <c r="M3116">
        <v>2</v>
      </c>
      <c r="N3116">
        <v>25</v>
      </c>
      <c r="O3116" s="1">
        <v>44814</v>
      </c>
      <c r="P3116">
        <v>2.5</v>
      </c>
      <c r="Q3116">
        <v>20</v>
      </c>
      <c r="R3116">
        <v>327</v>
      </c>
      <c r="S3116">
        <v>25</v>
      </c>
    </row>
    <row r="3117" spans="1:19" x14ac:dyDescent="0.2">
      <c r="A3117" t="s">
        <v>3146</v>
      </c>
      <c r="B3117" t="s">
        <v>8144</v>
      </c>
      <c r="C3117">
        <v>52856084</v>
      </c>
      <c r="D3117" t="s">
        <v>3837</v>
      </c>
      <c r="E3117">
        <v>55212553</v>
      </c>
      <c r="F3117" t="s">
        <v>3838</v>
      </c>
      <c r="H3117" t="s">
        <v>26</v>
      </c>
      <c r="I3117">
        <v>32.809220000000003</v>
      </c>
      <c r="J3117">
        <v>-96.767259999999993</v>
      </c>
      <c r="K3117" t="s">
        <v>21</v>
      </c>
      <c r="L3117">
        <v>191</v>
      </c>
      <c r="M3117">
        <v>1</v>
      </c>
      <c r="N3117">
        <v>20</v>
      </c>
      <c r="O3117" s="1">
        <v>44767</v>
      </c>
      <c r="P3117">
        <v>2.0499999999999998</v>
      </c>
      <c r="Q3117">
        <v>1</v>
      </c>
      <c r="R3117">
        <v>357</v>
      </c>
      <c r="S3117">
        <v>20</v>
      </c>
    </row>
    <row r="3118" spans="1:19" x14ac:dyDescent="0.2">
      <c r="A3118" t="s">
        <v>3146</v>
      </c>
      <c r="B3118" t="s">
        <v>8144</v>
      </c>
      <c r="C3118">
        <v>52856919</v>
      </c>
      <c r="D3118" t="s">
        <v>3839</v>
      </c>
      <c r="E3118">
        <v>174490432</v>
      </c>
      <c r="F3118" t="s">
        <v>3840</v>
      </c>
      <c r="H3118" t="s">
        <v>138</v>
      </c>
      <c r="I3118">
        <v>32.780110000000001</v>
      </c>
      <c r="J3118">
        <v>-96.843069999999997</v>
      </c>
      <c r="K3118" t="s">
        <v>30</v>
      </c>
      <c r="L3118">
        <v>55</v>
      </c>
      <c r="M3118">
        <v>5</v>
      </c>
      <c r="N3118">
        <v>14</v>
      </c>
      <c r="O3118" s="1">
        <v>44795</v>
      </c>
      <c r="P3118">
        <v>1.28</v>
      </c>
      <c r="Q3118">
        <v>1</v>
      </c>
      <c r="R3118">
        <v>204</v>
      </c>
      <c r="S3118">
        <v>14</v>
      </c>
    </row>
    <row r="3119" spans="1:19" x14ac:dyDescent="0.2">
      <c r="A3119" t="s">
        <v>3146</v>
      </c>
      <c r="B3119" t="s">
        <v>8144</v>
      </c>
      <c r="C3119">
        <v>52857420</v>
      </c>
      <c r="D3119" t="s">
        <v>3841</v>
      </c>
      <c r="E3119">
        <v>414861542</v>
      </c>
      <c r="F3119" t="s">
        <v>534</v>
      </c>
      <c r="H3119" t="s">
        <v>26</v>
      </c>
      <c r="I3119">
        <v>32.814990000000002</v>
      </c>
      <c r="J3119">
        <v>-96.78425</v>
      </c>
      <c r="K3119" t="s">
        <v>21</v>
      </c>
      <c r="L3119">
        <v>206</v>
      </c>
      <c r="M3119">
        <v>2</v>
      </c>
      <c r="N3119">
        <v>27</v>
      </c>
      <c r="O3119" s="1">
        <v>44816</v>
      </c>
      <c r="P3119">
        <v>2.6</v>
      </c>
      <c r="Q3119">
        <v>7</v>
      </c>
      <c r="R3119">
        <v>356</v>
      </c>
      <c r="S3119">
        <v>27</v>
      </c>
    </row>
    <row r="3120" spans="1:19" x14ac:dyDescent="0.2">
      <c r="A3120" t="s">
        <v>3146</v>
      </c>
      <c r="B3120" t="s">
        <v>8144</v>
      </c>
      <c r="C3120">
        <v>52858609</v>
      </c>
      <c r="D3120" t="s">
        <v>3842</v>
      </c>
      <c r="E3120">
        <v>426961760</v>
      </c>
      <c r="F3120" t="s">
        <v>3843</v>
      </c>
      <c r="H3120" t="s">
        <v>26</v>
      </c>
      <c r="I3120">
        <v>32.795079999999999</v>
      </c>
      <c r="J3120">
        <v>-96.787419999999997</v>
      </c>
      <c r="K3120" t="s">
        <v>21</v>
      </c>
      <c r="L3120">
        <v>155</v>
      </c>
      <c r="M3120">
        <v>1</v>
      </c>
      <c r="N3120">
        <v>83</v>
      </c>
      <c r="O3120" s="1">
        <v>44800</v>
      </c>
      <c r="P3120">
        <v>7.81</v>
      </c>
      <c r="Q3120">
        <v>1</v>
      </c>
      <c r="R3120">
        <v>284</v>
      </c>
      <c r="S3120">
        <v>83</v>
      </c>
    </row>
    <row r="3121" spans="1:19" x14ac:dyDescent="0.2">
      <c r="A3121" t="s">
        <v>3146</v>
      </c>
      <c r="B3121" t="s">
        <v>8144</v>
      </c>
      <c r="C3121">
        <v>52859298</v>
      </c>
      <c r="D3121" t="s">
        <v>3844</v>
      </c>
      <c r="E3121">
        <v>140511718</v>
      </c>
      <c r="F3121" t="s">
        <v>193</v>
      </c>
      <c r="H3121" t="s">
        <v>20</v>
      </c>
      <c r="I3121">
        <v>32.806600000000003</v>
      </c>
      <c r="J3121">
        <v>-96.785039999999995</v>
      </c>
      <c r="K3121" t="s">
        <v>21</v>
      </c>
      <c r="L3121">
        <v>424</v>
      </c>
      <c r="M3121">
        <v>3</v>
      </c>
      <c r="N3121">
        <v>10</v>
      </c>
      <c r="O3121" s="1">
        <v>44710</v>
      </c>
      <c r="P3121">
        <v>1.03</v>
      </c>
      <c r="Q3121">
        <v>1</v>
      </c>
      <c r="R3121">
        <v>166</v>
      </c>
      <c r="S3121">
        <v>10</v>
      </c>
    </row>
    <row r="3122" spans="1:19" x14ac:dyDescent="0.2">
      <c r="A3122" t="s">
        <v>3146</v>
      </c>
      <c r="B3122" t="s">
        <v>8144</v>
      </c>
      <c r="C3122">
        <v>52863574</v>
      </c>
      <c r="D3122" t="s">
        <v>3845</v>
      </c>
      <c r="E3122">
        <v>213227611</v>
      </c>
      <c r="F3122" t="s">
        <v>151</v>
      </c>
      <c r="H3122" t="s">
        <v>20</v>
      </c>
      <c r="I3122">
        <v>32.822830000000003</v>
      </c>
      <c r="J3122">
        <v>-96.825559999999996</v>
      </c>
      <c r="K3122" t="s">
        <v>21</v>
      </c>
      <c r="L3122">
        <v>91</v>
      </c>
      <c r="M3122">
        <v>1</v>
      </c>
      <c r="N3122">
        <v>11</v>
      </c>
      <c r="O3122" s="1">
        <v>44800</v>
      </c>
      <c r="P3122">
        <v>1.1299999999999999</v>
      </c>
      <c r="Q3122">
        <v>26</v>
      </c>
      <c r="R3122">
        <v>363</v>
      </c>
      <c r="S3122">
        <v>11</v>
      </c>
    </row>
    <row r="3123" spans="1:19" x14ac:dyDescent="0.2">
      <c r="A3123" t="s">
        <v>3146</v>
      </c>
      <c r="B3123" t="s">
        <v>8144</v>
      </c>
      <c r="C3123">
        <v>52875601</v>
      </c>
      <c r="D3123" t="s">
        <v>3846</v>
      </c>
      <c r="E3123">
        <v>264404309</v>
      </c>
      <c r="F3123" t="s">
        <v>1316</v>
      </c>
      <c r="H3123" t="s">
        <v>20</v>
      </c>
      <c r="I3123">
        <v>32.789349999999999</v>
      </c>
      <c r="J3123">
        <v>-96.81165</v>
      </c>
      <c r="K3123" t="s">
        <v>21</v>
      </c>
      <c r="L3123">
        <v>126</v>
      </c>
      <c r="M3123">
        <v>14</v>
      </c>
      <c r="N3123">
        <v>6</v>
      </c>
      <c r="O3123" s="1">
        <v>44713</v>
      </c>
      <c r="P3123">
        <v>0.56000000000000005</v>
      </c>
      <c r="Q3123">
        <v>23</v>
      </c>
      <c r="R3123">
        <v>327</v>
      </c>
      <c r="S3123">
        <v>6</v>
      </c>
    </row>
    <row r="3124" spans="1:19" x14ac:dyDescent="0.2">
      <c r="A3124" t="s">
        <v>3146</v>
      </c>
      <c r="B3124" t="s">
        <v>8144</v>
      </c>
      <c r="C3124">
        <v>52880282</v>
      </c>
      <c r="D3124" t="s">
        <v>3847</v>
      </c>
      <c r="E3124">
        <v>428123350</v>
      </c>
      <c r="F3124" t="s">
        <v>3848</v>
      </c>
      <c r="H3124" t="s">
        <v>20</v>
      </c>
      <c r="I3124">
        <v>32.782209999999999</v>
      </c>
      <c r="J3124">
        <v>-96.787710000000004</v>
      </c>
      <c r="K3124" t="s">
        <v>21</v>
      </c>
      <c r="L3124">
        <v>140</v>
      </c>
      <c r="M3124">
        <v>1</v>
      </c>
      <c r="N3124">
        <v>20</v>
      </c>
      <c r="O3124" s="1">
        <v>44795</v>
      </c>
      <c r="P3124">
        <v>1.84</v>
      </c>
      <c r="Q3124">
        <v>1</v>
      </c>
      <c r="R3124">
        <v>341</v>
      </c>
      <c r="S3124">
        <v>20</v>
      </c>
    </row>
    <row r="3125" spans="1:19" x14ac:dyDescent="0.2">
      <c r="A3125" t="s">
        <v>3146</v>
      </c>
      <c r="B3125" t="s">
        <v>8144</v>
      </c>
      <c r="C3125">
        <v>52880962</v>
      </c>
      <c r="D3125" t="s">
        <v>3849</v>
      </c>
      <c r="E3125">
        <v>329464978</v>
      </c>
      <c r="F3125" t="s">
        <v>2129</v>
      </c>
      <c r="H3125" t="s">
        <v>122</v>
      </c>
      <c r="I3125">
        <v>32.915500000000002</v>
      </c>
      <c r="J3125">
        <v>-96.737409999999997</v>
      </c>
      <c r="K3125" t="s">
        <v>21</v>
      </c>
      <c r="L3125">
        <v>70</v>
      </c>
      <c r="M3125">
        <v>28</v>
      </c>
      <c r="N3125">
        <v>6</v>
      </c>
      <c r="O3125" s="1">
        <v>44758</v>
      </c>
      <c r="P3125">
        <v>0.56999999999999995</v>
      </c>
      <c r="Q3125">
        <v>35</v>
      </c>
      <c r="R3125">
        <v>326</v>
      </c>
      <c r="S3125">
        <v>6</v>
      </c>
    </row>
    <row r="3126" spans="1:19" x14ac:dyDescent="0.2">
      <c r="A3126" t="s">
        <v>3146</v>
      </c>
      <c r="B3126" t="s">
        <v>8144</v>
      </c>
      <c r="C3126">
        <v>52899051</v>
      </c>
      <c r="D3126" t="s">
        <v>3850</v>
      </c>
      <c r="E3126">
        <v>428263807</v>
      </c>
      <c r="F3126" t="s">
        <v>2573</v>
      </c>
      <c r="H3126" t="s">
        <v>20</v>
      </c>
      <c r="I3126">
        <v>32.801729999999999</v>
      </c>
      <c r="J3126">
        <v>-96.781130000000005</v>
      </c>
      <c r="K3126" t="s">
        <v>21</v>
      </c>
      <c r="L3126">
        <v>95</v>
      </c>
      <c r="M3126">
        <v>2</v>
      </c>
      <c r="N3126">
        <v>20</v>
      </c>
      <c r="O3126" s="1">
        <v>44758</v>
      </c>
      <c r="P3126">
        <v>1.92</v>
      </c>
      <c r="Q3126">
        <v>1</v>
      </c>
      <c r="R3126">
        <v>165</v>
      </c>
      <c r="S3126">
        <v>20</v>
      </c>
    </row>
    <row r="3127" spans="1:19" x14ac:dyDescent="0.2">
      <c r="A3127" t="s">
        <v>3146</v>
      </c>
      <c r="B3127" t="s">
        <v>8144</v>
      </c>
      <c r="C3127">
        <v>52899131</v>
      </c>
      <c r="D3127" t="s">
        <v>3851</v>
      </c>
      <c r="E3127">
        <v>345780100</v>
      </c>
      <c r="F3127" t="s">
        <v>3852</v>
      </c>
      <c r="H3127" t="s">
        <v>26</v>
      </c>
      <c r="I3127">
        <v>32.797429999999999</v>
      </c>
      <c r="J3127">
        <v>-96.789060000000006</v>
      </c>
      <c r="K3127" t="s">
        <v>21</v>
      </c>
      <c r="L3127">
        <v>83</v>
      </c>
      <c r="M3127">
        <v>2</v>
      </c>
      <c r="N3127">
        <v>44</v>
      </c>
      <c r="O3127" s="1">
        <v>44801</v>
      </c>
      <c r="P3127">
        <v>4.1399999999999997</v>
      </c>
      <c r="Q3127">
        <v>1</v>
      </c>
      <c r="R3127">
        <v>84</v>
      </c>
      <c r="S3127">
        <v>44</v>
      </c>
    </row>
    <row r="3128" spans="1:19" x14ac:dyDescent="0.2">
      <c r="A3128" t="s">
        <v>3146</v>
      </c>
      <c r="B3128" t="s">
        <v>8144</v>
      </c>
      <c r="C3128">
        <v>52899734</v>
      </c>
      <c r="D3128" t="s">
        <v>3853</v>
      </c>
      <c r="E3128">
        <v>264404309</v>
      </c>
      <c r="F3128" t="s">
        <v>1316</v>
      </c>
      <c r="H3128" t="s">
        <v>26</v>
      </c>
      <c r="I3128">
        <v>32.78848</v>
      </c>
      <c r="J3128">
        <v>-96.791070000000005</v>
      </c>
      <c r="K3128" t="s">
        <v>21</v>
      </c>
      <c r="L3128">
        <v>102</v>
      </c>
      <c r="M3128">
        <v>21</v>
      </c>
      <c r="N3128">
        <v>15</v>
      </c>
      <c r="O3128" s="1">
        <v>44743</v>
      </c>
      <c r="P3128">
        <v>1.57</v>
      </c>
      <c r="Q3128">
        <v>23</v>
      </c>
      <c r="R3128">
        <v>362</v>
      </c>
      <c r="S3128">
        <v>15</v>
      </c>
    </row>
    <row r="3129" spans="1:19" x14ac:dyDescent="0.2">
      <c r="A3129" t="s">
        <v>3146</v>
      </c>
      <c r="B3129" t="s">
        <v>8144</v>
      </c>
      <c r="C3129">
        <v>52900407</v>
      </c>
      <c r="D3129" t="s">
        <v>3854</v>
      </c>
      <c r="E3129">
        <v>339857476</v>
      </c>
      <c r="F3129" t="s">
        <v>1878</v>
      </c>
      <c r="H3129" t="s">
        <v>20</v>
      </c>
      <c r="I3129">
        <v>32.827919999999999</v>
      </c>
      <c r="J3129">
        <v>-96.849170000000001</v>
      </c>
      <c r="K3129" t="s">
        <v>21</v>
      </c>
      <c r="L3129">
        <v>126</v>
      </c>
      <c r="M3129">
        <v>1</v>
      </c>
      <c r="N3129">
        <v>8</v>
      </c>
      <c r="O3129" s="1">
        <v>44702</v>
      </c>
      <c r="P3129">
        <v>0.73</v>
      </c>
      <c r="Q3129">
        <v>9</v>
      </c>
      <c r="R3129">
        <v>365</v>
      </c>
      <c r="S3129">
        <v>8</v>
      </c>
    </row>
    <row r="3130" spans="1:19" x14ac:dyDescent="0.2">
      <c r="A3130" t="s">
        <v>3146</v>
      </c>
      <c r="B3130" t="s">
        <v>8144</v>
      </c>
      <c r="C3130">
        <v>52902553</v>
      </c>
      <c r="D3130" t="s">
        <v>3855</v>
      </c>
      <c r="E3130">
        <v>51662786</v>
      </c>
      <c r="F3130" t="s">
        <v>1009</v>
      </c>
      <c r="H3130" t="s">
        <v>20</v>
      </c>
      <c r="I3130">
        <v>32.791910000000001</v>
      </c>
      <c r="J3130">
        <v>-96.770120000000006</v>
      </c>
      <c r="K3130" t="s">
        <v>21</v>
      </c>
      <c r="L3130">
        <v>400</v>
      </c>
      <c r="M3130">
        <v>1</v>
      </c>
      <c r="N3130">
        <v>10</v>
      </c>
      <c r="O3130" s="1">
        <v>44795</v>
      </c>
      <c r="P3130">
        <v>0.92</v>
      </c>
      <c r="Q3130">
        <v>21</v>
      </c>
      <c r="R3130">
        <v>0</v>
      </c>
      <c r="S3130">
        <v>10</v>
      </c>
    </row>
    <row r="3131" spans="1:19" x14ac:dyDescent="0.2">
      <c r="A3131" t="s">
        <v>3146</v>
      </c>
      <c r="B3131" t="s">
        <v>8144</v>
      </c>
      <c r="C3131">
        <v>52903215</v>
      </c>
      <c r="D3131" t="s">
        <v>3856</v>
      </c>
      <c r="E3131">
        <v>177353856</v>
      </c>
      <c r="F3131" t="s">
        <v>3857</v>
      </c>
      <c r="H3131" t="s">
        <v>26</v>
      </c>
      <c r="I3131">
        <v>32.782670000000003</v>
      </c>
      <c r="J3131">
        <v>-96.797740000000005</v>
      </c>
      <c r="K3131" t="s">
        <v>21</v>
      </c>
      <c r="L3131">
        <v>142</v>
      </c>
      <c r="M3131">
        <v>1</v>
      </c>
      <c r="N3131">
        <v>15</v>
      </c>
      <c r="O3131" s="1">
        <v>44742</v>
      </c>
      <c r="P3131">
        <v>1.44</v>
      </c>
      <c r="Q3131">
        <v>1</v>
      </c>
      <c r="R3131">
        <v>359</v>
      </c>
      <c r="S3131">
        <v>15</v>
      </c>
    </row>
    <row r="3132" spans="1:19" x14ac:dyDescent="0.2">
      <c r="A3132" t="s">
        <v>3146</v>
      </c>
      <c r="B3132" t="s">
        <v>8144</v>
      </c>
      <c r="C3132">
        <v>52904474</v>
      </c>
      <c r="D3132" t="s">
        <v>3858</v>
      </c>
      <c r="E3132">
        <v>65494658</v>
      </c>
      <c r="F3132" t="s">
        <v>3859</v>
      </c>
      <c r="H3132" t="s">
        <v>122</v>
      </c>
      <c r="I3132">
        <v>32.927520000000001</v>
      </c>
      <c r="J3132">
        <v>-96.705730000000003</v>
      </c>
      <c r="K3132" t="s">
        <v>21</v>
      </c>
      <c r="L3132">
        <v>197</v>
      </c>
      <c r="M3132">
        <v>2</v>
      </c>
      <c r="N3132">
        <v>10</v>
      </c>
      <c r="O3132" s="1">
        <v>44793</v>
      </c>
      <c r="P3132">
        <v>0.94</v>
      </c>
      <c r="Q3132">
        <v>1</v>
      </c>
      <c r="R3132">
        <v>270</v>
      </c>
      <c r="S3132">
        <v>10</v>
      </c>
    </row>
    <row r="3133" spans="1:19" x14ac:dyDescent="0.2">
      <c r="A3133" t="s">
        <v>3146</v>
      </c>
      <c r="B3133" t="s">
        <v>8144</v>
      </c>
      <c r="C3133">
        <v>52907719</v>
      </c>
      <c r="D3133" t="s">
        <v>3860</v>
      </c>
      <c r="E3133">
        <v>415725578</v>
      </c>
      <c r="F3133" t="s">
        <v>202</v>
      </c>
      <c r="H3133" t="s">
        <v>35</v>
      </c>
      <c r="I3133">
        <v>32.831001000000001</v>
      </c>
      <c r="J3133">
        <v>-96.673316999999997</v>
      </c>
      <c r="K3133" t="s">
        <v>21</v>
      </c>
      <c r="L3133">
        <v>59</v>
      </c>
      <c r="M3133">
        <v>3</v>
      </c>
      <c r="N3133">
        <v>7</v>
      </c>
      <c r="O3133" s="1">
        <v>44697</v>
      </c>
      <c r="P3133">
        <v>0.66</v>
      </c>
      <c r="Q3133">
        <v>4</v>
      </c>
      <c r="R3133">
        <v>178</v>
      </c>
      <c r="S3133">
        <v>7</v>
      </c>
    </row>
    <row r="3134" spans="1:19" x14ac:dyDescent="0.2">
      <c r="A3134" t="s">
        <v>3146</v>
      </c>
      <c r="B3134" t="s">
        <v>8144</v>
      </c>
      <c r="C3134">
        <v>52910785</v>
      </c>
      <c r="D3134" t="s">
        <v>3861</v>
      </c>
      <c r="E3134">
        <v>372592509</v>
      </c>
      <c r="F3134" t="s">
        <v>2486</v>
      </c>
      <c r="H3134" t="s">
        <v>26</v>
      </c>
      <c r="I3134">
        <v>32.782550000000001</v>
      </c>
      <c r="J3134">
        <v>-96.801810000000003</v>
      </c>
      <c r="K3134" t="s">
        <v>21</v>
      </c>
      <c r="L3134">
        <v>127</v>
      </c>
      <c r="M3134">
        <v>2</v>
      </c>
      <c r="N3134">
        <v>11</v>
      </c>
      <c r="O3134" s="1">
        <v>44746</v>
      </c>
      <c r="P3134">
        <v>1.06</v>
      </c>
      <c r="Q3134">
        <v>54</v>
      </c>
      <c r="R3134">
        <v>339</v>
      </c>
      <c r="S3134">
        <v>11</v>
      </c>
    </row>
    <row r="3135" spans="1:19" x14ac:dyDescent="0.2">
      <c r="A3135" t="s">
        <v>3146</v>
      </c>
      <c r="B3135" t="s">
        <v>8144</v>
      </c>
      <c r="C3135">
        <v>52916692</v>
      </c>
      <c r="D3135" t="s">
        <v>3862</v>
      </c>
      <c r="E3135">
        <v>188733636</v>
      </c>
      <c r="F3135" t="s">
        <v>1177</v>
      </c>
      <c r="H3135" t="s">
        <v>20</v>
      </c>
      <c r="I3135">
        <v>32.778469999999999</v>
      </c>
      <c r="J3135">
        <v>-96.797049999999999</v>
      </c>
      <c r="K3135" t="s">
        <v>21</v>
      </c>
      <c r="L3135">
        <v>101</v>
      </c>
      <c r="M3135">
        <v>1</v>
      </c>
      <c r="N3135">
        <v>15</v>
      </c>
      <c r="O3135" s="1">
        <v>44775</v>
      </c>
      <c r="P3135">
        <v>1.47</v>
      </c>
      <c r="Q3135">
        <v>45</v>
      </c>
      <c r="R3135">
        <v>359</v>
      </c>
      <c r="S3135">
        <v>15</v>
      </c>
    </row>
    <row r="3136" spans="1:19" x14ac:dyDescent="0.2">
      <c r="A3136" t="s">
        <v>3146</v>
      </c>
      <c r="B3136" t="s">
        <v>8144</v>
      </c>
      <c r="C3136">
        <v>52917584</v>
      </c>
      <c r="D3136" t="s">
        <v>3863</v>
      </c>
      <c r="E3136">
        <v>66883444</v>
      </c>
      <c r="F3136" t="s">
        <v>3623</v>
      </c>
      <c r="H3136" t="s">
        <v>26</v>
      </c>
      <c r="I3136">
        <v>32.817619999999998</v>
      </c>
      <c r="J3136">
        <v>-96.781890000000004</v>
      </c>
      <c r="K3136" t="s">
        <v>21</v>
      </c>
      <c r="L3136">
        <v>282</v>
      </c>
      <c r="M3136">
        <v>1</v>
      </c>
      <c r="N3136">
        <v>23</v>
      </c>
      <c r="O3136" s="1">
        <v>44782</v>
      </c>
      <c r="P3136">
        <v>2.12</v>
      </c>
      <c r="Q3136">
        <v>3</v>
      </c>
      <c r="R3136">
        <v>86</v>
      </c>
      <c r="S3136">
        <v>23</v>
      </c>
    </row>
    <row r="3137" spans="1:19" x14ac:dyDescent="0.2">
      <c r="A3137" t="s">
        <v>3146</v>
      </c>
      <c r="B3137" t="s">
        <v>8144</v>
      </c>
      <c r="C3137">
        <v>52924622</v>
      </c>
      <c r="D3137" t="s">
        <v>3864</v>
      </c>
      <c r="E3137">
        <v>185523988</v>
      </c>
      <c r="F3137" t="s">
        <v>3712</v>
      </c>
      <c r="H3137" t="s">
        <v>20</v>
      </c>
      <c r="I3137">
        <v>32.800159999999998</v>
      </c>
      <c r="J3137">
        <v>-96.779240000000001</v>
      </c>
      <c r="K3137" t="s">
        <v>21</v>
      </c>
      <c r="L3137">
        <v>141</v>
      </c>
      <c r="M3137">
        <v>2</v>
      </c>
      <c r="N3137">
        <v>122</v>
      </c>
      <c r="O3137" s="1">
        <v>44816</v>
      </c>
      <c r="P3137">
        <v>11.47</v>
      </c>
      <c r="Q3137">
        <v>3</v>
      </c>
      <c r="R3137">
        <v>352</v>
      </c>
      <c r="S3137">
        <v>122</v>
      </c>
    </row>
    <row r="3138" spans="1:19" x14ac:dyDescent="0.2">
      <c r="A3138" t="s">
        <v>3146</v>
      </c>
      <c r="B3138" t="s">
        <v>8144</v>
      </c>
      <c r="C3138">
        <v>52926822</v>
      </c>
      <c r="D3138" t="s">
        <v>3865</v>
      </c>
      <c r="E3138">
        <v>415725578</v>
      </c>
      <c r="F3138" t="s">
        <v>202</v>
      </c>
      <c r="H3138" t="s">
        <v>35</v>
      </c>
      <c r="I3138">
        <v>32.831809999999997</v>
      </c>
      <c r="J3138">
        <v>-96.672560000000004</v>
      </c>
      <c r="K3138" t="s">
        <v>30</v>
      </c>
      <c r="L3138">
        <v>55</v>
      </c>
      <c r="M3138">
        <v>3</v>
      </c>
      <c r="N3138">
        <v>2</v>
      </c>
      <c r="O3138" s="1">
        <v>44627</v>
      </c>
      <c r="P3138">
        <v>0.21</v>
      </c>
      <c r="Q3138">
        <v>4</v>
      </c>
      <c r="R3138">
        <v>177</v>
      </c>
      <c r="S3138">
        <v>2</v>
      </c>
    </row>
    <row r="3139" spans="1:19" x14ac:dyDescent="0.2">
      <c r="A3139" t="s">
        <v>3146</v>
      </c>
      <c r="B3139" t="s">
        <v>8144</v>
      </c>
      <c r="C3139">
        <v>52935704</v>
      </c>
      <c r="D3139" t="s">
        <v>3866</v>
      </c>
      <c r="E3139">
        <v>47350784</v>
      </c>
      <c r="F3139" t="s">
        <v>128</v>
      </c>
      <c r="H3139" t="s">
        <v>26</v>
      </c>
      <c r="I3139">
        <v>32.80838</v>
      </c>
      <c r="J3139">
        <v>-96.752020000000002</v>
      </c>
      <c r="K3139" t="s">
        <v>30</v>
      </c>
      <c r="L3139">
        <v>68</v>
      </c>
      <c r="M3139">
        <v>1</v>
      </c>
      <c r="N3139">
        <v>16</v>
      </c>
      <c r="O3139" s="1">
        <v>44784</v>
      </c>
      <c r="P3139">
        <v>1.5</v>
      </c>
      <c r="Q3139">
        <v>2</v>
      </c>
      <c r="R3139">
        <v>364</v>
      </c>
      <c r="S3139">
        <v>16</v>
      </c>
    </row>
    <row r="3140" spans="1:19" x14ac:dyDescent="0.2">
      <c r="A3140" t="s">
        <v>3146</v>
      </c>
      <c r="B3140" t="s">
        <v>8144</v>
      </c>
      <c r="C3140">
        <v>52955274</v>
      </c>
      <c r="D3140" t="s">
        <v>3867</v>
      </c>
      <c r="E3140">
        <v>405460414</v>
      </c>
      <c r="F3140" t="s">
        <v>3664</v>
      </c>
      <c r="H3140" t="s">
        <v>133</v>
      </c>
      <c r="I3140">
        <v>32.719029999999997</v>
      </c>
      <c r="J3140">
        <v>-96.841149999999999</v>
      </c>
      <c r="K3140" t="s">
        <v>21</v>
      </c>
      <c r="L3140">
        <v>140</v>
      </c>
      <c r="M3140">
        <v>2</v>
      </c>
      <c r="N3140">
        <v>13</v>
      </c>
      <c r="O3140" s="1">
        <v>44808</v>
      </c>
      <c r="P3140">
        <v>1.28</v>
      </c>
      <c r="Q3140">
        <v>32</v>
      </c>
      <c r="R3140">
        <v>248</v>
      </c>
      <c r="S3140">
        <v>13</v>
      </c>
    </row>
    <row r="3141" spans="1:19" x14ac:dyDescent="0.2">
      <c r="A3141" t="s">
        <v>3146</v>
      </c>
      <c r="B3141" t="s">
        <v>8144</v>
      </c>
      <c r="C3141">
        <v>52963962</v>
      </c>
      <c r="D3141" t="s">
        <v>3868</v>
      </c>
      <c r="E3141">
        <v>36231865</v>
      </c>
      <c r="F3141" t="s">
        <v>1334</v>
      </c>
      <c r="H3141" t="s">
        <v>26</v>
      </c>
      <c r="I3141">
        <v>32.810949999999998</v>
      </c>
      <c r="J3141">
        <v>-96.771169999999998</v>
      </c>
      <c r="K3141" t="s">
        <v>21</v>
      </c>
      <c r="L3141">
        <v>269</v>
      </c>
      <c r="M3141">
        <v>1</v>
      </c>
      <c r="N3141">
        <v>14</v>
      </c>
      <c r="O3141" s="1">
        <v>44752</v>
      </c>
      <c r="P3141">
        <v>1.44</v>
      </c>
      <c r="Q3141">
        <v>3</v>
      </c>
      <c r="R3141">
        <v>324</v>
      </c>
      <c r="S3141">
        <v>14</v>
      </c>
    </row>
    <row r="3142" spans="1:19" x14ac:dyDescent="0.2">
      <c r="A3142" t="s">
        <v>3146</v>
      </c>
      <c r="B3142" t="s">
        <v>8144</v>
      </c>
      <c r="C3142">
        <v>52964834</v>
      </c>
      <c r="D3142" t="s">
        <v>3869</v>
      </c>
      <c r="E3142">
        <v>407831997</v>
      </c>
      <c r="F3142" t="s">
        <v>344</v>
      </c>
      <c r="H3142" t="s">
        <v>138</v>
      </c>
      <c r="I3142">
        <v>32.783270000000002</v>
      </c>
      <c r="J3142">
        <v>-96.855519999999999</v>
      </c>
      <c r="K3142" t="s">
        <v>21</v>
      </c>
      <c r="L3142">
        <v>269</v>
      </c>
      <c r="M3142">
        <v>2</v>
      </c>
      <c r="N3142">
        <v>33</v>
      </c>
      <c r="O3142" s="1">
        <v>44801</v>
      </c>
      <c r="P3142">
        <v>3.16</v>
      </c>
      <c r="Q3142">
        <v>10</v>
      </c>
      <c r="R3142">
        <v>327</v>
      </c>
      <c r="S3142">
        <v>33</v>
      </c>
    </row>
    <row r="3143" spans="1:19" x14ac:dyDescent="0.2">
      <c r="A3143" t="s">
        <v>3146</v>
      </c>
      <c r="B3143" t="s">
        <v>8144</v>
      </c>
      <c r="C3143">
        <v>52964936</v>
      </c>
      <c r="D3143" t="s">
        <v>3870</v>
      </c>
      <c r="E3143">
        <v>430957331</v>
      </c>
      <c r="F3143" t="s">
        <v>973</v>
      </c>
      <c r="H3143" t="s">
        <v>20</v>
      </c>
      <c r="I3143">
        <v>32.869289999999999</v>
      </c>
      <c r="J3143">
        <v>-96.849770000000007</v>
      </c>
      <c r="K3143" t="s">
        <v>21</v>
      </c>
      <c r="L3143">
        <v>443</v>
      </c>
      <c r="M3143">
        <v>5</v>
      </c>
      <c r="N3143">
        <v>2</v>
      </c>
      <c r="O3143" s="1">
        <v>44773</v>
      </c>
      <c r="P3143">
        <v>0.19</v>
      </c>
      <c r="Q3143">
        <v>20</v>
      </c>
      <c r="R3143">
        <v>323</v>
      </c>
      <c r="S3143">
        <v>2</v>
      </c>
    </row>
    <row r="3144" spans="1:19" x14ac:dyDescent="0.2">
      <c r="A3144" t="s">
        <v>3146</v>
      </c>
      <c r="B3144" t="s">
        <v>8144</v>
      </c>
      <c r="C3144">
        <v>52965158</v>
      </c>
      <c r="D3144" t="s">
        <v>3871</v>
      </c>
      <c r="E3144">
        <v>998462</v>
      </c>
      <c r="F3144" t="s">
        <v>187</v>
      </c>
      <c r="H3144" t="s">
        <v>45</v>
      </c>
      <c r="I3144">
        <v>32.921720000000001</v>
      </c>
      <c r="J3144">
        <v>-96.803269999999998</v>
      </c>
      <c r="K3144" t="s">
        <v>21</v>
      </c>
      <c r="L3144">
        <v>466</v>
      </c>
      <c r="M3144">
        <v>2</v>
      </c>
      <c r="N3144">
        <v>8</v>
      </c>
      <c r="O3144" s="1">
        <v>44788</v>
      </c>
      <c r="P3144">
        <v>0.83</v>
      </c>
      <c r="Q3144">
        <v>5</v>
      </c>
      <c r="R3144">
        <v>309</v>
      </c>
      <c r="S3144">
        <v>8</v>
      </c>
    </row>
    <row r="3145" spans="1:19" x14ac:dyDescent="0.2">
      <c r="A3145" t="s">
        <v>3146</v>
      </c>
      <c r="B3145" t="s">
        <v>8144</v>
      </c>
      <c r="C3145">
        <v>52966510</v>
      </c>
      <c r="D3145" t="s">
        <v>3872</v>
      </c>
      <c r="E3145">
        <v>242900088</v>
      </c>
      <c r="F3145" t="s">
        <v>914</v>
      </c>
      <c r="H3145" t="s">
        <v>45</v>
      </c>
      <c r="I3145">
        <v>32.93571</v>
      </c>
      <c r="J3145">
        <v>-96.816699999999997</v>
      </c>
      <c r="K3145" t="s">
        <v>30</v>
      </c>
      <c r="L3145">
        <v>50</v>
      </c>
      <c r="M3145">
        <v>1</v>
      </c>
      <c r="N3145">
        <v>8</v>
      </c>
      <c r="O3145" s="1">
        <v>44786</v>
      </c>
      <c r="P3145">
        <v>0.92</v>
      </c>
      <c r="Q3145">
        <v>3</v>
      </c>
      <c r="R3145">
        <v>46</v>
      </c>
      <c r="S3145">
        <v>8</v>
      </c>
    </row>
    <row r="3146" spans="1:19" x14ac:dyDescent="0.2">
      <c r="A3146" t="s">
        <v>3146</v>
      </c>
      <c r="B3146" t="s">
        <v>8144</v>
      </c>
      <c r="C3146">
        <v>52970318</v>
      </c>
      <c r="D3146" t="s">
        <v>3873</v>
      </c>
      <c r="E3146">
        <v>70856957</v>
      </c>
      <c r="F3146" t="s">
        <v>1981</v>
      </c>
      <c r="H3146" t="s">
        <v>26</v>
      </c>
      <c r="I3146">
        <v>32.821339999999999</v>
      </c>
      <c r="J3146">
        <v>-96.813280000000006</v>
      </c>
      <c r="K3146" t="s">
        <v>21</v>
      </c>
      <c r="L3146">
        <v>399</v>
      </c>
      <c r="M3146">
        <v>1</v>
      </c>
      <c r="N3146">
        <v>0</v>
      </c>
      <c r="Q3146">
        <v>2</v>
      </c>
      <c r="R3146">
        <v>364</v>
      </c>
      <c r="S3146">
        <v>0</v>
      </c>
    </row>
    <row r="3147" spans="1:19" x14ac:dyDescent="0.2">
      <c r="A3147" t="s">
        <v>3146</v>
      </c>
      <c r="B3147" t="s">
        <v>8144</v>
      </c>
      <c r="C3147">
        <v>52985903</v>
      </c>
      <c r="D3147" t="s">
        <v>3874</v>
      </c>
      <c r="E3147">
        <v>257620136</v>
      </c>
      <c r="F3147" t="s">
        <v>3875</v>
      </c>
      <c r="H3147" t="s">
        <v>20</v>
      </c>
      <c r="I3147">
        <v>32.784289999999999</v>
      </c>
      <c r="J3147">
        <v>-96.784040000000005</v>
      </c>
      <c r="K3147" t="s">
        <v>21</v>
      </c>
      <c r="L3147">
        <v>121</v>
      </c>
      <c r="M3147">
        <v>1</v>
      </c>
      <c r="N3147">
        <v>76</v>
      </c>
      <c r="O3147" s="1">
        <v>44799</v>
      </c>
      <c r="P3147">
        <v>7.15</v>
      </c>
      <c r="Q3147">
        <v>1</v>
      </c>
      <c r="R3147">
        <v>134</v>
      </c>
      <c r="S3147">
        <v>76</v>
      </c>
    </row>
    <row r="3148" spans="1:19" x14ac:dyDescent="0.2">
      <c r="A3148" t="s">
        <v>3146</v>
      </c>
      <c r="B3148" t="s">
        <v>8144</v>
      </c>
      <c r="C3148">
        <v>52987445</v>
      </c>
      <c r="D3148" t="s">
        <v>3876</v>
      </c>
      <c r="E3148">
        <v>427431300</v>
      </c>
      <c r="F3148" t="s">
        <v>3820</v>
      </c>
      <c r="H3148" t="s">
        <v>26</v>
      </c>
      <c r="I3148">
        <v>32.794060000000002</v>
      </c>
      <c r="J3148">
        <v>-96.790130000000005</v>
      </c>
      <c r="K3148" t="s">
        <v>21</v>
      </c>
      <c r="L3148">
        <v>245</v>
      </c>
      <c r="M3148">
        <v>1</v>
      </c>
      <c r="N3148">
        <v>69</v>
      </c>
      <c r="O3148" s="1">
        <v>44794</v>
      </c>
      <c r="P3148">
        <v>6.63</v>
      </c>
      <c r="Q3148">
        <v>8</v>
      </c>
      <c r="R3148">
        <v>334</v>
      </c>
      <c r="S3148">
        <v>69</v>
      </c>
    </row>
    <row r="3149" spans="1:19" x14ac:dyDescent="0.2">
      <c r="A3149" t="s">
        <v>3146</v>
      </c>
      <c r="B3149" t="s">
        <v>8144</v>
      </c>
      <c r="C3149">
        <v>52990212</v>
      </c>
      <c r="D3149" t="s">
        <v>3877</v>
      </c>
      <c r="E3149">
        <v>21842164</v>
      </c>
      <c r="F3149" t="s">
        <v>3878</v>
      </c>
      <c r="H3149" t="s">
        <v>20</v>
      </c>
      <c r="I3149">
        <v>32.791150000000002</v>
      </c>
      <c r="J3149">
        <v>-96.768010000000004</v>
      </c>
      <c r="K3149" t="s">
        <v>21</v>
      </c>
      <c r="L3149">
        <v>125</v>
      </c>
      <c r="M3149">
        <v>2</v>
      </c>
      <c r="N3149">
        <v>11</v>
      </c>
      <c r="O3149" s="1">
        <v>44669</v>
      </c>
      <c r="P3149">
        <v>1.1100000000000001</v>
      </c>
      <c r="Q3149">
        <v>1</v>
      </c>
      <c r="R3149">
        <v>363</v>
      </c>
      <c r="S3149">
        <v>11</v>
      </c>
    </row>
    <row r="3150" spans="1:19" x14ac:dyDescent="0.2">
      <c r="A3150" t="s">
        <v>3146</v>
      </c>
      <c r="B3150" t="s">
        <v>8144</v>
      </c>
      <c r="C3150">
        <v>52993683</v>
      </c>
      <c r="D3150" t="s">
        <v>3879</v>
      </c>
      <c r="E3150">
        <v>327055325</v>
      </c>
      <c r="F3150" t="s">
        <v>3765</v>
      </c>
      <c r="H3150" t="s">
        <v>68</v>
      </c>
      <c r="I3150">
        <v>32.894689999999997</v>
      </c>
      <c r="J3150">
        <v>-96.765249999999995</v>
      </c>
      <c r="K3150" t="s">
        <v>21</v>
      </c>
      <c r="L3150">
        <v>125</v>
      </c>
      <c r="M3150">
        <v>30</v>
      </c>
      <c r="N3150">
        <v>2</v>
      </c>
      <c r="O3150" s="1">
        <v>44718</v>
      </c>
      <c r="P3150">
        <v>0.34</v>
      </c>
      <c r="Q3150">
        <v>2</v>
      </c>
      <c r="R3150">
        <v>287</v>
      </c>
      <c r="S3150">
        <v>2</v>
      </c>
    </row>
    <row r="3151" spans="1:19" x14ac:dyDescent="0.2">
      <c r="A3151" t="s">
        <v>3146</v>
      </c>
      <c r="B3151" t="s">
        <v>8144</v>
      </c>
      <c r="C3151">
        <v>52994417</v>
      </c>
      <c r="D3151" t="s">
        <v>3880</v>
      </c>
      <c r="E3151">
        <v>157578115</v>
      </c>
      <c r="F3151" t="s">
        <v>3881</v>
      </c>
      <c r="H3151" t="s">
        <v>68</v>
      </c>
      <c r="I3151">
        <v>32.882660000000001</v>
      </c>
      <c r="J3151">
        <v>-96.858940000000004</v>
      </c>
      <c r="K3151" t="s">
        <v>21</v>
      </c>
      <c r="L3151">
        <v>150</v>
      </c>
      <c r="M3151">
        <v>2</v>
      </c>
      <c r="N3151">
        <v>11</v>
      </c>
      <c r="O3151" s="1">
        <v>44808</v>
      </c>
      <c r="P3151">
        <v>1.59</v>
      </c>
      <c r="Q3151">
        <v>1</v>
      </c>
      <c r="R3151">
        <v>351</v>
      </c>
      <c r="S3151">
        <v>11</v>
      </c>
    </row>
    <row r="3152" spans="1:19" x14ac:dyDescent="0.2">
      <c r="A3152" t="s">
        <v>3146</v>
      </c>
      <c r="B3152" t="s">
        <v>8144</v>
      </c>
      <c r="C3152">
        <v>53003973</v>
      </c>
      <c r="D3152" t="s">
        <v>3882</v>
      </c>
      <c r="E3152">
        <v>402789585</v>
      </c>
      <c r="F3152" t="s">
        <v>2938</v>
      </c>
      <c r="H3152" t="s">
        <v>20</v>
      </c>
      <c r="I3152">
        <v>32.784979999999997</v>
      </c>
      <c r="J3152">
        <v>-96.782839999999993</v>
      </c>
      <c r="K3152" t="s">
        <v>21</v>
      </c>
      <c r="L3152">
        <v>58</v>
      </c>
      <c r="M3152">
        <v>1</v>
      </c>
      <c r="N3152">
        <v>26</v>
      </c>
      <c r="O3152" s="1">
        <v>44814</v>
      </c>
      <c r="P3152">
        <v>5.31</v>
      </c>
      <c r="Q3152">
        <v>2</v>
      </c>
      <c r="R3152">
        <v>148</v>
      </c>
      <c r="S3152">
        <v>26</v>
      </c>
    </row>
    <row r="3153" spans="1:19" x14ac:dyDescent="0.2">
      <c r="A3153" t="s">
        <v>3146</v>
      </c>
      <c r="B3153" t="s">
        <v>8144</v>
      </c>
      <c r="C3153">
        <v>53005098</v>
      </c>
      <c r="D3153" t="s">
        <v>3883</v>
      </c>
      <c r="E3153">
        <v>329464978</v>
      </c>
      <c r="F3153" t="s">
        <v>2129</v>
      </c>
      <c r="H3153" t="s">
        <v>122</v>
      </c>
      <c r="I3153">
        <v>32.913820000000001</v>
      </c>
      <c r="J3153">
        <v>-96.737219999999994</v>
      </c>
      <c r="K3153" t="s">
        <v>21</v>
      </c>
      <c r="L3153">
        <v>100</v>
      </c>
      <c r="M3153">
        <v>28</v>
      </c>
      <c r="N3153">
        <v>5</v>
      </c>
      <c r="O3153" s="1">
        <v>44793</v>
      </c>
      <c r="P3153">
        <v>0.62</v>
      </c>
      <c r="Q3153">
        <v>35</v>
      </c>
      <c r="R3153">
        <v>273</v>
      </c>
      <c r="S3153">
        <v>5</v>
      </c>
    </row>
    <row r="3154" spans="1:19" x14ac:dyDescent="0.2">
      <c r="A3154" t="s">
        <v>3146</v>
      </c>
      <c r="B3154" t="s">
        <v>8144</v>
      </c>
      <c r="C3154">
        <v>53005608</v>
      </c>
      <c r="D3154" t="s">
        <v>3884</v>
      </c>
      <c r="E3154">
        <v>103331883</v>
      </c>
      <c r="F3154" t="s">
        <v>3885</v>
      </c>
      <c r="H3154" t="s">
        <v>73</v>
      </c>
      <c r="I3154">
        <v>32.816119999999998</v>
      </c>
      <c r="J3154">
        <v>-96.681470000000004</v>
      </c>
      <c r="K3154" t="s">
        <v>21</v>
      </c>
      <c r="L3154">
        <v>569</v>
      </c>
      <c r="M3154">
        <v>1</v>
      </c>
      <c r="N3154">
        <v>31</v>
      </c>
      <c r="O3154" s="1">
        <v>44809</v>
      </c>
      <c r="P3154">
        <v>2.92</v>
      </c>
      <c r="Q3154">
        <v>1</v>
      </c>
      <c r="R3154">
        <v>352</v>
      </c>
      <c r="S3154">
        <v>31</v>
      </c>
    </row>
    <row r="3155" spans="1:19" x14ac:dyDescent="0.2">
      <c r="A3155" t="s">
        <v>3146</v>
      </c>
      <c r="B3155" t="s">
        <v>8144</v>
      </c>
      <c r="C3155">
        <v>53013576</v>
      </c>
      <c r="D3155" t="s">
        <v>3886</v>
      </c>
      <c r="E3155">
        <v>356182523</v>
      </c>
      <c r="F3155" t="s">
        <v>3604</v>
      </c>
      <c r="H3155" t="s">
        <v>50</v>
      </c>
      <c r="I3155">
        <v>32.748649999999998</v>
      </c>
      <c r="J3155">
        <v>-96.850040000000007</v>
      </c>
      <c r="K3155" t="s">
        <v>21</v>
      </c>
      <c r="L3155">
        <v>97</v>
      </c>
      <c r="M3155">
        <v>1</v>
      </c>
      <c r="N3155">
        <v>23</v>
      </c>
      <c r="O3155" s="1">
        <v>44787</v>
      </c>
      <c r="P3155">
        <v>2.19</v>
      </c>
      <c r="Q3155">
        <v>7</v>
      </c>
      <c r="R3155">
        <v>23</v>
      </c>
      <c r="S3155">
        <v>23</v>
      </c>
    </row>
    <row r="3156" spans="1:19" x14ac:dyDescent="0.2">
      <c r="A3156" t="s">
        <v>3146</v>
      </c>
      <c r="B3156" t="s">
        <v>8144</v>
      </c>
      <c r="C3156">
        <v>53015908</v>
      </c>
      <c r="D3156" t="s">
        <v>3887</v>
      </c>
      <c r="E3156">
        <v>193512222</v>
      </c>
      <c r="F3156" t="s">
        <v>824</v>
      </c>
      <c r="H3156" t="s">
        <v>20</v>
      </c>
      <c r="I3156">
        <v>32.846739999999997</v>
      </c>
      <c r="J3156">
        <v>-96.826750000000004</v>
      </c>
      <c r="K3156" t="s">
        <v>21</v>
      </c>
      <c r="L3156">
        <v>615</v>
      </c>
      <c r="M3156">
        <v>3</v>
      </c>
      <c r="N3156">
        <v>18</v>
      </c>
      <c r="O3156" s="1">
        <v>44816</v>
      </c>
      <c r="P3156">
        <v>1.85</v>
      </c>
      <c r="Q3156">
        <v>5</v>
      </c>
      <c r="R3156">
        <v>222</v>
      </c>
      <c r="S3156">
        <v>18</v>
      </c>
    </row>
    <row r="3157" spans="1:19" x14ac:dyDescent="0.2">
      <c r="A3157" t="s">
        <v>3146</v>
      </c>
      <c r="B3157" t="s">
        <v>8144</v>
      </c>
      <c r="C3157">
        <v>53032423</v>
      </c>
      <c r="D3157" t="s">
        <v>3888</v>
      </c>
      <c r="E3157">
        <v>232237708</v>
      </c>
      <c r="F3157" t="s">
        <v>3889</v>
      </c>
      <c r="H3157" t="s">
        <v>73</v>
      </c>
      <c r="I3157">
        <v>32.780050000000003</v>
      </c>
      <c r="J3157">
        <v>-96.69632</v>
      </c>
      <c r="K3157" t="s">
        <v>21</v>
      </c>
      <c r="L3157">
        <v>254</v>
      </c>
      <c r="M3157">
        <v>2</v>
      </c>
      <c r="N3157">
        <v>22</v>
      </c>
      <c r="O3157" s="1">
        <v>44808</v>
      </c>
      <c r="P3157">
        <v>2.13</v>
      </c>
      <c r="Q3157">
        <v>1</v>
      </c>
      <c r="R3157">
        <v>25</v>
      </c>
      <c r="S3157">
        <v>22</v>
      </c>
    </row>
    <row r="3158" spans="1:19" x14ac:dyDescent="0.2">
      <c r="A3158" t="s">
        <v>3146</v>
      </c>
      <c r="B3158" t="s">
        <v>8144</v>
      </c>
      <c r="C3158">
        <v>53032852</v>
      </c>
      <c r="D3158" t="s">
        <v>3890</v>
      </c>
      <c r="E3158">
        <v>46472407</v>
      </c>
      <c r="F3158" t="s">
        <v>3891</v>
      </c>
      <c r="H3158" t="s">
        <v>20</v>
      </c>
      <c r="I3158">
        <v>32.796100000000003</v>
      </c>
      <c r="J3158">
        <v>-96.758160000000004</v>
      </c>
      <c r="K3158" t="s">
        <v>21</v>
      </c>
      <c r="L3158">
        <v>157</v>
      </c>
      <c r="M3158">
        <v>1</v>
      </c>
      <c r="N3158">
        <v>28</v>
      </c>
      <c r="O3158" s="1">
        <v>44801</v>
      </c>
      <c r="P3158">
        <v>2.71</v>
      </c>
      <c r="Q3158">
        <v>1</v>
      </c>
      <c r="R3158">
        <v>25</v>
      </c>
      <c r="S3158">
        <v>28</v>
      </c>
    </row>
    <row r="3159" spans="1:19" x14ac:dyDescent="0.2">
      <c r="A3159" t="s">
        <v>3146</v>
      </c>
      <c r="B3159" t="s">
        <v>8144</v>
      </c>
      <c r="C3159">
        <v>53042096</v>
      </c>
      <c r="D3159" t="s">
        <v>3892</v>
      </c>
      <c r="E3159">
        <v>426510425</v>
      </c>
      <c r="F3159" t="s">
        <v>839</v>
      </c>
      <c r="H3159" t="s">
        <v>26</v>
      </c>
      <c r="I3159">
        <v>32.798870000000001</v>
      </c>
      <c r="J3159">
        <v>-96.764849999999996</v>
      </c>
      <c r="K3159" t="s">
        <v>21</v>
      </c>
      <c r="L3159">
        <v>600</v>
      </c>
      <c r="M3159">
        <v>2</v>
      </c>
      <c r="N3159">
        <v>16</v>
      </c>
      <c r="O3159" s="1">
        <v>44729</v>
      </c>
      <c r="P3159">
        <v>1.54</v>
      </c>
      <c r="Q3159">
        <v>2</v>
      </c>
      <c r="R3159">
        <v>362</v>
      </c>
      <c r="S3159">
        <v>16</v>
      </c>
    </row>
    <row r="3160" spans="1:19" x14ac:dyDescent="0.2">
      <c r="A3160" t="s">
        <v>3146</v>
      </c>
      <c r="B3160" t="s">
        <v>8144</v>
      </c>
      <c r="C3160">
        <v>53042586</v>
      </c>
      <c r="D3160" t="s">
        <v>3893</v>
      </c>
      <c r="E3160">
        <v>124060715</v>
      </c>
      <c r="F3160" t="s">
        <v>904</v>
      </c>
      <c r="H3160" t="s">
        <v>50</v>
      </c>
      <c r="I3160">
        <v>32.749189999999999</v>
      </c>
      <c r="J3160">
        <v>-96.853520000000003</v>
      </c>
      <c r="K3160" t="s">
        <v>21</v>
      </c>
      <c r="L3160">
        <v>99</v>
      </c>
      <c r="M3160">
        <v>2</v>
      </c>
      <c r="N3160">
        <v>12</v>
      </c>
      <c r="O3160" s="1">
        <v>44766</v>
      </c>
      <c r="P3160">
        <v>1.18</v>
      </c>
      <c r="Q3160">
        <v>27</v>
      </c>
      <c r="R3160">
        <v>271</v>
      </c>
      <c r="S3160">
        <v>12</v>
      </c>
    </row>
    <row r="3161" spans="1:19" x14ac:dyDescent="0.2">
      <c r="A3161" t="s">
        <v>3146</v>
      </c>
      <c r="B3161" t="s">
        <v>8144</v>
      </c>
      <c r="C3161">
        <v>53044544</v>
      </c>
      <c r="D3161" t="s">
        <v>3894</v>
      </c>
      <c r="E3161">
        <v>58943836</v>
      </c>
      <c r="F3161" t="s">
        <v>3895</v>
      </c>
      <c r="H3161" t="s">
        <v>68</v>
      </c>
      <c r="I3161">
        <v>32.858429999999998</v>
      </c>
      <c r="J3161">
        <v>-96.834680000000006</v>
      </c>
      <c r="K3161" t="s">
        <v>21</v>
      </c>
      <c r="L3161">
        <v>265</v>
      </c>
      <c r="M3161">
        <v>28</v>
      </c>
      <c r="N3161">
        <v>3</v>
      </c>
      <c r="O3161" s="1">
        <v>44788</v>
      </c>
      <c r="P3161">
        <v>0.54</v>
      </c>
      <c r="Q3161">
        <v>1</v>
      </c>
      <c r="R3161">
        <v>0</v>
      </c>
      <c r="S3161">
        <v>3</v>
      </c>
    </row>
    <row r="3162" spans="1:19" x14ac:dyDescent="0.2">
      <c r="A3162" t="s">
        <v>3146</v>
      </c>
      <c r="B3162" t="s">
        <v>8144</v>
      </c>
      <c r="C3162">
        <v>53044800</v>
      </c>
      <c r="D3162" t="s">
        <v>3896</v>
      </c>
      <c r="E3162">
        <v>56393267</v>
      </c>
      <c r="F3162" t="s">
        <v>193</v>
      </c>
      <c r="H3162" t="s">
        <v>50</v>
      </c>
      <c r="I3162">
        <v>32.753630000000001</v>
      </c>
      <c r="J3162">
        <v>-96.838700000000003</v>
      </c>
      <c r="K3162" t="s">
        <v>21</v>
      </c>
      <c r="L3162">
        <v>202</v>
      </c>
      <c r="M3162">
        <v>2</v>
      </c>
      <c r="N3162">
        <v>8</v>
      </c>
      <c r="O3162" s="1">
        <v>44746</v>
      </c>
      <c r="P3162">
        <v>1.02</v>
      </c>
      <c r="Q3162">
        <v>8</v>
      </c>
      <c r="R3162">
        <v>307</v>
      </c>
      <c r="S3162">
        <v>8</v>
      </c>
    </row>
    <row r="3163" spans="1:19" x14ac:dyDescent="0.2">
      <c r="A3163" t="s">
        <v>3146</v>
      </c>
      <c r="B3163" t="s">
        <v>8144</v>
      </c>
      <c r="C3163">
        <v>53049857</v>
      </c>
      <c r="D3163" t="s">
        <v>3897</v>
      </c>
      <c r="E3163">
        <v>56393267</v>
      </c>
      <c r="F3163" t="s">
        <v>193</v>
      </c>
      <c r="H3163" t="s">
        <v>50</v>
      </c>
      <c r="I3163">
        <v>32.754130000000004</v>
      </c>
      <c r="J3163">
        <v>-96.838769999999997</v>
      </c>
      <c r="K3163" t="s">
        <v>21</v>
      </c>
      <c r="L3163">
        <v>202</v>
      </c>
      <c r="M3163">
        <v>2</v>
      </c>
      <c r="N3163">
        <v>7</v>
      </c>
      <c r="O3163" s="1">
        <v>44773</v>
      </c>
      <c r="P3163">
        <v>0.87</v>
      </c>
      <c r="Q3163">
        <v>8</v>
      </c>
      <c r="R3163">
        <v>256</v>
      </c>
      <c r="S3163">
        <v>7</v>
      </c>
    </row>
    <row r="3164" spans="1:19" x14ac:dyDescent="0.2">
      <c r="A3164" t="s">
        <v>3146</v>
      </c>
      <c r="B3164" t="s">
        <v>8144</v>
      </c>
      <c r="C3164">
        <v>53050681</v>
      </c>
      <c r="D3164" t="s">
        <v>3898</v>
      </c>
      <c r="E3164">
        <v>56393267</v>
      </c>
      <c r="F3164" t="s">
        <v>193</v>
      </c>
      <c r="H3164" t="s">
        <v>50</v>
      </c>
      <c r="I3164">
        <v>32.754719999999999</v>
      </c>
      <c r="J3164">
        <v>-96.837090000000003</v>
      </c>
      <c r="K3164" t="s">
        <v>21</v>
      </c>
      <c r="L3164">
        <v>202</v>
      </c>
      <c r="M3164">
        <v>2</v>
      </c>
      <c r="N3164">
        <v>8</v>
      </c>
      <c r="O3164" s="1">
        <v>44809</v>
      </c>
      <c r="P3164">
        <v>1.67</v>
      </c>
      <c r="Q3164">
        <v>8</v>
      </c>
      <c r="R3164">
        <v>363</v>
      </c>
      <c r="S3164">
        <v>8</v>
      </c>
    </row>
    <row r="3165" spans="1:19" x14ac:dyDescent="0.2">
      <c r="A3165" t="s">
        <v>3146</v>
      </c>
      <c r="B3165" t="s">
        <v>8144</v>
      </c>
      <c r="C3165">
        <v>53058359</v>
      </c>
      <c r="D3165" t="s">
        <v>3899</v>
      </c>
      <c r="E3165">
        <v>56393267</v>
      </c>
      <c r="F3165" t="s">
        <v>193</v>
      </c>
      <c r="H3165" t="s">
        <v>50</v>
      </c>
      <c r="I3165">
        <v>32.754330000000003</v>
      </c>
      <c r="J3165">
        <v>-96.836799999999997</v>
      </c>
      <c r="K3165" t="s">
        <v>21</v>
      </c>
      <c r="L3165">
        <v>202</v>
      </c>
      <c r="M3165">
        <v>2</v>
      </c>
      <c r="N3165">
        <v>10</v>
      </c>
      <c r="O3165" s="1">
        <v>44766</v>
      </c>
      <c r="P3165">
        <v>1.03</v>
      </c>
      <c r="Q3165">
        <v>8</v>
      </c>
      <c r="R3165">
        <v>356</v>
      </c>
      <c r="S3165">
        <v>10</v>
      </c>
    </row>
    <row r="3166" spans="1:19" x14ac:dyDescent="0.2">
      <c r="A3166" t="s">
        <v>3146</v>
      </c>
      <c r="B3166" t="s">
        <v>8144</v>
      </c>
      <c r="C3166">
        <v>53060168</v>
      </c>
      <c r="D3166" t="s">
        <v>3900</v>
      </c>
      <c r="E3166">
        <v>389222640</v>
      </c>
      <c r="F3166" t="s">
        <v>2678</v>
      </c>
      <c r="H3166" t="s">
        <v>45</v>
      </c>
      <c r="I3166">
        <v>32.930100000000003</v>
      </c>
      <c r="J3166">
        <v>-96.81832</v>
      </c>
      <c r="K3166" t="s">
        <v>21</v>
      </c>
      <c r="L3166">
        <v>129</v>
      </c>
      <c r="M3166">
        <v>1</v>
      </c>
      <c r="N3166">
        <v>301</v>
      </c>
      <c r="O3166" s="1">
        <v>44815</v>
      </c>
      <c r="P3166">
        <v>28.58</v>
      </c>
      <c r="Q3166">
        <v>2</v>
      </c>
      <c r="R3166">
        <v>199</v>
      </c>
      <c r="S3166">
        <v>301</v>
      </c>
    </row>
    <row r="3167" spans="1:19" x14ac:dyDescent="0.2">
      <c r="A3167" t="s">
        <v>3146</v>
      </c>
      <c r="B3167" t="s">
        <v>8144</v>
      </c>
      <c r="C3167">
        <v>53061537</v>
      </c>
      <c r="D3167" t="s">
        <v>3901</v>
      </c>
      <c r="E3167">
        <v>154252749</v>
      </c>
      <c r="F3167" t="s">
        <v>3902</v>
      </c>
      <c r="H3167" t="s">
        <v>20</v>
      </c>
      <c r="I3167">
        <v>32.770910000000001</v>
      </c>
      <c r="J3167">
        <v>-96.794269999999997</v>
      </c>
      <c r="K3167" t="s">
        <v>21</v>
      </c>
      <c r="L3167">
        <v>110</v>
      </c>
      <c r="M3167">
        <v>60</v>
      </c>
      <c r="N3167">
        <v>11</v>
      </c>
      <c r="O3167" s="1">
        <v>44668</v>
      </c>
      <c r="P3167">
        <v>1.0900000000000001</v>
      </c>
      <c r="Q3167">
        <v>2</v>
      </c>
      <c r="R3167">
        <v>365</v>
      </c>
      <c r="S3167">
        <v>11</v>
      </c>
    </row>
    <row r="3168" spans="1:19" x14ac:dyDescent="0.2">
      <c r="A3168" t="s">
        <v>3146</v>
      </c>
      <c r="B3168" t="s">
        <v>8144</v>
      </c>
      <c r="C3168">
        <v>53061804</v>
      </c>
      <c r="D3168" t="s">
        <v>3903</v>
      </c>
      <c r="E3168">
        <v>281488242</v>
      </c>
      <c r="F3168" t="s">
        <v>3904</v>
      </c>
      <c r="H3168" t="s">
        <v>73</v>
      </c>
      <c r="I3168">
        <v>32.758299999999998</v>
      </c>
      <c r="J3168">
        <v>-96.768159999999995</v>
      </c>
      <c r="K3168" t="s">
        <v>30</v>
      </c>
      <c r="L3168">
        <v>55</v>
      </c>
      <c r="M3168">
        <v>1</v>
      </c>
      <c r="N3168">
        <v>24</v>
      </c>
      <c r="O3168" s="1">
        <v>44808</v>
      </c>
      <c r="P3168">
        <v>2.4</v>
      </c>
      <c r="Q3168">
        <v>4</v>
      </c>
      <c r="R3168">
        <v>88</v>
      </c>
      <c r="S3168">
        <v>24</v>
      </c>
    </row>
    <row r="3169" spans="1:19" x14ac:dyDescent="0.2">
      <c r="A3169" t="s">
        <v>3146</v>
      </c>
      <c r="B3169" t="s">
        <v>8144</v>
      </c>
      <c r="C3169">
        <v>53062824</v>
      </c>
      <c r="D3169" t="s">
        <v>3905</v>
      </c>
      <c r="E3169">
        <v>20618407</v>
      </c>
      <c r="F3169" t="s">
        <v>144</v>
      </c>
      <c r="H3169" t="s">
        <v>29</v>
      </c>
      <c r="I3169">
        <v>33.001809999999999</v>
      </c>
      <c r="J3169">
        <v>-96.803539999999998</v>
      </c>
      <c r="K3169" t="s">
        <v>21</v>
      </c>
      <c r="L3169">
        <v>68</v>
      </c>
      <c r="M3169">
        <v>30</v>
      </c>
      <c r="N3169">
        <v>1</v>
      </c>
      <c r="O3169" s="1">
        <v>44507</v>
      </c>
      <c r="P3169">
        <v>0.1</v>
      </c>
      <c r="Q3169">
        <v>13</v>
      </c>
      <c r="R3169">
        <v>37</v>
      </c>
      <c r="S3169">
        <v>1</v>
      </c>
    </row>
    <row r="3170" spans="1:19" x14ac:dyDescent="0.2">
      <c r="A3170" t="s">
        <v>3146</v>
      </c>
      <c r="B3170" t="s">
        <v>8144</v>
      </c>
      <c r="C3170">
        <v>53063952</v>
      </c>
      <c r="D3170" t="s">
        <v>3906</v>
      </c>
      <c r="E3170">
        <v>198534710</v>
      </c>
      <c r="F3170" t="s">
        <v>2654</v>
      </c>
      <c r="H3170" t="s">
        <v>122</v>
      </c>
      <c r="I3170">
        <v>32.898000000000003</v>
      </c>
      <c r="J3170">
        <v>-96.750910000000005</v>
      </c>
      <c r="K3170" t="s">
        <v>21</v>
      </c>
      <c r="L3170">
        <v>150</v>
      </c>
      <c r="M3170">
        <v>7</v>
      </c>
      <c r="N3170">
        <v>4</v>
      </c>
      <c r="O3170" s="1">
        <v>44816</v>
      </c>
      <c r="P3170">
        <v>0.47</v>
      </c>
      <c r="Q3170">
        <v>1</v>
      </c>
      <c r="R3170">
        <v>355</v>
      </c>
      <c r="S3170">
        <v>4</v>
      </c>
    </row>
    <row r="3171" spans="1:19" x14ac:dyDescent="0.2">
      <c r="A3171" t="s">
        <v>3146</v>
      </c>
      <c r="B3171" t="s">
        <v>8144</v>
      </c>
      <c r="C3171">
        <v>53065743</v>
      </c>
      <c r="D3171" t="s">
        <v>3907</v>
      </c>
      <c r="E3171">
        <v>110723911</v>
      </c>
      <c r="F3171" t="s">
        <v>3908</v>
      </c>
      <c r="H3171" t="s">
        <v>20</v>
      </c>
      <c r="I3171">
        <v>32.78528</v>
      </c>
      <c r="J3171">
        <v>-96.782269999999997</v>
      </c>
      <c r="K3171" t="s">
        <v>21</v>
      </c>
      <c r="L3171">
        <v>64</v>
      </c>
      <c r="M3171">
        <v>1</v>
      </c>
      <c r="N3171">
        <v>29</v>
      </c>
      <c r="O3171" s="1">
        <v>44800</v>
      </c>
      <c r="P3171">
        <v>3.4</v>
      </c>
      <c r="Q3171">
        <v>9</v>
      </c>
      <c r="R3171">
        <v>154</v>
      </c>
      <c r="S3171">
        <v>29</v>
      </c>
    </row>
    <row r="3172" spans="1:19" x14ac:dyDescent="0.2">
      <c r="A3172" t="s">
        <v>3146</v>
      </c>
      <c r="B3172" t="s">
        <v>8144</v>
      </c>
      <c r="C3172">
        <v>53067350</v>
      </c>
      <c r="D3172" t="s">
        <v>3909</v>
      </c>
      <c r="E3172">
        <v>193809552</v>
      </c>
      <c r="F3172" t="s">
        <v>3910</v>
      </c>
      <c r="H3172" t="s">
        <v>26</v>
      </c>
      <c r="I3172">
        <v>32.790140000000001</v>
      </c>
      <c r="J3172">
        <v>-96.79007</v>
      </c>
      <c r="K3172" t="s">
        <v>21</v>
      </c>
      <c r="L3172">
        <v>153</v>
      </c>
      <c r="M3172">
        <v>1</v>
      </c>
      <c r="N3172">
        <v>0</v>
      </c>
      <c r="Q3172">
        <v>2</v>
      </c>
      <c r="R3172">
        <v>325</v>
      </c>
      <c r="S3172">
        <v>0</v>
      </c>
    </row>
    <row r="3173" spans="1:19" x14ac:dyDescent="0.2">
      <c r="A3173" t="s">
        <v>3146</v>
      </c>
      <c r="B3173" t="s">
        <v>8144</v>
      </c>
      <c r="C3173">
        <v>53074872</v>
      </c>
      <c r="D3173" t="s">
        <v>3911</v>
      </c>
      <c r="E3173">
        <v>30677987</v>
      </c>
      <c r="F3173" t="s">
        <v>3912</v>
      </c>
      <c r="H3173" t="s">
        <v>73</v>
      </c>
      <c r="I3173">
        <v>32.758940000000003</v>
      </c>
      <c r="J3173">
        <v>-96.749200000000002</v>
      </c>
      <c r="K3173" t="s">
        <v>21</v>
      </c>
      <c r="L3173">
        <v>165</v>
      </c>
      <c r="M3173">
        <v>2</v>
      </c>
      <c r="N3173">
        <v>27</v>
      </c>
      <c r="O3173" s="1">
        <v>44801</v>
      </c>
      <c r="P3173">
        <v>2.77</v>
      </c>
      <c r="Q3173">
        <v>1</v>
      </c>
      <c r="R3173">
        <v>63</v>
      </c>
      <c r="S3173">
        <v>27</v>
      </c>
    </row>
    <row r="3174" spans="1:19" x14ac:dyDescent="0.2">
      <c r="A3174" t="s">
        <v>3146</v>
      </c>
      <c r="B3174" t="s">
        <v>8144</v>
      </c>
      <c r="C3174">
        <v>53076129</v>
      </c>
      <c r="D3174" t="s">
        <v>3913</v>
      </c>
      <c r="E3174">
        <v>429659675</v>
      </c>
      <c r="F3174" t="s">
        <v>3914</v>
      </c>
      <c r="H3174" t="s">
        <v>20</v>
      </c>
      <c r="I3174">
        <v>32.801000000000002</v>
      </c>
      <c r="J3174">
        <v>-96.780240000000006</v>
      </c>
      <c r="K3174" t="s">
        <v>21</v>
      </c>
      <c r="L3174">
        <v>153</v>
      </c>
      <c r="M3174">
        <v>2</v>
      </c>
      <c r="N3174">
        <v>27</v>
      </c>
      <c r="O3174" s="1">
        <v>44817</v>
      </c>
      <c r="P3174">
        <v>3.16</v>
      </c>
      <c r="Q3174">
        <v>1</v>
      </c>
      <c r="R3174">
        <v>102</v>
      </c>
      <c r="S3174">
        <v>27</v>
      </c>
    </row>
    <row r="3175" spans="1:19" x14ac:dyDescent="0.2">
      <c r="A3175" t="s">
        <v>3146</v>
      </c>
      <c r="B3175" t="s">
        <v>8144</v>
      </c>
      <c r="C3175">
        <v>53082220</v>
      </c>
      <c r="D3175" t="s">
        <v>3915</v>
      </c>
      <c r="E3175">
        <v>43969628</v>
      </c>
      <c r="F3175" t="s">
        <v>3916</v>
      </c>
      <c r="H3175" t="s">
        <v>26</v>
      </c>
      <c r="I3175">
        <v>32.845109999999998</v>
      </c>
      <c r="J3175">
        <v>-96.763339999999999</v>
      </c>
      <c r="K3175" t="s">
        <v>30</v>
      </c>
      <c r="L3175">
        <v>55</v>
      </c>
      <c r="M3175">
        <v>30</v>
      </c>
      <c r="N3175">
        <v>0</v>
      </c>
      <c r="Q3175">
        <v>1</v>
      </c>
      <c r="R3175">
        <v>275</v>
      </c>
      <c r="S3175">
        <v>0</v>
      </c>
    </row>
    <row r="3176" spans="1:19" x14ac:dyDescent="0.2">
      <c r="A3176" t="s">
        <v>3146</v>
      </c>
      <c r="B3176" t="s">
        <v>8144</v>
      </c>
      <c r="C3176">
        <v>53088599</v>
      </c>
      <c r="D3176" t="s">
        <v>3917</v>
      </c>
      <c r="E3176">
        <v>43042344</v>
      </c>
      <c r="F3176" t="s">
        <v>263</v>
      </c>
      <c r="H3176" t="s">
        <v>73</v>
      </c>
      <c r="I3176">
        <v>32.755699999999997</v>
      </c>
      <c r="J3176">
        <v>-96.754009999999994</v>
      </c>
      <c r="K3176" t="s">
        <v>21</v>
      </c>
      <c r="L3176">
        <v>155</v>
      </c>
      <c r="M3176">
        <v>5</v>
      </c>
      <c r="N3176">
        <v>18</v>
      </c>
      <c r="O3176" s="1">
        <v>44815</v>
      </c>
      <c r="P3176">
        <v>1.77</v>
      </c>
      <c r="Q3176">
        <v>126</v>
      </c>
      <c r="R3176">
        <v>360</v>
      </c>
      <c r="S3176">
        <v>18</v>
      </c>
    </row>
    <row r="3177" spans="1:19" x14ac:dyDescent="0.2">
      <c r="A3177" t="s">
        <v>3146</v>
      </c>
      <c r="B3177" t="s">
        <v>8144</v>
      </c>
      <c r="C3177">
        <v>53090479</v>
      </c>
      <c r="D3177" t="s">
        <v>3918</v>
      </c>
      <c r="E3177">
        <v>281488242</v>
      </c>
      <c r="F3177" t="s">
        <v>3904</v>
      </c>
      <c r="H3177" t="s">
        <v>73</v>
      </c>
      <c r="I3177">
        <v>32.760069999999999</v>
      </c>
      <c r="J3177">
        <v>-96.767080000000007</v>
      </c>
      <c r="K3177" t="s">
        <v>30</v>
      </c>
      <c r="L3177">
        <v>57</v>
      </c>
      <c r="M3177">
        <v>1</v>
      </c>
      <c r="N3177">
        <v>30</v>
      </c>
      <c r="O3177" s="1">
        <v>44799</v>
      </c>
      <c r="P3177">
        <v>2.85</v>
      </c>
      <c r="Q3177">
        <v>4</v>
      </c>
      <c r="R3177">
        <v>23</v>
      </c>
      <c r="S3177">
        <v>30</v>
      </c>
    </row>
    <row r="3178" spans="1:19" x14ac:dyDescent="0.2">
      <c r="A3178" t="s">
        <v>3146</v>
      </c>
      <c r="B3178" t="s">
        <v>8144</v>
      </c>
      <c r="C3178">
        <v>53092266</v>
      </c>
      <c r="D3178" t="s">
        <v>3919</v>
      </c>
      <c r="E3178">
        <v>281488242</v>
      </c>
      <c r="F3178" t="s">
        <v>3904</v>
      </c>
      <c r="H3178" t="s">
        <v>73</v>
      </c>
      <c r="I3178">
        <v>32.759970000000003</v>
      </c>
      <c r="J3178">
        <v>-96.7684</v>
      </c>
      <c r="K3178" t="s">
        <v>30</v>
      </c>
      <c r="L3178">
        <v>50</v>
      </c>
      <c r="M3178">
        <v>1</v>
      </c>
      <c r="N3178">
        <v>28</v>
      </c>
      <c r="O3178" s="1">
        <v>44806</v>
      </c>
      <c r="P3178">
        <v>2.66</v>
      </c>
      <c r="Q3178">
        <v>4</v>
      </c>
      <c r="R3178">
        <v>78</v>
      </c>
      <c r="S3178">
        <v>28</v>
      </c>
    </row>
    <row r="3179" spans="1:19" x14ac:dyDescent="0.2">
      <c r="A3179" t="s">
        <v>3146</v>
      </c>
      <c r="B3179" t="s">
        <v>8144</v>
      </c>
      <c r="C3179">
        <v>53096198</v>
      </c>
      <c r="D3179" t="s">
        <v>3920</v>
      </c>
      <c r="E3179">
        <v>67750270</v>
      </c>
      <c r="F3179" t="s">
        <v>3275</v>
      </c>
      <c r="H3179" t="s">
        <v>50</v>
      </c>
      <c r="I3179">
        <v>32.753709999999998</v>
      </c>
      <c r="J3179">
        <v>-96.839460000000003</v>
      </c>
      <c r="K3179" t="s">
        <v>21</v>
      </c>
      <c r="L3179">
        <v>129</v>
      </c>
      <c r="M3179">
        <v>1</v>
      </c>
      <c r="N3179">
        <v>42</v>
      </c>
      <c r="O3179" s="1">
        <v>44808</v>
      </c>
      <c r="P3179">
        <v>4.04</v>
      </c>
      <c r="Q3179">
        <v>1</v>
      </c>
      <c r="R3179">
        <v>10</v>
      </c>
      <c r="S3179">
        <v>42</v>
      </c>
    </row>
    <row r="3180" spans="1:19" x14ac:dyDescent="0.2">
      <c r="A3180" t="s">
        <v>3146</v>
      </c>
      <c r="B3180" t="s">
        <v>8144</v>
      </c>
      <c r="C3180">
        <v>53103696</v>
      </c>
      <c r="D3180" t="s">
        <v>3921</v>
      </c>
      <c r="E3180">
        <v>397779955</v>
      </c>
      <c r="F3180" t="s">
        <v>2860</v>
      </c>
      <c r="H3180" t="s">
        <v>20</v>
      </c>
      <c r="I3180">
        <v>32.804859999999998</v>
      </c>
      <c r="J3180">
        <v>-96.77373</v>
      </c>
      <c r="K3180" t="s">
        <v>21</v>
      </c>
      <c r="L3180">
        <v>87</v>
      </c>
      <c r="M3180">
        <v>1</v>
      </c>
      <c r="N3180">
        <v>34</v>
      </c>
      <c r="O3180" s="1">
        <v>44798</v>
      </c>
      <c r="P3180">
        <v>3.28</v>
      </c>
      <c r="Q3180">
        <v>6</v>
      </c>
      <c r="R3180">
        <v>363</v>
      </c>
      <c r="S3180">
        <v>34</v>
      </c>
    </row>
    <row r="3181" spans="1:19" x14ac:dyDescent="0.2">
      <c r="A3181" t="s">
        <v>3146</v>
      </c>
      <c r="B3181" t="s">
        <v>8144</v>
      </c>
      <c r="C3181">
        <v>53113402</v>
      </c>
      <c r="D3181" t="s">
        <v>3922</v>
      </c>
      <c r="E3181">
        <v>94118674</v>
      </c>
      <c r="F3181" t="s">
        <v>2047</v>
      </c>
      <c r="H3181" t="s">
        <v>68</v>
      </c>
      <c r="I3181">
        <v>32.890030000000003</v>
      </c>
      <c r="J3181">
        <v>-96.862719999999996</v>
      </c>
      <c r="K3181" t="s">
        <v>21</v>
      </c>
      <c r="L3181">
        <v>198</v>
      </c>
      <c r="M3181">
        <v>14</v>
      </c>
      <c r="N3181">
        <v>2</v>
      </c>
      <c r="O3181" s="1">
        <v>44647</v>
      </c>
      <c r="P3181">
        <v>0.2</v>
      </c>
      <c r="Q3181">
        <v>10</v>
      </c>
      <c r="R3181">
        <v>353</v>
      </c>
      <c r="S3181">
        <v>2</v>
      </c>
    </row>
    <row r="3182" spans="1:19" x14ac:dyDescent="0.2">
      <c r="A3182" t="s">
        <v>3146</v>
      </c>
      <c r="B3182" t="s">
        <v>8144</v>
      </c>
      <c r="C3182">
        <v>53115967</v>
      </c>
      <c r="D3182" t="s">
        <v>3923</v>
      </c>
      <c r="E3182">
        <v>98434381</v>
      </c>
      <c r="F3182" t="s">
        <v>739</v>
      </c>
      <c r="H3182" t="s">
        <v>20</v>
      </c>
      <c r="I3182">
        <v>32.805610000000001</v>
      </c>
      <c r="J3182">
        <v>-96.78237</v>
      </c>
      <c r="K3182" t="s">
        <v>21</v>
      </c>
      <c r="L3182">
        <v>221</v>
      </c>
      <c r="M3182">
        <v>2</v>
      </c>
      <c r="N3182">
        <v>25</v>
      </c>
      <c r="O3182" s="1">
        <v>44815</v>
      </c>
      <c r="P3182">
        <v>2.92</v>
      </c>
      <c r="Q3182">
        <v>1</v>
      </c>
      <c r="R3182">
        <v>72</v>
      </c>
      <c r="S3182">
        <v>25</v>
      </c>
    </row>
    <row r="3183" spans="1:19" x14ac:dyDescent="0.2">
      <c r="A3183" t="s">
        <v>3146</v>
      </c>
      <c r="B3183" t="s">
        <v>8144</v>
      </c>
      <c r="C3183">
        <v>53116868</v>
      </c>
      <c r="D3183" t="s">
        <v>3924</v>
      </c>
      <c r="E3183">
        <v>249960325</v>
      </c>
      <c r="F3183" t="s">
        <v>1168</v>
      </c>
      <c r="H3183" t="s">
        <v>20</v>
      </c>
      <c r="I3183">
        <v>32.793410000000002</v>
      </c>
      <c r="J3183">
        <v>-96.757980000000003</v>
      </c>
      <c r="K3183" t="s">
        <v>30</v>
      </c>
      <c r="L3183">
        <v>42</v>
      </c>
      <c r="M3183">
        <v>1</v>
      </c>
      <c r="N3183">
        <v>11</v>
      </c>
      <c r="O3183" s="1">
        <v>44811</v>
      </c>
      <c r="P3183">
        <v>2.4300000000000002</v>
      </c>
      <c r="Q3183">
        <v>9</v>
      </c>
      <c r="R3183">
        <v>47</v>
      </c>
      <c r="S3183">
        <v>11</v>
      </c>
    </row>
    <row r="3184" spans="1:19" x14ac:dyDescent="0.2">
      <c r="A3184" t="s">
        <v>3146</v>
      </c>
      <c r="B3184" t="s">
        <v>8144</v>
      </c>
      <c r="C3184">
        <v>53116873</v>
      </c>
      <c r="D3184" t="s">
        <v>3925</v>
      </c>
      <c r="E3184">
        <v>249960325</v>
      </c>
      <c r="F3184" t="s">
        <v>1168</v>
      </c>
      <c r="H3184" t="s">
        <v>20</v>
      </c>
      <c r="I3184">
        <v>32.793709999999997</v>
      </c>
      <c r="J3184">
        <v>-96.757639999999995</v>
      </c>
      <c r="K3184" t="s">
        <v>30</v>
      </c>
      <c r="L3184">
        <v>40</v>
      </c>
      <c r="M3184">
        <v>1</v>
      </c>
      <c r="N3184">
        <v>12</v>
      </c>
      <c r="O3184" s="1">
        <v>44813</v>
      </c>
      <c r="P3184">
        <v>3.21</v>
      </c>
      <c r="Q3184">
        <v>9</v>
      </c>
      <c r="R3184">
        <v>140</v>
      </c>
      <c r="S3184">
        <v>12</v>
      </c>
    </row>
    <row r="3185" spans="1:19" x14ac:dyDescent="0.2">
      <c r="A3185" t="s">
        <v>3146</v>
      </c>
      <c r="B3185" t="s">
        <v>8144</v>
      </c>
      <c r="C3185">
        <v>53129999</v>
      </c>
      <c r="D3185" t="s">
        <v>3926</v>
      </c>
      <c r="E3185">
        <v>389385913</v>
      </c>
      <c r="F3185" t="s">
        <v>2729</v>
      </c>
      <c r="H3185" t="s">
        <v>68</v>
      </c>
      <c r="I3185">
        <v>32.919260000000001</v>
      </c>
      <c r="J3185">
        <v>-96.853759999999994</v>
      </c>
      <c r="K3185" t="s">
        <v>21</v>
      </c>
      <c r="L3185">
        <v>207</v>
      </c>
      <c r="M3185">
        <v>1</v>
      </c>
      <c r="N3185">
        <v>35</v>
      </c>
      <c r="O3185" s="1">
        <v>44791</v>
      </c>
      <c r="P3185">
        <v>3.92</v>
      </c>
      <c r="Q3185">
        <v>24</v>
      </c>
      <c r="R3185">
        <v>341</v>
      </c>
      <c r="S3185">
        <v>35</v>
      </c>
    </row>
    <row r="3186" spans="1:19" x14ac:dyDescent="0.2">
      <c r="A3186" t="s">
        <v>3146</v>
      </c>
      <c r="B3186" t="s">
        <v>8144</v>
      </c>
      <c r="C3186">
        <v>53131861</v>
      </c>
      <c r="D3186" t="s">
        <v>3927</v>
      </c>
      <c r="E3186">
        <v>64172758</v>
      </c>
      <c r="F3186" t="s">
        <v>1532</v>
      </c>
      <c r="H3186" t="s">
        <v>26</v>
      </c>
      <c r="I3186">
        <v>32.813279999999999</v>
      </c>
      <c r="J3186">
        <v>-96.807419999999993</v>
      </c>
      <c r="K3186" t="s">
        <v>21</v>
      </c>
      <c r="L3186">
        <v>163</v>
      </c>
      <c r="M3186">
        <v>2</v>
      </c>
      <c r="N3186">
        <v>54</v>
      </c>
      <c r="O3186" s="1">
        <v>44802</v>
      </c>
      <c r="P3186">
        <v>5.45</v>
      </c>
      <c r="Q3186">
        <v>1</v>
      </c>
      <c r="R3186">
        <v>80</v>
      </c>
      <c r="S3186">
        <v>54</v>
      </c>
    </row>
    <row r="3187" spans="1:19" x14ac:dyDescent="0.2">
      <c r="A3187" t="s">
        <v>3146</v>
      </c>
      <c r="B3187" t="s">
        <v>8144</v>
      </c>
      <c r="C3187">
        <v>53133968</v>
      </c>
      <c r="D3187" t="s">
        <v>3928</v>
      </c>
      <c r="E3187">
        <v>386242653</v>
      </c>
      <c r="F3187" t="s">
        <v>2306</v>
      </c>
      <c r="H3187" t="s">
        <v>29</v>
      </c>
      <c r="I3187">
        <v>32.988999999999997</v>
      </c>
      <c r="J3187">
        <v>-96.789619999999999</v>
      </c>
      <c r="K3187" t="s">
        <v>21</v>
      </c>
      <c r="L3187">
        <v>431</v>
      </c>
      <c r="M3187">
        <v>3</v>
      </c>
      <c r="N3187">
        <v>3</v>
      </c>
      <c r="O3187" s="1">
        <v>44689</v>
      </c>
      <c r="P3187">
        <v>0.57999999999999996</v>
      </c>
      <c r="Q3187">
        <v>3</v>
      </c>
      <c r="R3187">
        <v>355</v>
      </c>
      <c r="S3187">
        <v>3</v>
      </c>
    </row>
    <row r="3188" spans="1:19" x14ac:dyDescent="0.2">
      <c r="A3188" t="s">
        <v>3146</v>
      </c>
      <c r="B3188" t="s">
        <v>8144</v>
      </c>
      <c r="C3188">
        <v>53135028</v>
      </c>
      <c r="D3188" t="s">
        <v>3929</v>
      </c>
      <c r="E3188">
        <v>430148620</v>
      </c>
      <c r="F3188" t="s">
        <v>128</v>
      </c>
      <c r="H3188" t="s">
        <v>20</v>
      </c>
      <c r="I3188">
        <v>32.819589999999998</v>
      </c>
      <c r="J3188">
        <v>-96.830039999999997</v>
      </c>
      <c r="K3188" t="s">
        <v>21</v>
      </c>
      <c r="L3188">
        <v>173</v>
      </c>
      <c r="M3188">
        <v>1</v>
      </c>
      <c r="N3188">
        <v>25</v>
      </c>
      <c r="O3188" s="1">
        <v>44787</v>
      </c>
      <c r="P3188">
        <v>2.4</v>
      </c>
      <c r="Q3188">
        <v>3</v>
      </c>
      <c r="R3188">
        <v>365</v>
      </c>
      <c r="S3188">
        <v>25</v>
      </c>
    </row>
    <row r="3189" spans="1:19" x14ac:dyDescent="0.2">
      <c r="A3189" t="s">
        <v>3146</v>
      </c>
      <c r="B3189" t="s">
        <v>8144</v>
      </c>
      <c r="C3189">
        <v>53145895</v>
      </c>
      <c r="D3189" t="s">
        <v>3930</v>
      </c>
      <c r="E3189">
        <v>184833860</v>
      </c>
      <c r="F3189" t="s">
        <v>3931</v>
      </c>
      <c r="H3189" t="s">
        <v>20</v>
      </c>
      <c r="I3189">
        <v>32.80283</v>
      </c>
      <c r="J3189">
        <v>-96.770110000000003</v>
      </c>
      <c r="K3189" t="s">
        <v>21</v>
      </c>
      <c r="L3189">
        <v>93</v>
      </c>
      <c r="M3189">
        <v>1</v>
      </c>
      <c r="N3189">
        <v>20</v>
      </c>
      <c r="O3189" s="1">
        <v>44795</v>
      </c>
      <c r="P3189">
        <v>2.0299999999999998</v>
      </c>
      <c r="Q3189">
        <v>2</v>
      </c>
      <c r="R3189">
        <v>242</v>
      </c>
      <c r="S3189">
        <v>20</v>
      </c>
    </row>
    <row r="3190" spans="1:19" x14ac:dyDescent="0.2">
      <c r="A3190" t="s">
        <v>3146</v>
      </c>
      <c r="B3190" t="s">
        <v>8144</v>
      </c>
      <c r="C3190">
        <v>53147559</v>
      </c>
      <c r="D3190" t="s">
        <v>3932</v>
      </c>
      <c r="E3190">
        <v>38340689</v>
      </c>
      <c r="F3190" t="s">
        <v>3933</v>
      </c>
      <c r="H3190" t="s">
        <v>35</v>
      </c>
      <c r="I3190">
        <v>32.829749999999997</v>
      </c>
      <c r="J3190">
        <v>-96.692340000000002</v>
      </c>
      <c r="K3190" t="s">
        <v>21</v>
      </c>
      <c r="L3190">
        <v>185</v>
      </c>
      <c r="M3190">
        <v>7</v>
      </c>
      <c r="N3190">
        <v>4</v>
      </c>
      <c r="O3190" s="1">
        <v>44594</v>
      </c>
      <c r="P3190">
        <v>0.41</v>
      </c>
      <c r="Q3190">
        <v>1</v>
      </c>
      <c r="R3190">
        <v>293</v>
      </c>
      <c r="S3190">
        <v>4</v>
      </c>
    </row>
    <row r="3191" spans="1:19" x14ac:dyDescent="0.2">
      <c r="A3191" t="s">
        <v>3146</v>
      </c>
      <c r="B3191" t="s">
        <v>8144</v>
      </c>
      <c r="C3191">
        <v>53151669</v>
      </c>
      <c r="D3191" t="s">
        <v>3934</v>
      </c>
      <c r="E3191">
        <v>430276927</v>
      </c>
      <c r="F3191" t="s">
        <v>679</v>
      </c>
      <c r="H3191" t="s">
        <v>73</v>
      </c>
      <c r="I3191">
        <v>32.764479999999999</v>
      </c>
      <c r="J3191">
        <v>-96.764359999999996</v>
      </c>
      <c r="K3191" t="s">
        <v>30</v>
      </c>
      <c r="L3191">
        <v>75</v>
      </c>
      <c r="M3191">
        <v>30</v>
      </c>
      <c r="N3191">
        <v>1</v>
      </c>
      <c r="O3191" s="1">
        <v>44724</v>
      </c>
      <c r="P3191">
        <v>0.32</v>
      </c>
      <c r="Q3191">
        <v>1</v>
      </c>
      <c r="R3191">
        <v>365</v>
      </c>
      <c r="S3191">
        <v>1</v>
      </c>
    </row>
    <row r="3192" spans="1:19" x14ac:dyDescent="0.2">
      <c r="A3192" t="s">
        <v>3146</v>
      </c>
      <c r="B3192" t="s">
        <v>8144</v>
      </c>
      <c r="C3192">
        <v>53152193</v>
      </c>
      <c r="D3192" t="s">
        <v>3935</v>
      </c>
      <c r="E3192">
        <v>113587095</v>
      </c>
      <c r="F3192" t="s">
        <v>554</v>
      </c>
      <c r="H3192" t="s">
        <v>73</v>
      </c>
      <c r="I3192">
        <v>32.746519999999997</v>
      </c>
      <c r="J3192">
        <v>-96.757760000000005</v>
      </c>
      <c r="K3192" t="s">
        <v>175</v>
      </c>
      <c r="L3192">
        <v>19</v>
      </c>
      <c r="M3192">
        <v>4</v>
      </c>
      <c r="N3192">
        <v>0</v>
      </c>
      <c r="Q3192">
        <v>24</v>
      </c>
      <c r="R3192">
        <v>0</v>
      </c>
      <c r="S3192">
        <v>0</v>
      </c>
    </row>
    <row r="3193" spans="1:19" x14ac:dyDescent="0.2">
      <c r="A3193" t="s">
        <v>3146</v>
      </c>
      <c r="B3193" t="s">
        <v>8144</v>
      </c>
      <c r="C3193">
        <v>53154959</v>
      </c>
      <c r="D3193" t="s">
        <v>3936</v>
      </c>
      <c r="E3193">
        <v>22733504</v>
      </c>
      <c r="F3193" t="s">
        <v>1852</v>
      </c>
      <c r="H3193" t="s">
        <v>26</v>
      </c>
      <c r="I3193">
        <v>32.796860000000002</v>
      </c>
      <c r="J3193">
        <v>-96.798820000000006</v>
      </c>
      <c r="K3193" t="s">
        <v>21</v>
      </c>
      <c r="L3193">
        <v>139</v>
      </c>
      <c r="M3193">
        <v>1</v>
      </c>
      <c r="N3193">
        <v>3</v>
      </c>
      <c r="O3193" s="1">
        <v>44609</v>
      </c>
      <c r="P3193">
        <v>0.38</v>
      </c>
      <c r="Q3193">
        <v>1</v>
      </c>
      <c r="R3193">
        <v>0</v>
      </c>
      <c r="S3193">
        <v>3</v>
      </c>
    </row>
    <row r="3194" spans="1:19" x14ac:dyDescent="0.2">
      <c r="A3194" t="s">
        <v>3146</v>
      </c>
      <c r="B3194" t="s">
        <v>8144</v>
      </c>
      <c r="C3194">
        <v>53156385</v>
      </c>
      <c r="D3194" t="s">
        <v>3937</v>
      </c>
      <c r="E3194">
        <v>11756632</v>
      </c>
      <c r="F3194" t="s">
        <v>3938</v>
      </c>
      <c r="H3194" t="s">
        <v>45</v>
      </c>
      <c r="I3194">
        <v>32.884689999999999</v>
      </c>
      <c r="J3194">
        <v>-96.771550000000005</v>
      </c>
      <c r="K3194" t="s">
        <v>21</v>
      </c>
      <c r="L3194">
        <v>122</v>
      </c>
      <c r="M3194">
        <v>2</v>
      </c>
      <c r="N3194">
        <v>44</v>
      </c>
      <c r="O3194" s="1">
        <v>44814</v>
      </c>
      <c r="P3194">
        <v>4.33</v>
      </c>
      <c r="Q3194">
        <v>1</v>
      </c>
      <c r="R3194">
        <v>310</v>
      </c>
      <c r="S3194">
        <v>44</v>
      </c>
    </row>
    <row r="3195" spans="1:19" x14ac:dyDescent="0.2">
      <c r="A3195" t="s">
        <v>3146</v>
      </c>
      <c r="B3195" t="s">
        <v>8144</v>
      </c>
      <c r="C3195">
        <v>53159611</v>
      </c>
      <c r="D3195" t="s">
        <v>3939</v>
      </c>
      <c r="E3195">
        <v>395614</v>
      </c>
      <c r="F3195" t="s">
        <v>3940</v>
      </c>
      <c r="H3195" t="s">
        <v>26</v>
      </c>
      <c r="I3195">
        <v>32.810780000000001</v>
      </c>
      <c r="J3195">
        <v>-96.768249999999995</v>
      </c>
      <c r="K3195" t="s">
        <v>21</v>
      </c>
      <c r="L3195">
        <v>159</v>
      </c>
      <c r="M3195">
        <v>2</v>
      </c>
      <c r="N3195">
        <v>23</v>
      </c>
      <c r="O3195" s="1">
        <v>44815</v>
      </c>
      <c r="P3195">
        <v>2.63</v>
      </c>
      <c r="Q3195">
        <v>1</v>
      </c>
      <c r="R3195">
        <v>331</v>
      </c>
      <c r="S3195">
        <v>23</v>
      </c>
    </row>
    <row r="3196" spans="1:19" x14ac:dyDescent="0.2">
      <c r="A3196" t="s">
        <v>3146</v>
      </c>
      <c r="B3196" t="s">
        <v>8144</v>
      </c>
      <c r="C3196">
        <v>53168867</v>
      </c>
      <c r="D3196" t="s">
        <v>3941</v>
      </c>
      <c r="E3196">
        <v>110723911</v>
      </c>
      <c r="F3196" t="s">
        <v>3908</v>
      </c>
      <c r="H3196" t="s">
        <v>20</v>
      </c>
      <c r="I3196">
        <v>32.785380000000004</v>
      </c>
      <c r="J3196">
        <v>-96.780569999999997</v>
      </c>
      <c r="K3196" t="s">
        <v>21</v>
      </c>
      <c r="L3196">
        <v>64</v>
      </c>
      <c r="M3196">
        <v>1</v>
      </c>
      <c r="N3196">
        <v>23</v>
      </c>
      <c r="O3196" s="1">
        <v>44799</v>
      </c>
      <c r="P3196">
        <v>2.4500000000000002</v>
      </c>
      <c r="Q3196">
        <v>9</v>
      </c>
      <c r="R3196">
        <v>140</v>
      </c>
      <c r="S3196">
        <v>23</v>
      </c>
    </row>
    <row r="3197" spans="1:19" x14ac:dyDescent="0.2">
      <c r="A3197" t="s">
        <v>3146</v>
      </c>
      <c r="B3197" t="s">
        <v>8144</v>
      </c>
      <c r="C3197">
        <v>53169283</v>
      </c>
      <c r="D3197" t="s">
        <v>3942</v>
      </c>
      <c r="E3197">
        <v>413215351</v>
      </c>
      <c r="F3197" t="s">
        <v>3943</v>
      </c>
      <c r="H3197" t="s">
        <v>26</v>
      </c>
      <c r="I3197">
        <v>32.801690000000001</v>
      </c>
      <c r="J3197">
        <v>-96.767949999999999</v>
      </c>
      <c r="K3197" t="s">
        <v>21</v>
      </c>
      <c r="L3197">
        <v>88</v>
      </c>
      <c r="M3197">
        <v>100</v>
      </c>
      <c r="N3197">
        <v>0</v>
      </c>
      <c r="Q3197">
        <v>1</v>
      </c>
      <c r="R3197">
        <v>0</v>
      </c>
      <c r="S3197">
        <v>0</v>
      </c>
    </row>
    <row r="3198" spans="1:19" x14ac:dyDescent="0.2">
      <c r="A3198" t="s">
        <v>3146</v>
      </c>
      <c r="B3198" t="s">
        <v>8144</v>
      </c>
      <c r="C3198">
        <v>53173655</v>
      </c>
      <c r="D3198" t="s">
        <v>3944</v>
      </c>
      <c r="E3198">
        <v>430148620</v>
      </c>
      <c r="F3198" t="s">
        <v>128</v>
      </c>
      <c r="H3198" t="s">
        <v>20</v>
      </c>
      <c r="I3198">
        <v>32.821399999999997</v>
      </c>
      <c r="J3198">
        <v>-96.828460000000007</v>
      </c>
      <c r="K3198" t="s">
        <v>21</v>
      </c>
      <c r="L3198">
        <v>126</v>
      </c>
      <c r="M3198">
        <v>1</v>
      </c>
      <c r="N3198">
        <v>13</v>
      </c>
      <c r="O3198" s="1">
        <v>44682</v>
      </c>
      <c r="P3198">
        <v>1.25</v>
      </c>
      <c r="Q3198">
        <v>3</v>
      </c>
      <c r="R3198">
        <v>338</v>
      </c>
      <c r="S3198">
        <v>13</v>
      </c>
    </row>
    <row r="3199" spans="1:19" x14ac:dyDescent="0.2">
      <c r="A3199" t="s">
        <v>3146</v>
      </c>
      <c r="B3199" t="s">
        <v>8144</v>
      </c>
      <c r="C3199">
        <v>53173916</v>
      </c>
      <c r="D3199" t="s">
        <v>3945</v>
      </c>
      <c r="E3199">
        <v>428865814</v>
      </c>
      <c r="F3199" t="s">
        <v>128</v>
      </c>
      <c r="H3199" t="s">
        <v>50</v>
      </c>
      <c r="I3199">
        <v>32.752699999999997</v>
      </c>
      <c r="J3199">
        <v>-96.839640000000003</v>
      </c>
      <c r="K3199" t="s">
        <v>21</v>
      </c>
      <c r="L3199">
        <v>900</v>
      </c>
      <c r="M3199">
        <v>1</v>
      </c>
      <c r="N3199">
        <v>9</v>
      </c>
      <c r="O3199" s="1">
        <v>44559</v>
      </c>
      <c r="P3199">
        <v>0.86</v>
      </c>
      <c r="Q3199">
        <v>1</v>
      </c>
      <c r="R3199">
        <v>317</v>
      </c>
      <c r="S3199">
        <v>9</v>
      </c>
    </row>
    <row r="3200" spans="1:19" x14ac:dyDescent="0.2">
      <c r="A3200" t="s">
        <v>3146</v>
      </c>
      <c r="B3200" t="s">
        <v>8144</v>
      </c>
      <c r="C3200">
        <v>53175292</v>
      </c>
      <c r="D3200" t="s">
        <v>3946</v>
      </c>
      <c r="E3200">
        <v>90065096</v>
      </c>
      <c r="F3200" t="s">
        <v>3947</v>
      </c>
      <c r="H3200" t="s">
        <v>20</v>
      </c>
      <c r="I3200">
        <v>32.803420000000003</v>
      </c>
      <c r="J3200">
        <v>-96.778790000000001</v>
      </c>
      <c r="K3200" t="s">
        <v>21</v>
      </c>
      <c r="L3200">
        <v>85</v>
      </c>
      <c r="M3200">
        <v>2</v>
      </c>
      <c r="N3200">
        <v>0</v>
      </c>
      <c r="Q3200">
        <v>1</v>
      </c>
      <c r="R3200">
        <v>130</v>
      </c>
      <c r="S3200">
        <v>0</v>
      </c>
    </row>
    <row r="3201" spans="1:19" x14ac:dyDescent="0.2">
      <c r="A3201" t="s">
        <v>3146</v>
      </c>
      <c r="B3201" t="s">
        <v>8144</v>
      </c>
      <c r="C3201">
        <v>53182214</v>
      </c>
      <c r="D3201" t="s">
        <v>3948</v>
      </c>
      <c r="E3201">
        <v>110723911</v>
      </c>
      <c r="F3201" t="s">
        <v>3908</v>
      </c>
      <c r="H3201" t="s">
        <v>20</v>
      </c>
      <c r="I3201">
        <v>32.784990000000001</v>
      </c>
      <c r="J3201">
        <v>-96.782139999999998</v>
      </c>
      <c r="K3201" t="s">
        <v>21</v>
      </c>
      <c r="L3201">
        <v>64</v>
      </c>
      <c r="M3201">
        <v>1</v>
      </c>
      <c r="N3201">
        <v>26</v>
      </c>
      <c r="O3201" s="1">
        <v>44805</v>
      </c>
      <c r="P3201">
        <v>2.85</v>
      </c>
      <c r="Q3201">
        <v>9</v>
      </c>
      <c r="R3201">
        <v>176</v>
      </c>
      <c r="S3201">
        <v>26</v>
      </c>
    </row>
    <row r="3202" spans="1:19" x14ac:dyDescent="0.2">
      <c r="A3202" t="s">
        <v>3146</v>
      </c>
      <c r="B3202" t="s">
        <v>8144</v>
      </c>
      <c r="C3202">
        <v>53185203</v>
      </c>
      <c r="D3202" t="s">
        <v>3949</v>
      </c>
      <c r="E3202">
        <v>77800475</v>
      </c>
      <c r="F3202" t="s">
        <v>56</v>
      </c>
      <c r="H3202" t="s">
        <v>20</v>
      </c>
      <c r="I3202">
        <v>32.80735</v>
      </c>
      <c r="J3202">
        <v>-96.773650000000004</v>
      </c>
      <c r="K3202" t="s">
        <v>21</v>
      </c>
      <c r="L3202">
        <v>125</v>
      </c>
      <c r="M3202">
        <v>1</v>
      </c>
      <c r="N3202">
        <v>22</v>
      </c>
      <c r="O3202" s="1">
        <v>44648</v>
      </c>
      <c r="P3202">
        <v>2.16</v>
      </c>
      <c r="Q3202">
        <v>4</v>
      </c>
      <c r="R3202">
        <v>166</v>
      </c>
      <c r="S3202">
        <v>22</v>
      </c>
    </row>
    <row r="3203" spans="1:19" x14ac:dyDescent="0.2">
      <c r="A3203" t="s">
        <v>3146</v>
      </c>
      <c r="B3203" t="s">
        <v>8144</v>
      </c>
      <c r="C3203">
        <v>53185256</v>
      </c>
      <c r="D3203" t="s">
        <v>3950</v>
      </c>
      <c r="E3203">
        <v>393407592</v>
      </c>
      <c r="F3203" t="s">
        <v>3951</v>
      </c>
      <c r="H3203" t="s">
        <v>73</v>
      </c>
      <c r="I3203">
        <v>32.780459999999998</v>
      </c>
      <c r="J3203">
        <v>-96.693849999999998</v>
      </c>
      <c r="K3203" t="s">
        <v>21</v>
      </c>
      <c r="L3203">
        <v>151</v>
      </c>
      <c r="M3203">
        <v>28</v>
      </c>
      <c r="N3203">
        <v>6</v>
      </c>
      <c r="O3203" s="1">
        <v>44565</v>
      </c>
      <c r="P3203">
        <v>0.62</v>
      </c>
      <c r="Q3203">
        <v>1</v>
      </c>
      <c r="R3203">
        <v>296</v>
      </c>
      <c r="S3203">
        <v>6</v>
      </c>
    </row>
    <row r="3204" spans="1:19" x14ac:dyDescent="0.2">
      <c r="A3204" t="s">
        <v>3146</v>
      </c>
      <c r="B3204" t="s">
        <v>8144</v>
      </c>
      <c r="C3204">
        <v>53189332</v>
      </c>
      <c r="D3204" t="s">
        <v>3952</v>
      </c>
      <c r="E3204">
        <v>395983670</v>
      </c>
      <c r="F3204" t="s">
        <v>3953</v>
      </c>
      <c r="H3204" t="s">
        <v>29</v>
      </c>
      <c r="I3204">
        <v>32.987349999999999</v>
      </c>
      <c r="J3204">
        <v>-96.832419999999999</v>
      </c>
      <c r="K3204" t="s">
        <v>21</v>
      </c>
      <c r="L3204">
        <v>86</v>
      </c>
      <c r="M3204">
        <v>1</v>
      </c>
      <c r="N3204">
        <v>9</v>
      </c>
      <c r="O3204" s="1">
        <v>44715</v>
      </c>
      <c r="P3204">
        <v>1.1599999999999999</v>
      </c>
      <c r="Q3204">
        <v>1</v>
      </c>
      <c r="R3204">
        <v>323</v>
      </c>
      <c r="S3204">
        <v>9</v>
      </c>
    </row>
    <row r="3205" spans="1:19" x14ac:dyDescent="0.2">
      <c r="A3205" t="s">
        <v>3146</v>
      </c>
      <c r="B3205" t="s">
        <v>8144</v>
      </c>
      <c r="C3205">
        <v>53191283</v>
      </c>
      <c r="D3205" t="s">
        <v>3954</v>
      </c>
      <c r="E3205">
        <v>34938695</v>
      </c>
      <c r="F3205" t="s">
        <v>2337</v>
      </c>
      <c r="H3205" t="s">
        <v>50</v>
      </c>
      <c r="I3205">
        <v>32.743940000000002</v>
      </c>
      <c r="J3205">
        <v>-96.851190000000003</v>
      </c>
      <c r="K3205" t="s">
        <v>21</v>
      </c>
      <c r="L3205">
        <v>190</v>
      </c>
      <c r="M3205">
        <v>2</v>
      </c>
      <c r="N3205">
        <v>8</v>
      </c>
      <c r="O3205" s="1">
        <v>44808</v>
      </c>
      <c r="P3205">
        <v>1.05</v>
      </c>
      <c r="Q3205">
        <v>3</v>
      </c>
      <c r="R3205">
        <v>86</v>
      </c>
      <c r="S3205">
        <v>8</v>
      </c>
    </row>
    <row r="3206" spans="1:19" x14ac:dyDescent="0.2">
      <c r="A3206" t="s">
        <v>3146</v>
      </c>
      <c r="B3206" t="s">
        <v>8144</v>
      </c>
      <c r="C3206">
        <v>53191301</v>
      </c>
      <c r="D3206" t="s">
        <v>3955</v>
      </c>
      <c r="E3206">
        <v>34938695</v>
      </c>
      <c r="F3206" t="s">
        <v>2337</v>
      </c>
      <c r="H3206" t="s">
        <v>50</v>
      </c>
      <c r="I3206">
        <v>32.745919999999998</v>
      </c>
      <c r="J3206">
        <v>-96.852080000000001</v>
      </c>
      <c r="K3206" t="s">
        <v>30</v>
      </c>
      <c r="L3206">
        <v>74</v>
      </c>
      <c r="M3206">
        <v>2</v>
      </c>
      <c r="N3206">
        <v>5</v>
      </c>
      <c r="O3206" s="1">
        <v>44772</v>
      </c>
      <c r="P3206">
        <v>0.51</v>
      </c>
      <c r="Q3206">
        <v>3</v>
      </c>
      <c r="R3206">
        <v>249</v>
      </c>
      <c r="S3206">
        <v>5</v>
      </c>
    </row>
    <row r="3207" spans="1:19" x14ac:dyDescent="0.2">
      <c r="A3207" t="s">
        <v>3146</v>
      </c>
      <c r="B3207" t="s">
        <v>8144</v>
      </c>
      <c r="C3207">
        <v>53192908</v>
      </c>
      <c r="D3207" t="s">
        <v>3956</v>
      </c>
      <c r="E3207">
        <v>110723911</v>
      </c>
      <c r="F3207" t="s">
        <v>3908</v>
      </c>
      <c r="H3207" t="s">
        <v>20</v>
      </c>
      <c r="I3207">
        <v>32.787140000000001</v>
      </c>
      <c r="J3207">
        <v>-96.780699999999996</v>
      </c>
      <c r="K3207" t="s">
        <v>21</v>
      </c>
      <c r="L3207">
        <v>64</v>
      </c>
      <c r="M3207">
        <v>1</v>
      </c>
      <c r="N3207">
        <v>20</v>
      </c>
      <c r="O3207" s="1">
        <v>44768</v>
      </c>
      <c r="P3207">
        <v>2.15</v>
      </c>
      <c r="Q3207">
        <v>9</v>
      </c>
      <c r="R3207">
        <v>171</v>
      </c>
      <c r="S3207">
        <v>20</v>
      </c>
    </row>
    <row r="3208" spans="1:19" x14ac:dyDescent="0.2">
      <c r="A3208" t="s">
        <v>3146</v>
      </c>
      <c r="B3208" t="s">
        <v>8144</v>
      </c>
      <c r="C3208">
        <v>53194231</v>
      </c>
      <c r="D3208" t="s">
        <v>3957</v>
      </c>
      <c r="E3208">
        <v>110723911</v>
      </c>
      <c r="F3208" t="s">
        <v>3908</v>
      </c>
      <c r="H3208" t="s">
        <v>20</v>
      </c>
      <c r="I3208">
        <v>32.78707</v>
      </c>
      <c r="J3208">
        <v>-96.782470000000004</v>
      </c>
      <c r="K3208" t="s">
        <v>21</v>
      </c>
      <c r="L3208">
        <v>58</v>
      </c>
      <c r="M3208">
        <v>1</v>
      </c>
      <c r="N3208">
        <v>34</v>
      </c>
      <c r="O3208" s="1">
        <v>44809</v>
      </c>
      <c r="P3208">
        <v>3.67</v>
      </c>
      <c r="Q3208">
        <v>9</v>
      </c>
      <c r="R3208">
        <v>177</v>
      </c>
      <c r="S3208">
        <v>34</v>
      </c>
    </row>
    <row r="3209" spans="1:19" x14ac:dyDescent="0.2">
      <c r="A3209" t="s">
        <v>3146</v>
      </c>
      <c r="B3209" t="s">
        <v>8144</v>
      </c>
      <c r="C3209">
        <v>53194984</v>
      </c>
      <c r="D3209" t="s">
        <v>3958</v>
      </c>
      <c r="E3209">
        <v>110723911</v>
      </c>
      <c r="F3209" t="s">
        <v>3908</v>
      </c>
      <c r="H3209" t="s">
        <v>20</v>
      </c>
      <c r="I3209">
        <v>32.787080000000003</v>
      </c>
      <c r="J3209">
        <v>-96.781660000000002</v>
      </c>
      <c r="K3209" t="s">
        <v>21</v>
      </c>
      <c r="L3209">
        <v>64</v>
      </c>
      <c r="M3209">
        <v>1</v>
      </c>
      <c r="N3209">
        <v>32</v>
      </c>
      <c r="O3209" s="1">
        <v>44800</v>
      </c>
      <c r="P3209">
        <v>3.65</v>
      </c>
      <c r="Q3209">
        <v>9</v>
      </c>
      <c r="R3209">
        <v>165</v>
      </c>
      <c r="S3209">
        <v>32</v>
      </c>
    </row>
    <row r="3210" spans="1:19" x14ac:dyDescent="0.2">
      <c r="A3210" t="s">
        <v>3146</v>
      </c>
      <c r="B3210" t="s">
        <v>8144</v>
      </c>
      <c r="C3210">
        <v>53197603</v>
      </c>
      <c r="D3210" t="s">
        <v>3959</v>
      </c>
      <c r="E3210">
        <v>110723911</v>
      </c>
      <c r="F3210" t="s">
        <v>3908</v>
      </c>
      <c r="H3210" t="s">
        <v>20</v>
      </c>
      <c r="I3210">
        <v>32.787100000000002</v>
      </c>
      <c r="J3210">
        <v>-96.782240000000002</v>
      </c>
      <c r="K3210" t="s">
        <v>21</v>
      </c>
      <c r="L3210">
        <v>58</v>
      </c>
      <c r="M3210">
        <v>1</v>
      </c>
      <c r="N3210">
        <v>29</v>
      </c>
      <c r="O3210" s="1">
        <v>44802</v>
      </c>
      <c r="P3210">
        <v>3.06</v>
      </c>
      <c r="Q3210">
        <v>9</v>
      </c>
      <c r="R3210">
        <v>175</v>
      </c>
      <c r="S3210">
        <v>29</v>
      </c>
    </row>
    <row r="3211" spans="1:19" x14ac:dyDescent="0.2">
      <c r="A3211" t="s">
        <v>3146</v>
      </c>
      <c r="B3211" t="s">
        <v>8144</v>
      </c>
      <c r="C3211">
        <v>53198852</v>
      </c>
      <c r="D3211" t="s">
        <v>3960</v>
      </c>
      <c r="E3211">
        <v>110723911</v>
      </c>
      <c r="F3211" t="s">
        <v>3908</v>
      </c>
      <c r="H3211" t="s">
        <v>20</v>
      </c>
      <c r="I3211">
        <v>32.785159999999998</v>
      </c>
      <c r="J3211">
        <v>-96.781790000000001</v>
      </c>
      <c r="K3211" t="s">
        <v>21</v>
      </c>
      <c r="L3211">
        <v>58</v>
      </c>
      <c r="M3211">
        <v>1</v>
      </c>
      <c r="N3211">
        <v>35</v>
      </c>
      <c r="O3211" s="1">
        <v>44795</v>
      </c>
      <c r="P3211">
        <v>3.79</v>
      </c>
      <c r="Q3211">
        <v>9</v>
      </c>
      <c r="R3211">
        <v>135</v>
      </c>
      <c r="S3211">
        <v>35</v>
      </c>
    </row>
    <row r="3212" spans="1:19" x14ac:dyDescent="0.2">
      <c r="A3212" t="s">
        <v>3146</v>
      </c>
      <c r="B3212" t="s">
        <v>8144</v>
      </c>
      <c r="C3212">
        <v>53202059</v>
      </c>
      <c r="D3212" t="s">
        <v>3961</v>
      </c>
      <c r="E3212">
        <v>110723911</v>
      </c>
      <c r="F3212" t="s">
        <v>3908</v>
      </c>
      <c r="H3212" t="s">
        <v>20</v>
      </c>
      <c r="I3212">
        <v>32.78519</v>
      </c>
      <c r="J3212">
        <v>-96.780540000000002</v>
      </c>
      <c r="K3212" t="s">
        <v>21</v>
      </c>
      <c r="L3212">
        <v>64</v>
      </c>
      <c r="M3212">
        <v>1</v>
      </c>
      <c r="N3212">
        <v>22</v>
      </c>
      <c r="O3212" s="1">
        <v>44795</v>
      </c>
      <c r="P3212">
        <v>2.44</v>
      </c>
      <c r="Q3212">
        <v>9</v>
      </c>
      <c r="R3212">
        <v>175</v>
      </c>
      <c r="S3212">
        <v>22</v>
      </c>
    </row>
    <row r="3213" spans="1:19" x14ac:dyDescent="0.2">
      <c r="A3213" t="s">
        <v>3146</v>
      </c>
      <c r="B3213" t="s">
        <v>8144</v>
      </c>
      <c r="C3213">
        <v>53202566</v>
      </c>
      <c r="D3213" t="s">
        <v>3962</v>
      </c>
      <c r="E3213">
        <v>155311368</v>
      </c>
      <c r="F3213" t="s">
        <v>1469</v>
      </c>
      <c r="H3213" t="s">
        <v>20</v>
      </c>
      <c r="I3213">
        <v>32.80133</v>
      </c>
      <c r="J3213">
        <v>-96.781220000000005</v>
      </c>
      <c r="K3213" t="s">
        <v>21</v>
      </c>
      <c r="L3213">
        <v>121</v>
      </c>
      <c r="M3213">
        <v>1</v>
      </c>
      <c r="N3213">
        <v>69</v>
      </c>
      <c r="O3213" s="1">
        <v>44797</v>
      </c>
      <c r="P3213">
        <v>6.76</v>
      </c>
      <c r="Q3213">
        <v>6</v>
      </c>
      <c r="R3213">
        <v>334</v>
      </c>
      <c r="S3213">
        <v>69</v>
      </c>
    </row>
    <row r="3214" spans="1:19" x14ac:dyDescent="0.2">
      <c r="A3214" t="s">
        <v>3146</v>
      </c>
      <c r="B3214" t="s">
        <v>8144</v>
      </c>
      <c r="C3214">
        <v>53205190</v>
      </c>
      <c r="D3214" t="s">
        <v>3963</v>
      </c>
      <c r="E3214">
        <v>430728241</v>
      </c>
      <c r="F3214" t="s">
        <v>3964</v>
      </c>
      <c r="H3214" t="s">
        <v>138</v>
      </c>
      <c r="I3214">
        <v>32.783769999999997</v>
      </c>
      <c r="J3214">
        <v>-96.849729999999994</v>
      </c>
      <c r="K3214" t="s">
        <v>21</v>
      </c>
      <c r="L3214">
        <v>150</v>
      </c>
      <c r="M3214">
        <v>2</v>
      </c>
      <c r="N3214">
        <v>32</v>
      </c>
      <c r="O3214" s="1">
        <v>44808</v>
      </c>
      <c r="P3214">
        <v>3.29</v>
      </c>
      <c r="Q3214">
        <v>1</v>
      </c>
      <c r="R3214">
        <v>78</v>
      </c>
      <c r="S3214">
        <v>32</v>
      </c>
    </row>
    <row r="3215" spans="1:19" x14ac:dyDescent="0.2">
      <c r="A3215" t="s">
        <v>3146</v>
      </c>
      <c r="B3215" t="s">
        <v>8144</v>
      </c>
      <c r="C3215">
        <v>53214310</v>
      </c>
      <c r="D3215" t="s">
        <v>3965</v>
      </c>
      <c r="E3215">
        <v>23916014</v>
      </c>
      <c r="F3215" t="s">
        <v>278</v>
      </c>
      <c r="H3215" t="s">
        <v>26</v>
      </c>
      <c r="I3215">
        <v>32.809510000000003</v>
      </c>
      <c r="J3215">
        <v>-96.756630000000001</v>
      </c>
      <c r="K3215" t="s">
        <v>21</v>
      </c>
      <c r="L3215">
        <v>178</v>
      </c>
      <c r="M3215">
        <v>19</v>
      </c>
      <c r="N3215">
        <v>4</v>
      </c>
      <c r="O3215" s="1">
        <v>44773</v>
      </c>
      <c r="P3215">
        <v>0.57999999999999996</v>
      </c>
      <c r="Q3215">
        <v>66</v>
      </c>
      <c r="R3215">
        <v>347</v>
      </c>
      <c r="S3215">
        <v>4</v>
      </c>
    </row>
    <row r="3216" spans="1:19" x14ac:dyDescent="0.2">
      <c r="A3216" t="s">
        <v>3146</v>
      </c>
      <c r="B3216" t="s">
        <v>8144</v>
      </c>
      <c r="C3216">
        <v>53215100</v>
      </c>
      <c r="D3216" t="s">
        <v>3966</v>
      </c>
      <c r="E3216">
        <v>88598562</v>
      </c>
      <c r="F3216" t="s">
        <v>3967</v>
      </c>
      <c r="H3216" t="s">
        <v>26</v>
      </c>
      <c r="I3216">
        <v>32.800696962566803</v>
      </c>
      <c r="J3216">
        <v>-96.792291306867696</v>
      </c>
      <c r="K3216" t="s">
        <v>21</v>
      </c>
      <c r="L3216">
        <v>242</v>
      </c>
      <c r="M3216">
        <v>2</v>
      </c>
      <c r="N3216">
        <v>18</v>
      </c>
      <c r="O3216" s="1">
        <v>44689</v>
      </c>
      <c r="P3216">
        <v>1.95</v>
      </c>
      <c r="Q3216">
        <v>1</v>
      </c>
      <c r="R3216">
        <v>172</v>
      </c>
      <c r="S3216">
        <v>18</v>
      </c>
    </row>
    <row r="3217" spans="1:19" x14ac:dyDescent="0.2">
      <c r="A3217" t="s">
        <v>3146</v>
      </c>
      <c r="B3217" t="s">
        <v>8144</v>
      </c>
      <c r="C3217">
        <v>53215320</v>
      </c>
      <c r="D3217" t="s">
        <v>3968</v>
      </c>
      <c r="E3217">
        <v>50537473</v>
      </c>
      <c r="F3217" t="s">
        <v>889</v>
      </c>
      <c r="H3217" t="s">
        <v>159</v>
      </c>
      <c r="I3217">
        <v>32.717660000000002</v>
      </c>
      <c r="J3217">
        <v>-96.900850000000005</v>
      </c>
      <c r="K3217" t="s">
        <v>21</v>
      </c>
      <c r="L3217">
        <v>300</v>
      </c>
      <c r="M3217">
        <v>2</v>
      </c>
      <c r="N3217">
        <v>6</v>
      </c>
      <c r="O3217" s="1">
        <v>44788</v>
      </c>
      <c r="P3217">
        <v>0.6</v>
      </c>
      <c r="Q3217">
        <v>2</v>
      </c>
      <c r="R3217">
        <v>344</v>
      </c>
      <c r="S3217">
        <v>6</v>
      </c>
    </row>
    <row r="3218" spans="1:19" x14ac:dyDescent="0.2">
      <c r="A3218" t="s">
        <v>3146</v>
      </c>
      <c r="B3218" t="s">
        <v>8144</v>
      </c>
      <c r="C3218">
        <v>53218531</v>
      </c>
      <c r="D3218" t="s">
        <v>3969</v>
      </c>
      <c r="E3218">
        <v>409774727</v>
      </c>
      <c r="F3218" t="s">
        <v>3970</v>
      </c>
      <c r="H3218" t="s">
        <v>50</v>
      </c>
      <c r="I3218">
        <v>32.746420000000001</v>
      </c>
      <c r="J3218">
        <v>-96.831299999999999</v>
      </c>
      <c r="K3218" t="s">
        <v>21</v>
      </c>
      <c r="L3218">
        <v>88</v>
      </c>
      <c r="M3218">
        <v>1</v>
      </c>
      <c r="N3218">
        <v>23</v>
      </c>
      <c r="O3218" s="1">
        <v>44786</v>
      </c>
      <c r="P3218">
        <v>2.31</v>
      </c>
      <c r="Q3218">
        <v>3</v>
      </c>
      <c r="R3218">
        <v>360</v>
      </c>
      <c r="S3218">
        <v>23</v>
      </c>
    </row>
    <row r="3219" spans="1:19" x14ac:dyDescent="0.2">
      <c r="A3219" t="s">
        <v>3146</v>
      </c>
      <c r="B3219" t="s">
        <v>8144</v>
      </c>
      <c r="C3219">
        <v>53219733</v>
      </c>
      <c r="D3219" t="s">
        <v>3971</v>
      </c>
      <c r="E3219">
        <v>430868073</v>
      </c>
      <c r="F3219" t="s">
        <v>3972</v>
      </c>
      <c r="H3219" t="s">
        <v>452</v>
      </c>
      <c r="I3219">
        <v>32.660346973754002</v>
      </c>
      <c r="J3219">
        <v>-96.884360236928799</v>
      </c>
      <c r="K3219" t="s">
        <v>30</v>
      </c>
      <c r="L3219">
        <v>60</v>
      </c>
      <c r="M3219">
        <v>1</v>
      </c>
      <c r="N3219">
        <v>0</v>
      </c>
      <c r="Q3219">
        <v>1</v>
      </c>
      <c r="R3219">
        <v>90</v>
      </c>
      <c r="S3219">
        <v>0</v>
      </c>
    </row>
    <row r="3220" spans="1:19" x14ac:dyDescent="0.2">
      <c r="A3220" t="s">
        <v>3146</v>
      </c>
      <c r="B3220" t="s">
        <v>8144</v>
      </c>
      <c r="C3220">
        <v>53228057</v>
      </c>
      <c r="D3220" t="s">
        <v>3973</v>
      </c>
      <c r="E3220">
        <v>173223659</v>
      </c>
      <c r="F3220" t="s">
        <v>128</v>
      </c>
      <c r="H3220" t="s">
        <v>26</v>
      </c>
      <c r="I3220">
        <v>32.791379999999997</v>
      </c>
      <c r="J3220">
        <v>-96.789900000000003</v>
      </c>
      <c r="K3220" t="s">
        <v>21</v>
      </c>
      <c r="L3220">
        <v>131</v>
      </c>
      <c r="M3220">
        <v>1</v>
      </c>
      <c r="N3220">
        <v>6</v>
      </c>
      <c r="O3220" s="1">
        <v>44647</v>
      </c>
      <c r="P3220">
        <v>0.65</v>
      </c>
      <c r="Q3220">
        <v>1</v>
      </c>
      <c r="R3220">
        <v>256</v>
      </c>
      <c r="S3220">
        <v>6</v>
      </c>
    </row>
    <row r="3221" spans="1:19" x14ac:dyDescent="0.2">
      <c r="A3221" t="s">
        <v>3146</v>
      </c>
      <c r="B3221" t="s">
        <v>8144</v>
      </c>
      <c r="C3221">
        <v>53233284</v>
      </c>
      <c r="D3221" t="s">
        <v>3974</v>
      </c>
      <c r="E3221">
        <v>255631498</v>
      </c>
      <c r="F3221" t="s">
        <v>3975</v>
      </c>
      <c r="H3221" t="s">
        <v>26</v>
      </c>
      <c r="I3221">
        <v>32.83699</v>
      </c>
      <c r="J3221">
        <v>-96.766959999999997</v>
      </c>
      <c r="K3221" t="s">
        <v>21</v>
      </c>
      <c r="L3221">
        <v>151</v>
      </c>
      <c r="M3221">
        <v>2</v>
      </c>
      <c r="N3221">
        <v>10</v>
      </c>
      <c r="O3221" s="1">
        <v>44791</v>
      </c>
      <c r="P3221">
        <v>1.28</v>
      </c>
      <c r="Q3221">
        <v>1</v>
      </c>
      <c r="R3221">
        <v>13</v>
      </c>
      <c r="S3221">
        <v>10</v>
      </c>
    </row>
    <row r="3222" spans="1:19" x14ac:dyDescent="0.2">
      <c r="A3222" t="s">
        <v>3146</v>
      </c>
      <c r="B3222" t="s">
        <v>8144</v>
      </c>
      <c r="C3222">
        <v>53235846</v>
      </c>
      <c r="D3222" t="s">
        <v>3976</v>
      </c>
      <c r="E3222">
        <v>77800475</v>
      </c>
      <c r="F3222" t="s">
        <v>56</v>
      </c>
      <c r="H3222" t="s">
        <v>20</v>
      </c>
      <c r="I3222">
        <v>32.810099999999998</v>
      </c>
      <c r="J3222">
        <v>-96.816079999999999</v>
      </c>
      <c r="K3222" t="s">
        <v>21</v>
      </c>
      <c r="L3222">
        <v>180</v>
      </c>
      <c r="M3222">
        <v>1</v>
      </c>
      <c r="N3222">
        <v>19</v>
      </c>
      <c r="O3222" s="1">
        <v>44647</v>
      </c>
      <c r="P3222">
        <v>1.87</v>
      </c>
      <c r="Q3222">
        <v>4</v>
      </c>
      <c r="R3222">
        <v>162</v>
      </c>
      <c r="S3222">
        <v>19</v>
      </c>
    </row>
    <row r="3223" spans="1:19" x14ac:dyDescent="0.2">
      <c r="A3223" t="s">
        <v>3146</v>
      </c>
      <c r="B3223" t="s">
        <v>8144</v>
      </c>
      <c r="C3223">
        <v>53239776</v>
      </c>
      <c r="D3223" t="s">
        <v>3977</v>
      </c>
      <c r="E3223">
        <v>23916014</v>
      </c>
      <c r="F3223" t="s">
        <v>278</v>
      </c>
      <c r="H3223" t="s">
        <v>26</v>
      </c>
      <c r="I3223">
        <v>32.809699999999999</v>
      </c>
      <c r="J3223">
        <v>-96.756270000000001</v>
      </c>
      <c r="K3223" t="s">
        <v>21</v>
      </c>
      <c r="L3223">
        <v>175</v>
      </c>
      <c r="M3223">
        <v>19</v>
      </c>
      <c r="N3223">
        <v>5</v>
      </c>
      <c r="O3223" s="1">
        <v>44753</v>
      </c>
      <c r="P3223">
        <v>0.74</v>
      </c>
      <c r="Q3223">
        <v>66</v>
      </c>
      <c r="R3223">
        <v>222</v>
      </c>
      <c r="S3223">
        <v>5</v>
      </c>
    </row>
    <row r="3224" spans="1:19" x14ac:dyDescent="0.2">
      <c r="A3224" t="s">
        <v>3146</v>
      </c>
      <c r="B3224" t="s">
        <v>8144</v>
      </c>
      <c r="C3224">
        <v>53253320</v>
      </c>
      <c r="D3224" t="s">
        <v>3978</v>
      </c>
      <c r="E3224">
        <v>315410655</v>
      </c>
      <c r="F3224" t="s">
        <v>3979</v>
      </c>
      <c r="H3224" t="s">
        <v>50</v>
      </c>
      <c r="I3224">
        <v>32.727879999999999</v>
      </c>
      <c r="J3224">
        <v>-96.849329999999995</v>
      </c>
      <c r="K3224" t="s">
        <v>21</v>
      </c>
      <c r="L3224">
        <v>63</v>
      </c>
      <c r="M3224">
        <v>2</v>
      </c>
      <c r="N3224">
        <v>60</v>
      </c>
      <c r="O3224" s="1">
        <v>44801</v>
      </c>
      <c r="P3224">
        <v>6.04</v>
      </c>
      <c r="Q3224">
        <v>1</v>
      </c>
      <c r="R3224">
        <v>36</v>
      </c>
      <c r="S3224">
        <v>60</v>
      </c>
    </row>
    <row r="3225" spans="1:19" x14ac:dyDescent="0.2">
      <c r="A3225" t="s">
        <v>3146</v>
      </c>
      <c r="B3225" t="s">
        <v>8144</v>
      </c>
      <c r="C3225">
        <v>53258922</v>
      </c>
      <c r="D3225" t="s">
        <v>3980</v>
      </c>
      <c r="E3225">
        <v>430957331</v>
      </c>
      <c r="F3225" t="s">
        <v>973</v>
      </c>
      <c r="H3225" t="s">
        <v>68</v>
      </c>
      <c r="I3225">
        <v>32.879449999999999</v>
      </c>
      <c r="J3225">
        <v>-96.786069999999995</v>
      </c>
      <c r="K3225" t="s">
        <v>21</v>
      </c>
      <c r="L3225">
        <v>303</v>
      </c>
      <c r="M3225">
        <v>5</v>
      </c>
      <c r="N3225">
        <v>4</v>
      </c>
      <c r="O3225" s="1">
        <v>44773</v>
      </c>
      <c r="P3225">
        <v>0.53</v>
      </c>
      <c r="Q3225">
        <v>20</v>
      </c>
      <c r="R3225">
        <v>333</v>
      </c>
      <c r="S3225">
        <v>4</v>
      </c>
    </row>
    <row r="3226" spans="1:19" x14ac:dyDescent="0.2">
      <c r="A3226" t="s">
        <v>3146</v>
      </c>
      <c r="B3226" t="s">
        <v>8144</v>
      </c>
      <c r="C3226">
        <v>53263002</v>
      </c>
      <c r="D3226" t="s">
        <v>3981</v>
      </c>
      <c r="E3226">
        <v>99278502</v>
      </c>
      <c r="F3226" t="s">
        <v>3982</v>
      </c>
      <c r="H3226" t="s">
        <v>138</v>
      </c>
      <c r="I3226">
        <v>32.785220000000002</v>
      </c>
      <c r="J3226">
        <v>-96.855580000000003</v>
      </c>
      <c r="K3226" t="s">
        <v>21</v>
      </c>
      <c r="L3226">
        <v>404</v>
      </c>
      <c r="M3226">
        <v>1</v>
      </c>
      <c r="N3226">
        <v>25</v>
      </c>
      <c r="O3226" s="1">
        <v>44808</v>
      </c>
      <c r="P3226">
        <v>2.4700000000000002</v>
      </c>
      <c r="Q3226">
        <v>3</v>
      </c>
      <c r="R3226">
        <v>338</v>
      </c>
      <c r="S3226">
        <v>25</v>
      </c>
    </row>
    <row r="3227" spans="1:19" x14ac:dyDescent="0.2">
      <c r="A3227" t="s">
        <v>3146</v>
      </c>
      <c r="B3227" t="s">
        <v>8144</v>
      </c>
      <c r="C3227">
        <v>53264421</v>
      </c>
      <c r="D3227" t="s">
        <v>3983</v>
      </c>
      <c r="E3227">
        <v>431215482</v>
      </c>
      <c r="F3227" t="s">
        <v>2287</v>
      </c>
      <c r="H3227" t="s">
        <v>26</v>
      </c>
      <c r="I3227">
        <v>32.814129999999999</v>
      </c>
      <c r="J3227">
        <v>-96.811859999999996</v>
      </c>
      <c r="K3227" t="s">
        <v>21</v>
      </c>
      <c r="L3227">
        <v>78</v>
      </c>
      <c r="M3227">
        <v>1</v>
      </c>
      <c r="N3227">
        <v>23</v>
      </c>
      <c r="O3227" s="1">
        <v>44816</v>
      </c>
      <c r="P3227">
        <v>4.13</v>
      </c>
      <c r="Q3227">
        <v>1</v>
      </c>
      <c r="R3227">
        <v>198</v>
      </c>
      <c r="S3227">
        <v>23</v>
      </c>
    </row>
    <row r="3228" spans="1:19" x14ac:dyDescent="0.2">
      <c r="A3228" t="s">
        <v>3146</v>
      </c>
      <c r="B3228" t="s">
        <v>8144</v>
      </c>
      <c r="C3228">
        <v>53264863</v>
      </c>
      <c r="D3228" t="s">
        <v>3984</v>
      </c>
      <c r="E3228">
        <v>257704044</v>
      </c>
      <c r="F3228" t="s">
        <v>1244</v>
      </c>
      <c r="H3228" t="s">
        <v>20</v>
      </c>
      <c r="I3228">
        <v>32.8001</v>
      </c>
      <c r="J3228">
        <v>-96.780649999999994</v>
      </c>
      <c r="K3228" t="s">
        <v>21</v>
      </c>
      <c r="L3228">
        <v>100</v>
      </c>
      <c r="M3228">
        <v>1</v>
      </c>
      <c r="N3228">
        <v>8</v>
      </c>
      <c r="O3228" s="1">
        <v>44773</v>
      </c>
      <c r="P3228">
        <v>0.78</v>
      </c>
      <c r="Q3228">
        <v>6</v>
      </c>
      <c r="R3228">
        <v>346</v>
      </c>
      <c r="S3228">
        <v>8</v>
      </c>
    </row>
    <row r="3229" spans="1:19" x14ac:dyDescent="0.2">
      <c r="A3229" t="s">
        <v>3146</v>
      </c>
      <c r="B3229" t="s">
        <v>8144</v>
      </c>
      <c r="C3229">
        <v>53268897</v>
      </c>
      <c r="D3229" t="s">
        <v>3985</v>
      </c>
      <c r="E3229">
        <v>431246376</v>
      </c>
      <c r="F3229" t="s">
        <v>153</v>
      </c>
      <c r="H3229" t="s">
        <v>50</v>
      </c>
      <c r="I3229">
        <v>32.735480000000003</v>
      </c>
      <c r="J3229">
        <v>-96.843100000000007</v>
      </c>
      <c r="K3229" t="s">
        <v>21</v>
      </c>
      <c r="L3229">
        <v>263</v>
      </c>
      <c r="M3229">
        <v>2</v>
      </c>
      <c r="N3229">
        <v>8</v>
      </c>
      <c r="O3229" s="1">
        <v>44709</v>
      </c>
      <c r="P3229">
        <v>0.94</v>
      </c>
      <c r="Q3229">
        <v>1</v>
      </c>
      <c r="R3229">
        <v>238</v>
      </c>
      <c r="S3229">
        <v>8</v>
      </c>
    </row>
    <row r="3230" spans="1:19" x14ac:dyDescent="0.2">
      <c r="A3230" t="s">
        <v>3146</v>
      </c>
      <c r="B3230" t="s">
        <v>8144</v>
      </c>
      <c r="C3230">
        <v>53273210</v>
      </c>
      <c r="D3230" t="s">
        <v>3986</v>
      </c>
      <c r="E3230">
        <v>11450240</v>
      </c>
      <c r="F3230" t="s">
        <v>810</v>
      </c>
      <c r="H3230" t="s">
        <v>73</v>
      </c>
      <c r="I3230">
        <v>32.79522</v>
      </c>
      <c r="J3230">
        <v>-96.705529999999996</v>
      </c>
      <c r="K3230" t="s">
        <v>21</v>
      </c>
      <c r="L3230">
        <v>182</v>
      </c>
      <c r="M3230">
        <v>1</v>
      </c>
      <c r="N3230">
        <v>42</v>
      </c>
      <c r="O3230" s="1">
        <v>44794</v>
      </c>
      <c r="P3230">
        <v>5.0599999999999996</v>
      </c>
      <c r="Q3230">
        <v>7</v>
      </c>
      <c r="R3230">
        <v>81</v>
      </c>
      <c r="S3230">
        <v>42</v>
      </c>
    </row>
    <row r="3231" spans="1:19" x14ac:dyDescent="0.2">
      <c r="A3231" t="s">
        <v>3146</v>
      </c>
      <c r="B3231" t="s">
        <v>8144</v>
      </c>
      <c r="C3231">
        <v>53274331</v>
      </c>
      <c r="D3231" t="s">
        <v>3987</v>
      </c>
      <c r="E3231">
        <v>431286808</v>
      </c>
      <c r="F3231" t="s">
        <v>3988</v>
      </c>
      <c r="H3231" t="s">
        <v>26</v>
      </c>
      <c r="I3231">
        <v>32.782299999999999</v>
      </c>
      <c r="J3231">
        <v>-96.806529999999995</v>
      </c>
      <c r="K3231" t="s">
        <v>21</v>
      </c>
      <c r="L3231">
        <v>83</v>
      </c>
      <c r="M3231">
        <v>2</v>
      </c>
      <c r="N3231">
        <v>76</v>
      </c>
      <c r="O3231" s="1">
        <v>44806</v>
      </c>
      <c r="P3231">
        <v>7.81</v>
      </c>
      <c r="Q3231">
        <v>2</v>
      </c>
      <c r="R3231">
        <v>340</v>
      </c>
      <c r="S3231">
        <v>76</v>
      </c>
    </row>
    <row r="3232" spans="1:19" x14ac:dyDescent="0.2">
      <c r="A3232" t="s">
        <v>3146</v>
      </c>
      <c r="B3232" t="s">
        <v>8144</v>
      </c>
      <c r="C3232">
        <v>53274352</v>
      </c>
      <c r="D3232" t="s">
        <v>3989</v>
      </c>
      <c r="E3232">
        <v>431286808</v>
      </c>
      <c r="F3232" t="s">
        <v>3988</v>
      </c>
      <c r="H3232" t="s">
        <v>26</v>
      </c>
      <c r="I3232">
        <v>32.78116</v>
      </c>
      <c r="J3232">
        <v>-96.804630000000003</v>
      </c>
      <c r="K3232" t="s">
        <v>21</v>
      </c>
      <c r="L3232">
        <v>95</v>
      </c>
      <c r="M3232">
        <v>2</v>
      </c>
      <c r="N3232">
        <v>64</v>
      </c>
      <c r="O3232" s="1">
        <v>44809</v>
      </c>
      <c r="P3232">
        <v>6.46</v>
      </c>
      <c r="Q3232">
        <v>2</v>
      </c>
      <c r="R3232">
        <v>331</v>
      </c>
      <c r="S3232">
        <v>64</v>
      </c>
    </row>
    <row r="3233" spans="1:19" x14ac:dyDescent="0.2">
      <c r="A3233" t="s">
        <v>3146</v>
      </c>
      <c r="B3233" t="s">
        <v>8144</v>
      </c>
      <c r="C3233">
        <v>53277362</v>
      </c>
      <c r="D3233" t="s">
        <v>3990</v>
      </c>
      <c r="E3233">
        <v>405460414</v>
      </c>
      <c r="F3233" t="s">
        <v>3664</v>
      </c>
      <c r="H3233" t="s">
        <v>138</v>
      </c>
      <c r="I3233">
        <v>32.781199999999998</v>
      </c>
      <c r="J3233">
        <v>-96.848429999999993</v>
      </c>
      <c r="K3233" t="s">
        <v>21</v>
      </c>
      <c r="L3233">
        <v>226</v>
      </c>
      <c r="M3233">
        <v>2</v>
      </c>
      <c r="N3233">
        <v>29</v>
      </c>
      <c r="O3233" s="1">
        <v>44801</v>
      </c>
      <c r="P3233">
        <v>3.31</v>
      </c>
      <c r="Q3233">
        <v>32</v>
      </c>
      <c r="R3233">
        <v>355</v>
      </c>
      <c r="S3233">
        <v>29</v>
      </c>
    </row>
    <row r="3234" spans="1:19" x14ac:dyDescent="0.2">
      <c r="A3234" t="s">
        <v>3146</v>
      </c>
      <c r="B3234" t="s">
        <v>8144</v>
      </c>
      <c r="C3234">
        <v>53279908</v>
      </c>
      <c r="D3234" t="s">
        <v>3991</v>
      </c>
      <c r="E3234">
        <v>430957331</v>
      </c>
      <c r="F3234" t="s">
        <v>973</v>
      </c>
      <c r="H3234" t="s">
        <v>68</v>
      </c>
      <c r="I3234">
        <v>32.880490000000002</v>
      </c>
      <c r="J3234">
        <v>-96.788259999999994</v>
      </c>
      <c r="K3234" t="s">
        <v>21</v>
      </c>
      <c r="L3234">
        <v>248</v>
      </c>
      <c r="M3234">
        <v>5</v>
      </c>
      <c r="N3234">
        <v>8</v>
      </c>
      <c r="O3234" s="1">
        <v>44773</v>
      </c>
      <c r="P3234">
        <v>0.83</v>
      </c>
      <c r="Q3234">
        <v>20</v>
      </c>
      <c r="R3234">
        <v>346</v>
      </c>
      <c r="S3234">
        <v>8</v>
      </c>
    </row>
    <row r="3235" spans="1:19" x14ac:dyDescent="0.2">
      <c r="A3235" t="s">
        <v>3146</v>
      </c>
      <c r="B3235" t="s">
        <v>8144</v>
      </c>
      <c r="C3235">
        <v>53282412</v>
      </c>
      <c r="D3235" t="s">
        <v>3992</v>
      </c>
      <c r="E3235">
        <v>200596561</v>
      </c>
      <c r="F3235" t="s">
        <v>3993</v>
      </c>
      <c r="H3235" t="s">
        <v>20</v>
      </c>
      <c r="I3235">
        <v>32.770290000000003</v>
      </c>
      <c r="J3235">
        <v>-96.79289</v>
      </c>
      <c r="K3235" t="s">
        <v>21</v>
      </c>
      <c r="L3235">
        <v>121</v>
      </c>
      <c r="M3235">
        <v>1</v>
      </c>
      <c r="N3235">
        <v>53</v>
      </c>
      <c r="O3235" s="1">
        <v>44806</v>
      </c>
      <c r="P3235">
        <v>5.89</v>
      </c>
      <c r="Q3235">
        <v>1</v>
      </c>
      <c r="R3235">
        <v>351</v>
      </c>
      <c r="S3235">
        <v>53</v>
      </c>
    </row>
    <row r="3236" spans="1:19" x14ac:dyDescent="0.2">
      <c r="A3236" t="s">
        <v>3146</v>
      </c>
      <c r="B3236" t="s">
        <v>8144</v>
      </c>
      <c r="C3236">
        <v>53294752</v>
      </c>
      <c r="D3236" t="s">
        <v>3994</v>
      </c>
      <c r="E3236">
        <v>59344433</v>
      </c>
      <c r="F3236" t="s">
        <v>224</v>
      </c>
      <c r="H3236" t="s">
        <v>26</v>
      </c>
      <c r="I3236">
        <v>32.789380000000001</v>
      </c>
      <c r="J3236">
        <v>-96.804029999999997</v>
      </c>
      <c r="K3236" t="s">
        <v>21</v>
      </c>
      <c r="L3236">
        <v>162</v>
      </c>
      <c r="M3236">
        <v>2</v>
      </c>
      <c r="N3236">
        <v>9</v>
      </c>
      <c r="O3236" s="1">
        <v>44563</v>
      </c>
      <c r="P3236">
        <v>0.91</v>
      </c>
      <c r="Q3236">
        <v>1</v>
      </c>
      <c r="R3236">
        <v>0</v>
      </c>
      <c r="S3236">
        <v>9</v>
      </c>
    </row>
    <row r="3237" spans="1:19" ht="34" x14ac:dyDescent="0.2">
      <c r="A3237" t="s">
        <v>3146</v>
      </c>
      <c r="B3237" t="s">
        <v>8144</v>
      </c>
      <c r="C3237">
        <v>53295003</v>
      </c>
      <c r="D3237" s="2" t="s">
        <v>3995</v>
      </c>
      <c r="E3237">
        <v>431470852</v>
      </c>
      <c r="F3237" t="s">
        <v>3996</v>
      </c>
      <c r="H3237" t="s">
        <v>68</v>
      </c>
      <c r="I3237">
        <v>32.902430000000003</v>
      </c>
      <c r="J3237">
        <v>-96.870059999999995</v>
      </c>
      <c r="K3237" t="s">
        <v>21</v>
      </c>
      <c r="L3237">
        <v>90</v>
      </c>
      <c r="M3237">
        <v>3</v>
      </c>
      <c r="N3237">
        <v>18</v>
      </c>
      <c r="O3237" s="1">
        <v>44785</v>
      </c>
      <c r="P3237">
        <v>2.5099999999999998</v>
      </c>
      <c r="Q3237">
        <v>1</v>
      </c>
      <c r="R3237">
        <v>53</v>
      </c>
      <c r="S3237">
        <v>18</v>
      </c>
    </row>
    <row r="3238" spans="1:19" x14ac:dyDescent="0.2">
      <c r="A3238" t="s">
        <v>3146</v>
      </c>
      <c r="B3238" t="s">
        <v>8144</v>
      </c>
      <c r="C3238">
        <v>53306465</v>
      </c>
      <c r="D3238" t="s">
        <v>3997</v>
      </c>
      <c r="E3238">
        <v>51662786</v>
      </c>
      <c r="F3238" t="s">
        <v>1009</v>
      </c>
      <c r="H3238" t="s">
        <v>20</v>
      </c>
      <c r="I3238">
        <v>32.795650000000002</v>
      </c>
      <c r="J3238">
        <v>-96.765060000000005</v>
      </c>
      <c r="K3238" t="s">
        <v>21</v>
      </c>
      <c r="L3238">
        <v>75</v>
      </c>
      <c r="M3238">
        <v>2</v>
      </c>
      <c r="N3238">
        <v>30</v>
      </c>
      <c r="O3238" s="1">
        <v>44814</v>
      </c>
      <c r="P3238">
        <v>3.1</v>
      </c>
      <c r="Q3238">
        <v>21</v>
      </c>
      <c r="R3238">
        <v>73</v>
      </c>
      <c r="S3238">
        <v>30</v>
      </c>
    </row>
    <row r="3239" spans="1:19" x14ac:dyDescent="0.2">
      <c r="A3239" t="s">
        <v>3146</v>
      </c>
      <c r="B3239" t="s">
        <v>8144</v>
      </c>
      <c r="C3239">
        <v>53308200</v>
      </c>
      <c r="D3239" t="s">
        <v>3998</v>
      </c>
      <c r="E3239">
        <v>414861542</v>
      </c>
      <c r="F3239" t="s">
        <v>534</v>
      </c>
      <c r="H3239" t="s">
        <v>20</v>
      </c>
      <c r="I3239">
        <v>32.80856</v>
      </c>
      <c r="J3239">
        <v>-96.770189999999999</v>
      </c>
      <c r="K3239" t="s">
        <v>21</v>
      </c>
      <c r="L3239">
        <v>213</v>
      </c>
      <c r="M3239">
        <v>1</v>
      </c>
      <c r="N3239">
        <v>21</v>
      </c>
      <c r="O3239" s="1">
        <v>44809</v>
      </c>
      <c r="P3239">
        <v>2.16</v>
      </c>
      <c r="Q3239">
        <v>7</v>
      </c>
      <c r="R3239">
        <v>162</v>
      </c>
      <c r="S3239">
        <v>21</v>
      </c>
    </row>
    <row r="3240" spans="1:19" x14ac:dyDescent="0.2">
      <c r="A3240" t="s">
        <v>3146</v>
      </c>
      <c r="B3240" t="s">
        <v>8144</v>
      </c>
      <c r="C3240">
        <v>53309934</v>
      </c>
      <c r="D3240" t="s">
        <v>3999</v>
      </c>
      <c r="E3240">
        <v>47055693</v>
      </c>
      <c r="F3240" t="s">
        <v>2765</v>
      </c>
      <c r="H3240" t="s">
        <v>20</v>
      </c>
      <c r="I3240">
        <v>32.795529999999999</v>
      </c>
      <c r="J3240">
        <v>-96.767809999999997</v>
      </c>
      <c r="K3240" t="s">
        <v>21</v>
      </c>
      <c r="L3240">
        <v>67</v>
      </c>
      <c r="M3240">
        <v>1</v>
      </c>
      <c r="N3240">
        <v>39</v>
      </c>
      <c r="O3240" s="1">
        <v>44809</v>
      </c>
      <c r="P3240">
        <v>4.21</v>
      </c>
      <c r="Q3240">
        <v>24</v>
      </c>
      <c r="R3240">
        <v>348</v>
      </c>
      <c r="S3240">
        <v>39</v>
      </c>
    </row>
    <row r="3241" spans="1:19" x14ac:dyDescent="0.2">
      <c r="A3241" t="s">
        <v>3146</v>
      </c>
      <c r="B3241" t="s">
        <v>8144</v>
      </c>
      <c r="C3241">
        <v>53310049</v>
      </c>
      <c r="D3241" t="s">
        <v>4000</v>
      </c>
      <c r="E3241">
        <v>47055693</v>
      </c>
      <c r="F3241" t="s">
        <v>2765</v>
      </c>
      <c r="H3241" t="s">
        <v>20</v>
      </c>
      <c r="I3241">
        <v>32.795000000000002</v>
      </c>
      <c r="J3241">
        <v>-96.770030000000006</v>
      </c>
      <c r="K3241" t="s">
        <v>21</v>
      </c>
      <c r="L3241">
        <v>73</v>
      </c>
      <c r="M3241">
        <v>1</v>
      </c>
      <c r="N3241">
        <v>38</v>
      </c>
      <c r="O3241" s="1">
        <v>44808</v>
      </c>
      <c r="P3241">
        <v>3.84</v>
      </c>
      <c r="Q3241">
        <v>24</v>
      </c>
      <c r="R3241">
        <v>358</v>
      </c>
      <c r="S3241">
        <v>38</v>
      </c>
    </row>
    <row r="3242" spans="1:19" x14ac:dyDescent="0.2">
      <c r="A3242" t="s">
        <v>3146</v>
      </c>
      <c r="B3242" t="s">
        <v>8144</v>
      </c>
      <c r="C3242">
        <v>53310118</v>
      </c>
      <c r="D3242" t="s">
        <v>4001</v>
      </c>
      <c r="E3242">
        <v>47055693</v>
      </c>
      <c r="F3242" t="s">
        <v>2765</v>
      </c>
      <c r="H3242" t="s">
        <v>20</v>
      </c>
      <c r="I3242">
        <v>32.794879999999999</v>
      </c>
      <c r="J3242">
        <v>-96.769509999999997</v>
      </c>
      <c r="K3242" t="s">
        <v>21</v>
      </c>
      <c r="L3242">
        <v>71</v>
      </c>
      <c r="M3242">
        <v>1</v>
      </c>
      <c r="N3242">
        <v>36</v>
      </c>
      <c r="O3242" s="1">
        <v>44808</v>
      </c>
      <c r="P3242">
        <v>3.64</v>
      </c>
      <c r="Q3242">
        <v>24</v>
      </c>
      <c r="R3242">
        <v>363</v>
      </c>
      <c r="S3242">
        <v>36</v>
      </c>
    </row>
    <row r="3243" spans="1:19" x14ac:dyDescent="0.2">
      <c r="A3243" t="s">
        <v>3146</v>
      </c>
      <c r="B3243" t="s">
        <v>8144</v>
      </c>
      <c r="C3243">
        <v>53310312</v>
      </c>
      <c r="D3243" t="s">
        <v>4002</v>
      </c>
      <c r="E3243">
        <v>47055693</v>
      </c>
      <c r="F3243" t="s">
        <v>2765</v>
      </c>
      <c r="H3243" t="s">
        <v>20</v>
      </c>
      <c r="I3243">
        <v>32.796149999999997</v>
      </c>
      <c r="J3243">
        <v>-96.769599999999997</v>
      </c>
      <c r="K3243" t="s">
        <v>21</v>
      </c>
      <c r="L3243">
        <v>73</v>
      </c>
      <c r="M3243">
        <v>1</v>
      </c>
      <c r="N3243">
        <v>38</v>
      </c>
      <c r="O3243" s="1">
        <v>44809</v>
      </c>
      <c r="P3243">
        <v>3.92</v>
      </c>
      <c r="Q3243">
        <v>24</v>
      </c>
      <c r="R3243">
        <v>363</v>
      </c>
      <c r="S3243">
        <v>38</v>
      </c>
    </row>
    <row r="3244" spans="1:19" x14ac:dyDescent="0.2">
      <c r="A3244" t="s">
        <v>3146</v>
      </c>
      <c r="B3244" t="s">
        <v>8144</v>
      </c>
      <c r="C3244">
        <v>53310361</v>
      </c>
      <c r="D3244" t="s">
        <v>4003</v>
      </c>
      <c r="E3244">
        <v>47055693</v>
      </c>
      <c r="F3244" t="s">
        <v>2765</v>
      </c>
      <c r="H3244" t="s">
        <v>20</v>
      </c>
      <c r="I3244">
        <v>32.794499999999999</v>
      </c>
      <c r="J3244">
        <v>-96.768550000000005</v>
      </c>
      <c r="K3244" t="s">
        <v>21</v>
      </c>
      <c r="L3244">
        <v>72</v>
      </c>
      <c r="M3244">
        <v>1</v>
      </c>
      <c r="N3244">
        <v>30</v>
      </c>
      <c r="O3244" s="1">
        <v>44808</v>
      </c>
      <c r="P3244">
        <v>3.02</v>
      </c>
      <c r="Q3244">
        <v>24</v>
      </c>
      <c r="R3244">
        <v>360</v>
      </c>
      <c r="S3244">
        <v>30</v>
      </c>
    </row>
    <row r="3245" spans="1:19" x14ac:dyDescent="0.2">
      <c r="A3245" t="s">
        <v>3146</v>
      </c>
      <c r="B3245" t="s">
        <v>8144</v>
      </c>
      <c r="C3245">
        <v>53312904</v>
      </c>
      <c r="D3245" t="s">
        <v>4004</v>
      </c>
      <c r="E3245">
        <v>431616306</v>
      </c>
      <c r="F3245" t="s">
        <v>434</v>
      </c>
      <c r="H3245" t="s">
        <v>26</v>
      </c>
      <c r="I3245">
        <v>32.801105</v>
      </c>
      <c r="J3245">
        <v>-96.802734000000001</v>
      </c>
      <c r="K3245" t="s">
        <v>21</v>
      </c>
      <c r="L3245">
        <v>86</v>
      </c>
      <c r="M3245">
        <v>1</v>
      </c>
      <c r="N3245">
        <v>19</v>
      </c>
      <c r="O3245" s="1">
        <v>44812</v>
      </c>
      <c r="P3245">
        <v>2.86</v>
      </c>
      <c r="Q3245">
        <v>4</v>
      </c>
      <c r="R3245">
        <v>299</v>
      </c>
      <c r="S3245">
        <v>19</v>
      </c>
    </row>
    <row r="3246" spans="1:19" x14ac:dyDescent="0.2">
      <c r="A3246" t="s">
        <v>3146</v>
      </c>
      <c r="B3246" t="s">
        <v>8144</v>
      </c>
      <c r="C3246">
        <v>53313085</v>
      </c>
      <c r="D3246" t="s">
        <v>4005</v>
      </c>
      <c r="E3246">
        <v>49028930</v>
      </c>
      <c r="F3246" t="s">
        <v>198</v>
      </c>
      <c r="H3246" t="s">
        <v>20</v>
      </c>
      <c r="I3246">
        <v>32.808459999999997</v>
      </c>
      <c r="J3246">
        <v>-96.811859999999996</v>
      </c>
      <c r="K3246" t="s">
        <v>21</v>
      </c>
      <c r="L3246">
        <v>75</v>
      </c>
      <c r="M3246">
        <v>30</v>
      </c>
      <c r="N3246">
        <v>3</v>
      </c>
      <c r="O3246" s="1">
        <v>44786</v>
      </c>
      <c r="P3246">
        <v>0.35</v>
      </c>
      <c r="Q3246">
        <v>9</v>
      </c>
      <c r="R3246">
        <v>199</v>
      </c>
      <c r="S3246">
        <v>3</v>
      </c>
    </row>
    <row r="3247" spans="1:19" x14ac:dyDescent="0.2">
      <c r="A3247" t="s">
        <v>3146</v>
      </c>
      <c r="B3247" t="s">
        <v>8144</v>
      </c>
      <c r="C3247">
        <v>53327304</v>
      </c>
      <c r="D3247" t="s">
        <v>4006</v>
      </c>
      <c r="E3247">
        <v>138426935</v>
      </c>
      <c r="F3247" t="s">
        <v>140</v>
      </c>
      <c r="H3247" t="s">
        <v>133</v>
      </c>
      <c r="I3247">
        <v>32.718510000000002</v>
      </c>
      <c r="J3247">
        <v>-96.787499999999994</v>
      </c>
      <c r="K3247" t="s">
        <v>21</v>
      </c>
      <c r="L3247">
        <v>146</v>
      </c>
      <c r="M3247">
        <v>2</v>
      </c>
      <c r="N3247">
        <v>0</v>
      </c>
      <c r="Q3247">
        <v>2</v>
      </c>
      <c r="R3247">
        <v>0</v>
      </c>
      <c r="S3247">
        <v>0</v>
      </c>
    </row>
    <row r="3248" spans="1:19" x14ac:dyDescent="0.2">
      <c r="A3248" t="s">
        <v>3146</v>
      </c>
      <c r="B3248" t="s">
        <v>8144</v>
      </c>
      <c r="C3248">
        <v>53346947</v>
      </c>
      <c r="D3248" t="s">
        <v>4007</v>
      </c>
      <c r="E3248">
        <v>34573280</v>
      </c>
      <c r="F3248" t="s">
        <v>4008</v>
      </c>
      <c r="H3248" t="s">
        <v>45</v>
      </c>
      <c r="I3248">
        <v>32.960529999999999</v>
      </c>
      <c r="J3248">
        <v>-96.811999999999998</v>
      </c>
      <c r="K3248" t="s">
        <v>30</v>
      </c>
      <c r="L3248">
        <v>51</v>
      </c>
      <c r="M3248">
        <v>1</v>
      </c>
      <c r="N3248">
        <v>11</v>
      </c>
      <c r="O3248" s="1">
        <v>44570</v>
      </c>
      <c r="P3248">
        <v>1.1000000000000001</v>
      </c>
      <c r="Q3248">
        <v>1</v>
      </c>
      <c r="R3248">
        <v>0</v>
      </c>
      <c r="S3248">
        <v>11</v>
      </c>
    </row>
    <row r="3249" spans="1:19" x14ac:dyDescent="0.2">
      <c r="A3249" t="s">
        <v>3146</v>
      </c>
      <c r="B3249" t="s">
        <v>8144</v>
      </c>
      <c r="C3249">
        <v>53349624</v>
      </c>
      <c r="D3249" t="s">
        <v>4009</v>
      </c>
      <c r="E3249">
        <v>36151189</v>
      </c>
      <c r="F3249" t="s">
        <v>302</v>
      </c>
      <c r="H3249" t="s">
        <v>26</v>
      </c>
      <c r="I3249">
        <v>32.804609999999997</v>
      </c>
      <c r="J3249">
        <v>-96.802670000000006</v>
      </c>
      <c r="K3249" t="s">
        <v>21</v>
      </c>
      <c r="L3249">
        <v>288</v>
      </c>
      <c r="M3249">
        <v>4</v>
      </c>
      <c r="N3249">
        <v>12</v>
      </c>
      <c r="O3249" s="1">
        <v>44719</v>
      </c>
      <c r="P3249">
        <v>1.24</v>
      </c>
      <c r="Q3249">
        <v>26</v>
      </c>
      <c r="R3249">
        <v>198</v>
      </c>
      <c r="S3249">
        <v>12</v>
      </c>
    </row>
    <row r="3250" spans="1:19" x14ac:dyDescent="0.2">
      <c r="A3250" t="s">
        <v>3146</v>
      </c>
      <c r="B3250" t="s">
        <v>8144</v>
      </c>
      <c r="C3250">
        <v>53353253</v>
      </c>
      <c r="D3250" t="s">
        <v>4010</v>
      </c>
      <c r="E3250">
        <v>195512125</v>
      </c>
      <c r="F3250" t="s">
        <v>839</v>
      </c>
      <c r="H3250" t="s">
        <v>73</v>
      </c>
      <c r="I3250">
        <v>32.77158</v>
      </c>
      <c r="J3250">
        <v>-96.768479999999997</v>
      </c>
      <c r="K3250" t="s">
        <v>21</v>
      </c>
      <c r="L3250">
        <v>156</v>
      </c>
      <c r="M3250">
        <v>2</v>
      </c>
      <c r="N3250">
        <v>9</v>
      </c>
      <c r="O3250" s="1">
        <v>44689</v>
      </c>
      <c r="P3250">
        <v>0.93</v>
      </c>
      <c r="Q3250">
        <v>5</v>
      </c>
      <c r="R3250">
        <v>353</v>
      </c>
      <c r="S3250">
        <v>9</v>
      </c>
    </row>
    <row r="3251" spans="1:19" x14ac:dyDescent="0.2">
      <c r="A3251" t="s">
        <v>3146</v>
      </c>
      <c r="B3251" t="s">
        <v>8144</v>
      </c>
      <c r="C3251">
        <v>53356891</v>
      </c>
      <c r="D3251" t="s">
        <v>4011</v>
      </c>
      <c r="E3251">
        <v>121544944</v>
      </c>
      <c r="F3251" t="s">
        <v>1090</v>
      </c>
      <c r="H3251" t="s">
        <v>45</v>
      </c>
      <c r="I3251">
        <v>32.955089999999998</v>
      </c>
      <c r="J3251">
        <v>-96.799570000000003</v>
      </c>
      <c r="K3251" t="s">
        <v>21</v>
      </c>
      <c r="L3251">
        <v>86</v>
      </c>
      <c r="M3251">
        <v>1</v>
      </c>
      <c r="N3251">
        <v>19</v>
      </c>
      <c r="O3251" s="1">
        <v>44792</v>
      </c>
      <c r="P3251">
        <v>2.36</v>
      </c>
      <c r="Q3251">
        <v>3</v>
      </c>
      <c r="R3251">
        <v>343</v>
      </c>
      <c r="S3251">
        <v>19</v>
      </c>
    </row>
    <row r="3252" spans="1:19" x14ac:dyDescent="0.2">
      <c r="A3252" t="s">
        <v>3146</v>
      </c>
      <c r="B3252" t="s">
        <v>8144</v>
      </c>
      <c r="C3252">
        <v>53359726</v>
      </c>
      <c r="D3252" t="s">
        <v>4012</v>
      </c>
      <c r="E3252">
        <v>432032580</v>
      </c>
      <c r="F3252" t="s">
        <v>3609</v>
      </c>
      <c r="H3252" t="s">
        <v>20</v>
      </c>
      <c r="I3252">
        <v>32.812820000000002</v>
      </c>
      <c r="J3252">
        <v>-96.814130000000006</v>
      </c>
      <c r="K3252" t="s">
        <v>21</v>
      </c>
      <c r="L3252">
        <v>115</v>
      </c>
      <c r="M3252">
        <v>1</v>
      </c>
      <c r="N3252">
        <v>29</v>
      </c>
      <c r="O3252" s="1">
        <v>44784</v>
      </c>
      <c r="P3252">
        <v>4.07</v>
      </c>
      <c r="Q3252">
        <v>1</v>
      </c>
      <c r="R3252">
        <v>160</v>
      </c>
      <c r="S3252">
        <v>29</v>
      </c>
    </row>
    <row r="3253" spans="1:19" x14ac:dyDescent="0.2">
      <c r="A3253" t="s">
        <v>3146</v>
      </c>
      <c r="B3253" t="s">
        <v>8144</v>
      </c>
      <c r="C3253">
        <v>53361826</v>
      </c>
      <c r="D3253" t="s">
        <v>4013</v>
      </c>
      <c r="E3253">
        <v>211530620</v>
      </c>
      <c r="F3253" t="s">
        <v>2518</v>
      </c>
      <c r="H3253" t="s">
        <v>20</v>
      </c>
      <c r="I3253">
        <v>32.785319999999999</v>
      </c>
      <c r="J3253">
        <v>-96.782939999999996</v>
      </c>
      <c r="K3253" t="s">
        <v>21</v>
      </c>
      <c r="L3253">
        <v>126</v>
      </c>
      <c r="M3253">
        <v>2</v>
      </c>
      <c r="N3253">
        <v>16</v>
      </c>
      <c r="O3253" s="1">
        <v>44797</v>
      </c>
      <c r="P3253">
        <v>1.73</v>
      </c>
      <c r="Q3253">
        <v>1</v>
      </c>
      <c r="R3253">
        <v>18</v>
      </c>
      <c r="S3253">
        <v>16</v>
      </c>
    </row>
    <row r="3254" spans="1:19" x14ac:dyDescent="0.2">
      <c r="A3254" t="s">
        <v>3146</v>
      </c>
      <c r="B3254" t="s">
        <v>8144</v>
      </c>
      <c r="C3254">
        <v>53362950</v>
      </c>
      <c r="D3254" t="s">
        <v>4014</v>
      </c>
      <c r="E3254">
        <v>432057603</v>
      </c>
      <c r="F3254" t="s">
        <v>4015</v>
      </c>
      <c r="H3254" t="s">
        <v>20</v>
      </c>
      <c r="I3254">
        <v>32.793849999999999</v>
      </c>
      <c r="J3254">
        <v>-96.812650000000005</v>
      </c>
      <c r="K3254" t="s">
        <v>21</v>
      </c>
      <c r="L3254">
        <v>412</v>
      </c>
      <c r="M3254">
        <v>1</v>
      </c>
      <c r="N3254">
        <v>44</v>
      </c>
      <c r="O3254" s="1">
        <v>44815</v>
      </c>
      <c r="P3254">
        <v>4.49</v>
      </c>
      <c r="Q3254">
        <v>2</v>
      </c>
      <c r="R3254">
        <v>261</v>
      </c>
      <c r="S3254">
        <v>44</v>
      </c>
    </row>
    <row r="3255" spans="1:19" x14ac:dyDescent="0.2">
      <c r="A3255" t="s">
        <v>3146</v>
      </c>
      <c r="B3255" t="s">
        <v>8144</v>
      </c>
      <c r="C3255">
        <v>53365023</v>
      </c>
      <c r="D3255" t="s">
        <v>4016</v>
      </c>
      <c r="E3255">
        <v>63277874</v>
      </c>
      <c r="F3255" t="s">
        <v>4017</v>
      </c>
      <c r="H3255" t="s">
        <v>26</v>
      </c>
      <c r="I3255">
        <v>32.792450000000002</v>
      </c>
      <c r="J3255">
        <v>-96.788219999999995</v>
      </c>
      <c r="K3255" t="s">
        <v>21</v>
      </c>
      <c r="L3255">
        <v>138</v>
      </c>
      <c r="M3255">
        <v>2</v>
      </c>
      <c r="N3255">
        <v>18</v>
      </c>
      <c r="O3255" s="1">
        <v>44773</v>
      </c>
      <c r="P3255">
        <v>2.1</v>
      </c>
      <c r="Q3255">
        <v>1</v>
      </c>
      <c r="R3255">
        <v>166</v>
      </c>
      <c r="S3255">
        <v>18</v>
      </c>
    </row>
    <row r="3256" spans="1:19" x14ac:dyDescent="0.2">
      <c r="A3256" t="s">
        <v>3146</v>
      </c>
      <c r="B3256" t="s">
        <v>8144</v>
      </c>
      <c r="C3256">
        <v>53373308</v>
      </c>
      <c r="D3256" t="s">
        <v>4018</v>
      </c>
      <c r="E3256">
        <v>22255852</v>
      </c>
      <c r="F3256" t="s">
        <v>342</v>
      </c>
      <c r="H3256" t="s">
        <v>68</v>
      </c>
      <c r="I3256">
        <v>32.899810000000002</v>
      </c>
      <c r="J3256">
        <v>-96.876440000000002</v>
      </c>
      <c r="K3256" t="s">
        <v>21</v>
      </c>
      <c r="L3256">
        <v>218</v>
      </c>
      <c r="M3256">
        <v>4</v>
      </c>
      <c r="N3256">
        <v>11</v>
      </c>
      <c r="O3256" s="1">
        <v>44781</v>
      </c>
      <c r="P3256">
        <v>1.36</v>
      </c>
      <c r="Q3256">
        <v>1</v>
      </c>
      <c r="R3256">
        <v>325</v>
      </c>
      <c r="S3256">
        <v>11</v>
      </c>
    </row>
    <row r="3257" spans="1:19" x14ac:dyDescent="0.2">
      <c r="A3257" t="s">
        <v>3146</v>
      </c>
      <c r="B3257" t="s">
        <v>8144</v>
      </c>
      <c r="C3257">
        <v>53373931</v>
      </c>
      <c r="D3257" t="s">
        <v>4019</v>
      </c>
      <c r="E3257">
        <v>138426935</v>
      </c>
      <c r="F3257" t="s">
        <v>140</v>
      </c>
      <c r="H3257" t="s">
        <v>133</v>
      </c>
      <c r="I3257">
        <v>32.720199999999998</v>
      </c>
      <c r="J3257">
        <v>-96.788420000000002</v>
      </c>
      <c r="K3257" t="s">
        <v>30</v>
      </c>
      <c r="L3257">
        <v>57</v>
      </c>
      <c r="M3257">
        <v>1</v>
      </c>
      <c r="N3257">
        <v>2</v>
      </c>
      <c r="O3257" s="1">
        <v>44540</v>
      </c>
      <c r="P3257">
        <v>0.21</v>
      </c>
      <c r="Q3257">
        <v>2</v>
      </c>
      <c r="R3257">
        <v>0</v>
      </c>
      <c r="S3257">
        <v>2</v>
      </c>
    </row>
    <row r="3258" spans="1:19" x14ac:dyDescent="0.2">
      <c r="A3258" t="s">
        <v>3146</v>
      </c>
      <c r="B3258" t="s">
        <v>8144</v>
      </c>
      <c r="C3258">
        <v>53374113</v>
      </c>
      <c r="D3258" t="s">
        <v>4020</v>
      </c>
      <c r="E3258">
        <v>431614301</v>
      </c>
      <c r="F3258" t="s">
        <v>4021</v>
      </c>
      <c r="H3258" t="s">
        <v>26</v>
      </c>
      <c r="I3258">
        <v>32.837899999999998</v>
      </c>
      <c r="J3258">
        <v>-96.773240000000001</v>
      </c>
      <c r="K3258" t="s">
        <v>21</v>
      </c>
      <c r="L3258">
        <v>115</v>
      </c>
      <c r="M3258">
        <v>2</v>
      </c>
      <c r="N3258">
        <v>13</v>
      </c>
      <c r="O3258" s="1">
        <v>44787</v>
      </c>
      <c r="P3258">
        <v>1.61</v>
      </c>
      <c r="Q3258">
        <v>1</v>
      </c>
      <c r="R3258">
        <v>172</v>
      </c>
      <c r="S3258">
        <v>13</v>
      </c>
    </row>
    <row r="3259" spans="1:19" x14ac:dyDescent="0.2">
      <c r="A3259" t="s">
        <v>3146</v>
      </c>
      <c r="B3259" t="s">
        <v>8144</v>
      </c>
      <c r="C3259">
        <v>53377895</v>
      </c>
      <c r="D3259" t="s">
        <v>4022</v>
      </c>
      <c r="E3259">
        <v>29523101</v>
      </c>
      <c r="F3259" t="s">
        <v>1109</v>
      </c>
      <c r="H3259" t="s">
        <v>159</v>
      </c>
      <c r="I3259">
        <v>32.703000000000003</v>
      </c>
      <c r="J3259">
        <v>-96.857579999999999</v>
      </c>
      <c r="K3259" t="s">
        <v>21</v>
      </c>
      <c r="L3259">
        <v>300</v>
      </c>
      <c r="M3259">
        <v>4</v>
      </c>
      <c r="N3259">
        <v>1</v>
      </c>
      <c r="O3259" s="1">
        <v>44562</v>
      </c>
      <c r="P3259">
        <v>0.12</v>
      </c>
      <c r="Q3259">
        <v>5</v>
      </c>
      <c r="R3259">
        <v>365</v>
      </c>
      <c r="S3259">
        <v>1</v>
      </c>
    </row>
    <row r="3260" spans="1:19" x14ac:dyDescent="0.2">
      <c r="A3260" t="s">
        <v>3146</v>
      </c>
      <c r="B3260" t="s">
        <v>8144</v>
      </c>
      <c r="C3260">
        <v>53379040</v>
      </c>
      <c r="D3260" t="s">
        <v>4023</v>
      </c>
      <c r="E3260">
        <v>147106837</v>
      </c>
      <c r="F3260" t="s">
        <v>4024</v>
      </c>
      <c r="H3260" t="s">
        <v>26</v>
      </c>
      <c r="I3260">
        <v>32.802709999999998</v>
      </c>
      <c r="J3260">
        <v>-96.8001</v>
      </c>
      <c r="K3260" t="s">
        <v>21</v>
      </c>
      <c r="L3260">
        <v>115</v>
      </c>
      <c r="M3260">
        <v>3</v>
      </c>
      <c r="N3260">
        <v>3</v>
      </c>
      <c r="O3260" s="1">
        <v>44804</v>
      </c>
      <c r="P3260">
        <v>0.35</v>
      </c>
      <c r="Q3260">
        <v>1</v>
      </c>
      <c r="R3260">
        <v>166</v>
      </c>
      <c r="S3260">
        <v>3</v>
      </c>
    </row>
    <row r="3261" spans="1:19" x14ac:dyDescent="0.2">
      <c r="A3261" t="s">
        <v>3146</v>
      </c>
      <c r="B3261" t="s">
        <v>8144</v>
      </c>
      <c r="C3261">
        <v>53383367</v>
      </c>
      <c r="D3261" t="s">
        <v>4025</v>
      </c>
      <c r="E3261">
        <v>107282051</v>
      </c>
      <c r="F3261" t="s">
        <v>4026</v>
      </c>
      <c r="H3261" t="s">
        <v>26</v>
      </c>
      <c r="I3261">
        <v>32.807490000000001</v>
      </c>
      <c r="J3261">
        <v>-96.759289999999993</v>
      </c>
      <c r="K3261" t="s">
        <v>21</v>
      </c>
      <c r="L3261">
        <v>92</v>
      </c>
      <c r="M3261">
        <v>1</v>
      </c>
      <c r="N3261">
        <v>7</v>
      </c>
      <c r="O3261" s="1">
        <v>44808</v>
      </c>
      <c r="P3261">
        <v>0.78</v>
      </c>
      <c r="Q3261">
        <v>3</v>
      </c>
      <c r="R3261">
        <v>363</v>
      </c>
      <c r="S3261">
        <v>7</v>
      </c>
    </row>
    <row r="3262" spans="1:19" x14ac:dyDescent="0.2">
      <c r="A3262" t="s">
        <v>3146</v>
      </c>
      <c r="B3262" t="s">
        <v>8144</v>
      </c>
      <c r="C3262">
        <v>53386506</v>
      </c>
      <c r="D3262" t="s">
        <v>4027</v>
      </c>
      <c r="E3262">
        <v>66922859</v>
      </c>
      <c r="F3262" t="s">
        <v>882</v>
      </c>
      <c r="H3262" t="s">
        <v>20</v>
      </c>
      <c r="I3262">
        <v>32.798099999999998</v>
      </c>
      <c r="J3262">
        <v>-96.768619999999999</v>
      </c>
      <c r="K3262" t="s">
        <v>21</v>
      </c>
      <c r="L3262">
        <v>160</v>
      </c>
      <c r="M3262">
        <v>30</v>
      </c>
      <c r="N3262">
        <v>26</v>
      </c>
      <c r="O3262" s="1">
        <v>44801</v>
      </c>
      <c r="P3262">
        <v>2.62</v>
      </c>
      <c r="Q3262">
        <v>2</v>
      </c>
      <c r="R3262">
        <v>3</v>
      </c>
      <c r="S3262">
        <v>26</v>
      </c>
    </row>
    <row r="3263" spans="1:19" x14ac:dyDescent="0.2">
      <c r="A3263" t="s">
        <v>3146</v>
      </c>
      <c r="B3263" t="s">
        <v>8144</v>
      </c>
      <c r="C3263">
        <v>53395247</v>
      </c>
      <c r="D3263" t="s">
        <v>4028</v>
      </c>
      <c r="E3263">
        <v>117880416</v>
      </c>
      <c r="F3263" t="s">
        <v>206</v>
      </c>
      <c r="H3263" t="s">
        <v>20</v>
      </c>
      <c r="I3263">
        <v>32.870019999999997</v>
      </c>
      <c r="J3263">
        <v>-96.854569999999995</v>
      </c>
      <c r="K3263" t="s">
        <v>21</v>
      </c>
      <c r="L3263">
        <v>163</v>
      </c>
      <c r="M3263">
        <v>1</v>
      </c>
      <c r="N3263">
        <v>31</v>
      </c>
      <c r="O3263" s="1">
        <v>44816</v>
      </c>
      <c r="P3263">
        <v>3.12</v>
      </c>
      <c r="Q3263">
        <v>1</v>
      </c>
      <c r="R3263">
        <v>52</v>
      </c>
      <c r="S3263">
        <v>31</v>
      </c>
    </row>
    <row r="3264" spans="1:19" x14ac:dyDescent="0.2">
      <c r="A3264" t="s">
        <v>3146</v>
      </c>
      <c r="B3264" t="s">
        <v>8144</v>
      </c>
      <c r="C3264">
        <v>53399603</v>
      </c>
      <c r="D3264" t="s">
        <v>4029</v>
      </c>
      <c r="E3264">
        <v>405460414</v>
      </c>
      <c r="F3264" t="s">
        <v>3664</v>
      </c>
      <c r="H3264" t="s">
        <v>138</v>
      </c>
      <c r="I3264">
        <v>32.78107</v>
      </c>
      <c r="J3264">
        <v>-96.883319999999998</v>
      </c>
      <c r="K3264" t="s">
        <v>21</v>
      </c>
      <c r="L3264">
        <v>247</v>
      </c>
      <c r="M3264">
        <v>2</v>
      </c>
      <c r="N3264">
        <v>27</v>
      </c>
      <c r="O3264" s="1">
        <v>44809</v>
      </c>
      <c r="P3264">
        <v>3.55</v>
      </c>
      <c r="Q3264">
        <v>32</v>
      </c>
      <c r="R3264">
        <v>276</v>
      </c>
      <c r="S3264">
        <v>27</v>
      </c>
    </row>
    <row r="3265" spans="1:19" x14ac:dyDescent="0.2">
      <c r="A3265" t="s">
        <v>3146</v>
      </c>
      <c r="B3265" t="s">
        <v>8144</v>
      </c>
      <c r="C3265">
        <v>53418489</v>
      </c>
      <c r="D3265" t="s">
        <v>4030</v>
      </c>
      <c r="E3265">
        <v>422827402</v>
      </c>
      <c r="F3265" t="s">
        <v>4031</v>
      </c>
      <c r="H3265" t="s">
        <v>20</v>
      </c>
      <c r="I3265">
        <v>32.770090000000003</v>
      </c>
      <c r="J3265">
        <v>-96.785120000000006</v>
      </c>
      <c r="K3265" t="s">
        <v>21</v>
      </c>
      <c r="L3265">
        <v>98</v>
      </c>
      <c r="M3265">
        <v>3</v>
      </c>
      <c r="N3265">
        <v>9</v>
      </c>
      <c r="O3265" s="1">
        <v>44692</v>
      </c>
      <c r="P3265">
        <v>0.95</v>
      </c>
      <c r="Q3265">
        <v>2</v>
      </c>
      <c r="R3265">
        <v>317</v>
      </c>
      <c r="S3265">
        <v>9</v>
      </c>
    </row>
    <row r="3266" spans="1:19" x14ac:dyDescent="0.2">
      <c r="A3266" t="s">
        <v>3146</v>
      </c>
      <c r="B3266" t="s">
        <v>8144</v>
      </c>
      <c r="C3266">
        <v>53419418</v>
      </c>
      <c r="D3266" t="s">
        <v>4032</v>
      </c>
      <c r="E3266">
        <v>185523988</v>
      </c>
      <c r="F3266" t="s">
        <v>3712</v>
      </c>
      <c r="H3266" t="s">
        <v>20</v>
      </c>
      <c r="I3266">
        <v>32.804960000000001</v>
      </c>
      <c r="J3266">
        <v>-96.773560000000003</v>
      </c>
      <c r="K3266" t="s">
        <v>21</v>
      </c>
      <c r="L3266">
        <v>91</v>
      </c>
      <c r="M3266">
        <v>2</v>
      </c>
      <c r="N3266">
        <v>102</v>
      </c>
      <c r="O3266" s="1">
        <v>44817</v>
      </c>
      <c r="P3266">
        <v>10.34</v>
      </c>
      <c r="Q3266">
        <v>3</v>
      </c>
      <c r="R3266">
        <v>349</v>
      </c>
      <c r="S3266">
        <v>102</v>
      </c>
    </row>
    <row r="3267" spans="1:19" x14ac:dyDescent="0.2">
      <c r="A3267" t="s">
        <v>3146</v>
      </c>
      <c r="B3267" t="s">
        <v>8144</v>
      </c>
      <c r="C3267">
        <v>53432845</v>
      </c>
      <c r="D3267" t="s">
        <v>4033</v>
      </c>
      <c r="E3267">
        <v>425360844</v>
      </c>
      <c r="F3267" t="s">
        <v>3730</v>
      </c>
      <c r="H3267" t="s">
        <v>20</v>
      </c>
      <c r="I3267">
        <v>32.804369999999999</v>
      </c>
      <c r="J3267">
        <v>-96.773989999999998</v>
      </c>
      <c r="K3267" t="s">
        <v>21</v>
      </c>
      <c r="L3267">
        <v>85</v>
      </c>
      <c r="M3267">
        <v>1</v>
      </c>
      <c r="N3267">
        <v>14</v>
      </c>
      <c r="O3267" s="1">
        <v>44738</v>
      </c>
      <c r="P3267">
        <v>1.63</v>
      </c>
      <c r="Q3267">
        <v>7</v>
      </c>
      <c r="R3267">
        <v>348</v>
      </c>
      <c r="S3267">
        <v>14</v>
      </c>
    </row>
    <row r="3268" spans="1:19" x14ac:dyDescent="0.2">
      <c r="A3268" t="s">
        <v>3146</v>
      </c>
      <c r="B3268" t="s">
        <v>8144</v>
      </c>
      <c r="C3268">
        <v>53436885</v>
      </c>
      <c r="D3268" t="s">
        <v>4034</v>
      </c>
      <c r="E3268">
        <v>380047010</v>
      </c>
      <c r="F3268" t="s">
        <v>2880</v>
      </c>
      <c r="H3268" t="s">
        <v>50</v>
      </c>
      <c r="I3268">
        <v>32.76802</v>
      </c>
      <c r="J3268">
        <v>-96.822760000000002</v>
      </c>
      <c r="K3268" t="s">
        <v>21</v>
      </c>
      <c r="L3268">
        <v>79</v>
      </c>
      <c r="M3268">
        <v>1</v>
      </c>
      <c r="N3268">
        <v>38</v>
      </c>
      <c r="O3268" s="1">
        <v>44808</v>
      </c>
      <c r="P3268">
        <v>3.9</v>
      </c>
      <c r="Q3268">
        <v>3</v>
      </c>
      <c r="R3268">
        <v>156</v>
      </c>
      <c r="S3268">
        <v>38</v>
      </c>
    </row>
    <row r="3269" spans="1:19" x14ac:dyDescent="0.2">
      <c r="A3269" t="s">
        <v>3146</v>
      </c>
      <c r="B3269" t="s">
        <v>8144</v>
      </c>
      <c r="C3269">
        <v>53437287</v>
      </c>
      <c r="D3269" t="s">
        <v>4035</v>
      </c>
      <c r="E3269">
        <v>429952199</v>
      </c>
      <c r="F3269" t="s">
        <v>4036</v>
      </c>
      <c r="H3269" t="s">
        <v>20</v>
      </c>
      <c r="I3269">
        <v>32.793230000000001</v>
      </c>
      <c r="J3269">
        <v>-96.769540000000006</v>
      </c>
      <c r="K3269" t="s">
        <v>21</v>
      </c>
      <c r="L3269">
        <v>161</v>
      </c>
      <c r="M3269">
        <v>1</v>
      </c>
      <c r="N3269">
        <v>33</v>
      </c>
      <c r="O3269" s="1">
        <v>44795</v>
      </c>
      <c r="P3269">
        <v>3.45</v>
      </c>
      <c r="Q3269">
        <v>15</v>
      </c>
      <c r="R3269">
        <v>356</v>
      </c>
      <c r="S3269">
        <v>33</v>
      </c>
    </row>
    <row r="3270" spans="1:19" x14ac:dyDescent="0.2">
      <c r="A3270" t="s">
        <v>3146</v>
      </c>
      <c r="B3270" t="s">
        <v>8144</v>
      </c>
      <c r="C3270">
        <v>53441359</v>
      </c>
      <c r="D3270" t="s">
        <v>4037</v>
      </c>
      <c r="E3270">
        <v>374670018</v>
      </c>
      <c r="F3270" t="s">
        <v>4038</v>
      </c>
      <c r="H3270" t="s">
        <v>192</v>
      </c>
      <c r="I3270">
        <v>32.753329999999998</v>
      </c>
      <c r="J3270">
        <v>-96.690820000000002</v>
      </c>
      <c r="K3270" t="s">
        <v>21</v>
      </c>
      <c r="L3270">
        <v>149</v>
      </c>
      <c r="M3270">
        <v>7</v>
      </c>
      <c r="N3270">
        <v>4</v>
      </c>
      <c r="O3270" s="1">
        <v>44712</v>
      </c>
      <c r="P3270">
        <v>0.56000000000000005</v>
      </c>
      <c r="Q3270">
        <v>2</v>
      </c>
      <c r="R3270">
        <v>147</v>
      </c>
      <c r="S3270">
        <v>4</v>
      </c>
    </row>
    <row r="3271" spans="1:19" x14ac:dyDescent="0.2">
      <c r="A3271" t="s">
        <v>3146</v>
      </c>
      <c r="B3271" t="s">
        <v>8144</v>
      </c>
      <c r="C3271">
        <v>53449855</v>
      </c>
      <c r="D3271" t="s">
        <v>4039</v>
      </c>
      <c r="E3271">
        <v>388605455</v>
      </c>
      <c r="F3271" t="s">
        <v>4040</v>
      </c>
      <c r="H3271" t="s">
        <v>26</v>
      </c>
      <c r="I3271">
        <v>32.789650700583202</v>
      </c>
      <c r="J3271">
        <v>-96.790118106834598</v>
      </c>
      <c r="K3271" t="s">
        <v>21</v>
      </c>
      <c r="L3271">
        <v>110</v>
      </c>
      <c r="M3271">
        <v>2</v>
      </c>
      <c r="N3271">
        <v>1</v>
      </c>
      <c r="O3271" s="1">
        <v>44782</v>
      </c>
      <c r="P3271">
        <v>0.81</v>
      </c>
      <c r="Q3271">
        <v>1</v>
      </c>
      <c r="R3271">
        <v>353</v>
      </c>
      <c r="S3271">
        <v>1</v>
      </c>
    </row>
    <row r="3272" spans="1:19" x14ac:dyDescent="0.2">
      <c r="A3272" t="s">
        <v>3146</v>
      </c>
      <c r="B3272" t="s">
        <v>8144</v>
      </c>
      <c r="C3272">
        <v>53450069</v>
      </c>
      <c r="D3272" t="s">
        <v>4041</v>
      </c>
      <c r="E3272">
        <v>29634403</v>
      </c>
      <c r="F3272" t="s">
        <v>4042</v>
      </c>
      <c r="H3272" t="s">
        <v>45</v>
      </c>
      <c r="I3272">
        <v>32.91845</v>
      </c>
      <c r="J3272">
        <v>-96.776070000000004</v>
      </c>
      <c r="K3272" t="s">
        <v>21</v>
      </c>
      <c r="L3272">
        <v>145</v>
      </c>
      <c r="M3272">
        <v>2</v>
      </c>
      <c r="N3272">
        <v>10</v>
      </c>
      <c r="O3272" s="1">
        <v>44756</v>
      </c>
      <c r="P3272">
        <v>1.37</v>
      </c>
      <c r="Q3272">
        <v>1</v>
      </c>
      <c r="R3272">
        <v>86</v>
      </c>
      <c r="S3272">
        <v>10</v>
      </c>
    </row>
    <row r="3273" spans="1:19" x14ac:dyDescent="0.2">
      <c r="A3273" t="s">
        <v>3146</v>
      </c>
      <c r="B3273" t="s">
        <v>8144</v>
      </c>
      <c r="C3273">
        <v>53451132</v>
      </c>
      <c r="D3273" t="s">
        <v>4043</v>
      </c>
      <c r="E3273">
        <v>432811624</v>
      </c>
      <c r="F3273" t="s">
        <v>1850</v>
      </c>
      <c r="H3273" t="s">
        <v>138</v>
      </c>
      <c r="I3273">
        <v>32.874270000000003</v>
      </c>
      <c r="J3273">
        <v>-96.859570000000005</v>
      </c>
      <c r="K3273" t="s">
        <v>21</v>
      </c>
      <c r="L3273">
        <v>87</v>
      </c>
      <c r="M3273">
        <v>1</v>
      </c>
      <c r="N3273">
        <v>39</v>
      </c>
      <c r="O3273" s="1">
        <v>44794</v>
      </c>
      <c r="P3273">
        <v>4.33</v>
      </c>
      <c r="Q3273">
        <v>1</v>
      </c>
      <c r="R3273">
        <v>145</v>
      </c>
      <c r="S3273">
        <v>39</v>
      </c>
    </row>
    <row r="3274" spans="1:19" x14ac:dyDescent="0.2">
      <c r="A3274" t="s">
        <v>3146</v>
      </c>
      <c r="B3274" t="s">
        <v>8144</v>
      </c>
      <c r="C3274">
        <v>53459512</v>
      </c>
      <c r="D3274" t="s">
        <v>4044</v>
      </c>
      <c r="E3274">
        <v>432890138</v>
      </c>
      <c r="F3274" t="s">
        <v>4045</v>
      </c>
      <c r="H3274" t="s">
        <v>73</v>
      </c>
      <c r="I3274">
        <v>32.803649999999998</v>
      </c>
      <c r="J3274">
        <v>-96.705550000000002</v>
      </c>
      <c r="K3274" t="s">
        <v>21</v>
      </c>
      <c r="L3274">
        <v>366</v>
      </c>
      <c r="M3274">
        <v>2</v>
      </c>
      <c r="N3274">
        <v>42</v>
      </c>
      <c r="O3274" s="1">
        <v>44809</v>
      </c>
      <c r="P3274">
        <v>4.3</v>
      </c>
      <c r="Q3274">
        <v>1</v>
      </c>
      <c r="R3274">
        <v>331</v>
      </c>
      <c r="S3274">
        <v>42</v>
      </c>
    </row>
    <row r="3275" spans="1:19" x14ac:dyDescent="0.2">
      <c r="A3275" t="s">
        <v>3146</v>
      </c>
      <c r="B3275" t="s">
        <v>8144</v>
      </c>
      <c r="C3275">
        <v>53460693</v>
      </c>
      <c r="D3275" t="s">
        <v>4046</v>
      </c>
      <c r="E3275">
        <v>432900532</v>
      </c>
      <c r="F3275" t="s">
        <v>2038</v>
      </c>
      <c r="H3275" t="s">
        <v>50</v>
      </c>
      <c r="I3275">
        <v>32.735930000000003</v>
      </c>
      <c r="J3275">
        <v>-96.871120000000005</v>
      </c>
      <c r="K3275" t="s">
        <v>21</v>
      </c>
      <c r="L3275">
        <v>205</v>
      </c>
      <c r="M3275">
        <v>2</v>
      </c>
      <c r="N3275">
        <v>23</v>
      </c>
      <c r="O3275" s="1">
        <v>44815</v>
      </c>
      <c r="P3275">
        <v>2.62</v>
      </c>
      <c r="Q3275">
        <v>1</v>
      </c>
      <c r="R3275">
        <v>158</v>
      </c>
      <c r="S3275">
        <v>23</v>
      </c>
    </row>
    <row r="3276" spans="1:19" ht="34" x14ac:dyDescent="0.2">
      <c r="A3276" t="s">
        <v>3146</v>
      </c>
      <c r="B3276" t="s">
        <v>8144</v>
      </c>
      <c r="C3276">
        <v>53466408</v>
      </c>
      <c r="D3276" s="2" t="s">
        <v>4047</v>
      </c>
      <c r="E3276">
        <v>299351147</v>
      </c>
      <c r="F3276" t="s">
        <v>2148</v>
      </c>
      <c r="H3276" t="s">
        <v>20</v>
      </c>
      <c r="I3276">
        <v>32.8174193172174</v>
      </c>
      <c r="J3276">
        <v>-96.818986208871806</v>
      </c>
      <c r="K3276" t="s">
        <v>21</v>
      </c>
      <c r="L3276">
        <v>100</v>
      </c>
      <c r="M3276">
        <v>1</v>
      </c>
      <c r="N3276">
        <v>1</v>
      </c>
      <c r="O3276" s="1">
        <v>44703</v>
      </c>
      <c r="P3276">
        <v>0.26</v>
      </c>
      <c r="Q3276">
        <v>1</v>
      </c>
      <c r="R3276">
        <v>365</v>
      </c>
      <c r="S3276">
        <v>1</v>
      </c>
    </row>
    <row r="3277" spans="1:19" x14ac:dyDescent="0.2">
      <c r="A3277" t="s">
        <v>3146</v>
      </c>
      <c r="B3277" t="s">
        <v>8144</v>
      </c>
      <c r="C3277">
        <v>53467130</v>
      </c>
      <c r="D3277" t="s">
        <v>3746</v>
      </c>
      <c r="E3277">
        <v>112593570</v>
      </c>
      <c r="F3277" t="s">
        <v>174</v>
      </c>
      <c r="H3277" t="s">
        <v>20</v>
      </c>
      <c r="I3277">
        <v>32.791040000000002</v>
      </c>
      <c r="J3277">
        <v>-96.809420000000003</v>
      </c>
      <c r="K3277" t="s">
        <v>21</v>
      </c>
      <c r="L3277">
        <v>86</v>
      </c>
      <c r="M3277">
        <v>56</v>
      </c>
      <c r="N3277">
        <v>2</v>
      </c>
      <c r="O3277" s="1">
        <v>44655</v>
      </c>
      <c r="P3277">
        <v>0.22</v>
      </c>
      <c r="Q3277">
        <v>112</v>
      </c>
      <c r="R3277">
        <v>337</v>
      </c>
      <c r="S3277">
        <v>2</v>
      </c>
    </row>
    <row r="3278" spans="1:19" x14ac:dyDescent="0.2">
      <c r="A3278" t="s">
        <v>3146</v>
      </c>
      <c r="B3278" t="s">
        <v>8144</v>
      </c>
      <c r="C3278">
        <v>53476353</v>
      </c>
      <c r="D3278" t="s">
        <v>4048</v>
      </c>
      <c r="E3278">
        <v>28836312</v>
      </c>
      <c r="F3278" t="s">
        <v>461</v>
      </c>
      <c r="H3278" t="s">
        <v>20</v>
      </c>
      <c r="I3278">
        <v>32.776510000000002</v>
      </c>
      <c r="J3278">
        <v>-96.795990000000003</v>
      </c>
      <c r="K3278" t="s">
        <v>21</v>
      </c>
      <c r="L3278">
        <v>106</v>
      </c>
      <c r="M3278">
        <v>1</v>
      </c>
      <c r="N3278">
        <v>54</v>
      </c>
      <c r="O3278" s="1">
        <v>44816</v>
      </c>
      <c r="P3278">
        <v>5.57</v>
      </c>
      <c r="Q3278">
        <v>12</v>
      </c>
      <c r="R3278">
        <v>325</v>
      </c>
      <c r="S3278">
        <v>54</v>
      </c>
    </row>
    <row r="3279" spans="1:19" x14ac:dyDescent="0.2">
      <c r="A3279" t="s">
        <v>3146</v>
      </c>
      <c r="B3279" t="s">
        <v>8144</v>
      </c>
      <c r="C3279">
        <v>53478524</v>
      </c>
      <c r="D3279" t="s">
        <v>4049</v>
      </c>
      <c r="E3279">
        <v>433049264</v>
      </c>
      <c r="F3279" t="s">
        <v>4050</v>
      </c>
      <c r="H3279" t="s">
        <v>159</v>
      </c>
      <c r="I3279">
        <v>32.681519000000002</v>
      </c>
      <c r="J3279">
        <v>-96.918694000000002</v>
      </c>
      <c r="K3279" t="s">
        <v>21</v>
      </c>
      <c r="L3279">
        <v>115</v>
      </c>
      <c r="M3279">
        <v>3</v>
      </c>
      <c r="N3279">
        <v>30</v>
      </c>
      <c r="O3279" s="1">
        <v>44815</v>
      </c>
      <c r="P3279">
        <v>3.26</v>
      </c>
      <c r="Q3279">
        <v>1</v>
      </c>
      <c r="R3279">
        <v>194</v>
      </c>
      <c r="S3279">
        <v>30</v>
      </c>
    </row>
    <row r="3280" spans="1:19" x14ac:dyDescent="0.2">
      <c r="A3280" t="s">
        <v>3146</v>
      </c>
      <c r="B3280" t="s">
        <v>8144</v>
      </c>
      <c r="C3280">
        <v>53480274</v>
      </c>
      <c r="D3280" t="s">
        <v>4051</v>
      </c>
      <c r="E3280">
        <v>338035606</v>
      </c>
      <c r="F3280" t="s">
        <v>4052</v>
      </c>
      <c r="H3280" t="s">
        <v>26</v>
      </c>
      <c r="I3280">
        <v>32.798760000000001</v>
      </c>
      <c r="J3280">
        <v>-96.784580000000005</v>
      </c>
      <c r="K3280" t="s">
        <v>21</v>
      </c>
      <c r="L3280">
        <v>86</v>
      </c>
      <c r="M3280">
        <v>2</v>
      </c>
      <c r="N3280">
        <v>18</v>
      </c>
      <c r="O3280" s="1">
        <v>44801</v>
      </c>
      <c r="P3280">
        <v>1.9</v>
      </c>
      <c r="Q3280">
        <v>1</v>
      </c>
      <c r="R3280">
        <v>296</v>
      </c>
      <c r="S3280">
        <v>18</v>
      </c>
    </row>
    <row r="3281" spans="1:19" x14ac:dyDescent="0.2">
      <c r="A3281" t="s">
        <v>3146</v>
      </c>
      <c r="B3281" t="s">
        <v>8144</v>
      </c>
      <c r="C3281">
        <v>53482201</v>
      </c>
      <c r="D3281" t="s">
        <v>4053</v>
      </c>
      <c r="E3281">
        <v>433081498</v>
      </c>
      <c r="F3281" t="s">
        <v>4054</v>
      </c>
      <c r="H3281" t="s">
        <v>122</v>
      </c>
      <c r="I3281">
        <v>32.910760000000003</v>
      </c>
      <c r="J3281">
        <v>-96.749510000000001</v>
      </c>
      <c r="K3281" t="s">
        <v>21</v>
      </c>
      <c r="L3281">
        <v>118</v>
      </c>
      <c r="M3281">
        <v>2</v>
      </c>
      <c r="N3281">
        <v>16</v>
      </c>
      <c r="O3281" s="1">
        <v>44793</v>
      </c>
      <c r="P3281">
        <v>1.98</v>
      </c>
      <c r="Q3281">
        <v>2</v>
      </c>
      <c r="R3281">
        <v>283</v>
      </c>
      <c r="S3281">
        <v>16</v>
      </c>
    </row>
    <row r="3282" spans="1:19" x14ac:dyDescent="0.2">
      <c r="A3282" t="s">
        <v>3146</v>
      </c>
      <c r="B3282" t="s">
        <v>8144</v>
      </c>
      <c r="C3282">
        <v>53482388</v>
      </c>
      <c r="D3282" t="s">
        <v>4055</v>
      </c>
      <c r="E3282">
        <v>417355667</v>
      </c>
      <c r="F3282" t="s">
        <v>4056</v>
      </c>
      <c r="H3282" t="s">
        <v>26</v>
      </c>
      <c r="I3282">
        <v>32.807600000000001</v>
      </c>
      <c r="J3282">
        <v>-96.767719999999997</v>
      </c>
      <c r="K3282" t="s">
        <v>21</v>
      </c>
      <c r="L3282">
        <v>80</v>
      </c>
      <c r="M3282">
        <v>2</v>
      </c>
      <c r="N3282">
        <v>36</v>
      </c>
      <c r="O3282" s="1">
        <v>44815</v>
      </c>
      <c r="P3282">
        <v>3.79</v>
      </c>
      <c r="Q3282">
        <v>1</v>
      </c>
      <c r="R3282">
        <v>166</v>
      </c>
      <c r="S3282">
        <v>36</v>
      </c>
    </row>
    <row r="3283" spans="1:19" x14ac:dyDescent="0.2">
      <c r="A3283" t="s">
        <v>3146</v>
      </c>
      <c r="B3283" t="s">
        <v>8144</v>
      </c>
      <c r="C3283">
        <v>53483969</v>
      </c>
      <c r="D3283" t="s">
        <v>4057</v>
      </c>
      <c r="E3283">
        <v>259327790</v>
      </c>
      <c r="F3283" t="s">
        <v>4058</v>
      </c>
      <c r="H3283" t="s">
        <v>138</v>
      </c>
      <c r="I3283">
        <v>32.786209999999997</v>
      </c>
      <c r="J3283">
        <v>-96.849540000000005</v>
      </c>
      <c r="K3283" t="s">
        <v>21</v>
      </c>
      <c r="L3283">
        <v>324</v>
      </c>
      <c r="M3283">
        <v>1</v>
      </c>
      <c r="N3283">
        <v>34</v>
      </c>
      <c r="O3283" s="1">
        <v>44799</v>
      </c>
      <c r="P3283">
        <v>3.51</v>
      </c>
      <c r="Q3283">
        <v>1</v>
      </c>
      <c r="R3283">
        <v>350</v>
      </c>
      <c r="S3283">
        <v>34</v>
      </c>
    </row>
    <row r="3284" spans="1:19" x14ac:dyDescent="0.2">
      <c r="A3284" t="s">
        <v>3146</v>
      </c>
      <c r="B3284" t="s">
        <v>8144</v>
      </c>
      <c r="C3284">
        <v>53484776</v>
      </c>
      <c r="D3284" t="s">
        <v>4059</v>
      </c>
      <c r="E3284">
        <v>113587095</v>
      </c>
      <c r="F3284" t="s">
        <v>554</v>
      </c>
      <c r="H3284" t="s">
        <v>73</v>
      </c>
      <c r="I3284">
        <v>32.74821</v>
      </c>
      <c r="J3284">
        <v>-96.758139999999997</v>
      </c>
      <c r="K3284" t="s">
        <v>175</v>
      </c>
      <c r="L3284">
        <v>18</v>
      </c>
      <c r="M3284">
        <v>14</v>
      </c>
      <c r="N3284">
        <v>1</v>
      </c>
      <c r="O3284" s="1">
        <v>44566</v>
      </c>
      <c r="P3284">
        <v>0.12</v>
      </c>
      <c r="Q3284">
        <v>24</v>
      </c>
      <c r="R3284">
        <v>13</v>
      </c>
      <c r="S3284">
        <v>1</v>
      </c>
    </row>
    <row r="3285" spans="1:19" x14ac:dyDescent="0.2">
      <c r="A3285" t="s">
        <v>3146</v>
      </c>
      <c r="B3285" t="s">
        <v>8144</v>
      </c>
      <c r="C3285">
        <v>53495659</v>
      </c>
      <c r="D3285" t="s">
        <v>4060</v>
      </c>
      <c r="E3285">
        <v>65043231</v>
      </c>
      <c r="F3285" t="s">
        <v>4061</v>
      </c>
      <c r="H3285" t="s">
        <v>45</v>
      </c>
      <c r="I3285">
        <v>32.944940000000003</v>
      </c>
      <c r="J3285">
        <v>-96.820239999999998</v>
      </c>
      <c r="K3285" t="s">
        <v>21</v>
      </c>
      <c r="L3285">
        <v>82</v>
      </c>
      <c r="M3285">
        <v>1</v>
      </c>
      <c r="N3285">
        <v>12</v>
      </c>
      <c r="O3285" s="1">
        <v>44703</v>
      </c>
      <c r="P3285">
        <v>1.23</v>
      </c>
      <c r="Q3285">
        <v>1</v>
      </c>
      <c r="R3285">
        <v>348</v>
      </c>
      <c r="S3285">
        <v>12</v>
      </c>
    </row>
    <row r="3286" spans="1:19" x14ac:dyDescent="0.2">
      <c r="A3286" t="s">
        <v>3146</v>
      </c>
      <c r="B3286" t="s">
        <v>8144</v>
      </c>
      <c r="C3286">
        <v>53498170</v>
      </c>
      <c r="D3286" t="s">
        <v>4062</v>
      </c>
      <c r="E3286">
        <v>386936170</v>
      </c>
      <c r="F3286" t="s">
        <v>4063</v>
      </c>
      <c r="H3286" t="s">
        <v>20</v>
      </c>
      <c r="I3286">
        <v>32.800578999999999</v>
      </c>
      <c r="J3286">
        <v>-96.780311999999995</v>
      </c>
      <c r="K3286" t="s">
        <v>21</v>
      </c>
      <c r="L3286">
        <v>163</v>
      </c>
      <c r="M3286">
        <v>1</v>
      </c>
      <c r="N3286">
        <v>27</v>
      </c>
      <c r="O3286" s="1">
        <v>44780</v>
      </c>
      <c r="P3286">
        <v>2.87</v>
      </c>
      <c r="Q3286">
        <v>2</v>
      </c>
      <c r="R3286">
        <v>134</v>
      </c>
      <c r="S3286">
        <v>27</v>
      </c>
    </row>
    <row r="3287" spans="1:19" x14ac:dyDescent="0.2">
      <c r="A3287" t="s">
        <v>3146</v>
      </c>
      <c r="B3287" t="s">
        <v>8144</v>
      </c>
      <c r="C3287">
        <v>53499743</v>
      </c>
      <c r="D3287" t="s">
        <v>4064</v>
      </c>
      <c r="E3287">
        <v>433219492</v>
      </c>
      <c r="F3287" t="s">
        <v>4065</v>
      </c>
      <c r="H3287" t="s">
        <v>20</v>
      </c>
      <c r="I3287">
        <v>32.813119999999998</v>
      </c>
      <c r="J3287">
        <v>-96.814869999999999</v>
      </c>
      <c r="K3287" t="s">
        <v>21</v>
      </c>
      <c r="L3287">
        <v>89</v>
      </c>
      <c r="M3287">
        <v>28</v>
      </c>
      <c r="N3287">
        <v>41</v>
      </c>
      <c r="O3287" s="1">
        <v>44796</v>
      </c>
      <c r="P3287">
        <v>4.26</v>
      </c>
      <c r="Q3287">
        <v>1</v>
      </c>
      <c r="R3287">
        <v>254</v>
      </c>
      <c r="S3287">
        <v>41</v>
      </c>
    </row>
    <row r="3288" spans="1:19" x14ac:dyDescent="0.2">
      <c r="A3288" t="s">
        <v>3146</v>
      </c>
      <c r="B3288" t="s">
        <v>8144</v>
      </c>
      <c r="C3288">
        <v>53500517</v>
      </c>
      <c r="D3288" t="s">
        <v>4066</v>
      </c>
      <c r="E3288">
        <v>407831997</v>
      </c>
      <c r="F3288" t="s">
        <v>344</v>
      </c>
      <c r="H3288" t="s">
        <v>138</v>
      </c>
      <c r="I3288">
        <v>32.793190000000003</v>
      </c>
      <c r="J3288">
        <v>-96.876760000000004</v>
      </c>
      <c r="K3288" t="s">
        <v>21</v>
      </c>
      <c r="L3288">
        <v>299</v>
      </c>
      <c r="M3288">
        <v>2</v>
      </c>
      <c r="N3288">
        <v>27</v>
      </c>
      <c r="O3288" s="1">
        <v>44774</v>
      </c>
      <c r="P3288">
        <v>2.97</v>
      </c>
      <c r="Q3288">
        <v>10</v>
      </c>
      <c r="R3288">
        <v>310</v>
      </c>
      <c r="S3288">
        <v>27</v>
      </c>
    </row>
    <row r="3289" spans="1:19" x14ac:dyDescent="0.2">
      <c r="A3289" t="s">
        <v>3146</v>
      </c>
      <c r="B3289" t="s">
        <v>8144</v>
      </c>
      <c r="C3289">
        <v>53508142</v>
      </c>
      <c r="D3289" t="s">
        <v>4067</v>
      </c>
      <c r="E3289">
        <v>394532531</v>
      </c>
      <c r="F3289" t="s">
        <v>3852</v>
      </c>
      <c r="H3289" t="s">
        <v>20</v>
      </c>
      <c r="I3289">
        <v>32.813560000000003</v>
      </c>
      <c r="J3289">
        <v>-96.819109999999995</v>
      </c>
      <c r="K3289" t="s">
        <v>21</v>
      </c>
      <c r="L3289">
        <v>77</v>
      </c>
      <c r="M3289">
        <v>1</v>
      </c>
      <c r="N3289">
        <v>43</v>
      </c>
      <c r="O3289" s="1">
        <v>44817</v>
      </c>
      <c r="P3289">
        <v>4.51</v>
      </c>
      <c r="Q3289">
        <v>2</v>
      </c>
      <c r="R3289">
        <v>287</v>
      </c>
      <c r="S3289">
        <v>43</v>
      </c>
    </row>
    <row r="3290" spans="1:19" x14ac:dyDescent="0.2">
      <c r="A3290" t="s">
        <v>3146</v>
      </c>
      <c r="B3290" t="s">
        <v>8144</v>
      </c>
      <c r="C3290">
        <v>53524800</v>
      </c>
      <c r="D3290" t="s">
        <v>4068</v>
      </c>
      <c r="E3290">
        <v>390812133</v>
      </c>
      <c r="F3290" t="s">
        <v>2457</v>
      </c>
      <c r="H3290" t="s">
        <v>26</v>
      </c>
      <c r="I3290">
        <v>32.782449999999997</v>
      </c>
      <c r="J3290">
        <v>-96.800740000000005</v>
      </c>
      <c r="K3290" t="s">
        <v>21</v>
      </c>
      <c r="L3290">
        <v>275</v>
      </c>
      <c r="M3290">
        <v>30</v>
      </c>
      <c r="N3290">
        <v>6</v>
      </c>
      <c r="O3290" s="1">
        <v>44738</v>
      </c>
      <c r="P3290">
        <v>0.69</v>
      </c>
      <c r="Q3290">
        <v>3</v>
      </c>
      <c r="R3290">
        <v>0</v>
      </c>
      <c r="S3290">
        <v>6</v>
      </c>
    </row>
    <row r="3291" spans="1:19" x14ac:dyDescent="0.2">
      <c r="A3291" t="s">
        <v>3146</v>
      </c>
      <c r="B3291" t="s">
        <v>8144</v>
      </c>
      <c r="C3291">
        <v>53525129</v>
      </c>
      <c r="D3291" t="s">
        <v>4069</v>
      </c>
      <c r="E3291">
        <v>426943409</v>
      </c>
      <c r="F3291" t="s">
        <v>4070</v>
      </c>
      <c r="H3291" t="s">
        <v>138</v>
      </c>
      <c r="I3291">
        <v>32.776069999999997</v>
      </c>
      <c r="J3291">
        <v>-96.843180000000004</v>
      </c>
      <c r="K3291" t="s">
        <v>21</v>
      </c>
      <c r="L3291">
        <v>155</v>
      </c>
      <c r="M3291">
        <v>1</v>
      </c>
      <c r="N3291">
        <v>29</v>
      </c>
      <c r="O3291" s="1">
        <v>44808</v>
      </c>
      <c r="P3291">
        <v>4.07</v>
      </c>
      <c r="Q3291">
        <v>2</v>
      </c>
      <c r="R3291">
        <v>98</v>
      </c>
      <c r="S3291">
        <v>29</v>
      </c>
    </row>
    <row r="3292" spans="1:19" x14ac:dyDescent="0.2">
      <c r="A3292" t="s">
        <v>3146</v>
      </c>
      <c r="B3292" t="s">
        <v>8144</v>
      </c>
      <c r="C3292">
        <v>53535923</v>
      </c>
      <c r="D3292" t="s">
        <v>4071</v>
      </c>
      <c r="E3292">
        <v>13060870</v>
      </c>
      <c r="F3292" t="s">
        <v>1185</v>
      </c>
      <c r="H3292" t="s">
        <v>26</v>
      </c>
      <c r="I3292">
        <v>32.818629999999999</v>
      </c>
      <c r="J3292">
        <v>-96.81317</v>
      </c>
      <c r="K3292" t="s">
        <v>21</v>
      </c>
      <c r="L3292">
        <v>353</v>
      </c>
      <c r="M3292">
        <v>2</v>
      </c>
      <c r="N3292">
        <v>4</v>
      </c>
      <c r="O3292" s="1">
        <v>44655</v>
      </c>
      <c r="P3292">
        <v>0.47</v>
      </c>
      <c r="Q3292">
        <v>6</v>
      </c>
      <c r="R3292">
        <v>339</v>
      </c>
      <c r="S3292">
        <v>4</v>
      </c>
    </row>
    <row r="3293" spans="1:19" x14ac:dyDescent="0.2">
      <c r="A3293" t="s">
        <v>3146</v>
      </c>
      <c r="B3293" t="s">
        <v>8144</v>
      </c>
      <c r="C3293">
        <v>53540465</v>
      </c>
      <c r="D3293" t="s">
        <v>4072</v>
      </c>
      <c r="E3293">
        <v>380047010</v>
      </c>
      <c r="F3293" t="s">
        <v>2880</v>
      </c>
      <c r="H3293" t="s">
        <v>50</v>
      </c>
      <c r="I3293">
        <v>32.766390000000001</v>
      </c>
      <c r="J3293">
        <v>-96.821020000000004</v>
      </c>
      <c r="K3293" t="s">
        <v>21</v>
      </c>
      <c r="L3293">
        <v>137</v>
      </c>
      <c r="M3293">
        <v>1</v>
      </c>
      <c r="N3293">
        <v>4</v>
      </c>
      <c r="O3293" s="1">
        <v>44564</v>
      </c>
      <c r="P3293">
        <v>0.42</v>
      </c>
      <c r="Q3293">
        <v>3</v>
      </c>
      <c r="R3293">
        <v>223</v>
      </c>
      <c r="S3293">
        <v>4</v>
      </c>
    </row>
    <row r="3294" spans="1:19" x14ac:dyDescent="0.2">
      <c r="A3294" t="s">
        <v>3146</v>
      </c>
      <c r="B3294" t="s">
        <v>8144</v>
      </c>
      <c r="C3294">
        <v>53547970</v>
      </c>
      <c r="D3294" t="s">
        <v>4073</v>
      </c>
      <c r="E3294">
        <v>86596540</v>
      </c>
      <c r="F3294" t="s">
        <v>4074</v>
      </c>
      <c r="H3294" t="s">
        <v>20</v>
      </c>
      <c r="I3294">
        <v>32.850029999999997</v>
      </c>
      <c r="J3294">
        <v>-96.827349999999996</v>
      </c>
      <c r="K3294" t="s">
        <v>21</v>
      </c>
      <c r="L3294">
        <v>140</v>
      </c>
      <c r="M3294">
        <v>31</v>
      </c>
      <c r="N3294">
        <v>32</v>
      </c>
      <c r="O3294" s="1">
        <v>44798</v>
      </c>
      <c r="P3294">
        <v>3.56</v>
      </c>
      <c r="Q3294">
        <v>1</v>
      </c>
      <c r="R3294">
        <v>79</v>
      </c>
      <c r="S3294">
        <v>32</v>
      </c>
    </row>
    <row r="3295" spans="1:19" x14ac:dyDescent="0.2">
      <c r="A3295" t="s">
        <v>3146</v>
      </c>
      <c r="B3295" t="s">
        <v>8144</v>
      </c>
      <c r="C3295">
        <v>53557256</v>
      </c>
      <c r="D3295" t="s">
        <v>4075</v>
      </c>
      <c r="E3295">
        <v>387471045</v>
      </c>
      <c r="F3295" t="s">
        <v>3322</v>
      </c>
      <c r="H3295" t="s">
        <v>159</v>
      </c>
      <c r="I3295">
        <v>32.679699999999997</v>
      </c>
      <c r="J3295">
        <v>-96.801919999999996</v>
      </c>
      <c r="K3295" t="s">
        <v>30</v>
      </c>
      <c r="L3295">
        <v>43</v>
      </c>
      <c r="M3295">
        <v>2</v>
      </c>
      <c r="N3295">
        <v>37</v>
      </c>
      <c r="O3295" s="1">
        <v>44812</v>
      </c>
      <c r="P3295">
        <v>3.85</v>
      </c>
      <c r="Q3295">
        <v>3</v>
      </c>
      <c r="R3295">
        <v>5</v>
      </c>
      <c r="S3295">
        <v>37</v>
      </c>
    </row>
    <row r="3296" spans="1:19" x14ac:dyDescent="0.2">
      <c r="A3296" t="s">
        <v>3146</v>
      </c>
      <c r="B3296" t="s">
        <v>8144</v>
      </c>
      <c r="C3296">
        <v>53559523</v>
      </c>
      <c r="D3296" t="s">
        <v>4076</v>
      </c>
      <c r="E3296">
        <v>22801521</v>
      </c>
      <c r="F3296" t="s">
        <v>2612</v>
      </c>
      <c r="H3296" t="s">
        <v>50</v>
      </c>
      <c r="I3296">
        <v>32.754980000000003</v>
      </c>
      <c r="J3296">
        <v>-96.859030000000004</v>
      </c>
      <c r="K3296" t="s">
        <v>21</v>
      </c>
      <c r="L3296">
        <v>85</v>
      </c>
      <c r="M3296">
        <v>30</v>
      </c>
      <c r="N3296">
        <v>1</v>
      </c>
      <c r="O3296" s="1">
        <v>44793</v>
      </c>
      <c r="P3296">
        <v>1</v>
      </c>
      <c r="Q3296">
        <v>1</v>
      </c>
      <c r="R3296">
        <v>198</v>
      </c>
      <c r="S3296">
        <v>1</v>
      </c>
    </row>
    <row r="3297" spans="1:19" x14ac:dyDescent="0.2">
      <c r="A3297" t="s">
        <v>3146</v>
      </c>
      <c r="B3297" t="s">
        <v>8144</v>
      </c>
      <c r="C3297">
        <v>53560766</v>
      </c>
      <c r="D3297" t="s">
        <v>4077</v>
      </c>
      <c r="E3297">
        <v>309107349</v>
      </c>
      <c r="F3297" t="s">
        <v>4078</v>
      </c>
      <c r="H3297" t="s">
        <v>26</v>
      </c>
      <c r="I3297">
        <v>32.779381000000001</v>
      </c>
      <c r="J3297">
        <v>-96.800888</v>
      </c>
      <c r="K3297" t="s">
        <v>21</v>
      </c>
      <c r="L3297">
        <v>157</v>
      </c>
      <c r="M3297">
        <v>1</v>
      </c>
      <c r="N3297">
        <v>1</v>
      </c>
      <c r="O3297" s="1">
        <v>44558</v>
      </c>
      <c r="P3297">
        <v>0.11</v>
      </c>
      <c r="Q3297">
        <v>1</v>
      </c>
      <c r="R3297">
        <v>180</v>
      </c>
      <c r="S3297">
        <v>1</v>
      </c>
    </row>
    <row r="3298" spans="1:19" x14ac:dyDescent="0.2">
      <c r="A3298" t="s">
        <v>3146</v>
      </c>
      <c r="B3298" t="s">
        <v>8144</v>
      </c>
      <c r="C3298">
        <v>53572276</v>
      </c>
      <c r="D3298" t="s">
        <v>4079</v>
      </c>
      <c r="E3298">
        <v>433845438</v>
      </c>
      <c r="F3298" t="s">
        <v>4080</v>
      </c>
      <c r="H3298" t="s">
        <v>73</v>
      </c>
      <c r="I3298">
        <v>32.784030000000001</v>
      </c>
      <c r="J3298">
        <v>-96.704440000000005</v>
      </c>
      <c r="K3298" t="s">
        <v>21</v>
      </c>
      <c r="L3298">
        <v>178</v>
      </c>
      <c r="M3298">
        <v>2</v>
      </c>
      <c r="N3298">
        <v>71</v>
      </c>
      <c r="O3298" s="1">
        <v>44808</v>
      </c>
      <c r="P3298">
        <v>7.69</v>
      </c>
      <c r="Q3298">
        <v>1</v>
      </c>
      <c r="R3298">
        <v>321</v>
      </c>
      <c r="S3298">
        <v>71</v>
      </c>
    </row>
    <row r="3299" spans="1:19" x14ac:dyDescent="0.2">
      <c r="A3299" t="s">
        <v>3146</v>
      </c>
      <c r="B3299" t="s">
        <v>8144</v>
      </c>
      <c r="C3299">
        <v>53574699</v>
      </c>
      <c r="D3299" t="s">
        <v>4081</v>
      </c>
      <c r="E3299">
        <v>433867856</v>
      </c>
      <c r="F3299" t="s">
        <v>4082</v>
      </c>
      <c r="H3299" t="s">
        <v>26</v>
      </c>
      <c r="I3299">
        <v>32.781959999999998</v>
      </c>
      <c r="J3299">
        <v>-96.800610000000006</v>
      </c>
      <c r="K3299" t="s">
        <v>21</v>
      </c>
      <c r="L3299">
        <v>103</v>
      </c>
      <c r="M3299">
        <v>3</v>
      </c>
      <c r="N3299">
        <v>7</v>
      </c>
      <c r="O3299" s="1">
        <v>44788</v>
      </c>
      <c r="P3299">
        <v>0.76</v>
      </c>
      <c r="Q3299">
        <v>3</v>
      </c>
      <c r="R3299">
        <v>312</v>
      </c>
      <c r="S3299">
        <v>7</v>
      </c>
    </row>
    <row r="3300" spans="1:19" x14ac:dyDescent="0.2">
      <c r="A3300" t="s">
        <v>3146</v>
      </c>
      <c r="B3300" t="s">
        <v>8144</v>
      </c>
      <c r="C3300">
        <v>53591127</v>
      </c>
      <c r="D3300" t="s">
        <v>4083</v>
      </c>
      <c r="E3300">
        <v>249239456</v>
      </c>
      <c r="F3300" t="s">
        <v>4084</v>
      </c>
      <c r="H3300" t="s">
        <v>26</v>
      </c>
      <c r="I3300">
        <v>32.778680000000001</v>
      </c>
      <c r="J3300">
        <v>-96.801929999999999</v>
      </c>
      <c r="K3300" t="s">
        <v>21</v>
      </c>
      <c r="L3300">
        <v>110</v>
      </c>
      <c r="M3300">
        <v>1</v>
      </c>
      <c r="N3300">
        <v>1</v>
      </c>
      <c r="O3300" s="1">
        <v>44562</v>
      </c>
      <c r="P3300">
        <v>0.12</v>
      </c>
      <c r="Q3300">
        <v>1</v>
      </c>
      <c r="R3300">
        <v>193</v>
      </c>
      <c r="S3300">
        <v>1</v>
      </c>
    </row>
    <row r="3301" spans="1:19" x14ac:dyDescent="0.2">
      <c r="A3301" t="s">
        <v>3146</v>
      </c>
      <c r="B3301" t="s">
        <v>8144</v>
      </c>
      <c r="C3301">
        <v>53593627</v>
      </c>
      <c r="D3301" t="s">
        <v>4085</v>
      </c>
      <c r="E3301">
        <v>425043276</v>
      </c>
      <c r="F3301" t="s">
        <v>4086</v>
      </c>
      <c r="H3301" t="s">
        <v>20</v>
      </c>
      <c r="I3301">
        <v>32.799439999999997</v>
      </c>
      <c r="J3301">
        <v>-96.779139999999998</v>
      </c>
      <c r="K3301" t="s">
        <v>21</v>
      </c>
      <c r="L3301">
        <v>120</v>
      </c>
      <c r="M3301">
        <v>2</v>
      </c>
      <c r="N3301">
        <v>1</v>
      </c>
      <c r="O3301" s="1">
        <v>44542</v>
      </c>
      <c r="P3301">
        <v>0.11</v>
      </c>
      <c r="Q3301">
        <v>2</v>
      </c>
      <c r="R3301">
        <v>365</v>
      </c>
      <c r="S3301">
        <v>1</v>
      </c>
    </row>
    <row r="3302" spans="1:19" x14ac:dyDescent="0.2">
      <c r="A3302" t="s">
        <v>3146</v>
      </c>
      <c r="B3302" t="s">
        <v>8144</v>
      </c>
      <c r="C3302">
        <v>53604453</v>
      </c>
      <c r="D3302" t="s">
        <v>4087</v>
      </c>
      <c r="E3302">
        <v>429328302</v>
      </c>
      <c r="F3302" t="s">
        <v>4088</v>
      </c>
      <c r="H3302" t="s">
        <v>20</v>
      </c>
      <c r="I3302">
        <v>32.802419999999998</v>
      </c>
      <c r="J3302">
        <v>-96.777529999999999</v>
      </c>
      <c r="K3302" t="s">
        <v>21</v>
      </c>
      <c r="L3302">
        <v>70</v>
      </c>
      <c r="M3302">
        <v>1</v>
      </c>
      <c r="N3302">
        <v>75</v>
      </c>
      <c r="O3302" s="1">
        <v>44810</v>
      </c>
      <c r="P3302">
        <v>8.69</v>
      </c>
      <c r="Q3302">
        <v>3</v>
      </c>
      <c r="R3302">
        <v>154</v>
      </c>
      <c r="S3302">
        <v>75</v>
      </c>
    </row>
    <row r="3303" spans="1:19" x14ac:dyDescent="0.2">
      <c r="A3303" t="s">
        <v>3146</v>
      </c>
      <c r="B3303" t="s">
        <v>8144</v>
      </c>
      <c r="C3303">
        <v>53605719</v>
      </c>
      <c r="D3303" t="s">
        <v>4089</v>
      </c>
      <c r="E3303">
        <v>434105864</v>
      </c>
      <c r="F3303" t="s">
        <v>2185</v>
      </c>
      <c r="H3303" t="s">
        <v>20</v>
      </c>
      <c r="I3303">
        <v>32.813327999999998</v>
      </c>
      <c r="J3303">
        <v>-96.774887000000007</v>
      </c>
      <c r="K3303" t="s">
        <v>21</v>
      </c>
      <c r="L3303">
        <v>400</v>
      </c>
      <c r="M3303">
        <v>1</v>
      </c>
      <c r="N3303">
        <v>15</v>
      </c>
      <c r="O3303" s="1">
        <v>44743</v>
      </c>
      <c r="P3303">
        <v>1.75</v>
      </c>
      <c r="Q3303">
        <v>1</v>
      </c>
      <c r="R3303">
        <v>346</v>
      </c>
      <c r="S3303">
        <v>15</v>
      </c>
    </row>
    <row r="3304" spans="1:19" x14ac:dyDescent="0.2">
      <c r="A3304" t="s">
        <v>3146</v>
      </c>
      <c r="B3304" t="s">
        <v>8144</v>
      </c>
      <c r="C3304">
        <v>53611784</v>
      </c>
      <c r="D3304" t="s">
        <v>4090</v>
      </c>
      <c r="E3304">
        <v>998462</v>
      </c>
      <c r="F3304" t="s">
        <v>187</v>
      </c>
      <c r="H3304" t="s">
        <v>50</v>
      </c>
      <c r="I3304">
        <v>32.726739999999999</v>
      </c>
      <c r="J3304">
        <v>-96.842309999999998</v>
      </c>
      <c r="K3304" t="s">
        <v>21</v>
      </c>
      <c r="L3304">
        <v>149</v>
      </c>
      <c r="M3304">
        <v>1</v>
      </c>
      <c r="N3304">
        <v>12</v>
      </c>
      <c r="O3304" s="1">
        <v>44774</v>
      </c>
      <c r="P3304">
        <v>1.41</v>
      </c>
      <c r="Q3304">
        <v>5</v>
      </c>
      <c r="R3304">
        <v>365</v>
      </c>
      <c r="S3304">
        <v>12</v>
      </c>
    </row>
    <row r="3305" spans="1:19" x14ac:dyDescent="0.2">
      <c r="A3305" t="s">
        <v>3146</v>
      </c>
      <c r="B3305" t="s">
        <v>8144</v>
      </c>
      <c r="C3305">
        <v>53612037</v>
      </c>
      <c r="D3305" t="s">
        <v>4091</v>
      </c>
      <c r="E3305">
        <v>108763211</v>
      </c>
      <c r="F3305" t="s">
        <v>2491</v>
      </c>
      <c r="H3305" t="s">
        <v>20</v>
      </c>
      <c r="I3305">
        <v>32.770319999999998</v>
      </c>
      <c r="J3305">
        <v>-96.786770000000004</v>
      </c>
      <c r="K3305" t="s">
        <v>21</v>
      </c>
      <c r="L3305">
        <v>92</v>
      </c>
      <c r="M3305">
        <v>2</v>
      </c>
      <c r="N3305">
        <v>28</v>
      </c>
      <c r="O3305" s="1">
        <v>44780</v>
      </c>
      <c r="P3305">
        <v>3.13</v>
      </c>
      <c r="Q3305">
        <v>6</v>
      </c>
      <c r="R3305">
        <v>134</v>
      </c>
      <c r="S3305">
        <v>28</v>
      </c>
    </row>
    <row r="3306" spans="1:19" x14ac:dyDescent="0.2">
      <c r="A3306" t="s">
        <v>3146</v>
      </c>
      <c r="B3306" t="s">
        <v>8144</v>
      </c>
      <c r="C3306">
        <v>53612067</v>
      </c>
      <c r="D3306" t="s">
        <v>4092</v>
      </c>
      <c r="E3306">
        <v>66495713</v>
      </c>
      <c r="F3306" t="s">
        <v>1256</v>
      </c>
      <c r="H3306" t="s">
        <v>122</v>
      </c>
      <c r="I3306">
        <v>32.88608</v>
      </c>
      <c r="J3306">
        <v>-96.732089999999999</v>
      </c>
      <c r="K3306" t="s">
        <v>21</v>
      </c>
      <c r="L3306">
        <v>64</v>
      </c>
      <c r="M3306">
        <v>2</v>
      </c>
      <c r="N3306">
        <v>24</v>
      </c>
      <c r="O3306" s="1">
        <v>44808</v>
      </c>
      <c r="P3306">
        <v>2.59</v>
      </c>
      <c r="Q3306">
        <v>2</v>
      </c>
      <c r="R3306">
        <v>360</v>
      </c>
      <c r="S3306">
        <v>24</v>
      </c>
    </row>
    <row r="3307" spans="1:19" x14ac:dyDescent="0.2">
      <c r="A3307" t="s">
        <v>3146</v>
      </c>
      <c r="B3307" t="s">
        <v>8144</v>
      </c>
      <c r="C3307">
        <v>53612987</v>
      </c>
      <c r="D3307" t="s">
        <v>4093</v>
      </c>
      <c r="E3307">
        <v>405564117</v>
      </c>
      <c r="F3307" t="s">
        <v>3852</v>
      </c>
      <c r="H3307" t="s">
        <v>26</v>
      </c>
      <c r="I3307">
        <v>32.813569999999999</v>
      </c>
      <c r="J3307">
        <v>-96.767480000000006</v>
      </c>
      <c r="K3307" t="s">
        <v>21</v>
      </c>
      <c r="L3307">
        <v>88</v>
      </c>
      <c r="M3307">
        <v>1</v>
      </c>
      <c r="N3307">
        <v>61</v>
      </c>
      <c r="O3307" s="1">
        <v>44795</v>
      </c>
      <c r="P3307">
        <v>6.61</v>
      </c>
      <c r="Q3307">
        <v>1</v>
      </c>
      <c r="R3307">
        <v>255</v>
      </c>
      <c r="S3307">
        <v>61</v>
      </c>
    </row>
    <row r="3308" spans="1:19" x14ac:dyDescent="0.2">
      <c r="A3308" t="s">
        <v>3146</v>
      </c>
      <c r="B3308" t="s">
        <v>8144</v>
      </c>
      <c r="C3308">
        <v>53613729</v>
      </c>
      <c r="D3308" t="s">
        <v>4094</v>
      </c>
      <c r="E3308">
        <v>62395523</v>
      </c>
      <c r="F3308" t="s">
        <v>132</v>
      </c>
      <c r="H3308" t="s">
        <v>68</v>
      </c>
      <c r="I3308">
        <v>32.880470000000003</v>
      </c>
      <c r="J3308">
        <v>-96.78998</v>
      </c>
      <c r="K3308" t="s">
        <v>21</v>
      </c>
      <c r="L3308">
        <v>390</v>
      </c>
      <c r="M3308">
        <v>2</v>
      </c>
      <c r="N3308">
        <v>6</v>
      </c>
      <c r="O3308" s="1">
        <v>44794</v>
      </c>
      <c r="P3308">
        <v>0.68</v>
      </c>
      <c r="Q3308">
        <v>4</v>
      </c>
      <c r="R3308">
        <v>199</v>
      </c>
      <c r="S3308">
        <v>6</v>
      </c>
    </row>
    <row r="3309" spans="1:19" x14ac:dyDescent="0.2">
      <c r="A3309" t="s">
        <v>3146</v>
      </c>
      <c r="B3309" t="s">
        <v>8144</v>
      </c>
      <c r="C3309">
        <v>53615060</v>
      </c>
      <c r="D3309" t="s">
        <v>4095</v>
      </c>
      <c r="E3309">
        <v>416214991</v>
      </c>
      <c r="F3309" t="s">
        <v>4096</v>
      </c>
      <c r="H3309" t="s">
        <v>159</v>
      </c>
      <c r="I3309">
        <v>32.671853529849002</v>
      </c>
      <c r="J3309">
        <v>-96.799378293917897</v>
      </c>
      <c r="K3309" t="s">
        <v>21</v>
      </c>
      <c r="L3309">
        <v>185</v>
      </c>
      <c r="M3309">
        <v>2</v>
      </c>
      <c r="N3309">
        <v>3</v>
      </c>
      <c r="O3309" s="1">
        <v>44759</v>
      </c>
      <c r="P3309">
        <v>0.35</v>
      </c>
      <c r="Q3309">
        <v>1</v>
      </c>
      <c r="R3309">
        <v>358</v>
      </c>
      <c r="S3309">
        <v>3</v>
      </c>
    </row>
    <row r="3310" spans="1:19" x14ac:dyDescent="0.2">
      <c r="A3310" t="s">
        <v>3146</v>
      </c>
      <c r="B3310" t="s">
        <v>8144</v>
      </c>
      <c r="C3310">
        <v>53617128</v>
      </c>
      <c r="D3310" t="s">
        <v>4097</v>
      </c>
      <c r="E3310">
        <v>171136598</v>
      </c>
      <c r="F3310" t="s">
        <v>3303</v>
      </c>
      <c r="H3310" t="s">
        <v>20</v>
      </c>
      <c r="I3310">
        <v>32.802039999999998</v>
      </c>
      <c r="J3310">
        <v>-96.777360000000002</v>
      </c>
      <c r="K3310" t="s">
        <v>21</v>
      </c>
      <c r="L3310">
        <v>96</v>
      </c>
      <c r="M3310">
        <v>1</v>
      </c>
      <c r="N3310">
        <v>56</v>
      </c>
      <c r="O3310" s="1">
        <v>44803</v>
      </c>
      <c r="P3310">
        <v>6.04</v>
      </c>
      <c r="Q3310">
        <v>2</v>
      </c>
      <c r="R3310">
        <v>267</v>
      </c>
      <c r="S3310">
        <v>56</v>
      </c>
    </row>
    <row r="3311" spans="1:19" x14ac:dyDescent="0.2">
      <c r="A3311" t="s">
        <v>3146</v>
      </c>
      <c r="B3311" t="s">
        <v>8144</v>
      </c>
      <c r="C3311">
        <v>53620968</v>
      </c>
      <c r="D3311" t="s">
        <v>4098</v>
      </c>
      <c r="E3311">
        <v>47055693</v>
      </c>
      <c r="F3311" t="s">
        <v>2765</v>
      </c>
      <c r="H3311" t="s">
        <v>20</v>
      </c>
      <c r="I3311">
        <v>32.794649999999997</v>
      </c>
      <c r="J3311">
        <v>-96.767979999999994</v>
      </c>
      <c r="K3311" t="s">
        <v>21</v>
      </c>
      <c r="L3311">
        <v>458</v>
      </c>
      <c r="M3311">
        <v>1</v>
      </c>
      <c r="N3311">
        <v>3</v>
      </c>
      <c r="O3311" s="1">
        <v>44694</v>
      </c>
      <c r="P3311">
        <v>0.56999999999999995</v>
      </c>
      <c r="Q3311">
        <v>24</v>
      </c>
      <c r="R3311">
        <v>341</v>
      </c>
      <c r="S3311">
        <v>3</v>
      </c>
    </row>
    <row r="3312" spans="1:19" x14ac:dyDescent="0.2">
      <c r="A3312" t="s">
        <v>3146</v>
      </c>
      <c r="B3312" t="s">
        <v>8144</v>
      </c>
      <c r="C3312">
        <v>53622298</v>
      </c>
      <c r="D3312" t="s">
        <v>4099</v>
      </c>
      <c r="E3312">
        <v>56393267</v>
      </c>
      <c r="F3312" t="s">
        <v>193</v>
      </c>
      <c r="H3312" t="s">
        <v>50</v>
      </c>
      <c r="I3312">
        <v>32.754420000000003</v>
      </c>
      <c r="J3312">
        <v>-96.836960000000005</v>
      </c>
      <c r="K3312" t="s">
        <v>21</v>
      </c>
      <c r="L3312">
        <v>260</v>
      </c>
      <c r="M3312">
        <v>3</v>
      </c>
      <c r="N3312">
        <v>7</v>
      </c>
      <c r="O3312" s="1">
        <v>44731</v>
      </c>
      <c r="P3312">
        <v>0.86</v>
      </c>
      <c r="Q3312">
        <v>8</v>
      </c>
      <c r="R3312">
        <v>349</v>
      </c>
      <c r="S3312">
        <v>7</v>
      </c>
    </row>
    <row r="3313" spans="1:19" x14ac:dyDescent="0.2">
      <c r="A3313" t="s">
        <v>3146</v>
      </c>
      <c r="B3313" t="s">
        <v>8144</v>
      </c>
      <c r="C3313">
        <v>53623848</v>
      </c>
      <c r="D3313" t="s">
        <v>4100</v>
      </c>
      <c r="E3313">
        <v>280661175</v>
      </c>
      <c r="F3313" t="s">
        <v>4101</v>
      </c>
      <c r="H3313" t="s">
        <v>26</v>
      </c>
      <c r="I3313">
        <v>32.804989999999997</v>
      </c>
      <c r="J3313">
        <v>-96.797499999999999</v>
      </c>
      <c r="K3313" t="s">
        <v>30</v>
      </c>
      <c r="L3313">
        <v>124</v>
      </c>
      <c r="M3313">
        <v>7</v>
      </c>
      <c r="N3313">
        <v>18</v>
      </c>
      <c r="O3313" s="1">
        <v>44683</v>
      </c>
      <c r="P3313">
        <v>1.89</v>
      </c>
      <c r="Q3313">
        <v>1</v>
      </c>
      <c r="R3313">
        <v>89</v>
      </c>
      <c r="S3313">
        <v>18</v>
      </c>
    </row>
    <row r="3314" spans="1:19" x14ac:dyDescent="0.2">
      <c r="A3314" t="s">
        <v>3146</v>
      </c>
      <c r="B3314" t="s">
        <v>8144</v>
      </c>
      <c r="C3314">
        <v>53631877</v>
      </c>
      <c r="D3314" t="s">
        <v>4102</v>
      </c>
      <c r="E3314">
        <v>93210061</v>
      </c>
      <c r="F3314" t="s">
        <v>4103</v>
      </c>
      <c r="H3314" t="s">
        <v>20</v>
      </c>
      <c r="I3314">
        <v>32.81474</v>
      </c>
      <c r="J3314">
        <v>-96.834069999999997</v>
      </c>
      <c r="K3314" t="s">
        <v>21</v>
      </c>
      <c r="L3314">
        <v>152</v>
      </c>
      <c r="M3314">
        <v>2</v>
      </c>
      <c r="N3314">
        <v>12</v>
      </c>
      <c r="O3314" s="1">
        <v>44800</v>
      </c>
      <c r="P3314">
        <v>1.27</v>
      </c>
      <c r="Q3314">
        <v>1</v>
      </c>
      <c r="R3314">
        <v>298</v>
      </c>
      <c r="S3314">
        <v>12</v>
      </c>
    </row>
    <row r="3315" spans="1:19" x14ac:dyDescent="0.2">
      <c r="A3315" t="s">
        <v>3146</v>
      </c>
      <c r="B3315" t="s">
        <v>8144</v>
      </c>
      <c r="C3315">
        <v>53641553</v>
      </c>
      <c r="D3315" t="s">
        <v>4104</v>
      </c>
      <c r="E3315">
        <v>27153046</v>
      </c>
      <c r="F3315" t="s">
        <v>4105</v>
      </c>
      <c r="H3315" t="s">
        <v>29</v>
      </c>
      <c r="I3315">
        <v>32.98997</v>
      </c>
      <c r="J3315">
        <v>-96.847579999999994</v>
      </c>
      <c r="K3315" t="s">
        <v>21</v>
      </c>
      <c r="L3315">
        <v>66</v>
      </c>
      <c r="M3315">
        <v>1</v>
      </c>
      <c r="N3315">
        <v>6</v>
      </c>
      <c r="O3315" s="1">
        <v>44577</v>
      </c>
      <c r="P3315">
        <v>0.65</v>
      </c>
      <c r="Q3315">
        <v>1</v>
      </c>
      <c r="R3315">
        <v>0</v>
      </c>
      <c r="S3315">
        <v>6</v>
      </c>
    </row>
    <row r="3316" spans="1:19" x14ac:dyDescent="0.2">
      <c r="A3316" t="s">
        <v>3146</v>
      </c>
      <c r="B3316" t="s">
        <v>8144</v>
      </c>
      <c r="C3316">
        <v>53648194</v>
      </c>
      <c r="D3316" t="s">
        <v>4106</v>
      </c>
      <c r="E3316">
        <v>82201141</v>
      </c>
      <c r="F3316" t="s">
        <v>2070</v>
      </c>
      <c r="H3316" t="s">
        <v>68</v>
      </c>
      <c r="I3316">
        <v>32.851590000000002</v>
      </c>
      <c r="J3316">
        <v>-96.827579999999998</v>
      </c>
      <c r="K3316" t="s">
        <v>21</v>
      </c>
      <c r="L3316">
        <v>87</v>
      </c>
      <c r="M3316">
        <v>15</v>
      </c>
      <c r="N3316">
        <v>14</v>
      </c>
      <c r="O3316" s="1">
        <v>44814</v>
      </c>
      <c r="P3316">
        <v>1.47</v>
      </c>
      <c r="Q3316">
        <v>2</v>
      </c>
      <c r="R3316">
        <v>330</v>
      </c>
      <c r="S3316">
        <v>14</v>
      </c>
    </row>
    <row r="3317" spans="1:19" x14ac:dyDescent="0.2">
      <c r="A3317" t="s">
        <v>3146</v>
      </c>
      <c r="B3317" t="s">
        <v>8144</v>
      </c>
      <c r="C3317">
        <v>53654169</v>
      </c>
      <c r="D3317" t="s">
        <v>4107</v>
      </c>
      <c r="E3317">
        <v>108514926</v>
      </c>
      <c r="F3317" t="s">
        <v>405</v>
      </c>
      <c r="H3317" t="s">
        <v>26</v>
      </c>
      <c r="I3317">
        <v>32.807830000000003</v>
      </c>
      <c r="J3317">
        <v>-96.796520000000001</v>
      </c>
      <c r="K3317" t="s">
        <v>21</v>
      </c>
      <c r="L3317">
        <v>160</v>
      </c>
      <c r="M3317">
        <v>60</v>
      </c>
      <c r="N3317">
        <v>1</v>
      </c>
      <c r="O3317" s="1">
        <v>44575</v>
      </c>
      <c r="P3317">
        <v>0.12</v>
      </c>
      <c r="Q3317">
        <v>313</v>
      </c>
      <c r="R3317">
        <v>322</v>
      </c>
      <c r="S3317">
        <v>1</v>
      </c>
    </row>
    <row r="3318" spans="1:19" x14ac:dyDescent="0.2">
      <c r="A3318" t="s">
        <v>3146</v>
      </c>
      <c r="B3318" t="s">
        <v>8144</v>
      </c>
      <c r="C3318">
        <v>53656561</v>
      </c>
      <c r="D3318" t="s">
        <v>4108</v>
      </c>
      <c r="E3318">
        <v>430957331</v>
      </c>
      <c r="F3318" t="s">
        <v>973</v>
      </c>
      <c r="H3318" t="s">
        <v>26</v>
      </c>
      <c r="I3318">
        <v>32.820349999999998</v>
      </c>
      <c r="J3318">
        <v>-96.812970000000007</v>
      </c>
      <c r="K3318" t="s">
        <v>21</v>
      </c>
      <c r="L3318">
        <v>348</v>
      </c>
      <c r="M3318">
        <v>14</v>
      </c>
      <c r="N3318">
        <v>0</v>
      </c>
      <c r="Q3318">
        <v>20</v>
      </c>
      <c r="R3318">
        <v>324</v>
      </c>
      <c r="S3318">
        <v>0</v>
      </c>
    </row>
    <row r="3319" spans="1:19" x14ac:dyDescent="0.2">
      <c r="A3319" t="s">
        <v>3146</v>
      </c>
      <c r="B3319" t="s">
        <v>8144</v>
      </c>
      <c r="C3319">
        <v>53659932</v>
      </c>
      <c r="D3319" t="s">
        <v>4109</v>
      </c>
      <c r="E3319">
        <v>72603991</v>
      </c>
      <c r="F3319" t="s">
        <v>4110</v>
      </c>
      <c r="H3319" t="s">
        <v>26</v>
      </c>
      <c r="I3319">
        <v>32.841560000000001</v>
      </c>
      <c r="J3319">
        <v>-96.773089999999996</v>
      </c>
      <c r="K3319" t="s">
        <v>21</v>
      </c>
      <c r="L3319">
        <v>76</v>
      </c>
      <c r="M3319">
        <v>28</v>
      </c>
      <c r="N3319">
        <v>0</v>
      </c>
      <c r="Q3319">
        <v>1</v>
      </c>
      <c r="R3319">
        <v>256</v>
      </c>
      <c r="S3319">
        <v>0</v>
      </c>
    </row>
    <row r="3320" spans="1:19" x14ac:dyDescent="0.2">
      <c r="A3320" t="s">
        <v>3146</v>
      </c>
      <c r="B3320" t="s">
        <v>8144</v>
      </c>
      <c r="C3320">
        <v>53660309</v>
      </c>
      <c r="D3320" t="s">
        <v>4111</v>
      </c>
      <c r="E3320">
        <v>425360844</v>
      </c>
      <c r="F3320" t="s">
        <v>3730</v>
      </c>
      <c r="H3320" t="s">
        <v>20</v>
      </c>
      <c r="I3320">
        <v>32.805480000000003</v>
      </c>
      <c r="J3320">
        <v>-96.773420000000002</v>
      </c>
      <c r="K3320" t="s">
        <v>21</v>
      </c>
      <c r="L3320">
        <v>95</v>
      </c>
      <c r="M3320">
        <v>1</v>
      </c>
      <c r="N3320">
        <v>7</v>
      </c>
      <c r="O3320" s="1">
        <v>44738</v>
      </c>
      <c r="P3320">
        <v>0.76</v>
      </c>
      <c r="Q3320">
        <v>7</v>
      </c>
      <c r="R3320">
        <v>362</v>
      </c>
      <c r="S3320">
        <v>7</v>
      </c>
    </row>
    <row r="3321" spans="1:19" x14ac:dyDescent="0.2">
      <c r="A3321" t="s">
        <v>3146</v>
      </c>
      <c r="B3321" t="s">
        <v>8144</v>
      </c>
      <c r="C3321">
        <v>53660756</v>
      </c>
      <c r="D3321" t="s">
        <v>4112</v>
      </c>
      <c r="E3321">
        <v>278939665</v>
      </c>
      <c r="F3321" t="s">
        <v>2333</v>
      </c>
      <c r="H3321" t="s">
        <v>20</v>
      </c>
      <c r="I3321">
        <v>32.770159999999997</v>
      </c>
      <c r="J3321">
        <v>-96.786479999999997</v>
      </c>
      <c r="K3321" t="s">
        <v>21</v>
      </c>
      <c r="L3321">
        <v>65</v>
      </c>
      <c r="M3321">
        <v>1</v>
      </c>
      <c r="N3321">
        <v>40</v>
      </c>
      <c r="O3321" s="1">
        <v>44801</v>
      </c>
      <c r="P3321">
        <v>4.3</v>
      </c>
      <c r="Q3321">
        <v>5</v>
      </c>
      <c r="R3321">
        <v>348</v>
      </c>
      <c r="S3321">
        <v>40</v>
      </c>
    </row>
    <row r="3322" spans="1:19" x14ac:dyDescent="0.2">
      <c r="A3322" t="s">
        <v>3146</v>
      </c>
      <c r="B3322" t="s">
        <v>8144</v>
      </c>
      <c r="C3322">
        <v>53664424</v>
      </c>
      <c r="D3322" t="s">
        <v>4113</v>
      </c>
      <c r="E3322">
        <v>278939665</v>
      </c>
      <c r="F3322" t="s">
        <v>2333</v>
      </c>
      <c r="H3322" t="s">
        <v>20</v>
      </c>
      <c r="I3322">
        <v>32.770409999999998</v>
      </c>
      <c r="J3322">
        <v>-96.787670000000006</v>
      </c>
      <c r="K3322" t="s">
        <v>21</v>
      </c>
      <c r="L3322">
        <v>68</v>
      </c>
      <c r="M3322">
        <v>1</v>
      </c>
      <c r="N3322">
        <v>32</v>
      </c>
      <c r="O3322" s="1">
        <v>44791</v>
      </c>
      <c r="P3322">
        <v>3.45</v>
      </c>
      <c r="Q3322">
        <v>5</v>
      </c>
      <c r="R3322">
        <v>328</v>
      </c>
      <c r="S3322">
        <v>32</v>
      </c>
    </row>
    <row r="3323" spans="1:19" x14ac:dyDescent="0.2">
      <c r="A3323" t="s">
        <v>3146</v>
      </c>
      <c r="B3323" t="s">
        <v>8144</v>
      </c>
      <c r="C3323">
        <v>53664581</v>
      </c>
      <c r="D3323" t="s">
        <v>4114</v>
      </c>
      <c r="E3323">
        <v>278939665</v>
      </c>
      <c r="F3323" t="s">
        <v>2333</v>
      </c>
      <c r="H3323" t="s">
        <v>20</v>
      </c>
      <c r="I3323">
        <v>32.770150000000001</v>
      </c>
      <c r="J3323">
        <v>-96.7881</v>
      </c>
      <c r="K3323" t="s">
        <v>21</v>
      </c>
      <c r="L3323">
        <v>79</v>
      </c>
      <c r="M3323">
        <v>1</v>
      </c>
      <c r="N3323">
        <v>36</v>
      </c>
      <c r="O3323" s="1">
        <v>44788</v>
      </c>
      <c r="P3323">
        <v>4.08</v>
      </c>
      <c r="Q3323">
        <v>5</v>
      </c>
      <c r="R3323">
        <v>347</v>
      </c>
      <c r="S3323">
        <v>36</v>
      </c>
    </row>
    <row r="3324" spans="1:19" x14ac:dyDescent="0.2">
      <c r="A3324" t="s">
        <v>3146</v>
      </c>
      <c r="B3324" t="s">
        <v>8144</v>
      </c>
      <c r="C3324">
        <v>53669972</v>
      </c>
      <c r="D3324" t="s">
        <v>4115</v>
      </c>
      <c r="E3324">
        <v>289869332</v>
      </c>
      <c r="F3324" t="s">
        <v>2957</v>
      </c>
      <c r="H3324" t="s">
        <v>138</v>
      </c>
      <c r="I3324">
        <v>32.767220000000002</v>
      </c>
      <c r="J3324">
        <v>-96.843369999999993</v>
      </c>
      <c r="K3324" t="s">
        <v>21</v>
      </c>
      <c r="L3324">
        <v>224</v>
      </c>
      <c r="M3324">
        <v>1</v>
      </c>
      <c r="N3324">
        <v>87</v>
      </c>
      <c r="O3324" s="1">
        <v>44801</v>
      </c>
      <c r="P3324">
        <v>9.42</v>
      </c>
      <c r="Q3324">
        <v>14</v>
      </c>
      <c r="R3324">
        <v>72</v>
      </c>
      <c r="S3324">
        <v>87</v>
      </c>
    </row>
    <row r="3325" spans="1:19" x14ac:dyDescent="0.2">
      <c r="A3325" t="s">
        <v>3146</v>
      </c>
      <c r="B3325" t="s">
        <v>8144</v>
      </c>
      <c r="C3325">
        <v>53671221</v>
      </c>
      <c r="D3325" t="s">
        <v>4116</v>
      </c>
      <c r="E3325">
        <v>275535</v>
      </c>
      <c r="F3325" t="s">
        <v>250</v>
      </c>
      <c r="H3325" t="s">
        <v>50</v>
      </c>
      <c r="I3325">
        <v>32.747352999999997</v>
      </c>
      <c r="J3325">
        <v>-96.826660000000004</v>
      </c>
      <c r="K3325" t="s">
        <v>21</v>
      </c>
      <c r="L3325">
        <v>76</v>
      </c>
      <c r="M3325">
        <v>1</v>
      </c>
      <c r="N3325">
        <v>60</v>
      </c>
      <c r="O3325" s="1">
        <v>44801</v>
      </c>
      <c r="P3325">
        <v>6.69</v>
      </c>
      <c r="Q3325">
        <v>1</v>
      </c>
      <c r="R3325">
        <v>60</v>
      </c>
      <c r="S3325">
        <v>60</v>
      </c>
    </row>
    <row r="3326" spans="1:19" x14ac:dyDescent="0.2">
      <c r="A3326" t="s">
        <v>3146</v>
      </c>
      <c r="B3326" t="s">
        <v>8144</v>
      </c>
      <c r="C3326">
        <v>53671521</v>
      </c>
      <c r="D3326" t="s">
        <v>4117</v>
      </c>
      <c r="E3326">
        <v>434650527</v>
      </c>
      <c r="F3326" t="s">
        <v>4118</v>
      </c>
      <c r="H3326" t="s">
        <v>68</v>
      </c>
      <c r="I3326">
        <v>32.891159999999999</v>
      </c>
      <c r="J3326">
        <v>-96.76276</v>
      </c>
      <c r="K3326" t="s">
        <v>21</v>
      </c>
      <c r="L3326">
        <v>254</v>
      </c>
      <c r="M3326">
        <v>4</v>
      </c>
      <c r="N3326">
        <v>1</v>
      </c>
      <c r="O3326" s="1">
        <v>44690</v>
      </c>
      <c r="P3326">
        <v>0.23</v>
      </c>
      <c r="Q3326">
        <v>1</v>
      </c>
      <c r="R3326">
        <v>222</v>
      </c>
      <c r="S3326">
        <v>1</v>
      </c>
    </row>
    <row r="3327" spans="1:19" x14ac:dyDescent="0.2">
      <c r="A3327" t="s">
        <v>3146</v>
      </c>
      <c r="B3327" t="s">
        <v>8144</v>
      </c>
      <c r="C3327">
        <v>53674229</v>
      </c>
      <c r="D3327" t="s">
        <v>4119</v>
      </c>
      <c r="E3327">
        <v>66471365</v>
      </c>
      <c r="F3327" t="s">
        <v>2520</v>
      </c>
      <c r="H3327" t="s">
        <v>26</v>
      </c>
      <c r="I3327">
        <v>32.842759999999998</v>
      </c>
      <c r="J3327">
        <v>-96.766840000000002</v>
      </c>
      <c r="K3327" t="s">
        <v>21</v>
      </c>
      <c r="L3327">
        <v>88</v>
      </c>
      <c r="M3327">
        <v>30</v>
      </c>
      <c r="N3327">
        <v>4</v>
      </c>
      <c r="O3327" s="1">
        <v>44782</v>
      </c>
      <c r="P3327">
        <v>0.55000000000000004</v>
      </c>
      <c r="Q3327">
        <v>3</v>
      </c>
      <c r="R3327">
        <v>63</v>
      </c>
      <c r="S3327">
        <v>4</v>
      </c>
    </row>
    <row r="3328" spans="1:19" x14ac:dyDescent="0.2">
      <c r="A3328" t="s">
        <v>3146</v>
      </c>
      <c r="B3328" t="s">
        <v>8144</v>
      </c>
      <c r="C3328">
        <v>53675745</v>
      </c>
      <c r="D3328" t="s">
        <v>4120</v>
      </c>
      <c r="E3328">
        <v>64060219</v>
      </c>
      <c r="F3328" t="s">
        <v>681</v>
      </c>
      <c r="H3328" t="s">
        <v>50</v>
      </c>
      <c r="I3328">
        <v>32.746319999999997</v>
      </c>
      <c r="J3328">
        <v>-96.850459999999998</v>
      </c>
      <c r="K3328" t="s">
        <v>21</v>
      </c>
      <c r="L3328">
        <v>165</v>
      </c>
      <c r="M3328">
        <v>2</v>
      </c>
      <c r="N3328">
        <v>18</v>
      </c>
      <c r="O3328" s="1">
        <v>44815</v>
      </c>
      <c r="P3328">
        <v>2</v>
      </c>
      <c r="Q3328">
        <v>1</v>
      </c>
      <c r="R3328">
        <v>163</v>
      </c>
      <c r="S3328">
        <v>18</v>
      </c>
    </row>
    <row r="3329" spans="1:19" x14ac:dyDescent="0.2">
      <c r="A3329" t="s">
        <v>3146</v>
      </c>
      <c r="B3329" t="s">
        <v>8144</v>
      </c>
      <c r="C3329">
        <v>53677550</v>
      </c>
      <c r="D3329" t="s">
        <v>4121</v>
      </c>
      <c r="E3329">
        <v>434714058</v>
      </c>
      <c r="F3329" t="s">
        <v>4122</v>
      </c>
      <c r="H3329" t="s">
        <v>68</v>
      </c>
      <c r="I3329">
        <v>32.876109999999997</v>
      </c>
      <c r="J3329">
        <v>-96.766459999999995</v>
      </c>
      <c r="K3329" t="s">
        <v>21</v>
      </c>
      <c r="L3329">
        <v>122</v>
      </c>
      <c r="M3329">
        <v>1</v>
      </c>
      <c r="N3329">
        <v>3</v>
      </c>
      <c r="O3329" s="1">
        <v>44653</v>
      </c>
      <c r="P3329">
        <v>0.44</v>
      </c>
      <c r="Q3329">
        <v>1</v>
      </c>
      <c r="R3329">
        <v>363</v>
      </c>
      <c r="S3329">
        <v>3</v>
      </c>
    </row>
    <row r="3330" spans="1:19" x14ac:dyDescent="0.2">
      <c r="A3330" t="s">
        <v>3146</v>
      </c>
      <c r="B3330" t="s">
        <v>8144</v>
      </c>
      <c r="C3330">
        <v>53681618</v>
      </c>
      <c r="D3330" t="s">
        <v>4123</v>
      </c>
      <c r="E3330">
        <v>64684142</v>
      </c>
      <c r="F3330" t="s">
        <v>3324</v>
      </c>
      <c r="H3330" t="s">
        <v>29</v>
      </c>
      <c r="I3330">
        <v>33.004249999999999</v>
      </c>
      <c r="J3330">
        <v>-96.796490000000006</v>
      </c>
      <c r="K3330" t="s">
        <v>30</v>
      </c>
      <c r="L3330">
        <v>38</v>
      </c>
      <c r="M3330">
        <v>1</v>
      </c>
      <c r="N3330">
        <v>29</v>
      </c>
      <c r="O3330" s="1">
        <v>44815</v>
      </c>
      <c r="P3330">
        <v>3.35</v>
      </c>
      <c r="Q3330">
        <v>2</v>
      </c>
      <c r="R3330">
        <v>360</v>
      </c>
      <c r="S3330">
        <v>29</v>
      </c>
    </row>
    <row r="3331" spans="1:19" x14ac:dyDescent="0.2">
      <c r="A3331" t="s">
        <v>3146</v>
      </c>
      <c r="B3331" t="s">
        <v>8144</v>
      </c>
      <c r="C3331">
        <v>53683306</v>
      </c>
      <c r="D3331" t="s">
        <v>4124</v>
      </c>
      <c r="E3331">
        <v>26473416</v>
      </c>
      <c r="F3331" t="s">
        <v>132</v>
      </c>
      <c r="H3331" t="s">
        <v>138</v>
      </c>
      <c r="I3331">
        <v>32.776359999999997</v>
      </c>
      <c r="J3331">
        <v>-96.838800000000006</v>
      </c>
      <c r="K3331" t="s">
        <v>21</v>
      </c>
      <c r="L3331">
        <v>400</v>
      </c>
      <c r="M3331">
        <v>2</v>
      </c>
      <c r="N3331">
        <v>2</v>
      </c>
      <c r="O3331" s="1">
        <v>44738</v>
      </c>
      <c r="P3331">
        <v>0.55000000000000004</v>
      </c>
      <c r="Q3331">
        <v>2</v>
      </c>
      <c r="R3331">
        <v>256</v>
      </c>
      <c r="S3331">
        <v>2</v>
      </c>
    </row>
    <row r="3332" spans="1:19" x14ac:dyDescent="0.2">
      <c r="A3332" t="s">
        <v>3146</v>
      </c>
      <c r="B3332" t="s">
        <v>8144</v>
      </c>
      <c r="C3332">
        <v>53683537</v>
      </c>
      <c r="D3332" t="s">
        <v>4125</v>
      </c>
      <c r="E3332">
        <v>51662786</v>
      </c>
      <c r="F3332" t="s">
        <v>1009</v>
      </c>
      <c r="H3332" t="s">
        <v>26</v>
      </c>
      <c r="I3332">
        <v>32.800980000000003</v>
      </c>
      <c r="J3332">
        <v>-96.756129999999999</v>
      </c>
      <c r="K3332" t="s">
        <v>21</v>
      </c>
      <c r="L3332">
        <v>95</v>
      </c>
      <c r="M3332">
        <v>2</v>
      </c>
      <c r="N3332">
        <v>16</v>
      </c>
      <c r="O3332" s="1">
        <v>44797</v>
      </c>
      <c r="P3332">
        <v>1.77</v>
      </c>
      <c r="Q3332">
        <v>21</v>
      </c>
      <c r="R3332">
        <v>336</v>
      </c>
      <c r="S3332">
        <v>16</v>
      </c>
    </row>
    <row r="3333" spans="1:19" x14ac:dyDescent="0.2">
      <c r="A3333" t="s">
        <v>3146</v>
      </c>
      <c r="B3333" t="s">
        <v>8144</v>
      </c>
      <c r="C3333">
        <v>53683982</v>
      </c>
      <c r="D3333" t="s">
        <v>4126</v>
      </c>
      <c r="E3333">
        <v>252668287</v>
      </c>
      <c r="F3333" t="s">
        <v>4127</v>
      </c>
      <c r="H3333" t="s">
        <v>138</v>
      </c>
      <c r="I3333">
        <v>32.778770000000002</v>
      </c>
      <c r="J3333">
        <v>-96.829470000000001</v>
      </c>
      <c r="K3333" t="s">
        <v>21</v>
      </c>
      <c r="L3333">
        <v>105</v>
      </c>
      <c r="M3333">
        <v>2</v>
      </c>
      <c r="N3333">
        <v>34</v>
      </c>
      <c r="O3333" s="1">
        <v>44805</v>
      </c>
      <c r="P3333">
        <v>3.88</v>
      </c>
      <c r="Q3333">
        <v>1</v>
      </c>
      <c r="R3333">
        <v>332</v>
      </c>
      <c r="S3333">
        <v>34</v>
      </c>
    </row>
    <row r="3334" spans="1:19" x14ac:dyDescent="0.2">
      <c r="A3334" t="s">
        <v>3146</v>
      </c>
      <c r="B3334" t="s">
        <v>8144</v>
      </c>
      <c r="C3334">
        <v>53690439</v>
      </c>
      <c r="D3334" t="s">
        <v>4128</v>
      </c>
      <c r="E3334">
        <v>421084840</v>
      </c>
      <c r="F3334" t="s">
        <v>146</v>
      </c>
      <c r="H3334" t="s">
        <v>26</v>
      </c>
      <c r="I3334">
        <v>32.798879999999997</v>
      </c>
      <c r="J3334">
        <v>-96.785489999999996</v>
      </c>
      <c r="K3334" t="s">
        <v>21</v>
      </c>
      <c r="L3334">
        <v>108</v>
      </c>
      <c r="M3334">
        <v>2</v>
      </c>
      <c r="N3334">
        <v>16</v>
      </c>
      <c r="O3334" s="1">
        <v>44805</v>
      </c>
      <c r="P3334">
        <v>1.88</v>
      </c>
      <c r="Q3334">
        <v>1</v>
      </c>
      <c r="R3334">
        <v>343</v>
      </c>
      <c r="S3334">
        <v>16</v>
      </c>
    </row>
    <row r="3335" spans="1:19" x14ac:dyDescent="0.2">
      <c r="A3335" t="s">
        <v>3146</v>
      </c>
      <c r="B3335" t="s">
        <v>8144</v>
      </c>
      <c r="C3335">
        <v>53701208</v>
      </c>
      <c r="D3335" t="s">
        <v>4129</v>
      </c>
      <c r="E3335">
        <v>87791367</v>
      </c>
      <c r="F3335" t="s">
        <v>4130</v>
      </c>
      <c r="H3335" t="s">
        <v>35</v>
      </c>
      <c r="I3335">
        <v>32.885489999999997</v>
      </c>
      <c r="J3335">
        <v>-96.580359999999999</v>
      </c>
      <c r="K3335" t="s">
        <v>21</v>
      </c>
      <c r="L3335">
        <v>486</v>
      </c>
      <c r="M3335">
        <v>1</v>
      </c>
      <c r="N3335">
        <v>24</v>
      </c>
      <c r="O3335" s="1">
        <v>44809</v>
      </c>
      <c r="P3335">
        <v>4.3899999999999997</v>
      </c>
      <c r="Q3335">
        <v>3</v>
      </c>
      <c r="R3335">
        <v>317</v>
      </c>
      <c r="S3335">
        <v>24</v>
      </c>
    </row>
    <row r="3336" spans="1:19" x14ac:dyDescent="0.2">
      <c r="A3336" t="s">
        <v>3146</v>
      </c>
      <c r="B3336" t="s">
        <v>8144</v>
      </c>
      <c r="C3336">
        <v>53701860</v>
      </c>
      <c r="D3336" t="s">
        <v>4131</v>
      </c>
      <c r="E3336">
        <v>341818688</v>
      </c>
      <c r="F3336" t="s">
        <v>4132</v>
      </c>
      <c r="H3336" t="s">
        <v>45</v>
      </c>
      <c r="I3336">
        <v>32.937950000000001</v>
      </c>
      <c r="J3336">
        <v>-96.815049999999999</v>
      </c>
      <c r="K3336" t="s">
        <v>21</v>
      </c>
      <c r="L3336">
        <v>200</v>
      </c>
      <c r="M3336">
        <v>1</v>
      </c>
      <c r="N3336">
        <v>7</v>
      </c>
      <c r="O3336" s="1">
        <v>44668</v>
      </c>
      <c r="P3336">
        <v>0.77</v>
      </c>
      <c r="Q3336">
        <v>2</v>
      </c>
      <c r="R3336">
        <v>365</v>
      </c>
      <c r="S3336">
        <v>7</v>
      </c>
    </row>
    <row r="3337" spans="1:19" x14ac:dyDescent="0.2">
      <c r="A3337" t="s">
        <v>3146</v>
      </c>
      <c r="B3337" t="s">
        <v>8144</v>
      </c>
      <c r="C3337">
        <v>53703404</v>
      </c>
      <c r="D3337" t="s">
        <v>4133</v>
      </c>
      <c r="E3337">
        <v>430957331</v>
      </c>
      <c r="F3337" t="s">
        <v>973</v>
      </c>
      <c r="H3337" t="s">
        <v>26</v>
      </c>
      <c r="I3337">
        <v>32.822220000000002</v>
      </c>
      <c r="J3337">
        <v>-96.812100000000001</v>
      </c>
      <c r="K3337" t="s">
        <v>21</v>
      </c>
      <c r="L3337">
        <v>326</v>
      </c>
      <c r="M3337">
        <v>5</v>
      </c>
      <c r="N3337">
        <v>6</v>
      </c>
      <c r="O3337" s="1">
        <v>44773</v>
      </c>
      <c r="P3337">
        <v>0.69</v>
      </c>
      <c r="Q3337">
        <v>20</v>
      </c>
      <c r="R3337">
        <v>221</v>
      </c>
      <c r="S3337">
        <v>6</v>
      </c>
    </row>
    <row r="3338" spans="1:19" x14ac:dyDescent="0.2">
      <c r="A3338" t="s">
        <v>3146</v>
      </c>
      <c r="B3338" t="s">
        <v>8144</v>
      </c>
      <c r="C3338">
        <v>53705191</v>
      </c>
      <c r="D3338" t="s">
        <v>4134</v>
      </c>
      <c r="E3338">
        <v>434960759</v>
      </c>
      <c r="F3338" t="s">
        <v>4135</v>
      </c>
      <c r="H3338" t="s">
        <v>26</v>
      </c>
      <c r="I3338">
        <v>32.781419999999997</v>
      </c>
      <c r="J3338">
        <v>-96.801259999999999</v>
      </c>
      <c r="K3338" t="s">
        <v>21</v>
      </c>
      <c r="L3338">
        <v>115</v>
      </c>
      <c r="M3338">
        <v>2</v>
      </c>
      <c r="N3338">
        <v>1</v>
      </c>
      <c r="O3338" s="1">
        <v>44571</v>
      </c>
      <c r="P3338">
        <v>0.12</v>
      </c>
      <c r="Q3338">
        <v>1</v>
      </c>
      <c r="R3338">
        <v>113</v>
      </c>
      <c r="S3338">
        <v>1</v>
      </c>
    </row>
    <row r="3339" spans="1:19" x14ac:dyDescent="0.2">
      <c r="A3339" t="s">
        <v>3146</v>
      </c>
      <c r="B3339" t="s">
        <v>8144</v>
      </c>
      <c r="C3339">
        <v>53706659</v>
      </c>
      <c r="D3339" t="s">
        <v>4136</v>
      </c>
      <c r="E3339">
        <v>79178331</v>
      </c>
      <c r="F3339" t="s">
        <v>4137</v>
      </c>
      <c r="H3339" t="s">
        <v>26</v>
      </c>
      <c r="I3339">
        <v>32.81841</v>
      </c>
      <c r="J3339">
        <v>-96.789760000000001</v>
      </c>
      <c r="K3339" t="s">
        <v>21</v>
      </c>
      <c r="L3339">
        <v>600</v>
      </c>
      <c r="M3339">
        <v>7</v>
      </c>
      <c r="N3339">
        <v>0</v>
      </c>
      <c r="Q3339">
        <v>1</v>
      </c>
      <c r="R3339">
        <v>365</v>
      </c>
      <c r="S3339">
        <v>0</v>
      </c>
    </row>
    <row r="3340" spans="1:19" x14ac:dyDescent="0.2">
      <c r="A3340" t="s">
        <v>3146</v>
      </c>
      <c r="B3340" t="s">
        <v>8144</v>
      </c>
      <c r="C3340">
        <v>53711882</v>
      </c>
      <c r="D3340" t="s">
        <v>2589</v>
      </c>
      <c r="E3340">
        <v>211225279</v>
      </c>
      <c r="F3340" t="s">
        <v>918</v>
      </c>
      <c r="H3340" t="s">
        <v>20</v>
      </c>
      <c r="I3340">
        <v>32.791350000000001</v>
      </c>
      <c r="J3340">
        <v>-96.809460000000001</v>
      </c>
      <c r="K3340" t="s">
        <v>21</v>
      </c>
      <c r="L3340">
        <v>94</v>
      </c>
      <c r="M3340">
        <v>28</v>
      </c>
      <c r="N3340">
        <v>1</v>
      </c>
      <c r="O3340" s="1">
        <v>44659</v>
      </c>
      <c r="P3340">
        <v>0.19</v>
      </c>
      <c r="Q3340">
        <v>56</v>
      </c>
      <c r="R3340">
        <v>337</v>
      </c>
      <c r="S3340">
        <v>1</v>
      </c>
    </row>
    <row r="3341" spans="1:19" x14ac:dyDescent="0.2">
      <c r="A3341" t="s">
        <v>3146</v>
      </c>
      <c r="B3341" t="s">
        <v>8144</v>
      </c>
      <c r="C3341">
        <v>53721334</v>
      </c>
      <c r="D3341" t="s">
        <v>4138</v>
      </c>
      <c r="E3341">
        <v>91195494</v>
      </c>
      <c r="F3341" t="s">
        <v>334</v>
      </c>
      <c r="H3341" t="s">
        <v>20</v>
      </c>
      <c r="I3341">
        <v>32.776110000000003</v>
      </c>
      <c r="J3341">
        <v>-96.780460000000005</v>
      </c>
      <c r="K3341" t="s">
        <v>21</v>
      </c>
      <c r="L3341">
        <v>80</v>
      </c>
      <c r="M3341">
        <v>4</v>
      </c>
      <c r="N3341">
        <v>3</v>
      </c>
      <c r="O3341" s="1">
        <v>44785</v>
      </c>
      <c r="P3341">
        <v>0.6</v>
      </c>
      <c r="Q3341">
        <v>5</v>
      </c>
      <c r="R3341">
        <v>165</v>
      </c>
      <c r="S3341">
        <v>3</v>
      </c>
    </row>
    <row r="3342" spans="1:19" x14ac:dyDescent="0.2">
      <c r="A3342" t="s">
        <v>3146</v>
      </c>
      <c r="B3342" t="s">
        <v>8144</v>
      </c>
      <c r="C3342">
        <v>53726035</v>
      </c>
      <c r="D3342" t="s">
        <v>4139</v>
      </c>
      <c r="E3342">
        <v>435135471</v>
      </c>
      <c r="F3342" t="s">
        <v>4140</v>
      </c>
      <c r="H3342" t="s">
        <v>50</v>
      </c>
      <c r="I3342">
        <v>32.75367</v>
      </c>
      <c r="J3342">
        <v>-96.824929999999995</v>
      </c>
      <c r="K3342" t="s">
        <v>21</v>
      </c>
      <c r="L3342">
        <v>112</v>
      </c>
      <c r="M3342">
        <v>2</v>
      </c>
      <c r="N3342">
        <v>25</v>
      </c>
      <c r="O3342" s="1">
        <v>44817</v>
      </c>
      <c r="P3342">
        <v>3.1</v>
      </c>
      <c r="Q3342">
        <v>1</v>
      </c>
      <c r="R3342">
        <v>360</v>
      </c>
      <c r="S3342">
        <v>25</v>
      </c>
    </row>
    <row r="3343" spans="1:19" x14ac:dyDescent="0.2">
      <c r="A3343" t="s">
        <v>3146</v>
      </c>
      <c r="B3343" t="s">
        <v>8144</v>
      </c>
      <c r="C3343">
        <v>53727212</v>
      </c>
      <c r="D3343" t="s">
        <v>4141</v>
      </c>
      <c r="E3343">
        <v>258350158</v>
      </c>
      <c r="F3343" t="s">
        <v>319</v>
      </c>
      <c r="H3343" t="s">
        <v>159</v>
      </c>
      <c r="I3343">
        <v>32.659309999999998</v>
      </c>
      <c r="J3343">
        <v>-96.968310000000002</v>
      </c>
      <c r="K3343" t="s">
        <v>21</v>
      </c>
      <c r="L3343">
        <v>165</v>
      </c>
      <c r="M3343">
        <v>1</v>
      </c>
      <c r="N3343">
        <v>29</v>
      </c>
      <c r="O3343" s="1">
        <v>44802</v>
      </c>
      <c r="P3343">
        <v>3.21</v>
      </c>
      <c r="Q3343">
        <v>1</v>
      </c>
      <c r="R3343">
        <v>164</v>
      </c>
      <c r="S3343">
        <v>29</v>
      </c>
    </row>
    <row r="3344" spans="1:19" x14ac:dyDescent="0.2">
      <c r="A3344" t="s">
        <v>3146</v>
      </c>
      <c r="B3344" t="s">
        <v>8144</v>
      </c>
      <c r="C3344">
        <v>53733819</v>
      </c>
      <c r="D3344" t="s">
        <v>4142</v>
      </c>
      <c r="E3344">
        <v>34693825</v>
      </c>
      <c r="F3344" t="s">
        <v>2267</v>
      </c>
      <c r="H3344" t="s">
        <v>133</v>
      </c>
      <c r="I3344">
        <v>32.743139999999997</v>
      </c>
      <c r="J3344">
        <v>-96.799080000000004</v>
      </c>
      <c r="K3344" t="s">
        <v>21</v>
      </c>
      <c r="L3344">
        <v>139</v>
      </c>
      <c r="M3344">
        <v>1</v>
      </c>
      <c r="N3344">
        <v>15</v>
      </c>
      <c r="O3344" s="1">
        <v>44809</v>
      </c>
      <c r="P3344">
        <v>1.83</v>
      </c>
      <c r="Q3344">
        <v>18</v>
      </c>
      <c r="R3344">
        <v>360</v>
      </c>
      <c r="S3344">
        <v>15</v>
      </c>
    </row>
    <row r="3345" spans="1:19" x14ac:dyDescent="0.2">
      <c r="A3345" t="s">
        <v>3146</v>
      </c>
      <c r="B3345" t="s">
        <v>8144</v>
      </c>
      <c r="C3345">
        <v>53737426</v>
      </c>
      <c r="D3345" t="s">
        <v>4143</v>
      </c>
      <c r="E3345">
        <v>389385913</v>
      </c>
      <c r="F3345" t="s">
        <v>2729</v>
      </c>
      <c r="H3345" t="s">
        <v>68</v>
      </c>
      <c r="I3345">
        <v>32.90305</v>
      </c>
      <c r="J3345">
        <v>-96.859200000000001</v>
      </c>
      <c r="K3345" t="s">
        <v>21</v>
      </c>
      <c r="L3345">
        <v>202</v>
      </c>
      <c r="M3345">
        <v>1</v>
      </c>
      <c r="N3345">
        <v>6</v>
      </c>
      <c r="O3345" s="1">
        <v>44808</v>
      </c>
      <c r="P3345">
        <v>0.8</v>
      </c>
      <c r="Q3345">
        <v>24</v>
      </c>
      <c r="R3345">
        <v>350</v>
      </c>
      <c r="S3345">
        <v>6</v>
      </c>
    </row>
    <row r="3346" spans="1:19" x14ac:dyDescent="0.2">
      <c r="A3346" t="s">
        <v>3146</v>
      </c>
      <c r="B3346" t="s">
        <v>8144</v>
      </c>
      <c r="C3346">
        <v>53747957</v>
      </c>
      <c r="D3346" t="s">
        <v>3442</v>
      </c>
      <c r="E3346">
        <v>36151189</v>
      </c>
      <c r="F3346" t="s">
        <v>302</v>
      </c>
      <c r="H3346" t="s">
        <v>20</v>
      </c>
      <c r="I3346">
        <v>32.778179999999999</v>
      </c>
      <c r="J3346">
        <v>-96.796099999999996</v>
      </c>
      <c r="K3346" t="s">
        <v>21</v>
      </c>
      <c r="L3346">
        <v>124</v>
      </c>
      <c r="M3346">
        <v>1</v>
      </c>
      <c r="N3346">
        <v>35</v>
      </c>
      <c r="O3346" s="1">
        <v>44812</v>
      </c>
      <c r="P3346">
        <v>3.92</v>
      </c>
      <c r="Q3346">
        <v>26</v>
      </c>
      <c r="R3346">
        <v>227</v>
      </c>
      <c r="S3346">
        <v>35</v>
      </c>
    </row>
    <row r="3347" spans="1:19" x14ac:dyDescent="0.2">
      <c r="A3347" t="s">
        <v>3146</v>
      </c>
      <c r="B3347" t="s">
        <v>8144</v>
      </c>
      <c r="C3347">
        <v>53753246</v>
      </c>
      <c r="D3347" t="s">
        <v>4144</v>
      </c>
      <c r="E3347">
        <v>121406500</v>
      </c>
      <c r="F3347" t="s">
        <v>4145</v>
      </c>
      <c r="H3347" t="s">
        <v>35</v>
      </c>
      <c r="I3347">
        <v>32.844920000000002</v>
      </c>
      <c r="J3347">
        <v>-96.653570000000002</v>
      </c>
      <c r="K3347" t="s">
        <v>21</v>
      </c>
      <c r="L3347">
        <v>250</v>
      </c>
      <c r="M3347">
        <v>2</v>
      </c>
      <c r="N3347">
        <v>46</v>
      </c>
      <c r="O3347" s="1">
        <v>44795</v>
      </c>
      <c r="P3347">
        <v>5.1100000000000003</v>
      </c>
      <c r="Q3347">
        <v>5</v>
      </c>
      <c r="R3347">
        <v>341</v>
      </c>
      <c r="S3347">
        <v>46</v>
      </c>
    </row>
    <row r="3348" spans="1:19" x14ac:dyDescent="0.2">
      <c r="A3348" t="s">
        <v>3146</v>
      </c>
      <c r="B3348" t="s">
        <v>8144</v>
      </c>
      <c r="C3348">
        <v>53753392</v>
      </c>
      <c r="D3348" t="s">
        <v>4146</v>
      </c>
      <c r="E3348">
        <v>430957331</v>
      </c>
      <c r="F3348" t="s">
        <v>973</v>
      </c>
      <c r="H3348" t="s">
        <v>26</v>
      </c>
      <c r="I3348">
        <v>32.820590000000003</v>
      </c>
      <c r="J3348">
        <v>-96.813029999999998</v>
      </c>
      <c r="K3348" t="s">
        <v>21</v>
      </c>
      <c r="L3348">
        <v>320</v>
      </c>
      <c r="M3348">
        <v>3</v>
      </c>
      <c r="N3348">
        <v>9</v>
      </c>
      <c r="O3348" s="1">
        <v>44666</v>
      </c>
      <c r="P3348">
        <v>1.06</v>
      </c>
      <c r="Q3348">
        <v>20</v>
      </c>
      <c r="R3348">
        <v>365</v>
      </c>
      <c r="S3348">
        <v>9</v>
      </c>
    </row>
    <row r="3349" spans="1:19" x14ac:dyDescent="0.2">
      <c r="A3349" t="s">
        <v>3146</v>
      </c>
      <c r="B3349" t="s">
        <v>8144</v>
      </c>
      <c r="C3349">
        <v>53755410</v>
      </c>
      <c r="D3349" t="s">
        <v>4147</v>
      </c>
      <c r="E3349">
        <v>239388558</v>
      </c>
      <c r="F3349" t="s">
        <v>860</v>
      </c>
      <c r="H3349" t="s">
        <v>20</v>
      </c>
      <c r="I3349">
        <v>32.808413999999999</v>
      </c>
      <c r="J3349">
        <v>-96.814339000000004</v>
      </c>
      <c r="K3349" t="s">
        <v>21</v>
      </c>
      <c r="L3349">
        <v>239</v>
      </c>
      <c r="M3349">
        <v>3</v>
      </c>
      <c r="N3349">
        <v>20</v>
      </c>
      <c r="O3349" s="1">
        <v>44808</v>
      </c>
      <c r="P3349">
        <v>2.2200000000000002</v>
      </c>
      <c r="Q3349">
        <v>1</v>
      </c>
      <c r="R3349">
        <v>200</v>
      </c>
      <c r="S3349">
        <v>20</v>
      </c>
    </row>
    <row r="3350" spans="1:19" x14ac:dyDescent="0.2">
      <c r="A3350" t="s">
        <v>3146</v>
      </c>
      <c r="B3350" t="s">
        <v>8144</v>
      </c>
      <c r="C3350">
        <v>53769956</v>
      </c>
      <c r="D3350" t="s">
        <v>4148</v>
      </c>
      <c r="E3350">
        <v>126161542</v>
      </c>
      <c r="F3350" t="s">
        <v>4149</v>
      </c>
      <c r="H3350" t="s">
        <v>26</v>
      </c>
      <c r="I3350">
        <v>32.809040000000003</v>
      </c>
      <c r="J3350">
        <v>-96.793800000000005</v>
      </c>
      <c r="K3350" t="s">
        <v>21</v>
      </c>
      <c r="L3350">
        <v>110</v>
      </c>
      <c r="M3350">
        <v>2</v>
      </c>
      <c r="N3350">
        <v>0</v>
      </c>
      <c r="Q3350">
        <v>1</v>
      </c>
      <c r="R3350">
        <v>228</v>
      </c>
      <c r="S3350">
        <v>0</v>
      </c>
    </row>
    <row r="3351" spans="1:19" x14ac:dyDescent="0.2">
      <c r="A3351" t="s">
        <v>3146</v>
      </c>
      <c r="B3351" t="s">
        <v>8144</v>
      </c>
      <c r="C3351">
        <v>53774854</v>
      </c>
      <c r="D3351" t="s">
        <v>4150</v>
      </c>
      <c r="E3351">
        <v>30312506</v>
      </c>
      <c r="F3351" t="s">
        <v>4151</v>
      </c>
      <c r="H3351" t="s">
        <v>20</v>
      </c>
      <c r="I3351">
        <v>32.772910000000003</v>
      </c>
      <c r="J3351">
        <v>-96.793890000000005</v>
      </c>
      <c r="K3351" t="s">
        <v>21</v>
      </c>
      <c r="L3351">
        <v>158</v>
      </c>
      <c r="M3351">
        <v>2</v>
      </c>
      <c r="N3351">
        <v>36</v>
      </c>
      <c r="O3351" s="1">
        <v>44746</v>
      </c>
      <c r="P3351">
        <v>4.12</v>
      </c>
      <c r="Q3351">
        <v>1</v>
      </c>
      <c r="R3351">
        <v>0</v>
      </c>
      <c r="S3351">
        <v>36</v>
      </c>
    </row>
    <row r="3352" spans="1:19" x14ac:dyDescent="0.2">
      <c r="A3352" t="s">
        <v>3146</v>
      </c>
      <c r="B3352" t="s">
        <v>8144</v>
      </c>
      <c r="C3352">
        <v>53780147</v>
      </c>
      <c r="D3352" t="s">
        <v>4152</v>
      </c>
      <c r="E3352">
        <v>435586695</v>
      </c>
      <c r="F3352" t="s">
        <v>25</v>
      </c>
      <c r="H3352" t="s">
        <v>50</v>
      </c>
      <c r="I3352">
        <v>32.740459999999999</v>
      </c>
      <c r="J3352">
        <v>-96.837419999999995</v>
      </c>
      <c r="K3352" t="s">
        <v>21</v>
      </c>
      <c r="L3352">
        <v>172</v>
      </c>
      <c r="M3352">
        <v>1</v>
      </c>
      <c r="N3352">
        <v>63</v>
      </c>
      <c r="O3352" s="1">
        <v>44816</v>
      </c>
      <c r="P3352">
        <v>7.13</v>
      </c>
      <c r="Q3352">
        <v>1</v>
      </c>
      <c r="R3352">
        <v>327</v>
      </c>
      <c r="S3352">
        <v>63</v>
      </c>
    </row>
    <row r="3353" spans="1:19" x14ac:dyDescent="0.2">
      <c r="A3353" t="s">
        <v>3146</v>
      </c>
      <c r="B3353" t="s">
        <v>8144</v>
      </c>
      <c r="C3353">
        <v>53783902</v>
      </c>
      <c r="D3353" t="s">
        <v>4153</v>
      </c>
      <c r="E3353">
        <v>20744436</v>
      </c>
      <c r="F3353" t="s">
        <v>1462</v>
      </c>
      <c r="H3353" t="s">
        <v>20</v>
      </c>
      <c r="I3353">
        <v>32.806600000000003</v>
      </c>
      <c r="J3353">
        <v>-96.774240000000006</v>
      </c>
      <c r="K3353" t="s">
        <v>21</v>
      </c>
      <c r="L3353">
        <v>76</v>
      </c>
      <c r="M3353">
        <v>30</v>
      </c>
      <c r="N3353">
        <v>13</v>
      </c>
      <c r="O3353" s="1">
        <v>44793</v>
      </c>
      <c r="P3353">
        <v>1.52</v>
      </c>
      <c r="Q3353">
        <v>3</v>
      </c>
      <c r="R3353">
        <v>59</v>
      </c>
      <c r="S3353">
        <v>13</v>
      </c>
    </row>
    <row r="3354" spans="1:19" x14ac:dyDescent="0.2">
      <c r="A3354" t="s">
        <v>3146</v>
      </c>
      <c r="B3354" t="s">
        <v>8144</v>
      </c>
      <c r="C3354">
        <v>53787452</v>
      </c>
      <c r="D3354" t="s">
        <v>4154</v>
      </c>
      <c r="E3354">
        <v>36886293</v>
      </c>
      <c r="F3354" t="s">
        <v>4155</v>
      </c>
      <c r="H3354" t="s">
        <v>138</v>
      </c>
      <c r="I3354">
        <v>32.77628</v>
      </c>
      <c r="J3354">
        <v>-96.839010000000002</v>
      </c>
      <c r="K3354" t="s">
        <v>21</v>
      </c>
      <c r="L3354">
        <v>175</v>
      </c>
      <c r="M3354">
        <v>1</v>
      </c>
      <c r="N3354">
        <v>33</v>
      </c>
      <c r="O3354" s="1">
        <v>44809</v>
      </c>
      <c r="P3354">
        <v>5.32</v>
      </c>
      <c r="Q3354">
        <v>2</v>
      </c>
      <c r="R3354">
        <v>317</v>
      </c>
      <c r="S3354">
        <v>33</v>
      </c>
    </row>
    <row r="3355" spans="1:19" x14ac:dyDescent="0.2">
      <c r="A3355" t="s">
        <v>3146</v>
      </c>
      <c r="B3355" t="s">
        <v>8144</v>
      </c>
      <c r="C3355">
        <v>53791274</v>
      </c>
      <c r="D3355" t="s">
        <v>4156</v>
      </c>
      <c r="E3355">
        <v>36151189</v>
      </c>
      <c r="F3355" t="s">
        <v>302</v>
      </c>
      <c r="H3355" t="s">
        <v>26</v>
      </c>
      <c r="I3355">
        <v>32.80265</v>
      </c>
      <c r="J3355">
        <v>-96.792259999999999</v>
      </c>
      <c r="K3355" t="s">
        <v>21</v>
      </c>
      <c r="L3355">
        <v>482</v>
      </c>
      <c r="M3355">
        <v>1</v>
      </c>
      <c r="N3355">
        <v>4</v>
      </c>
      <c r="O3355" s="1">
        <v>44619</v>
      </c>
      <c r="P3355">
        <v>0.52</v>
      </c>
      <c r="Q3355">
        <v>26</v>
      </c>
      <c r="R3355">
        <v>103</v>
      </c>
      <c r="S3355">
        <v>4</v>
      </c>
    </row>
    <row r="3356" spans="1:19" x14ac:dyDescent="0.2">
      <c r="A3356" t="s">
        <v>3146</v>
      </c>
      <c r="B3356" t="s">
        <v>8144</v>
      </c>
      <c r="C3356">
        <v>53808995</v>
      </c>
      <c r="D3356" t="s">
        <v>4157</v>
      </c>
      <c r="E3356">
        <v>188733636</v>
      </c>
      <c r="F3356" t="s">
        <v>1177</v>
      </c>
      <c r="H3356" t="s">
        <v>26</v>
      </c>
      <c r="I3356">
        <v>32.790680000000002</v>
      </c>
      <c r="J3356">
        <v>-96.790930000000003</v>
      </c>
      <c r="K3356" t="s">
        <v>21</v>
      </c>
      <c r="L3356">
        <v>97</v>
      </c>
      <c r="M3356">
        <v>14</v>
      </c>
      <c r="N3356">
        <v>9</v>
      </c>
      <c r="O3356" s="1">
        <v>44801</v>
      </c>
      <c r="P3356">
        <v>1</v>
      </c>
      <c r="Q3356">
        <v>45</v>
      </c>
      <c r="R3356">
        <v>327</v>
      </c>
      <c r="S3356">
        <v>9</v>
      </c>
    </row>
    <row r="3357" spans="1:19" x14ac:dyDescent="0.2">
      <c r="A3357" t="s">
        <v>3146</v>
      </c>
      <c r="B3357" t="s">
        <v>8144</v>
      </c>
      <c r="C3357">
        <v>53813839</v>
      </c>
      <c r="D3357" t="s">
        <v>4158</v>
      </c>
      <c r="E3357">
        <v>129897823</v>
      </c>
      <c r="F3357" t="s">
        <v>4159</v>
      </c>
      <c r="H3357" t="s">
        <v>20</v>
      </c>
      <c r="I3357">
        <v>32.815379999999998</v>
      </c>
      <c r="J3357">
        <v>-96.820089999999993</v>
      </c>
      <c r="K3357" t="s">
        <v>21</v>
      </c>
      <c r="L3357">
        <v>87</v>
      </c>
      <c r="M3357">
        <v>1</v>
      </c>
      <c r="N3357">
        <v>4</v>
      </c>
      <c r="O3357" s="1">
        <v>44622</v>
      </c>
      <c r="P3357">
        <v>0.44</v>
      </c>
      <c r="Q3357">
        <v>1</v>
      </c>
      <c r="R3357">
        <v>363</v>
      </c>
      <c r="S3357">
        <v>4</v>
      </c>
    </row>
    <row r="3358" spans="1:19" x14ac:dyDescent="0.2">
      <c r="A3358" t="s">
        <v>3146</v>
      </c>
      <c r="B3358" t="s">
        <v>8144</v>
      </c>
      <c r="C3358">
        <v>53814550</v>
      </c>
      <c r="D3358" t="s">
        <v>4160</v>
      </c>
      <c r="E3358">
        <v>72403309</v>
      </c>
      <c r="F3358" t="s">
        <v>2960</v>
      </c>
      <c r="H3358" t="s">
        <v>26</v>
      </c>
      <c r="I3358">
        <v>32.817689999999999</v>
      </c>
      <c r="J3358">
        <v>-96.799940000000007</v>
      </c>
      <c r="K3358" t="s">
        <v>21</v>
      </c>
      <c r="L3358">
        <v>159</v>
      </c>
      <c r="M3358">
        <v>2</v>
      </c>
      <c r="N3358">
        <v>10</v>
      </c>
      <c r="O3358" s="1">
        <v>44641</v>
      </c>
      <c r="P3358">
        <v>1.1499999999999999</v>
      </c>
      <c r="Q3358">
        <v>1</v>
      </c>
      <c r="R3358">
        <v>132</v>
      </c>
      <c r="S3358">
        <v>10</v>
      </c>
    </row>
    <row r="3359" spans="1:19" x14ac:dyDescent="0.2">
      <c r="A3359" t="s">
        <v>3146</v>
      </c>
      <c r="B3359" t="s">
        <v>8144</v>
      </c>
      <c r="C3359">
        <v>53816085</v>
      </c>
      <c r="D3359" t="s">
        <v>4161</v>
      </c>
      <c r="E3359">
        <v>161310331</v>
      </c>
      <c r="F3359" t="s">
        <v>4162</v>
      </c>
      <c r="H3359" t="s">
        <v>26</v>
      </c>
      <c r="I3359">
        <v>32.797179999999997</v>
      </c>
      <c r="J3359">
        <v>-96.787400000000005</v>
      </c>
      <c r="K3359" t="s">
        <v>21</v>
      </c>
      <c r="L3359">
        <v>120</v>
      </c>
      <c r="M3359">
        <v>3</v>
      </c>
      <c r="N3359">
        <v>4</v>
      </c>
      <c r="O3359" s="1">
        <v>44786</v>
      </c>
      <c r="P3359">
        <v>0.47</v>
      </c>
      <c r="Q3359">
        <v>1</v>
      </c>
      <c r="R3359">
        <v>364</v>
      </c>
      <c r="S3359">
        <v>4</v>
      </c>
    </row>
    <row r="3360" spans="1:19" x14ac:dyDescent="0.2">
      <c r="A3360" t="s">
        <v>3146</v>
      </c>
      <c r="B3360" t="s">
        <v>8144</v>
      </c>
      <c r="C3360">
        <v>53816325</v>
      </c>
      <c r="D3360" t="s">
        <v>4163</v>
      </c>
      <c r="E3360">
        <v>348344156</v>
      </c>
      <c r="F3360" t="s">
        <v>4164</v>
      </c>
      <c r="H3360" t="s">
        <v>26</v>
      </c>
      <c r="I3360">
        <v>32.8129272460937</v>
      </c>
      <c r="J3360">
        <v>-96.809417724609304</v>
      </c>
      <c r="K3360" t="s">
        <v>21</v>
      </c>
      <c r="L3360">
        <v>90</v>
      </c>
      <c r="M3360">
        <v>1</v>
      </c>
      <c r="N3360">
        <v>11</v>
      </c>
      <c r="O3360" s="1">
        <v>44807</v>
      </c>
      <c r="P3360">
        <v>2.31</v>
      </c>
      <c r="Q3360">
        <v>8</v>
      </c>
      <c r="R3360">
        <v>356</v>
      </c>
      <c r="S3360">
        <v>11</v>
      </c>
    </row>
    <row r="3361" spans="1:19" x14ac:dyDescent="0.2">
      <c r="A3361" t="s">
        <v>3146</v>
      </c>
      <c r="B3361" t="s">
        <v>8144</v>
      </c>
      <c r="C3361">
        <v>53818057</v>
      </c>
      <c r="D3361" t="s">
        <v>4165</v>
      </c>
      <c r="E3361">
        <v>417640205</v>
      </c>
      <c r="F3361" t="s">
        <v>4166</v>
      </c>
      <c r="H3361" t="s">
        <v>20</v>
      </c>
      <c r="I3361">
        <v>32.825740000000003</v>
      </c>
      <c r="J3361">
        <v>-96.848669999999998</v>
      </c>
      <c r="K3361" t="s">
        <v>30</v>
      </c>
      <c r="L3361">
        <v>89</v>
      </c>
      <c r="M3361">
        <v>1</v>
      </c>
      <c r="N3361">
        <v>2</v>
      </c>
      <c r="O3361" s="1">
        <v>44589</v>
      </c>
      <c r="P3361">
        <v>0.23</v>
      </c>
      <c r="Q3361">
        <v>1</v>
      </c>
      <c r="R3361">
        <v>365</v>
      </c>
      <c r="S3361">
        <v>2</v>
      </c>
    </row>
    <row r="3362" spans="1:19" x14ac:dyDescent="0.2">
      <c r="A3362" t="s">
        <v>3146</v>
      </c>
      <c r="B3362" t="s">
        <v>8144</v>
      </c>
      <c r="C3362">
        <v>53820247</v>
      </c>
      <c r="D3362" t="s">
        <v>4167</v>
      </c>
      <c r="E3362">
        <v>107282051</v>
      </c>
      <c r="F3362" t="s">
        <v>4026</v>
      </c>
      <c r="H3362" t="s">
        <v>26</v>
      </c>
      <c r="I3362">
        <v>32.805610000000001</v>
      </c>
      <c r="J3362">
        <v>-96.760679999999994</v>
      </c>
      <c r="K3362" t="s">
        <v>21</v>
      </c>
      <c r="L3362">
        <v>96</v>
      </c>
      <c r="M3362">
        <v>1</v>
      </c>
      <c r="N3362">
        <v>9</v>
      </c>
      <c r="O3362" s="1">
        <v>44773</v>
      </c>
      <c r="P3362">
        <v>1.01</v>
      </c>
      <c r="Q3362">
        <v>3</v>
      </c>
      <c r="R3362">
        <v>363</v>
      </c>
      <c r="S3362">
        <v>9</v>
      </c>
    </row>
    <row r="3363" spans="1:19" x14ac:dyDescent="0.2">
      <c r="A3363" t="s">
        <v>3146</v>
      </c>
      <c r="B3363" t="s">
        <v>8144</v>
      </c>
      <c r="C3363">
        <v>53820750</v>
      </c>
      <c r="D3363" t="s">
        <v>4168</v>
      </c>
      <c r="E3363">
        <v>25741592</v>
      </c>
      <c r="F3363" t="s">
        <v>3237</v>
      </c>
      <c r="H3363" t="s">
        <v>159</v>
      </c>
      <c r="I3363">
        <v>32.676389999999998</v>
      </c>
      <c r="J3363">
        <v>-96.799229999999994</v>
      </c>
      <c r="K3363" t="s">
        <v>21</v>
      </c>
      <c r="L3363">
        <v>160</v>
      </c>
      <c r="M3363">
        <v>2</v>
      </c>
      <c r="N3363">
        <v>5</v>
      </c>
      <c r="O3363" s="1">
        <v>44578</v>
      </c>
      <c r="P3363">
        <v>0.56000000000000005</v>
      </c>
      <c r="Q3363">
        <v>3</v>
      </c>
      <c r="R3363">
        <v>365</v>
      </c>
      <c r="S3363">
        <v>5</v>
      </c>
    </row>
    <row r="3364" spans="1:19" x14ac:dyDescent="0.2">
      <c r="A3364" t="s">
        <v>3146</v>
      </c>
      <c r="B3364" t="s">
        <v>8144</v>
      </c>
      <c r="C3364">
        <v>53825770</v>
      </c>
      <c r="D3364" t="s">
        <v>4169</v>
      </c>
      <c r="E3364">
        <v>181794187</v>
      </c>
      <c r="F3364" t="s">
        <v>768</v>
      </c>
      <c r="H3364" t="s">
        <v>20</v>
      </c>
      <c r="I3364">
        <v>32.778640000000003</v>
      </c>
      <c r="J3364">
        <v>-96.797049999999999</v>
      </c>
      <c r="K3364" t="s">
        <v>21</v>
      </c>
      <c r="L3364">
        <v>73</v>
      </c>
      <c r="M3364">
        <v>2</v>
      </c>
      <c r="N3364">
        <v>20</v>
      </c>
      <c r="O3364" s="1">
        <v>44810</v>
      </c>
      <c r="P3364">
        <v>2.3199999999999998</v>
      </c>
      <c r="Q3364">
        <v>20</v>
      </c>
      <c r="R3364">
        <v>347</v>
      </c>
      <c r="S3364">
        <v>20</v>
      </c>
    </row>
    <row r="3365" spans="1:19" x14ac:dyDescent="0.2">
      <c r="A3365" t="s">
        <v>3146</v>
      </c>
      <c r="B3365" t="s">
        <v>8144</v>
      </c>
      <c r="C3365">
        <v>53832128</v>
      </c>
      <c r="D3365" t="s">
        <v>4170</v>
      </c>
      <c r="E3365">
        <v>111175151</v>
      </c>
      <c r="F3365" t="s">
        <v>4171</v>
      </c>
      <c r="H3365" t="s">
        <v>26</v>
      </c>
      <c r="I3365">
        <v>32.796950000000002</v>
      </c>
      <c r="J3365">
        <v>-96.790239999999997</v>
      </c>
      <c r="K3365" t="s">
        <v>21</v>
      </c>
      <c r="L3365">
        <v>240</v>
      </c>
      <c r="M3365">
        <v>1</v>
      </c>
      <c r="N3365">
        <v>70</v>
      </c>
      <c r="O3365" s="1">
        <v>44799</v>
      </c>
      <c r="P3365">
        <v>7.72</v>
      </c>
      <c r="Q3365">
        <v>9</v>
      </c>
      <c r="R3365">
        <v>153</v>
      </c>
      <c r="S3365">
        <v>70</v>
      </c>
    </row>
    <row r="3366" spans="1:19" x14ac:dyDescent="0.2">
      <c r="A3366" t="s">
        <v>3146</v>
      </c>
      <c r="B3366" t="s">
        <v>8144</v>
      </c>
      <c r="C3366">
        <v>53833229</v>
      </c>
      <c r="D3366" t="s">
        <v>4172</v>
      </c>
      <c r="E3366">
        <v>407831997</v>
      </c>
      <c r="F3366" t="s">
        <v>344</v>
      </c>
      <c r="H3366" t="s">
        <v>138</v>
      </c>
      <c r="I3366">
        <v>32.77966</v>
      </c>
      <c r="J3366">
        <v>-96.852999999999994</v>
      </c>
      <c r="K3366" t="s">
        <v>21</v>
      </c>
      <c r="L3366">
        <v>311</v>
      </c>
      <c r="M3366">
        <v>2</v>
      </c>
      <c r="N3366">
        <v>24</v>
      </c>
      <c r="O3366" s="1">
        <v>44794</v>
      </c>
      <c r="P3366">
        <v>2.78</v>
      </c>
      <c r="Q3366">
        <v>10</v>
      </c>
      <c r="R3366">
        <v>307</v>
      </c>
      <c r="S3366">
        <v>24</v>
      </c>
    </row>
    <row r="3367" spans="1:19" x14ac:dyDescent="0.2">
      <c r="A3367" t="s">
        <v>3146</v>
      </c>
      <c r="B3367" t="s">
        <v>8144</v>
      </c>
      <c r="C3367">
        <v>53845376</v>
      </c>
      <c r="D3367" t="s">
        <v>4173</v>
      </c>
      <c r="E3367">
        <v>50457943</v>
      </c>
      <c r="F3367" t="s">
        <v>220</v>
      </c>
      <c r="H3367" t="s">
        <v>20</v>
      </c>
      <c r="I3367">
        <v>32.768270000000001</v>
      </c>
      <c r="J3367">
        <v>-96.787989999999994</v>
      </c>
      <c r="K3367" t="s">
        <v>21</v>
      </c>
      <c r="L3367">
        <v>89</v>
      </c>
      <c r="M3367">
        <v>2</v>
      </c>
      <c r="N3367">
        <v>22</v>
      </c>
      <c r="O3367" s="1">
        <v>44801</v>
      </c>
      <c r="P3367">
        <v>2.59</v>
      </c>
      <c r="Q3367">
        <v>1</v>
      </c>
      <c r="R3367">
        <v>169</v>
      </c>
      <c r="S3367">
        <v>22</v>
      </c>
    </row>
    <row r="3368" spans="1:19" x14ac:dyDescent="0.2">
      <c r="A3368" t="s">
        <v>3146</v>
      </c>
      <c r="B3368" t="s">
        <v>8144</v>
      </c>
      <c r="C3368">
        <v>53858498</v>
      </c>
      <c r="D3368" t="s">
        <v>4174</v>
      </c>
      <c r="E3368">
        <v>436268853</v>
      </c>
      <c r="F3368" t="s">
        <v>4175</v>
      </c>
      <c r="H3368" t="s">
        <v>26</v>
      </c>
      <c r="I3368">
        <v>32.800409999999999</v>
      </c>
      <c r="J3368">
        <v>-96.78716</v>
      </c>
      <c r="K3368" t="s">
        <v>21</v>
      </c>
      <c r="L3368">
        <v>159</v>
      </c>
      <c r="M3368">
        <v>2</v>
      </c>
      <c r="N3368">
        <v>23</v>
      </c>
      <c r="O3368" s="1">
        <v>44801</v>
      </c>
      <c r="P3368">
        <v>3.58</v>
      </c>
      <c r="Q3368">
        <v>2</v>
      </c>
      <c r="R3368">
        <v>345</v>
      </c>
      <c r="S3368">
        <v>23</v>
      </c>
    </row>
    <row r="3369" spans="1:19" x14ac:dyDescent="0.2">
      <c r="A3369" t="s">
        <v>3146</v>
      </c>
      <c r="B3369" t="s">
        <v>8144</v>
      </c>
      <c r="C3369">
        <v>53859273</v>
      </c>
      <c r="D3369" t="s">
        <v>4176</v>
      </c>
      <c r="E3369">
        <v>124060715</v>
      </c>
      <c r="F3369" t="s">
        <v>904</v>
      </c>
      <c r="H3369" t="s">
        <v>20</v>
      </c>
      <c r="I3369">
        <v>32.82667</v>
      </c>
      <c r="J3369">
        <v>-96.837019999999995</v>
      </c>
      <c r="K3369" t="s">
        <v>21</v>
      </c>
      <c r="L3369">
        <v>143</v>
      </c>
      <c r="M3369">
        <v>2</v>
      </c>
      <c r="N3369">
        <v>10</v>
      </c>
      <c r="O3369" s="1">
        <v>44766</v>
      </c>
      <c r="P3369">
        <v>1.1399999999999999</v>
      </c>
      <c r="Q3369">
        <v>27</v>
      </c>
      <c r="R3369">
        <v>0</v>
      </c>
      <c r="S3369">
        <v>10</v>
      </c>
    </row>
    <row r="3370" spans="1:19" x14ac:dyDescent="0.2">
      <c r="A3370" t="s">
        <v>3146</v>
      </c>
      <c r="B3370" t="s">
        <v>8144</v>
      </c>
      <c r="C3370">
        <v>53861891</v>
      </c>
      <c r="D3370" t="s">
        <v>4177</v>
      </c>
      <c r="E3370">
        <v>281488242</v>
      </c>
      <c r="F3370" t="s">
        <v>3904</v>
      </c>
      <c r="H3370" t="s">
        <v>73</v>
      </c>
      <c r="I3370">
        <v>32.758429999999997</v>
      </c>
      <c r="J3370">
        <v>-96.766779999999997</v>
      </c>
      <c r="K3370" t="s">
        <v>30</v>
      </c>
      <c r="L3370">
        <v>54</v>
      </c>
      <c r="M3370">
        <v>1</v>
      </c>
      <c r="N3370">
        <v>20</v>
      </c>
      <c r="O3370" s="1">
        <v>44800</v>
      </c>
      <c r="P3370">
        <v>2.2599999999999998</v>
      </c>
      <c r="Q3370">
        <v>4</v>
      </c>
      <c r="R3370">
        <v>87</v>
      </c>
      <c r="S3370">
        <v>20</v>
      </c>
    </row>
    <row r="3371" spans="1:19" x14ac:dyDescent="0.2">
      <c r="A3371" t="s">
        <v>3146</v>
      </c>
      <c r="B3371" t="s">
        <v>8144</v>
      </c>
      <c r="C3371">
        <v>53862421</v>
      </c>
      <c r="D3371" t="s">
        <v>4178</v>
      </c>
      <c r="E3371">
        <v>389385913</v>
      </c>
      <c r="F3371" t="s">
        <v>2729</v>
      </c>
      <c r="H3371" t="s">
        <v>138</v>
      </c>
      <c r="I3371">
        <v>32.782130000000002</v>
      </c>
      <c r="J3371">
        <v>-96.875320000000002</v>
      </c>
      <c r="K3371" t="s">
        <v>21</v>
      </c>
      <c r="L3371">
        <v>161</v>
      </c>
      <c r="M3371">
        <v>1</v>
      </c>
      <c r="N3371">
        <v>16</v>
      </c>
      <c r="O3371" s="1">
        <v>44795</v>
      </c>
      <c r="P3371">
        <v>2.5299999999999998</v>
      </c>
      <c r="Q3371">
        <v>24</v>
      </c>
      <c r="R3371">
        <v>356</v>
      </c>
      <c r="S3371">
        <v>16</v>
      </c>
    </row>
    <row r="3372" spans="1:19" x14ac:dyDescent="0.2">
      <c r="A3372" t="s">
        <v>3146</v>
      </c>
      <c r="B3372" t="s">
        <v>8144</v>
      </c>
      <c r="C3372">
        <v>53863419</v>
      </c>
      <c r="D3372" t="s">
        <v>4179</v>
      </c>
      <c r="E3372">
        <v>34471763</v>
      </c>
      <c r="F3372" t="s">
        <v>2315</v>
      </c>
      <c r="H3372" t="s">
        <v>26</v>
      </c>
      <c r="I3372">
        <v>32.810749999999999</v>
      </c>
      <c r="J3372">
        <v>-96.763779999999997</v>
      </c>
      <c r="K3372" t="s">
        <v>21</v>
      </c>
      <c r="L3372">
        <v>135</v>
      </c>
      <c r="M3372">
        <v>2</v>
      </c>
      <c r="N3372">
        <v>6</v>
      </c>
      <c r="O3372" s="1">
        <v>44816</v>
      </c>
      <c r="P3372">
        <v>0.77</v>
      </c>
      <c r="Q3372">
        <v>1</v>
      </c>
      <c r="R3372">
        <v>343</v>
      </c>
      <c r="S3372">
        <v>6</v>
      </c>
    </row>
    <row r="3373" spans="1:19" x14ac:dyDescent="0.2">
      <c r="A3373" t="s">
        <v>3146</v>
      </c>
      <c r="B3373" t="s">
        <v>8144</v>
      </c>
      <c r="C3373">
        <v>53868455</v>
      </c>
      <c r="D3373" t="s">
        <v>4107</v>
      </c>
      <c r="E3373">
        <v>112593570</v>
      </c>
      <c r="F3373" t="s">
        <v>174</v>
      </c>
      <c r="H3373" t="s">
        <v>26</v>
      </c>
      <c r="I3373">
        <v>32.810189999999999</v>
      </c>
      <c r="J3373">
        <v>-96.796030000000002</v>
      </c>
      <c r="K3373" t="s">
        <v>21</v>
      </c>
      <c r="L3373">
        <v>165</v>
      </c>
      <c r="M3373">
        <v>56</v>
      </c>
      <c r="N3373">
        <v>1</v>
      </c>
      <c r="O3373" s="1">
        <v>44568</v>
      </c>
      <c r="P3373">
        <v>0.12</v>
      </c>
      <c r="Q3373">
        <v>112</v>
      </c>
      <c r="R3373">
        <v>349</v>
      </c>
      <c r="S3373">
        <v>1</v>
      </c>
    </row>
    <row r="3374" spans="1:19" x14ac:dyDescent="0.2">
      <c r="A3374" t="s">
        <v>3146</v>
      </c>
      <c r="B3374" t="s">
        <v>8144</v>
      </c>
      <c r="C3374">
        <v>53868482</v>
      </c>
      <c r="D3374" t="s">
        <v>4107</v>
      </c>
      <c r="E3374">
        <v>108514926</v>
      </c>
      <c r="F3374" t="s">
        <v>405</v>
      </c>
      <c r="H3374" t="s">
        <v>26</v>
      </c>
      <c r="I3374">
        <v>32.809640000000002</v>
      </c>
      <c r="J3374">
        <v>-96.794659999999993</v>
      </c>
      <c r="K3374" t="s">
        <v>21</v>
      </c>
      <c r="L3374">
        <v>170</v>
      </c>
      <c r="M3374">
        <v>28</v>
      </c>
      <c r="N3374">
        <v>1</v>
      </c>
      <c r="O3374" s="1">
        <v>44555</v>
      </c>
      <c r="P3374">
        <v>0.11</v>
      </c>
      <c r="Q3374">
        <v>313</v>
      </c>
      <c r="R3374">
        <v>349</v>
      </c>
      <c r="S3374">
        <v>1</v>
      </c>
    </row>
    <row r="3375" spans="1:19" x14ac:dyDescent="0.2">
      <c r="A3375" t="s">
        <v>3146</v>
      </c>
      <c r="B3375" t="s">
        <v>8144</v>
      </c>
      <c r="C3375">
        <v>53868602</v>
      </c>
      <c r="D3375" t="s">
        <v>4107</v>
      </c>
      <c r="E3375">
        <v>108514926</v>
      </c>
      <c r="F3375" t="s">
        <v>405</v>
      </c>
      <c r="H3375" t="s">
        <v>26</v>
      </c>
      <c r="I3375">
        <v>32.806519999999999</v>
      </c>
      <c r="J3375">
        <v>-96.797600000000003</v>
      </c>
      <c r="K3375" t="s">
        <v>21</v>
      </c>
      <c r="L3375">
        <v>167</v>
      </c>
      <c r="M3375">
        <v>28</v>
      </c>
      <c r="N3375">
        <v>4</v>
      </c>
      <c r="O3375" s="1">
        <v>44807</v>
      </c>
      <c r="P3375">
        <v>0.78</v>
      </c>
      <c r="Q3375">
        <v>313</v>
      </c>
      <c r="R3375">
        <v>322</v>
      </c>
      <c r="S3375">
        <v>4</v>
      </c>
    </row>
    <row r="3376" spans="1:19" x14ac:dyDescent="0.2">
      <c r="A3376" t="s">
        <v>3146</v>
      </c>
      <c r="B3376" t="s">
        <v>8144</v>
      </c>
      <c r="C3376">
        <v>53868603</v>
      </c>
      <c r="D3376" t="s">
        <v>4107</v>
      </c>
      <c r="E3376">
        <v>112593570</v>
      </c>
      <c r="F3376" t="s">
        <v>174</v>
      </c>
      <c r="H3376" t="s">
        <v>26</v>
      </c>
      <c r="I3376">
        <v>32.806910000000002</v>
      </c>
      <c r="J3376">
        <v>-96.795630000000003</v>
      </c>
      <c r="K3376" t="s">
        <v>21</v>
      </c>
      <c r="L3376">
        <v>170</v>
      </c>
      <c r="M3376">
        <v>56</v>
      </c>
      <c r="N3376">
        <v>1</v>
      </c>
      <c r="O3376" s="1">
        <v>44623</v>
      </c>
      <c r="P3376">
        <v>0.15</v>
      </c>
      <c r="Q3376">
        <v>112</v>
      </c>
      <c r="R3376">
        <v>322</v>
      </c>
      <c r="S3376">
        <v>1</v>
      </c>
    </row>
    <row r="3377" spans="1:19" x14ac:dyDescent="0.2">
      <c r="A3377" t="s">
        <v>3146</v>
      </c>
      <c r="B3377" t="s">
        <v>8144</v>
      </c>
      <c r="C3377">
        <v>53868742</v>
      </c>
      <c r="D3377" t="s">
        <v>910</v>
      </c>
      <c r="E3377">
        <v>211225279</v>
      </c>
      <c r="F3377" t="s">
        <v>918</v>
      </c>
      <c r="H3377" t="s">
        <v>20</v>
      </c>
      <c r="I3377">
        <v>32.812930000000001</v>
      </c>
      <c r="J3377">
        <v>-96.783609999999996</v>
      </c>
      <c r="K3377" t="s">
        <v>21</v>
      </c>
      <c r="L3377">
        <v>175</v>
      </c>
      <c r="M3377">
        <v>56</v>
      </c>
      <c r="N3377">
        <v>0</v>
      </c>
      <c r="Q3377">
        <v>56</v>
      </c>
      <c r="R3377">
        <v>329</v>
      </c>
      <c r="S3377">
        <v>0</v>
      </c>
    </row>
    <row r="3378" spans="1:19" x14ac:dyDescent="0.2">
      <c r="A3378" t="s">
        <v>3146</v>
      </c>
      <c r="B3378" t="s">
        <v>8144</v>
      </c>
      <c r="C3378">
        <v>53868764</v>
      </c>
      <c r="D3378" t="s">
        <v>910</v>
      </c>
      <c r="E3378">
        <v>112593570</v>
      </c>
      <c r="F3378" t="s">
        <v>174</v>
      </c>
      <c r="H3378" t="s">
        <v>20</v>
      </c>
      <c r="I3378">
        <v>32.813079999999999</v>
      </c>
      <c r="J3378">
        <v>-96.784329999999997</v>
      </c>
      <c r="K3378" t="s">
        <v>21</v>
      </c>
      <c r="L3378">
        <v>157</v>
      </c>
      <c r="M3378">
        <v>56</v>
      </c>
      <c r="N3378">
        <v>0</v>
      </c>
      <c r="Q3378">
        <v>112</v>
      </c>
      <c r="R3378">
        <v>329</v>
      </c>
      <c r="S3378">
        <v>0</v>
      </c>
    </row>
    <row r="3379" spans="1:19" x14ac:dyDescent="0.2">
      <c r="A3379" t="s">
        <v>3146</v>
      </c>
      <c r="B3379" t="s">
        <v>8144</v>
      </c>
      <c r="C3379">
        <v>53868767</v>
      </c>
      <c r="D3379" t="s">
        <v>910</v>
      </c>
      <c r="E3379">
        <v>108514926</v>
      </c>
      <c r="F3379" t="s">
        <v>405</v>
      </c>
      <c r="H3379" t="s">
        <v>20</v>
      </c>
      <c r="I3379">
        <v>32.814120000000003</v>
      </c>
      <c r="J3379">
        <v>-96.785139999999998</v>
      </c>
      <c r="K3379" t="s">
        <v>21</v>
      </c>
      <c r="L3379">
        <v>147</v>
      </c>
      <c r="M3379">
        <v>28</v>
      </c>
      <c r="N3379">
        <v>0</v>
      </c>
      <c r="Q3379">
        <v>313</v>
      </c>
      <c r="R3379">
        <v>329</v>
      </c>
      <c r="S3379">
        <v>0</v>
      </c>
    </row>
    <row r="3380" spans="1:19" x14ac:dyDescent="0.2">
      <c r="A3380" t="s">
        <v>3146</v>
      </c>
      <c r="B3380" t="s">
        <v>8144</v>
      </c>
      <c r="C3380">
        <v>53872793</v>
      </c>
      <c r="D3380" t="s">
        <v>4180</v>
      </c>
      <c r="E3380">
        <v>405841342</v>
      </c>
      <c r="F3380" t="s">
        <v>4181</v>
      </c>
      <c r="H3380" t="s">
        <v>45</v>
      </c>
      <c r="I3380">
        <v>32.909129999999998</v>
      </c>
      <c r="J3380">
        <v>-96.772239999999996</v>
      </c>
      <c r="K3380" t="s">
        <v>21</v>
      </c>
      <c r="L3380">
        <v>132</v>
      </c>
      <c r="M3380">
        <v>1</v>
      </c>
      <c r="N3380">
        <v>0</v>
      </c>
      <c r="Q3380">
        <v>2</v>
      </c>
      <c r="R3380">
        <v>0</v>
      </c>
      <c r="S3380">
        <v>0</v>
      </c>
    </row>
    <row r="3381" spans="1:19" x14ac:dyDescent="0.2">
      <c r="A3381" t="s">
        <v>3146</v>
      </c>
      <c r="B3381" t="s">
        <v>8144</v>
      </c>
      <c r="C3381">
        <v>53874841</v>
      </c>
      <c r="D3381" t="s">
        <v>1640</v>
      </c>
      <c r="E3381">
        <v>112593570</v>
      </c>
      <c r="F3381" t="s">
        <v>174</v>
      </c>
      <c r="H3381" t="s">
        <v>26</v>
      </c>
      <c r="I3381">
        <v>32.812170000000002</v>
      </c>
      <c r="J3381">
        <v>-96.792940000000002</v>
      </c>
      <c r="K3381" t="s">
        <v>21</v>
      </c>
      <c r="L3381">
        <v>135</v>
      </c>
      <c r="M3381">
        <v>28</v>
      </c>
      <c r="N3381">
        <v>0</v>
      </c>
      <c r="Q3381">
        <v>112</v>
      </c>
      <c r="R3381">
        <v>310</v>
      </c>
      <c r="S3381">
        <v>0</v>
      </c>
    </row>
    <row r="3382" spans="1:19" x14ac:dyDescent="0.2">
      <c r="A3382" t="s">
        <v>3146</v>
      </c>
      <c r="B3382" t="s">
        <v>8144</v>
      </c>
      <c r="C3382">
        <v>53875053</v>
      </c>
      <c r="D3382" t="s">
        <v>4182</v>
      </c>
      <c r="E3382">
        <v>41390042</v>
      </c>
      <c r="F3382" t="s">
        <v>4183</v>
      </c>
      <c r="H3382" t="s">
        <v>26</v>
      </c>
      <c r="I3382">
        <v>32.820790000000002</v>
      </c>
      <c r="J3382">
        <v>-96.810389999999998</v>
      </c>
      <c r="K3382" t="s">
        <v>21</v>
      </c>
      <c r="L3382">
        <v>306</v>
      </c>
      <c r="M3382">
        <v>4</v>
      </c>
      <c r="N3382">
        <v>3</v>
      </c>
      <c r="O3382" s="1">
        <v>44743</v>
      </c>
      <c r="P3382">
        <v>0.38</v>
      </c>
      <c r="Q3382">
        <v>6</v>
      </c>
      <c r="R3382">
        <v>355</v>
      </c>
      <c r="S3382">
        <v>3</v>
      </c>
    </row>
    <row r="3383" spans="1:19" x14ac:dyDescent="0.2">
      <c r="A3383" t="s">
        <v>3146</v>
      </c>
      <c r="B3383" t="s">
        <v>8144</v>
      </c>
      <c r="C3383">
        <v>53879641</v>
      </c>
      <c r="D3383" t="s">
        <v>4184</v>
      </c>
      <c r="E3383">
        <v>109496213</v>
      </c>
      <c r="F3383" t="s">
        <v>2651</v>
      </c>
      <c r="H3383" t="s">
        <v>50</v>
      </c>
      <c r="I3383">
        <v>32.74823</v>
      </c>
      <c r="J3383">
        <v>-96.82996</v>
      </c>
      <c r="K3383" t="s">
        <v>21</v>
      </c>
      <c r="L3383">
        <v>79</v>
      </c>
      <c r="M3383">
        <v>1</v>
      </c>
      <c r="N3383">
        <v>50</v>
      </c>
      <c r="O3383" s="1">
        <v>44803</v>
      </c>
      <c r="P3383">
        <v>6.55</v>
      </c>
      <c r="Q3383">
        <v>4</v>
      </c>
      <c r="R3383">
        <v>163</v>
      </c>
      <c r="S3383">
        <v>50</v>
      </c>
    </row>
    <row r="3384" spans="1:19" x14ac:dyDescent="0.2">
      <c r="A3384" t="s">
        <v>3146</v>
      </c>
      <c r="B3384" t="s">
        <v>8144</v>
      </c>
      <c r="C3384">
        <v>53881330</v>
      </c>
      <c r="D3384" t="s">
        <v>4185</v>
      </c>
      <c r="E3384">
        <v>410121652</v>
      </c>
      <c r="F3384" t="s">
        <v>212</v>
      </c>
      <c r="H3384" t="s">
        <v>138</v>
      </c>
      <c r="I3384">
        <v>32.767510000000001</v>
      </c>
      <c r="J3384">
        <v>-96.867999999999995</v>
      </c>
      <c r="K3384" t="s">
        <v>21</v>
      </c>
      <c r="L3384">
        <v>185</v>
      </c>
      <c r="M3384">
        <v>1</v>
      </c>
      <c r="N3384">
        <v>27</v>
      </c>
      <c r="O3384" s="1">
        <v>44786</v>
      </c>
      <c r="P3384">
        <v>3.01</v>
      </c>
      <c r="Q3384">
        <v>1</v>
      </c>
      <c r="R3384">
        <v>360</v>
      </c>
      <c r="S3384">
        <v>27</v>
      </c>
    </row>
    <row r="3385" spans="1:19" x14ac:dyDescent="0.2">
      <c r="A3385" t="s">
        <v>3146</v>
      </c>
      <c r="B3385" t="s">
        <v>8144</v>
      </c>
      <c r="C3385">
        <v>53882228</v>
      </c>
      <c r="D3385" t="s">
        <v>4186</v>
      </c>
      <c r="E3385">
        <v>73255041</v>
      </c>
      <c r="F3385" t="s">
        <v>1553</v>
      </c>
      <c r="H3385" t="s">
        <v>50</v>
      </c>
      <c r="I3385">
        <v>32.754199999999997</v>
      </c>
      <c r="J3385">
        <v>-96.826580000000007</v>
      </c>
      <c r="K3385" t="s">
        <v>21</v>
      </c>
      <c r="L3385">
        <v>165</v>
      </c>
      <c r="M3385">
        <v>2</v>
      </c>
      <c r="N3385">
        <v>12</v>
      </c>
      <c r="O3385" s="1">
        <v>44795</v>
      </c>
      <c r="P3385">
        <v>1.53</v>
      </c>
      <c r="Q3385">
        <v>1</v>
      </c>
      <c r="R3385">
        <v>361</v>
      </c>
      <c r="S3385">
        <v>12</v>
      </c>
    </row>
    <row r="3386" spans="1:19" x14ac:dyDescent="0.2">
      <c r="A3386" t="s">
        <v>3146</v>
      </c>
      <c r="B3386" t="s">
        <v>8144</v>
      </c>
      <c r="C3386">
        <v>53883284</v>
      </c>
      <c r="D3386" t="s">
        <v>4187</v>
      </c>
      <c r="E3386">
        <v>356182523</v>
      </c>
      <c r="F3386" t="s">
        <v>3604</v>
      </c>
      <c r="H3386" t="s">
        <v>73</v>
      </c>
      <c r="I3386">
        <v>32.768340000000002</v>
      </c>
      <c r="J3386">
        <v>-96.763930000000002</v>
      </c>
      <c r="K3386" t="s">
        <v>21</v>
      </c>
      <c r="L3386">
        <v>69</v>
      </c>
      <c r="M3386">
        <v>1</v>
      </c>
      <c r="N3386">
        <v>56</v>
      </c>
      <c r="O3386" s="1">
        <v>44816</v>
      </c>
      <c r="P3386">
        <v>6.39</v>
      </c>
      <c r="Q3386">
        <v>7</v>
      </c>
      <c r="R3386">
        <v>170</v>
      </c>
      <c r="S3386">
        <v>56</v>
      </c>
    </row>
    <row r="3387" spans="1:19" x14ac:dyDescent="0.2">
      <c r="A3387" t="s">
        <v>3146</v>
      </c>
      <c r="B3387" t="s">
        <v>8144</v>
      </c>
      <c r="C3387">
        <v>53886277</v>
      </c>
      <c r="D3387" t="s">
        <v>1640</v>
      </c>
      <c r="E3387">
        <v>112593570</v>
      </c>
      <c r="F3387" t="s">
        <v>174</v>
      </c>
      <c r="H3387" t="s">
        <v>26</v>
      </c>
      <c r="I3387">
        <v>32.811230000000002</v>
      </c>
      <c r="J3387">
        <v>-96.792410000000004</v>
      </c>
      <c r="K3387" t="s">
        <v>21</v>
      </c>
      <c r="L3387">
        <v>86</v>
      </c>
      <c r="M3387">
        <v>28</v>
      </c>
      <c r="N3387">
        <v>0</v>
      </c>
      <c r="Q3387">
        <v>112</v>
      </c>
      <c r="R3387">
        <v>330</v>
      </c>
      <c r="S3387">
        <v>0</v>
      </c>
    </row>
    <row r="3388" spans="1:19" x14ac:dyDescent="0.2">
      <c r="A3388" t="s">
        <v>3146</v>
      </c>
      <c r="B3388" t="s">
        <v>8144</v>
      </c>
      <c r="C3388">
        <v>53887842</v>
      </c>
      <c r="D3388" t="s">
        <v>1640</v>
      </c>
      <c r="E3388">
        <v>112593570</v>
      </c>
      <c r="F3388" t="s">
        <v>174</v>
      </c>
      <c r="H3388" t="s">
        <v>20</v>
      </c>
      <c r="I3388">
        <v>32.809669999999997</v>
      </c>
      <c r="J3388">
        <v>-96.833680000000001</v>
      </c>
      <c r="K3388" t="s">
        <v>21</v>
      </c>
      <c r="L3388">
        <v>95</v>
      </c>
      <c r="M3388">
        <v>56</v>
      </c>
      <c r="N3388">
        <v>0</v>
      </c>
      <c r="Q3388">
        <v>112</v>
      </c>
      <c r="R3388">
        <v>358</v>
      </c>
      <c r="S3388">
        <v>0</v>
      </c>
    </row>
    <row r="3389" spans="1:19" x14ac:dyDescent="0.2">
      <c r="A3389" t="s">
        <v>3146</v>
      </c>
      <c r="B3389" t="s">
        <v>8144</v>
      </c>
      <c r="C3389">
        <v>53887848</v>
      </c>
      <c r="D3389" t="s">
        <v>1640</v>
      </c>
      <c r="E3389">
        <v>211225279</v>
      </c>
      <c r="F3389" t="s">
        <v>918</v>
      </c>
      <c r="H3389" t="s">
        <v>20</v>
      </c>
      <c r="I3389">
        <v>32.810720000000003</v>
      </c>
      <c r="J3389">
        <v>-96.834069999999997</v>
      </c>
      <c r="K3389" t="s">
        <v>21</v>
      </c>
      <c r="L3389">
        <v>125</v>
      </c>
      <c r="M3389">
        <v>56</v>
      </c>
      <c r="N3389">
        <v>0</v>
      </c>
      <c r="Q3389">
        <v>56</v>
      </c>
      <c r="R3389">
        <v>358</v>
      </c>
      <c r="S3389">
        <v>0</v>
      </c>
    </row>
    <row r="3390" spans="1:19" x14ac:dyDescent="0.2">
      <c r="A3390" t="s">
        <v>3146</v>
      </c>
      <c r="B3390" t="s">
        <v>8144</v>
      </c>
      <c r="C3390">
        <v>53891288</v>
      </c>
      <c r="D3390" t="s">
        <v>4188</v>
      </c>
      <c r="E3390">
        <v>429952199</v>
      </c>
      <c r="F3390" t="s">
        <v>4036</v>
      </c>
      <c r="H3390" t="s">
        <v>20</v>
      </c>
      <c r="I3390">
        <v>32.793570000000003</v>
      </c>
      <c r="J3390">
        <v>-96.768039999999999</v>
      </c>
      <c r="K3390" t="s">
        <v>21</v>
      </c>
      <c r="L3390">
        <v>128</v>
      </c>
      <c r="M3390">
        <v>1</v>
      </c>
      <c r="N3390">
        <v>33</v>
      </c>
      <c r="O3390" s="1">
        <v>44807</v>
      </c>
      <c r="P3390">
        <v>4.13</v>
      </c>
      <c r="Q3390">
        <v>15</v>
      </c>
      <c r="R3390">
        <v>182</v>
      </c>
      <c r="S3390">
        <v>33</v>
      </c>
    </row>
    <row r="3391" spans="1:19" x14ac:dyDescent="0.2">
      <c r="A3391" t="s">
        <v>3146</v>
      </c>
      <c r="B3391" t="s">
        <v>8144</v>
      </c>
      <c r="C3391">
        <v>53892430</v>
      </c>
      <c r="D3391" t="s">
        <v>4189</v>
      </c>
      <c r="E3391">
        <v>339857476</v>
      </c>
      <c r="F3391" t="s">
        <v>1878</v>
      </c>
      <c r="H3391" t="s">
        <v>20</v>
      </c>
      <c r="I3391">
        <v>32.827840000000002</v>
      </c>
      <c r="J3391">
        <v>-96.849249999999998</v>
      </c>
      <c r="K3391" t="s">
        <v>21</v>
      </c>
      <c r="L3391">
        <v>125</v>
      </c>
      <c r="M3391">
        <v>1</v>
      </c>
      <c r="N3391">
        <v>1</v>
      </c>
      <c r="O3391" s="1">
        <v>44558</v>
      </c>
      <c r="P3391">
        <v>0.11</v>
      </c>
      <c r="Q3391">
        <v>9</v>
      </c>
      <c r="R3391">
        <v>365</v>
      </c>
      <c r="S3391">
        <v>1</v>
      </c>
    </row>
    <row r="3392" spans="1:19" x14ac:dyDescent="0.2">
      <c r="A3392" t="s">
        <v>3146</v>
      </c>
      <c r="B3392" t="s">
        <v>8144</v>
      </c>
      <c r="C3392">
        <v>53892565</v>
      </c>
      <c r="D3392" t="s">
        <v>4190</v>
      </c>
      <c r="E3392">
        <v>429952199</v>
      </c>
      <c r="F3392" t="s">
        <v>4036</v>
      </c>
      <c r="H3392" t="s">
        <v>20</v>
      </c>
      <c r="I3392">
        <v>32.79336</v>
      </c>
      <c r="J3392">
        <v>-96.767889999999994</v>
      </c>
      <c r="K3392" t="s">
        <v>21</v>
      </c>
      <c r="L3392">
        <v>133</v>
      </c>
      <c r="M3392">
        <v>1</v>
      </c>
      <c r="N3392">
        <v>50</v>
      </c>
      <c r="O3392" s="1">
        <v>44813</v>
      </c>
      <c r="P3392">
        <v>6.38</v>
      </c>
      <c r="Q3392">
        <v>15</v>
      </c>
      <c r="R3392">
        <v>200</v>
      </c>
      <c r="S3392">
        <v>50</v>
      </c>
    </row>
    <row r="3393" spans="1:19" x14ac:dyDescent="0.2">
      <c r="A3393" t="s">
        <v>3146</v>
      </c>
      <c r="B3393" t="s">
        <v>8144</v>
      </c>
      <c r="C3393">
        <v>53893246</v>
      </c>
      <c r="D3393" t="s">
        <v>4191</v>
      </c>
      <c r="E3393">
        <v>52198753</v>
      </c>
      <c r="F3393" t="s">
        <v>4192</v>
      </c>
      <c r="H3393" t="s">
        <v>26</v>
      </c>
      <c r="I3393">
        <v>32.813839999999999</v>
      </c>
      <c r="J3393">
        <v>-96.765839999999997</v>
      </c>
      <c r="K3393" t="s">
        <v>21</v>
      </c>
      <c r="L3393">
        <v>75</v>
      </c>
      <c r="M3393">
        <v>1</v>
      </c>
      <c r="N3393">
        <v>0</v>
      </c>
      <c r="Q3393">
        <v>1</v>
      </c>
      <c r="R3393">
        <v>365</v>
      </c>
      <c r="S3393">
        <v>0</v>
      </c>
    </row>
    <row r="3394" spans="1:19" x14ac:dyDescent="0.2">
      <c r="A3394" t="s">
        <v>3146</v>
      </c>
      <c r="B3394" t="s">
        <v>8144</v>
      </c>
      <c r="C3394">
        <v>53896940</v>
      </c>
      <c r="D3394" t="s">
        <v>1640</v>
      </c>
      <c r="E3394">
        <v>211225279</v>
      </c>
      <c r="F3394" t="s">
        <v>918</v>
      </c>
      <c r="H3394" t="s">
        <v>20</v>
      </c>
      <c r="I3394">
        <v>32.792700000000004</v>
      </c>
      <c r="J3394">
        <v>-96.810119999999998</v>
      </c>
      <c r="K3394" t="s">
        <v>21</v>
      </c>
      <c r="L3394">
        <v>110</v>
      </c>
      <c r="M3394">
        <v>28</v>
      </c>
      <c r="N3394">
        <v>0</v>
      </c>
      <c r="Q3394">
        <v>56</v>
      </c>
      <c r="R3394">
        <v>326</v>
      </c>
      <c r="S3394">
        <v>0</v>
      </c>
    </row>
    <row r="3395" spans="1:19" x14ac:dyDescent="0.2">
      <c r="A3395" t="s">
        <v>3146</v>
      </c>
      <c r="B3395" t="s">
        <v>8144</v>
      </c>
      <c r="C3395">
        <v>53896947</v>
      </c>
      <c r="D3395" t="s">
        <v>1640</v>
      </c>
      <c r="E3395">
        <v>112593570</v>
      </c>
      <c r="F3395" t="s">
        <v>174</v>
      </c>
      <c r="H3395" t="s">
        <v>20</v>
      </c>
      <c r="I3395">
        <v>32.792279999999998</v>
      </c>
      <c r="J3395">
        <v>-96.811040000000006</v>
      </c>
      <c r="K3395" t="s">
        <v>21</v>
      </c>
      <c r="L3395">
        <v>135</v>
      </c>
      <c r="M3395">
        <v>56</v>
      </c>
      <c r="N3395">
        <v>0</v>
      </c>
      <c r="Q3395">
        <v>112</v>
      </c>
      <c r="R3395">
        <v>326</v>
      </c>
      <c r="S3395">
        <v>0</v>
      </c>
    </row>
    <row r="3396" spans="1:19" x14ac:dyDescent="0.2">
      <c r="A3396" t="s">
        <v>3146</v>
      </c>
      <c r="B3396" t="s">
        <v>8144</v>
      </c>
      <c r="C3396">
        <v>53899008</v>
      </c>
      <c r="D3396" t="s">
        <v>4193</v>
      </c>
      <c r="E3396">
        <v>112593570</v>
      </c>
      <c r="F3396" t="s">
        <v>174</v>
      </c>
      <c r="H3396" t="s">
        <v>45</v>
      </c>
      <c r="I3396">
        <v>32.928820000000002</v>
      </c>
      <c r="J3396">
        <v>-96.818979999999996</v>
      </c>
      <c r="K3396" t="s">
        <v>21</v>
      </c>
      <c r="L3396">
        <v>140</v>
      </c>
      <c r="M3396">
        <v>28</v>
      </c>
      <c r="N3396">
        <v>0</v>
      </c>
      <c r="Q3396">
        <v>112</v>
      </c>
      <c r="R3396">
        <v>363</v>
      </c>
      <c r="S3396">
        <v>0</v>
      </c>
    </row>
    <row r="3397" spans="1:19" x14ac:dyDescent="0.2">
      <c r="A3397" t="s">
        <v>3146</v>
      </c>
      <c r="B3397" t="s">
        <v>8144</v>
      </c>
      <c r="C3397">
        <v>53899015</v>
      </c>
      <c r="D3397" t="s">
        <v>4193</v>
      </c>
      <c r="E3397">
        <v>211225279</v>
      </c>
      <c r="F3397" t="s">
        <v>918</v>
      </c>
      <c r="H3397" t="s">
        <v>45</v>
      </c>
      <c r="I3397">
        <v>32.930390000000003</v>
      </c>
      <c r="J3397">
        <v>-96.819209999999998</v>
      </c>
      <c r="K3397" t="s">
        <v>21</v>
      </c>
      <c r="L3397">
        <v>136</v>
      </c>
      <c r="M3397">
        <v>56</v>
      </c>
      <c r="N3397">
        <v>0</v>
      </c>
      <c r="Q3397">
        <v>56</v>
      </c>
      <c r="R3397">
        <v>363</v>
      </c>
      <c r="S3397">
        <v>0</v>
      </c>
    </row>
    <row r="3398" spans="1:19" x14ac:dyDescent="0.2">
      <c r="A3398" t="s">
        <v>3146</v>
      </c>
      <c r="B3398" t="s">
        <v>8144</v>
      </c>
      <c r="C3398">
        <v>53906074</v>
      </c>
      <c r="D3398" t="s">
        <v>4194</v>
      </c>
      <c r="E3398">
        <v>436679041</v>
      </c>
      <c r="F3398" t="s">
        <v>1064</v>
      </c>
      <c r="H3398" t="s">
        <v>26</v>
      </c>
      <c r="I3398">
        <v>32.818959999999997</v>
      </c>
      <c r="J3398">
        <v>-96.810900000000004</v>
      </c>
      <c r="K3398" t="s">
        <v>21</v>
      </c>
      <c r="L3398">
        <v>79</v>
      </c>
      <c r="M3398">
        <v>30</v>
      </c>
      <c r="N3398">
        <v>4</v>
      </c>
      <c r="O3398" s="1">
        <v>44786</v>
      </c>
      <c r="P3398">
        <v>0.46</v>
      </c>
      <c r="Q3398">
        <v>1</v>
      </c>
      <c r="R3398">
        <v>293</v>
      </c>
      <c r="S3398">
        <v>4</v>
      </c>
    </row>
    <row r="3399" spans="1:19" x14ac:dyDescent="0.2">
      <c r="A3399" t="s">
        <v>3146</v>
      </c>
      <c r="B3399" t="s">
        <v>8144</v>
      </c>
      <c r="C3399">
        <v>53916096</v>
      </c>
      <c r="D3399" t="s">
        <v>4195</v>
      </c>
      <c r="E3399">
        <v>52127894</v>
      </c>
      <c r="F3399" t="s">
        <v>862</v>
      </c>
      <c r="H3399" t="s">
        <v>45</v>
      </c>
      <c r="I3399">
        <v>32.936320000000002</v>
      </c>
      <c r="J3399">
        <v>-96.808880000000002</v>
      </c>
      <c r="K3399" t="s">
        <v>21</v>
      </c>
      <c r="L3399">
        <v>110</v>
      </c>
      <c r="M3399">
        <v>5</v>
      </c>
      <c r="N3399">
        <v>0</v>
      </c>
      <c r="Q3399">
        <v>9</v>
      </c>
      <c r="R3399">
        <v>338</v>
      </c>
      <c r="S3399">
        <v>0</v>
      </c>
    </row>
    <row r="3400" spans="1:19" x14ac:dyDescent="0.2">
      <c r="A3400" t="s">
        <v>3146</v>
      </c>
      <c r="B3400" t="s">
        <v>8144</v>
      </c>
      <c r="C3400">
        <v>53917740</v>
      </c>
      <c r="D3400" t="s">
        <v>4196</v>
      </c>
      <c r="E3400">
        <v>356182523</v>
      </c>
      <c r="F3400" t="s">
        <v>3604</v>
      </c>
      <c r="H3400" t="s">
        <v>73</v>
      </c>
      <c r="I3400">
        <v>32.768279999999997</v>
      </c>
      <c r="J3400">
        <v>-96.765600000000006</v>
      </c>
      <c r="K3400" t="s">
        <v>21</v>
      </c>
      <c r="L3400">
        <v>76</v>
      </c>
      <c r="M3400">
        <v>1</v>
      </c>
      <c r="N3400">
        <v>42</v>
      </c>
      <c r="O3400" s="1">
        <v>44813</v>
      </c>
      <c r="P3400">
        <v>4.8600000000000003</v>
      </c>
      <c r="Q3400">
        <v>7</v>
      </c>
      <c r="R3400">
        <v>171</v>
      </c>
      <c r="S3400">
        <v>42</v>
      </c>
    </row>
    <row r="3401" spans="1:19" x14ac:dyDescent="0.2">
      <c r="A3401" t="s">
        <v>3146</v>
      </c>
      <c r="B3401" t="s">
        <v>8144</v>
      </c>
      <c r="C3401">
        <v>53923493</v>
      </c>
      <c r="D3401" t="s">
        <v>4197</v>
      </c>
      <c r="E3401">
        <v>475395322</v>
      </c>
      <c r="F3401" t="s">
        <v>2185</v>
      </c>
      <c r="H3401" t="s">
        <v>35</v>
      </c>
      <c r="I3401">
        <v>32.927850071586199</v>
      </c>
      <c r="J3401">
        <v>-96.5135250530181</v>
      </c>
      <c r="K3401" t="s">
        <v>21</v>
      </c>
      <c r="L3401">
        <v>260</v>
      </c>
      <c r="M3401">
        <v>2</v>
      </c>
      <c r="N3401">
        <v>5</v>
      </c>
      <c r="O3401" s="1">
        <v>44633</v>
      </c>
      <c r="P3401">
        <v>0.56999999999999995</v>
      </c>
      <c r="Q3401">
        <v>5</v>
      </c>
      <c r="R3401">
        <v>127</v>
      </c>
      <c r="S3401">
        <v>5</v>
      </c>
    </row>
    <row r="3402" spans="1:19" x14ac:dyDescent="0.2">
      <c r="A3402" t="s">
        <v>3146</v>
      </c>
      <c r="B3402" t="s">
        <v>8144</v>
      </c>
      <c r="C3402">
        <v>53938088</v>
      </c>
      <c r="D3402" t="s">
        <v>4198</v>
      </c>
      <c r="E3402">
        <v>436934058</v>
      </c>
      <c r="F3402" t="s">
        <v>4199</v>
      </c>
      <c r="H3402" t="s">
        <v>50</v>
      </c>
      <c r="I3402">
        <v>32.750250000000001</v>
      </c>
      <c r="J3402">
        <v>-96.819320000000005</v>
      </c>
      <c r="K3402" t="s">
        <v>21</v>
      </c>
      <c r="L3402">
        <v>179</v>
      </c>
      <c r="M3402">
        <v>2</v>
      </c>
      <c r="N3402">
        <v>2</v>
      </c>
      <c r="O3402" s="1">
        <v>44717</v>
      </c>
      <c r="P3402">
        <v>0.54</v>
      </c>
      <c r="Q3402">
        <v>1</v>
      </c>
      <c r="R3402">
        <v>180</v>
      </c>
      <c r="S3402">
        <v>2</v>
      </c>
    </row>
    <row r="3403" spans="1:19" x14ac:dyDescent="0.2">
      <c r="A3403" t="s">
        <v>3146</v>
      </c>
      <c r="B3403" t="s">
        <v>8144</v>
      </c>
      <c r="C3403">
        <v>53941433</v>
      </c>
      <c r="D3403" t="s">
        <v>4200</v>
      </c>
      <c r="E3403">
        <v>110669639</v>
      </c>
      <c r="F3403" t="s">
        <v>4201</v>
      </c>
      <c r="H3403" t="s">
        <v>50</v>
      </c>
      <c r="I3403">
        <v>32.726140000000001</v>
      </c>
      <c r="J3403">
        <v>-96.840639999999993</v>
      </c>
      <c r="K3403" t="s">
        <v>21</v>
      </c>
      <c r="L3403">
        <v>175</v>
      </c>
      <c r="M3403">
        <v>2</v>
      </c>
      <c r="N3403">
        <v>10</v>
      </c>
      <c r="O3403" s="1">
        <v>44702</v>
      </c>
      <c r="P3403">
        <v>1.18</v>
      </c>
      <c r="Q3403">
        <v>1</v>
      </c>
      <c r="R3403">
        <v>0</v>
      </c>
      <c r="S3403">
        <v>10</v>
      </c>
    </row>
    <row r="3404" spans="1:19" x14ac:dyDescent="0.2">
      <c r="A3404" t="s">
        <v>3146</v>
      </c>
      <c r="B3404" t="s">
        <v>8144</v>
      </c>
      <c r="C3404">
        <v>53941882</v>
      </c>
      <c r="D3404" t="s">
        <v>4202</v>
      </c>
      <c r="E3404">
        <v>132098689</v>
      </c>
      <c r="F3404" t="s">
        <v>235</v>
      </c>
      <c r="H3404" t="s">
        <v>138</v>
      </c>
      <c r="I3404">
        <v>32.797530000000002</v>
      </c>
      <c r="J3404">
        <v>-96.821799999999996</v>
      </c>
      <c r="K3404" t="s">
        <v>21</v>
      </c>
      <c r="L3404">
        <v>98</v>
      </c>
      <c r="M3404">
        <v>1</v>
      </c>
      <c r="N3404">
        <v>8</v>
      </c>
      <c r="O3404" s="1">
        <v>44605</v>
      </c>
      <c r="P3404">
        <v>0.93</v>
      </c>
      <c r="Q3404">
        <v>2</v>
      </c>
      <c r="R3404">
        <v>197</v>
      </c>
      <c r="S3404">
        <v>8</v>
      </c>
    </row>
    <row r="3405" spans="1:19" x14ac:dyDescent="0.2">
      <c r="A3405" t="s">
        <v>3146</v>
      </c>
      <c r="B3405" t="s">
        <v>8144</v>
      </c>
      <c r="C3405">
        <v>53941955</v>
      </c>
      <c r="D3405" t="s">
        <v>4203</v>
      </c>
      <c r="E3405">
        <v>96372317</v>
      </c>
      <c r="F3405" t="s">
        <v>3740</v>
      </c>
      <c r="H3405" t="s">
        <v>20</v>
      </c>
      <c r="I3405">
        <v>32.819949999999999</v>
      </c>
      <c r="J3405">
        <v>-96.818759999999997</v>
      </c>
      <c r="K3405" t="s">
        <v>21</v>
      </c>
      <c r="L3405">
        <v>175</v>
      </c>
      <c r="M3405">
        <v>1</v>
      </c>
      <c r="N3405">
        <v>2</v>
      </c>
      <c r="O3405" s="1">
        <v>44626</v>
      </c>
      <c r="P3405">
        <v>0.28999999999999998</v>
      </c>
      <c r="Q3405">
        <v>2</v>
      </c>
      <c r="R3405">
        <v>267</v>
      </c>
      <c r="S3405">
        <v>2</v>
      </c>
    </row>
    <row r="3406" spans="1:19" x14ac:dyDescent="0.2">
      <c r="A3406" t="s">
        <v>3146</v>
      </c>
      <c r="B3406" t="s">
        <v>8144</v>
      </c>
      <c r="C3406">
        <v>53943890</v>
      </c>
      <c r="D3406" t="s">
        <v>4204</v>
      </c>
      <c r="E3406">
        <v>221530261</v>
      </c>
      <c r="F3406" t="s">
        <v>3146</v>
      </c>
      <c r="H3406" t="s">
        <v>20</v>
      </c>
      <c r="I3406">
        <v>32.771949999999997</v>
      </c>
      <c r="J3406">
        <v>-96.792230000000004</v>
      </c>
      <c r="K3406" t="s">
        <v>21</v>
      </c>
      <c r="L3406">
        <v>85</v>
      </c>
      <c r="M3406">
        <v>2</v>
      </c>
      <c r="N3406">
        <v>24</v>
      </c>
      <c r="O3406" s="1">
        <v>44808</v>
      </c>
      <c r="P3406">
        <v>7.35</v>
      </c>
      <c r="Q3406">
        <v>2</v>
      </c>
      <c r="R3406">
        <v>59</v>
      </c>
      <c r="S3406">
        <v>24</v>
      </c>
    </row>
    <row r="3407" spans="1:19" x14ac:dyDescent="0.2">
      <c r="A3407" t="s">
        <v>3146</v>
      </c>
      <c r="B3407" t="s">
        <v>8144</v>
      </c>
      <c r="C3407">
        <v>53953916</v>
      </c>
      <c r="D3407" t="s">
        <v>4205</v>
      </c>
      <c r="E3407">
        <v>63381376</v>
      </c>
      <c r="F3407" t="s">
        <v>3263</v>
      </c>
      <c r="H3407" t="s">
        <v>35</v>
      </c>
      <c r="I3407">
        <v>32.824440000000003</v>
      </c>
      <c r="J3407">
        <v>-96.708010000000002</v>
      </c>
      <c r="K3407" t="s">
        <v>21</v>
      </c>
      <c r="L3407">
        <v>159</v>
      </c>
      <c r="M3407">
        <v>1</v>
      </c>
      <c r="N3407">
        <v>55</v>
      </c>
      <c r="O3407" s="1">
        <v>44808</v>
      </c>
      <c r="P3407">
        <v>7.02</v>
      </c>
      <c r="Q3407">
        <v>3</v>
      </c>
      <c r="R3407">
        <v>292</v>
      </c>
      <c r="S3407">
        <v>55</v>
      </c>
    </row>
    <row r="3408" spans="1:19" x14ac:dyDescent="0.2">
      <c r="A3408" t="s">
        <v>3146</v>
      </c>
      <c r="B3408" t="s">
        <v>8144</v>
      </c>
      <c r="C3408">
        <v>53955835</v>
      </c>
      <c r="D3408" t="s">
        <v>4206</v>
      </c>
      <c r="E3408">
        <v>177076387</v>
      </c>
      <c r="F3408" t="s">
        <v>4207</v>
      </c>
      <c r="H3408" t="s">
        <v>20</v>
      </c>
      <c r="I3408">
        <v>32.806139999999999</v>
      </c>
      <c r="J3408">
        <v>-96.786609999999996</v>
      </c>
      <c r="K3408" t="s">
        <v>21</v>
      </c>
      <c r="L3408">
        <v>160</v>
      </c>
      <c r="M3408">
        <v>30</v>
      </c>
      <c r="N3408">
        <v>1</v>
      </c>
      <c r="O3408" s="1">
        <v>44712</v>
      </c>
      <c r="P3408">
        <v>0.28000000000000003</v>
      </c>
      <c r="Q3408">
        <v>1</v>
      </c>
      <c r="R3408">
        <v>297</v>
      </c>
      <c r="S3408">
        <v>1</v>
      </c>
    </row>
    <row r="3409" spans="1:19" x14ac:dyDescent="0.2">
      <c r="A3409" t="s">
        <v>3146</v>
      </c>
      <c r="B3409" t="s">
        <v>8144</v>
      </c>
      <c r="C3409">
        <v>53956156</v>
      </c>
      <c r="D3409" t="s">
        <v>3014</v>
      </c>
      <c r="E3409">
        <v>372645485</v>
      </c>
      <c r="F3409" t="s">
        <v>220</v>
      </c>
      <c r="H3409" t="s">
        <v>26</v>
      </c>
      <c r="I3409">
        <v>32.807540000000003</v>
      </c>
      <c r="J3409">
        <v>-96.794650000000004</v>
      </c>
      <c r="K3409" t="s">
        <v>21</v>
      </c>
      <c r="L3409">
        <v>239</v>
      </c>
      <c r="M3409">
        <v>3</v>
      </c>
      <c r="N3409">
        <v>11</v>
      </c>
      <c r="O3409" s="1">
        <v>44749</v>
      </c>
      <c r="P3409">
        <v>1.41</v>
      </c>
      <c r="Q3409">
        <v>14</v>
      </c>
      <c r="R3409">
        <v>0</v>
      </c>
      <c r="S3409">
        <v>11</v>
      </c>
    </row>
    <row r="3410" spans="1:19" x14ac:dyDescent="0.2">
      <c r="A3410" t="s">
        <v>3146</v>
      </c>
      <c r="B3410" t="s">
        <v>8144</v>
      </c>
      <c r="C3410">
        <v>53967952</v>
      </c>
      <c r="D3410" t="s">
        <v>4208</v>
      </c>
      <c r="E3410">
        <v>113671066</v>
      </c>
      <c r="F3410" t="s">
        <v>4209</v>
      </c>
      <c r="H3410" t="s">
        <v>26</v>
      </c>
      <c r="I3410">
        <v>32.810279999999999</v>
      </c>
      <c r="J3410">
        <v>-96.730620000000002</v>
      </c>
      <c r="K3410" t="s">
        <v>30</v>
      </c>
      <c r="L3410">
        <v>40</v>
      </c>
      <c r="M3410">
        <v>3</v>
      </c>
      <c r="N3410">
        <v>2</v>
      </c>
      <c r="O3410" s="1">
        <v>44793</v>
      </c>
      <c r="P3410">
        <v>0.38</v>
      </c>
      <c r="Q3410">
        <v>3</v>
      </c>
      <c r="R3410">
        <v>304</v>
      </c>
      <c r="S3410">
        <v>2</v>
      </c>
    </row>
    <row r="3411" spans="1:19" x14ac:dyDescent="0.2">
      <c r="A3411" t="s">
        <v>3146</v>
      </c>
      <c r="B3411" t="s">
        <v>8144</v>
      </c>
      <c r="C3411">
        <v>53970819</v>
      </c>
      <c r="D3411" t="s">
        <v>4210</v>
      </c>
      <c r="E3411">
        <v>130192769</v>
      </c>
      <c r="F3411" t="s">
        <v>4211</v>
      </c>
      <c r="H3411" t="s">
        <v>26</v>
      </c>
      <c r="I3411">
        <v>32.807079999999999</v>
      </c>
      <c r="J3411">
        <v>-96.797110000000004</v>
      </c>
      <c r="K3411" t="s">
        <v>21</v>
      </c>
      <c r="L3411">
        <v>155</v>
      </c>
      <c r="M3411">
        <v>2</v>
      </c>
      <c r="N3411">
        <v>21</v>
      </c>
      <c r="O3411" s="1">
        <v>44815</v>
      </c>
      <c r="P3411">
        <v>2.46</v>
      </c>
      <c r="Q3411">
        <v>1</v>
      </c>
      <c r="R3411">
        <v>182</v>
      </c>
      <c r="S3411">
        <v>21</v>
      </c>
    </row>
    <row r="3412" spans="1:19" x14ac:dyDescent="0.2">
      <c r="A3412" t="s">
        <v>3146</v>
      </c>
      <c r="B3412" t="s">
        <v>8144</v>
      </c>
      <c r="C3412">
        <v>53971191</v>
      </c>
      <c r="D3412" t="s">
        <v>4212</v>
      </c>
      <c r="E3412">
        <v>23916014</v>
      </c>
      <c r="F3412" t="s">
        <v>278</v>
      </c>
      <c r="H3412" t="s">
        <v>26</v>
      </c>
      <c r="I3412">
        <v>32.799680000000002</v>
      </c>
      <c r="J3412">
        <v>-96.768109999999993</v>
      </c>
      <c r="K3412" t="s">
        <v>21</v>
      </c>
      <c r="L3412">
        <v>257</v>
      </c>
      <c r="M3412">
        <v>19</v>
      </c>
      <c r="N3412">
        <v>5</v>
      </c>
      <c r="O3412" s="1">
        <v>44804</v>
      </c>
      <c r="P3412">
        <v>0.69</v>
      </c>
      <c r="Q3412">
        <v>66</v>
      </c>
      <c r="R3412">
        <v>268</v>
      </c>
      <c r="S3412">
        <v>5</v>
      </c>
    </row>
    <row r="3413" spans="1:19" x14ac:dyDescent="0.2">
      <c r="A3413" t="s">
        <v>3146</v>
      </c>
      <c r="B3413" t="s">
        <v>8144</v>
      </c>
      <c r="C3413">
        <v>53974666</v>
      </c>
      <c r="D3413" t="s">
        <v>4213</v>
      </c>
      <c r="E3413">
        <v>423091354</v>
      </c>
      <c r="F3413" t="s">
        <v>4214</v>
      </c>
      <c r="H3413" t="s">
        <v>73</v>
      </c>
      <c r="I3413">
        <v>32.770899999999997</v>
      </c>
      <c r="J3413">
        <v>-96.743639999999999</v>
      </c>
      <c r="K3413" t="s">
        <v>21</v>
      </c>
      <c r="L3413">
        <v>199</v>
      </c>
      <c r="M3413">
        <v>1</v>
      </c>
      <c r="N3413">
        <v>21</v>
      </c>
      <c r="O3413" s="1">
        <v>44745</v>
      </c>
      <c r="P3413">
        <v>2.41</v>
      </c>
      <c r="Q3413">
        <v>2</v>
      </c>
      <c r="R3413">
        <v>83</v>
      </c>
      <c r="S3413">
        <v>21</v>
      </c>
    </row>
    <row r="3414" spans="1:19" x14ac:dyDescent="0.2">
      <c r="A3414" t="s">
        <v>3146</v>
      </c>
      <c r="B3414" t="s">
        <v>8144</v>
      </c>
      <c r="C3414">
        <v>53977031</v>
      </c>
      <c r="D3414" t="s">
        <v>4215</v>
      </c>
      <c r="E3414">
        <v>408466108</v>
      </c>
      <c r="F3414" t="s">
        <v>1064</v>
      </c>
      <c r="H3414" t="s">
        <v>26</v>
      </c>
      <c r="I3414">
        <v>32.818820000000002</v>
      </c>
      <c r="J3414">
        <v>-96.808279999999996</v>
      </c>
      <c r="K3414" t="s">
        <v>21</v>
      </c>
      <c r="L3414">
        <v>175</v>
      </c>
      <c r="M3414">
        <v>1</v>
      </c>
      <c r="N3414">
        <v>22</v>
      </c>
      <c r="O3414" s="1">
        <v>44787</v>
      </c>
      <c r="P3414">
        <v>2.74</v>
      </c>
      <c r="Q3414">
        <v>1</v>
      </c>
      <c r="R3414">
        <v>357</v>
      </c>
      <c r="S3414">
        <v>22</v>
      </c>
    </row>
    <row r="3415" spans="1:19" x14ac:dyDescent="0.2">
      <c r="A3415" t="s">
        <v>3146</v>
      </c>
      <c r="B3415" t="s">
        <v>8144</v>
      </c>
      <c r="C3415">
        <v>53982904</v>
      </c>
      <c r="D3415" t="s">
        <v>4216</v>
      </c>
      <c r="E3415">
        <v>66227163</v>
      </c>
      <c r="F3415" t="s">
        <v>2407</v>
      </c>
      <c r="H3415" t="s">
        <v>50</v>
      </c>
      <c r="I3415">
        <v>32.759160000000001</v>
      </c>
      <c r="J3415">
        <v>-96.829689999999999</v>
      </c>
      <c r="K3415" t="s">
        <v>21</v>
      </c>
      <c r="L3415">
        <v>159</v>
      </c>
      <c r="M3415">
        <v>1</v>
      </c>
      <c r="N3415">
        <v>107</v>
      </c>
      <c r="O3415" s="1">
        <v>44817</v>
      </c>
      <c r="P3415">
        <v>12.44</v>
      </c>
      <c r="Q3415">
        <v>4</v>
      </c>
      <c r="R3415">
        <v>315</v>
      </c>
      <c r="S3415">
        <v>107</v>
      </c>
    </row>
    <row r="3416" spans="1:19" x14ac:dyDescent="0.2">
      <c r="A3416" t="s">
        <v>3146</v>
      </c>
      <c r="B3416" t="s">
        <v>8144</v>
      </c>
      <c r="C3416">
        <v>53983825</v>
      </c>
      <c r="D3416" t="s">
        <v>4217</v>
      </c>
      <c r="E3416">
        <v>106125062</v>
      </c>
      <c r="F3416" t="s">
        <v>4218</v>
      </c>
      <c r="H3416" t="s">
        <v>29</v>
      </c>
      <c r="I3416">
        <v>33.008899999999997</v>
      </c>
      <c r="J3416">
        <v>-96.828370000000007</v>
      </c>
      <c r="K3416" t="s">
        <v>21</v>
      </c>
      <c r="L3416">
        <v>106</v>
      </c>
      <c r="M3416">
        <v>1</v>
      </c>
      <c r="N3416">
        <v>0</v>
      </c>
      <c r="Q3416">
        <v>1</v>
      </c>
      <c r="R3416">
        <v>365</v>
      </c>
      <c r="S3416">
        <v>0</v>
      </c>
    </row>
    <row r="3417" spans="1:19" x14ac:dyDescent="0.2">
      <c r="A3417" t="s">
        <v>3146</v>
      </c>
      <c r="B3417" t="s">
        <v>8144</v>
      </c>
      <c r="C3417">
        <v>53992580</v>
      </c>
      <c r="D3417" t="s">
        <v>4219</v>
      </c>
      <c r="E3417">
        <v>147722341</v>
      </c>
      <c r="F3417" t="s">
        <v>4220</v>
      </c>
      <c r="H3417" t="s">
        <v>68</v>
      </c>
      <c r="I3417">
        <v>32.863520000000001</v>
      </c>
      <c r="J3417">
        <v>-96.757720000000006</v>
      </c>
      <c r="K3417" t="s">
        <v>21</v>
      </c>
      <c r="L3417">
        <v>90</v>
      </c>
      <c r="M3417">
        <v>2</v>
      </c>
      <c r="N3417">
        <v>0</v>
      </c>
      <c r="Q3417">
        <v>1</v>
      </c>
      <c r="R3417">
        <v>119</v>
      </c>
      <c r="S3417">
        <v>0</v>
      </c>
    </row>
    <row r="3418" spans="1:19" x14ac:dyDescent="0.2">
      <c r="A3418" t="s">
        <v>3146</v>
      </c>
      <c r="B3418" t="s">
        <v>8144</v>
      </c>
      <c r="C3418">
        <v>54002450</v>
      </c>
      <c r="D3418" t="s">
        <v>4221</v>
      </c>
      <c r="E3418">
        <v>138146136</v>
      </c>
      <c r="F3418" t="s">
        <v>1733</v>
      </c>
      <c r="H3418" t="s">
        <v>26</v>
      </c>
      <c r="I3418">
        <v>32.80592</v>
      </c>
      <c r="J3418">
        <v>-96.75224</v>
      </c>
      <c r="K3418" t="s">
        <v>21</v>
      </c>
      <c r="L3418">
        <v>211</v>
      </c>
      <c r="M3418">
        <v>1</v>
      </c>
      <c r="N3418">
        <v>11</v>
      </c>
      <c r="O3418" s="1">
        <v>44772</v>
      </c>
      <c r="P3418">
        <v>1.38</v>
      </c>
      <c r="Q3418">
        <v>1</v>
      </c>
      <c r="R3418">
        <v>132</v>
      </c>
      <c r="S3418">
        <v>11</v>
      </c>
    </row>
    <row r="3419" spans="1:19" x14ac:dyDescent="0.2">
      <c r="A3419" t="s">
        <v>3146</v>
      </c>
      <c r="B3419" t="s">
        <v>8144</v>
      </c>
      <c r="C3419">
        <v>54006291</v>
      </c>
      <c r="D3419" t="s">
        <v>4222</v>
      </c>
      <c r="E3419">
        <v>118965446</v>
      </c>
      <c r="F3419" t="s">
        <v>92</v>
      </c>
      <c r="H3419" t="s">
        <v>26</v>
      </c>
      <c r="I3419">
        <v>32.811729999999997</v>
      </c>
      <c r="J3419">
        <v>-96.811210000000003</v>
      </c>
      <c r="K3419" t="s">
        <v>21</v>
      </c>
      <c r="L3419">
        <v>223</v>
      </c>
      <c r="M3419">
        <v>1</v>
      </c>
      <c r="N3419">
        <v>9</v>
      </c>
      <c r="O3419" s="1">
        <v>44697</v>
      </c>
      <c r="P3419">
        <v>1.51</v>
      </c>
      <c r="Q3419">
        <v>1</v>
      </c>
      <c r="R3419">
        <v>231</v>
      </c>
      <c r="S3419">
        <v>9</v>
      </c>
    </row>
    <row r="3420" spans="1:19" x14ac:dyDescent="0.2">
      <c r="A3420" t="s">
        <v>3146</v>
      </c>
      <c r="B3420" t="s">
        <v>8144</v>
      </c>
      <c r="C3420">
        <v>54007039</v>
      </c>
      <c r="D3420" t="s">
        <v>4223</v>
      </c>
      <c r="E3420">
        <v>437600431</v>
      </c>
      <c r="F3420" t="s">
        <v>2571</v>
      </c>
      <c r="H3420" t="s">
        <v>138</v>
      </c>
      <c r="I3420">
        <v>32.91648</v>
      </c>
      <c r="J3420">
        <v>-96.85915</v>
      </c>
      <c r="K3420" t="s">
        <v>21</v>
      </c>
      <c r="L3420">
        <v>192</v>
      </c>
      <c r="M3420">
        <v>1</v>
      </c>
      <c r="N3420">
        <v>14</v>
      </c>
      <c r="O3420" s="1">
        <v>44780</v>
      </c>
      <c r="P3420">
        <v>1.65</v>
      </c>
      <c r="Q3420">
        <v>1</v>
      </c>
      <c r="R3420">
        <v>337</v>
      </c>
      <c r="S3420">
        <v>14</v>
      </c>
    </row>
    <row r="3421" spans="1:19" x14ac:dyDescent="0.2">
      <c r="A3421" t="s">
        <v>3146</v>
      </c>
      <c r="B3421" t="s">
        <v>8144</v>
      </c>
      <c r="C3421">
        <v>54007918</v>
      </c>
      <c r="D3421" t="s">
        <v>4224</v>
      </c>
      <c r="E3421">
        <v>108770625</v>
      </c>
      <c r="F3421" t="s">
        <v>2949</v>
      </c>
      <c r="H3421" t="s">
        <v>26</v>
      </c>
      <c r="I3421">
        <v>32.78096</v>
      </c>
      <c r="J3421">
        <v>-96.798150000000007</v>
      </c>
      <c r="K3421" t="s">
        <v>21</v>
      </c>
      <c r="L3421">
        <v>96</v>
      </c>
      <c r="M3421">
        <v>1</v>
      </c>
      <c r="N3421">
        <v>60</v>
      </c>
      <c r="O3421" s="1">
        <v>44815</v>
      </c>
      <c r="P3421">
        <v>6.92</v>
      </c>
      <c r="Q3421">
        <v>3</v>
      </c>
      <c r="R3421">
        <v>219</v>
      </c>
      <c r="S3421">
        <v>60</v>
      </c>
    </row>
    <row r="3422" spans="1:19" x14ac:dyDescent="0.2">
      <c r="A3422" t="s">
        <v>3146</v>
      </c>
      <c r="B3422" t="s">
        <v>8144</v>
      </c>
      <c r="C3422">
        <v>54009621</v>
      </c>
      <c r="D3422" t="s">
        <v>4225</v>
      </c>
      <c r="E3422">
        <v>234949223</v>
      </c>
      <c r="F3422" t="s">
        <v>2337</v>
      </c>
      <c r="H3422" t="s">
        <v>20</v>
      </c>
      <c r="I3422">
        <v>32.787350000000004</v>
      </c>
      <c r="J3422">
        <v>-96.780969999999996</v>
      </c>
      <c r="K3422" t="s">
        <v>21</v>
      </c>
      <c r="L3422">
        <v>264</v>
      </c>
      <c r="M3422">
        <v>1</v>
      </c>
      <c r="N3422">
        <v>13</v>
      </c>
      <c r="O3422" s="1">
        <v>44791</v>
      </c>
      <c r="P3422">
        <v>1.56</v>
      </c>
      <c r="Q3422">
        <v>1</v>
      </c>
      <c r="R3422">
        <v>361</v>
      </c>
      <c r="S3422">
        <v>13</v>
      </c>
    </row>
    <row r="3423" spans="1:19" x14ac:dyDescent="0.2">
      <c r="A3423" t="s">
        <v>3146</v>
      </c>
      <c r="B3423" t="s">
        <v>8144</v>
      </c>
      <c r="C3423">
        <v>54016045</v>
      </c>
      <c r="D3423" t="s">
        <v>4226</v>
      </c>
      <c r="E3423">
        <v>429952199</v>
      </c>
      <c r="F3423" t="s">
        <v>4036</v>
      </c>
      <c r="H3423" t="s">
        <v>20</v>
      </c>
      <c r="I3423">
        <v>32.793579999999999</v>
      </c>
      <c r="J3423">
        <v>-96.769769999999994</v>
      </c>
      <c r="K3423" t="s">
        <v>21</v>
      </c>
      <c r="L3423">
        <v>251</v>
      </c>
      <c r="M3423">
        <v>1</v>
      </c>
      <c r="N3423">
        <v>39</v>
      </c>
      <c r="O3423" s="1">
        <v>44787</v>
      </c>
      <c r="P3423">
        <v>4.88</v>
      </c>
      <c r="Q3423">
        <v>15</v>
      </c>
      <c r="R3423">
        <v>245</v>
      </c>
      <c r="S3423">
        <v>39</v>
      </c>
    </row>
    <row r="3424" spans="1:19" x14ac:dyDescent="0.2">
      <c r="A3424" t="s">
        <v>3146</v>
      </c>
      <c r="B3424" t="s">
        <v>8144</v>
      </c>
      <c r="C3424">
        <v>54016406</v>
      </c>
      <c r="D3424" t="s">
        <v>4227</v>
      </c>
      <c r="E3424">
        <v>82496967</v>
      </c>
      <c r="F3424" t="s">
        <v>193</v>
      </c>
      <c r="H3424" t="s">
        <v>133</v>
      </c>
      <c r="I3424">
        <v>32.739919999999998</v>
      </c>
      <c r="J3424">
        <v>-96.818079999999995</v>
      </c>
      <c r="K3424" t="s">
        <v>21</v>
      </c>
      <c r="L3424">
        <v>125</v>
      </c>
      <c r="M3424">
        <v>3</v>
      </c>
      <c r="N3424">
        <v>9</v>
      </c>
      <c r="O3424" s="1">
        <v>44801</v>
      </c>
      <c r="P3424">
        <v>1.37</v>
      </c>
      <c r="Q3424">
        <v>1</v>
      </c>
      <c r="R3424">
        <v>201</v>
      </c>
      <c r="S3424">
        <v>9</v>
      </c>
    </row>
    <row r="3425" spans="1:19" x14ac:dyDescent="0.2">
      <c r="A3425" t="s">
        <v>3146</v>
      </c>
      <c r="B3425" t="s">
        <v>8144</v>
      </c>
      <c r="C3425">
        <v>54036706</v>
      </c>
      <c r="D3425" t="s">
        <v>4228</v>
      </c>
      <c r="E3425">
        <v>437023876</v>
      </c>
      <c r="F3425" t="s">
        <v>130</v>
      </c>
      <c r="H3425" t="s">
        <v>26</v>
      </c>
      <c r="I3425">
        <v>32.795909999999999</v>
      </c>
      <c r="J3425">
        <v>-96.791179999999997</v>
      </c>
      <c r="K3425" t="s">
        <v>21</v>
      </c>
      <c r="L3425">
        <v>325</v>
      </c>
      <c r="M3425">
        <v>2</v>
      </c>
      <c r="N3425">
        <v>7</v>
      </c>
      <c r="O3425" s="1">
        <v>44751</v>
      </c>
      <c r="P3425">
        <v>0.99</v>
      </c>
      <c r="Q3425">
        <v>1</v>
      </c>
      <c r="R3425">
        <v>182</v>
      </c>
      <c r="S3425">
        <v>7</v>
      </c>
    </row>
    <row r="3426" spans="1:19" x14ac:dyDescent="0.2">
      <c r="A3426" t="s">
        <v>3146</v>
      </c>
      <c r="B3426" t="s">
        <v>8144</v>
      </c>
      <c r="C3426">
        <v>54054033</v>
      </c>
      <c r="D3426" t="s">
        <v>4229</v>
      </c>
      <c r="E3426">
        <v>120656642</v>
      </c>
      <c r="F3426" t="s">
        <v>4230</v>
      </c>
      <c r="H3426" t="s">
        <v>26</v>
      </c>
      <c r="I3426">
        <v>32.783830000000002</v>
      </c>
      <c r="J3426">
        <v>-96.801770000000005</v>
      </c>
      <c r="K3426" t="s">
        <v>21</v>
      </c>
      <c r="L3426">
        <v>82</v>
      </c>
      <c r="M3426">
        <v>1</v>
      </c>
      <c r="N3426">
        <v>68</v>
      </c>
      <c r="O3426" s="1">
        <v>44812</v>
      </c>
      <c r="P3426">
        <v>8.1</v>
      </c>
      <c r="Q3426">
        <v>1</v>
      </c>
      <c r="R3426">
        <v>110</v>
      </c>
      <c r="S3426">
        <v>68</v>
      </c>
    </row>
    <row r="3427" spans="1:19" x14ac:dyDescent="0.2">
      <c r="A3427" t="s">
        <v>3146</v>
      </c>
      <c r="B3427" t="s">
        <v>8144</v>
      </c>
      <c r="C3427">
        <v>54057949</v>
      </c>
      <c r="D3427" t="s">
        <v>4231</v>
      </c>
      <c r="E3427">
        <v>150051396</v>
      </c>
      <c r="F3427" t="s">
        <v>4232</v>
      </c>
      <c r="H3427" t="s">
        <v>138</v>
      </c>
      <c r="I3427">
        <v>32.78763</v>
      </c>
      <c r="J3427">
        <v>-96.876429999999999</v>
      </c>
      <c r="K3427" t="s">
        <v>21</v>
      </c>
      <c r="L3427">
        <v>329</v>
      </c>
      <c r="M3427">
        <v>2</v>
      </c>
      <c r="N3427">
        <v>6</v>
      </c>
      <c r="O3427" s="1">
        <v>44795</v>
      </c>
      <c r="P3427">
        <v>1.68</v>
      </c>
      <c r="Q3427">
        <v>1</v>
      </c>
      <c r="R3427">
        <v>225</v>
      </c>
      <c r="S3427">
        <v>6</v>
      </c>
    </row>
    <row r="3428" spans="1:19" x14ac:dyDescent="0.2">
      <c r="A3428" t="s">
        <v>3146</v>
      </c>
      <c r="B3428" t="s">
        <v>8144</v>
      </c>
      <c r="C3428">
        <v>54058200</v>
      </c>
      <c r="D3428" t="s">
        <v>4233</v>
      </c>
      <c r="E3428">
        <v>19393471</v>
      </c>
      <c r="F3428" t="s">
        <v>4234</v>
      </c>
      <c r="H3428" t="s">
        <v>26</v>
      </c>
      <c r="I3428">
        <v>32.80583</v>
      </c>
      <c r="J3428">
        <v>-96.764539999999997</v>
      </c>
      <c r="K3428" t="s">
        <v>21</v>
      </c>
      <c r="L3428">
        <v>850</v>
      </c>
      <c r="M3428">
        <v>30</v>
      </c>
      <c r="N3428">
        <v>0</v>
      </c>
      <c r="Q3428">
        <v>1</v>
      </c>
      <c r="R3428">
        <v>365</v>
      </c>
      <c r="S3428">
        <v>0</v>
      </c>
    </row>
    <row r="3429" spans="1:19" x14ac:dyDescent="0.2">
      <c r="A3429" t="s">
        <v>3146</v>
      </c>
      <c r="B3429" t="s">
        <v>8144</v>
      </c>
      <c r="C3429">
        <v>54058395</v>
      </c>
      <c r="D3429" t="s">
        <v>4235</v>
      </c>
      <c r="E3429">
        <v>61017795</v>
      </c>
      <c r="F3429" t="s">
        <v>1244</v>
      </c>
      <c r="H3429" t="s">
        <v>26</v>
      </c>
      <c r="I3429">
        <v>32.821750000000002</v>
      </c>
      <c r="J3429">
        <v>-96.764700000000005</v>
      </c>
      <c r="K3429" t="s">
        <v>21</v>
      </c>
      <c r="L3429">
        <v>143</v>
      </c>
      <c r="M3429">
        <v>2</v>
      </c>
      <c r="N3429">
        <v>18</v>
      </c>
      <c r="O3429" s="1">
        <v>44809</v>
      </c>
      <c r="P3429">
        <v>2.42</v>
      </c>
      <c r="Q3429">
        <v>1</v>
      </c>
      <c r="R3429">
        <v>351</v>
      </c>
      <c r="S3429">
        <v>18</v>
      </c>
    </row>
    <row r="3430" spans="1:19" x14ac:dyDescent="0.2">
      <c r="A3430" t="s">
        <v>3146</v>
      </c>
      <c r="B3430" t="s">
        <v>8144</v>
      </c>
      <c r="C3430">
        <v>54064298</v>
      </c>
      <c r="D3430" t="s">
        <v>4236</v>
      </c>
      <c r="E3430">
        <v>420194300</v>
      </c>
      <c r="F3430" t="s">
        <v>1553</v>
      </c>
      <c r="H3430" t="s">
        <v>20</v>
      </c>
      <c r="I3430">
        <v>32.79768</v>
      </c>
      <c r="J3430">
        <v>-96.770799999999994</v>
      </c>
      <c r="K3430" t="s">
        <v>21</v>
      </c>
      <c r="L3430">
        <v>474</v>
      </c>
      <c r="M3430">
        <v>1</v>
      </c>
      <c r="N3430">
        <v>21</v>
      </c>
      <c r="O3430" s="1">
        <v>44817</v>
      </c>
      <c r="P3430">
        <v>2.52</v>
      </c>
      <c r="Q3430">
        <v>4</v>
      </c>
      <c r="R3430">
        <v>332</v>
      </c>
      <c r="S3430">
        <v>21</v>
      </c>
    </row>
    <row r="3431" spans="1:19" x14ac:dyDescent="0.2">
      <c r="A3431" t="s">
        <v>3146</v>
      </c>
      <c r="B3431" t="s">
        <v>8144</v>
      </c>
      <c r="C3431">
        <v>54066814</v>
      </c>
      <c r="D3431" t="s">
        <v>4237</v>
      </c>
      <c r="E3431">
        <v>26497220</v>
      </c>
      <c r="F3431" t="s">
        <v>1792</v>
      </c>
      <c r="H3431" t="s">
        <v>26</v>
      </c>
      <c r="I3431">
        <v>32.831189999999999</v>
      </c>
      <c r="J3431">
        <v>-96.774739999999994</v>
      </c>
      <c r="K3431" t="s">
        <v>21</v>
      </c>
      <c r="L3431">
        <v>199</v>
      </c>
      <c r="M3431">
        <v>1</v>
      </c>
      <c r="N3431">
        <v>4</v>
      </c>
      <c r="O3431" s="1">
        <v>44777</v>
      </c>
      <c r="P3431">
        <v>0.48</v>
      </c>
      <c r="Q3431">
        <v>20</v>
      </c>
      <c r="R3431">
        <v>364</v>
      </c>
      <c r="S3431">
        <v>4</v>
      </c>
    </row>
    <row r="3432" spans="1:19" x14ac:dyDescent="0.2">
      <c r="A3432" t="s">
        <v>3146</v>
      </c>
      <c r="B3432" t="s">
        <v>8144</v>
      </c>
      <c r="C3432">
        <v>54066857</v>
      </c>
      <c r="D3432" t="s">
        <v>4238</v>
      </c>
      <c r="E3432">
        <v>26497220</v>
      </c>
      <c r="F3432" t="s">
        <v>1792</v>
      </c>
      <c r="H3432" t="s">
        <v>26</v>
      </c>
      <c r="I3432">
        <v>32.800939999999997</v>
      </c>
      <c r="J3432">
        <v>-96.76549</v>
      </c>
      <c r="K3432" t="s">
        <v>21</v>
      </c>
      <c r="L3432">
        <v>482</v>
      </c>
      <c r="M3432">
        <v>2</v>
      </c>
      <c r="N3432">
        <v>0</v>
      </c>
      <c r="Q3432">
        <v>20</v>
      </c>
      <c r="R3432">
        <v>361</v>
      </c>
      <c r="S3432">
        <v>0</v>
      </c>
    </row>
    <row r="3433" spans="1:19" x14ac:dyDescent="0.2">
      <c r="A3433" t="s">
        <v>3146</v>
      </c>
      <c r="B3433" t="s">
        <v>8144</v>
      </c>
      <c r="C3433">
        <v>54066921</v>
      </c>
      <c r="D3433" t="s">
        <v>4239</v>
      </c>
      <c r="E3433">
        <v>26497220</v>
      </c>
      <c r="F3433" t="s">
        <v>1792</v>
      </c>
      <c r="H3433" t="s">
        <v>26</v>
      </c>
      <c r="I3433">
        <v>32.803109999999997</v>
      </c>
      <c r="J3433">
        <v>-96.765479999999997</v>
      </c>
      <c r="K3433" t="s">
        <v>21</v>
      </c>
      <c r="L3433">
        <v>123</v>
      </c>
      <c r="M3433">
        <v>1</v>
      </c>
      <c r="N3433">
        <v>4</v>
      </c>
      <c r="O3433" s="1">
        <v>44656</v>
      </c>
      <c r="P3433">
        <v>0.57999999999999996</v>
      </c>
      <c r="Q3433">
        <v>20</v>
      </c>
      <c r="R3433">
        <v>365</v>
      </c>
      <c r="S3433">
        <v>4</v>
      </c>
    </row>
    <row r="3434" spans="1:19" x14ac:dyDescent="0.2">
      <c r="A3434" t="s">
        <v>3146</v>
      </c>
      <c r="B3434" t="s">
        <v>8144</v>
      </c>
      <c r="C3434">
        <v>54066930</v>
      </c>
      <c r="D3434" t="s">
        <v>4240</v>
      </c>
      <c r="E3434">
        <v>26497220</v>
      </c>
      <c r="F3434" t="s">
        <v>1792</v>
      </c>
      <c r="H3434" t="s">
        <v>26</v>
      </c>
      <c r="I3434">
        <v>32.801029999999997</v>
      </c>
      <c r="J3434">
        <v>-96.764060000000001</v>
      </c>
      <c r="K3434" t="s">
        <v>21</v>
      </c>
      <c r="L3434">
        <v>123</v>
      </c>
      <c r="M3434">
        <v>1</v>
      </c>
      <c r="N3434">
        <v>4</v>
      </c>
      <c r="O3434" s="1">
        <v>44805</v>
      </c>
      <c r="P3434">
        <v>0.6</v>
      </c>
      <c r="Q3434">
        <v>20</v>
      </c>
      <c r="R3434">
        <v>365</v>
      </c>
      <c r="S3434">
        <v>4</v>
      </c>
    </row>
    <row r="3435" spans="1:19" x14ac:dyDescent="0.2">
      <c r="A3435" t="s">
        <v>3146</v>
      </c>
      <c r="B3435" t="s">
        <v>8144</v>
      </c>
      <c r="C3435">
        <v>54066951</v>
      </c>
      <c r="D3435" t="s">
        <v>4241</v>
      </c>
      <c r="E3435">
        <v>26497220</v>
      </c>
      <c r="F3435" t="s">
        <v>1792</v>
      </c>
      <c r="H3435" t="s">
        <v>26</v>
      </c>
      <c r="I3435">
        <v>32.802869999999999</v>
      </c>
      <c r="J3435">
        <v>-96.764960000000002</v>
      </c>
      <c r="K3435" t="s">
        <v>21</v>
      </c>
      <c r="L3435">
        <v>122</v>
      </c>
      <c r="M3435">
        <v>1</v>
      </c>
      <c r="N3435">
        <v>2</v>
      </c>
      <c r="O3435" s="1">
        <v>44696</v>
      </c>
      <c r="P3435">
        <v>0.28999999999999998</v>
      </c>
      <c r="Q3435">
        <v>20</v>
      </c>
      <c r="R3435">
        <v>352</v>
      </c>
      <c r="S3435">
        <v>2</v>
      </c>
    </row>
    <row r="3436" spans="1:19" x14ac:dyDescent="0.2">
      <c r="A3436" t="s">
        <v>3146</v>
      </c>
      <c r="B3436" t="s">
        <v>8144</v>
      </c>
      <c r="C3436">
        <v>54066974</v>
      </c>
      <c r="D3436" t="s">
        <v>4242</v>
      </c>
      <c r="E3436">
        <v>26497220</v>
      </c>
      <c r="F3436" t="s">
        <v>1792</v>
      </c>
      <c r="H3436" t="s">
        <v>26</v>
      </c>
      <c r="I3436">
        <v>32.801009999999998</v>
      </c>
      <c r="J3436">
        <v>-96.764150000000001</v>
      </c>
      <c r="K3436" t="s">
        <v>21</v>
      </c>
      <c r="L3436">
        <v>124</v>
      </c>
      <c r="M3436">
        <v>1</v>
      </c>
      <c r="N3436">
        <v>7</v>
      </c>
      <c r="O3436" s="1">
        <v>44799</v>
      </c>
      <c r="P3436">
        <v>0.9</v>
      </c>
      <c r="Q3436">
        <v>20</v>
      </c>
      <c r="R3436">
        <v>354</v>
      </c>
      <c r="S3436">
        <v>7</v>
      </c>
    </row>
    <row r="3437" spans="1:19" x14ac:dyDescent="0.2">
      <c r="A3437" t="s">
        <v>3146</v>
      </c>
      <c r="B3437" t="s">
        <v>8144</v>
      </c>
      <c r="C3437">
        <v>54070377</v>
      </c>
      <c r="D3437" t="s">
        <v>4243</v>
      </c>
      <c r="E3437">
        <v>412563813</v>
      </c>
      <c r="F3437" t="s">
        <v>1064</v>
      </c>
      <c r="H3437" t="s">
        <v>26</v>
      </c>
      <c r="I3437">
        <v>32.819850000000002</v>
      </c>
      <c r="J3437">
        <v>-96.810900000000004</v>
      </c>
      <c r="K3437" t="s">
        <v>21</v>
      </c>
      <c r="L3437">
        <v>79</v>
      </c>
      <c r="M3437">
        <v>30</v>
      </c>
      <c r="N3437">
        <v>3</v>
      </c>
      <c r="O3437" s="1">
        <v>44698</v>
      </c>
      <c r="P3437">
        <v>0.45</v>
      </c>
      <c r="Q3437">
        <v>1</v>
      </c>
      <c r="R3437">
        <v>227</v>
      </c>
      <c r="S3437">
        <v>3</v>
      </c>
    </row>
    <row r="3438" spans="1:19" x14ac:dyDescent="0.2">
      <c r="A3438" t="s">
        <v>3146</v>
      </c>
      <c r="B3438" t="s">
        <v>8144</v>
      </c>
      <c r="C3438">
        <v>54078147</v>
      </c>
      <c r="D3438" t="s">
        <v>4244</v>
      </c>
      <c r="E3438">
        <v>438298662</v>
      </c>
      <c r="F3438" t="s">
        <v>4245</v>
      </c>
      <c r="H3438" t="s">
        <v>20</v>
      </c>
      <c r="I3438">
        <v>32.804670000000002</v>
      </c>
      <c r="J3438">
        <v>-96.773399999999995</v>
      </c>
      <c r="K3438" t="s">
        <v>21</v>
      </c>
      <c r="L3438">
        <v>78</v>
      </c>
      <c r="M3438">
        <v>1</v>
      </c>
      <c r="N3438">
        <v>19</v>
      </c>
      <c r="O3438" s="1">
        <v>44813</v>
      </c>
      <c r="P3438">
        <v>3.7</v>
      </c>
      <c r="Q3438">
        <v>1</v>
      </c>
      <c r="R3438">
        <v>354</v>
      </c>
      <c r="S3438">
        <v>19</v>
      </c>
    </row>
    <row r="3439" spans="1:19" x14ac:dyDescent="0.2">
      <c r="A3439" t="s">
        <v>3146</v>
      </c>
      <c r="B3439" t="s">
        <v>8144</v>
      </c>
      <c r="C3439">
        <v>54081607</v>
      </c>
      <c r="D3439" t="s">
        <v>4246</v>
      </c>
      <c r="E3439">
        <v>6530901</v>
      </c>
      <c r="F3439" t="s">
        <v>1896</v>
      </c>
      <c r="H3439" t="s">
        <v>20</v>
      </c>
      <c r="I3439">
        <v>32.833911999999998</v>
      </c>
      <c r="J3439">
        <v>-96.846847999999994</v>
      </c>
      <c r="K3439" t="s">
        <v>21</v>
      </c>
      <c r="L3439">
        <v>171</v>
      </c>
      <c r="M3439">
        <v>1</v>
      </c>
      <c r="N3439">
        <v>10</v>
      </c>
      <c r="O3439" s="1">
        <v>44785</v>
      </c>
      <c r="P3439">
        <v>2.59</v>
      </c>
      <c r="Q3439">
        <v>3</v>
      </c>
      <c r="R3439">
        <v>330</v>
      </c>
      <c r="S3439">
        <v>10</v>
      </c>
    </row>
    <row r="3440" spans="1:19" x14ac:dyDescent="0.2">
      <c r="A3440" t="s">
        <v>3146</v>
      </c>
      <c r="B3440" t="s">
        <v>8144</v>
      </c>
      <c r="C3440">
        <v>54084964</v>
      </c>
      <c r="D3440" t="s">
        <v>4247</v>
      </c>
      <c r="E3440">
        <v>420194300</v>
      </c>
      <c r="F3440" t="s">
        <v>1553</v>
      </c>
      <c r="H3440" t="s">
        <v>20</v>
      </c>
      <c r="I3440">
        <v>32.797319999999999</v>
      </c>
      <c r="J3440">
        <v>-96.77073</v>
      </c>
      <c r="K3440" t="s">
        <v>21</v>
      </c>
      <c r="L3440">
        <v>639</v>
      </c>
      <c r="M3440">
        <v>10</v>
      </c>
      <c r="N3440">
        <v>4</v>
      </c>
      <c r="O3440" s="1">
        <v>44783</v>
      </c>
      <c r="P3440">
        <v>0.47</v>
      </c>
      <c r="Q3440">
        <v>4</v>
      </c>
      <c r="R3440">
        <v>365</v>
      </c>
      <c r="S3440">
        <v>4</v>
      </c>
    </row>
    <row r="3441" spans="1:19" x14ac:dyDescent="0.2">
      <c r="A3441" t="s">
        <v>3146</v>
      </c>
      <c r="B3441" t="s">
        <v>8144</v>
      </c>
      <c r="C3441">
        <v>54089210</v>
      </c>
      <c r="D3441" t="s">
        <v>4248</v>
      </c>
      <c r="E3441">
        <v>427431300</v>
      </c>
      <c r="F3441" t="s">
        <v>3820</v>
      </c>
      <c r="H3441" t="s">
        <v>50</v>
      </c>
      <c r="I3441">
        <v>32.729689999999998</v>
      </c>
      <c r="J3441">
        <v>-96.848039999999997</v>
      </c>
      <c r="K3441" t="s">
        <v>21</v>
      </c>
      <c r="L3441">
        <v>165</v>
      </c>
      <c r="M3441">
        <v>1</v>
      </c>
      <c r="N3441">
        <v>58</v>
      </c>
      <c r="O3441" s="1">
        <v>44802</v>
      </c>
      <c r="P3441">
        <v>7.13</v>
      </c>
      <c r="Q3441">
        <v>8</v>
      </c>
      <c r="R3441">
        <v>344</v>
      </c>
      <c r="S3441">
        <v>58</v>
      </c>
    </row>
    <row r="3442" spans="1:19" x14ac:dyDescent="0.2">
      <c r="A3442" t="s">
        <v>3146</v>
      </c>
      <c r="B3442" t="s">
        <v>8144</v>
      </c>
      <c r="C3442">
        <v>54094563</v>
      </c>
      <c r="D3442" t="s">
        <v>4249</v>
      </c>
      <c r="E3442">
        <v>267469385</v>
      </c>
      <c r="F3442" t="s">
        <v>399</v>
      </c>
      <c r="H3442" t="s">
        <v>26</v>
      </c>
      <c r="I3442">
        <v>32.783700000000003</v>
      </c>
      <c r="J3442">
        <v>-96.800179999999997</v>
      </c>
      <c r="K3442" t="s">
        <v>21</v>
      </c>
      <c r="L3442">
        <v>300</v>
      </c>
      <c r="M3442">
        <v>1</v>
      </c>
      <c r="N3442">
        <v>65</v>
      </c>
      <c r="O3442" s="1">
        <v>44813</v>
      </c>
      <c r="P3442">
        <v>7.71</v>
      </c>
      <c r="Q3442">
        <v>4</v>
      </c>
      <c r="R3442">
        <v>239</v>
      </c>
      <c r="S3442">
        <v>65</v>
      </c>
    </row>
    <row r="3443" spans="1:19" x14ac:dyDescent="0.2">
      <c r="A3443" t="s">
        <v>3146</v>
      </c>
      <c r="B3443" t="s">
        <v>8144</v>
      </c>
      <c r="C3443">
        <v>54096074</v>
      </c>
      <c r="D3443" t="s">
        <v>4250</v>
      </c>
      <c r="E3443">
        <v>2460475</v>
      </c>
      <c r="F3443" t="s">
        <v>4251</v>
      </c>
      <c r="H3443" t="s">
        <v>133</v>
      </c>
      <c r="I3443">
        <v>32.71443</v>
      </c>
      <c r="J3443">
        <v>-96.783810000000003</v>
      </c>
      <c r="K3443" t="s">
        <v>30</v>
      </c>
      <c r="L3443">
        <v>55</v>
      </c>
      <c r="M3443">
        <v>4</v>
      </c>
      <c r="N3443">
        <v>4</v>
      </c>
      <c r="O3443" s="1">
        <v>44789</v>
      </c>
      <c r="P3443">
        <v>1.1499999999999999</v>
      </c>
      <c r="Q3443">
        <v>3</v>
      </c>
      <c r="R3443">
        <v>64</v>
      </c>
      <c r="S3443">
        <v>4</v>
      </c>
    </row>
    <row r="3444" spans="1:19" x14ac:dyDescent="0.2">
      <c r="A3444" t="s">
        <v>3146</v>
      </c>
      <c r="B3444" t="s">
        <v>8144</v>
      </c>
      <c r="C3444">
        <v>54098359</v>
      </c>
      <c r="D3444" t="s">
        <v>4252</v>
      </c>
      <c r="E3444">
        <v>62476323</v>
      </c>
      <c r="F3444" t="s">
        <v>212</v>
      </c>
      <c r="H3444" t="s">
        <v>122</v>
      </c>
      <c r="I3444">
        <v>32.906979999999997</v>
      </c>
      <c r="J3444">
        <v>-96.74127</v>
      </c>
      <c r="K3444" t="s">
        <v>21</v>
      </c>
      <c r="L3444">
        <v>90</v>
      </c>
      <c r="M3444">
        <v>30</v>
      </c>
      <c r="N3444">
        <v>5</v>
      </c>
      <c r="O3444" s="1">
        <v>44795</v>
      </c>
      <c r="P3444">
        <v>0.9</v>
      </c>
      <c r="Q3444">
        <v>3</v>
      </c>
      <c r="R3444">
        <v>358</v>
      </c>
      <c r="S3444">
        <v>5</v>
      </c>
    </row>
    <row r="3445" spans="1:19" x14ac:dyDescent="0.2">
      <c r="A3445" t="s">
        <v>3146</v>
      </c>
      <c r="B3445" t="s">
        <v>8144</v>
      </c>
      <c r="C3445">
        <v>54108120</v>
      </c>
      <c r="D3445" t="s">
        <v>4253</v>
      </c>
      <c r="E3445">
        <v>350174947</v>
      </c>
      <c r="F3445" t="s">
        <v>4254</v>
      </c>
      <c r="H3445" t="s">
        <v>159</v>
      </c>
      <c r="I3445">
        <v>32.679789999999997</v>
      </c>
      <c r="J3445">
        <v>-96.917240000000007</v>
      </c>
      <c r="K3445" t="s">
        <v>21</v>
      </c>
      <c r="L3445">
        <v>286</v>
      </c>
      <c r="M3445">
        <v>2</v>
      </c>
      <c r="N3445">
        <v>48</v>
      </c>
      <c r="O3445" s="1">
        <v>44810</v>
      </c>
      <c r="P3445">
        <v>6.32</v>
      </c>
      <c r="Q3445">
        <v>1</v>
      </c>
      <c r="R3445">
        <v>302</v>
      </c>
      <c r="S3445">
        <v>48</v>
      </c>
    </row>
    <row r="3446" spans="1:19" x14ac:dyDescent="0.2">
      <c r="A3446" t="s">
        <v>3146</v>
      </c>
      <c r="B3446" t="s">
        <v>8144</v>
      </c>
      <c r="C3446">
        <v>54121071</v>
      </c>
      <c r="D3446" t="s">
        <v>4255</v>
      </c>
      <c r="E3446">
        <v>356896257</v>
      </c>
      <c r="F3446" t="s">
        <v>128</v>
      </c>
      <c r="H3446" t="s">
        <v>20</v>
      </c>
      <c r="I3446">
        <v>32.803159999999998</v>
      </c>
      <c r="J3446">
        <v>-96.782709999999994</v>
      </c>
      <c r="K3446" t="s">
        <v>21</v>
      </c>
      <c r="L3446">
        <v>190</v>
      </c>
      <c r="M3446">
        <v>2</v>
      </c>
      <c r="N3446">
        <v>1</v>
      </c>
      <c r="O3446" s="1">
        <v>44696</v>
      </c>
      <c r="P3446">
        <v>0.24</v>
      </c>
      <c r="Q3446">
        <v>11</v>
      </c>
      <c r="R3446">
        <v>35</v>
      </c>
      <c r="S3446">
        <v>1</v>
      </c>
    </row>
    <row r="3447" spans="1:19" x14ac:dyDescent="0.2">
      <c r="A3447" t="s">
        <v>3146</v>
      </c>
      <c r="B3447" t="s">
        <v>8144</v>
      </c>
      <c r="C3447">
        <v>54133215</v>
      </c>
      <c r="D3447" t="s">
        <v>4256</v>
      </c>
      <c r="E3447">
        <v>356450353</v>
      </c>
      <c r="F3447" t="s">
        <v>390</v>
      </c>
      <c r="H3447" t="s">
        <v>26</v>
      </c>
      <c r="I3447">
        <v>32.791619891293202</v>
      </c>
      <c r="J3447">
        <v>-96.7865672194051</v>
      </c>
      <c r="K3447" t="s">
        <v>21</v>
      </c>
      <c r="L3447">
        <v>263</v>
      </c>
      <c r="M3447">
        <v>1</v>
      </c>
      <c r="N3447">
        <v>24</v>
      </c>
      <c r="O3447" s="1">
        <v>44808</v>
      </c>
      <c r="P3447">
        <v>2.96</v>
      </c>
      <c r="Q3447">
        <v>4</v>
      </c>
      <c r="R3447">
        <v>198</v>
      </c>
      <c r="S3447">
        <v>24</v>
      </c>
    </row>
    <row r="3448" spans="1:19" x14ac:dyDescent="0.2">
      <c r="A3448" t="s">
        <v>3146</v>
      </c>
      <c r="B3448" t="s">
        <v>8144</v>
      </c>
      <c r="C3448">
        <v>54138439</v>
      </c>
      <c r="D3448" t="s">
        <v>4257</v>
      </c>
      <c r="E3448">
        <v>43491948</v>
      </c>
      <c r="F3448" t="s">
        <v>1398</v>
      </c>
      <c r="H3448" t="s">
        <v>133</v>
      </c>
      <c r="I3448">
        <v>32.75264</v>
      </c>
      <c r="J3448">
        <v>-96.802909999999997</v>
      </c>
      <c r="K3448" t="s">
        <v>21</v>
      </c>
      <c r="L3448">
        <v>64</v>
      </c>
      <c r="M3448">
        <v>1</v>
      </c>
      <c r="N3448">
        <v>83</v>
      </c>
      <c r="O3448" s="1">
        <v>44798</v>
      </c>
      <c r="P3448">
        <v>10.039999999999999</v>
      </c>
      <c r="Q3448">
        <v>5</v>
      </c>
      <c r="R3448">
        <v>333</v>
      </c>
      <c r="S3448">
        <v>83</v>
      </c>
    </row>
    <row r="3449" spans="1:19" x14ac:dyDescent="0.2">
      <c r="A3449" t="s">
        <v>3146</v>
      </c>
      <c r="B3449" t="s">
        <v>8144</v>
      </c>
      <c r="C3449">
        <v>54148629</v>
      </c>
      <c r="D3449" t="s">
        <v>4258</v>
      </c>
      <c r="E3449">
        <v>432284296</v>
      </c>
      <c r="F3449" t="s">
        <v>4259</v>
      </c>
      <c r="H3449" t="s">
        <v>20</v>
      </c>
      <c r="I3449">
        <v>32.775590000000001</v>
      </c>
      <c r="J3449">
        <v>-96.789429999999996</v>
      </c>
      <c r="K3449" t="s">
        <v>21</v>
      </c>
      <c r="L3449">
        <v>110</v>
      </c>
      <c r="M3449">
        <v>1</v>
      </c>
      <c r="N3449">
        <v>22</v>
      </c>
      <c r="O3449" s="1">
        <v>44815</v>
      </c>
      <c r="P3449">
        <v>2.74</v>
      </c>
      <c r="Q3449">
        <v>1</v>
      </c>
      <c r="R3449">
        <v>349</v>
      </c>
      <c r="S3449">
        <v>22</v>
      </c>
    </row>
    <row r="3450" spans="1:19" x14ac:dyDescent="0.2">
      <c r="A3450" t="s">
        <v>3146</v>
      </c>
      <c r="B3450" t="s">
        <v>8144</v>
      </c>
      <c r="C3450">
        <v>54149523</v>
      </c>
      <c r="D3450" t="s">
        <v>4260</v>
      </c>
      <c r="E3450">
        <v>50071930</v>
      </c>
      <c r="F3450" t="s">
        <v>3609</v>
      </c>
      <c r="H3450" t="s">
        <v>138</v>
      </c>
      <c r="I3450">
        <v>32.77431</v>
      </c>
      <c r="J3450">
        <v>-96.826560000000001</v>
      </c>
      <c r="K3450" t="s">
        <v>21</v>
      </c>
      <c r="L3450">
        <v>200</v>
      </c>
      <c r="M3450">
        <v>2</v>
      </c>
      <c r="N3450">
        <v>22</v>
      </c>
      <c r="O3450" s="1">
        <v>44783</v>
      </c>
      <c r="P3450">
        <v>3.08</v>
      </c>
      <c r="Q3450">
        <v>3</v>
      </c>
      <c r="R3450">
        <v>340</v>
      </c>
      <c r="S3450">
        <v>22</v>
      </c>
    </row>
    <row r="3451" spans="1:19" x14ac:dyDescent="0.2">
      <c r="A3451" t="s">
        <v>3146</v>
      </c>
      <c r="B3451" t="s">
        <v>8144</v>
      </c>
      <c r="C3451">
        <v>54149915</v>
      </c>
      <c r="D3451" t="s">
        <v>4261</v>
      </c>
      <c r="E3451">
        <v>230828004</v>
      </c>
      <c r="F3451" t="s">
        <v>614</v>
      </c>
      <c r="H3451" t="s">
        <v>122</v>
      </c>
      <c r="I3451">
        <v>32.9095217132258</v>
      </c>
      <c r="J3451">
        <v>-96.712035963623094</v>
      </c>
      <c r="K3451" t="s">
        <v>30</v>
      </c>
      <c r="L3451">
        <v>50</v>
      </c>
      <c r="M3451">
        <v>1</v>
      </c>
      <c r="N3451">
        <v>3</v>
      </c>
      <c r="O3451" s="1">
        <v>44808</v>
      </c>
      <c r="P3451">
        <v>3</v>
      </c>
      <c r="Q3451">
        <v>1</v>
      </c>
      <c r="R3451">
        <v>347</v>
      </c>
      <c r="S3451">
        <v>3</v>
      </c>
    </row>
    <row r="3452" spans="1:19" x14ac:dyDescent="0.2">
      <c r="A3452" t="s">
        <v>3146</v>
      </c>
      <c r="B3452" t="s">
        <v>8144</v>
      </c>
      <c r="C3452">
        <v>54156374</v>
      </c>
      <c r="D3452" t="s">
        <v>4262</v>
      </c>
      <c r="E3452">
        <v>45579305</v>
      </c>
      <c r="F3452" t="s">
        <v>4263</v>
      </c>
      <c r="H3452" t="s">
        <v>20</v>
      </c>
      <c r="I3452">
        <v>32.837000000000003</v>
      </c>
      <c r="J3452">
        <v>-96.848320000000001</v>
      </c>
      <c r="K3452" t="s">
        <v>21</v>
      </c>
      <c r="L3452">
        <v>239</v>
      </c>
      <c r="M3452">
        <v>2</v>
      </c>
      <c r="N3452">
        <v>18</v>
      </c>
      <c r="O3452" s="1">
        <v>44773</v>
      </c>
      <c r="P3452">
        <v>3.86</v>
      </c>
      <c r="Q3452">
        <v>1</v>
      </c>
      <c r="R3452">
        <v>33</v>
      </c>
      <c r="S3452">
        <v>18</v>
      </c>
    </row>
    <row r="3453" spans="1:19" x14ac:dyDescent="0.2">
      <c r="A3453" t="s">
        <v>3146</v>
      </c>
      <c r="B3453" t="s">
        <v>8144</v>
      </c>
      <c r="C3453">
        <v>54162953</v>
      </c>
      <c r="D3453" t="s">
        <v>4264</v>
      </c>
      <c r="E3453">
        <v>62839829</v>
      </c>
      <c r="F3453" t="s">
        <v>4265</v>
      </c>
      <c r="H3453" t="s">
        <v>68</v>
      </c>
      <c r="I3453">
        <v>32.876390000000001</v>
      </c>
      <c r="J3453">
        <v>-96.752579999999995</v>
      </c>
      <c r="K3453" t="s">
        <v>30</v>
      </c>
      <c r="L3453">
        <v>59</v>
      </c>
      <c r="M3453">
        <v>1</v>
      </c>
      <c r="N3453">
        <v>0</v>
      </c>
      <c r="Q3453">
        <v>1</v>
      </c>
      <c r="R3453">
        <v>0</v>
      </c>
      <c r="S3453">
        <v>0</v>
      </c>
    </row>
    <row r="3454" spans="1:19" x14ac:dyDescent="0.2">
      <c r="A3454" t="s">
        <v>3146</v>
      </c>
      <c r="B3454" t="s">
        <v>8144</v>
      </c>
      <c r="C3454">
        <v>54168774</v>
      </c>
      <c r="D3454" t="s">
        <v>4266</v>
      </c>
      <c r="E3454">
        <v>289869332</v>
      </c>
      <c r="F3454" t="s">
        <v>2957</v>
      </c>
      <c r="H3454" t="s">
        <v>138</v>
      </c>
      <c r="I3454">
        <v>32.782710000000002</v>
      </c>
      <c r="J3454">
        <v>-96.849350000000001</v>
      </c>
      <c r="K3454" t="s">
        <v>21</v>
      </c>
      <c r="L3454">
        <v>192</v>
      </c>
      <c r="M3454">
        <v>1</v>
      </c>
      <c r="N3454">
        <v>38</v>
      </c>
      <c r="O3454" s="1">
        <v>44802</v>
      </c>
      <c r="P3454">
        <v>4.5999999999999996</v>
      </c>
      <c r="Q3454">
        <v>14</v>
      </c>
      <c r="R3454">
        <v>88</v>
      </c>
      <c r="S3454">
        <v>38</v>
      </c>
    </row>
    <row r="3455" spans="1:19" x14ac:dyDescent="0.2">
      <c r="A3455" t="s">
        <v>3146</v>
      </c>
      <c r="B3455" t="s">
        <v>8144</v>
      </c>
      <c r="C3455">
        <v>54168960</v>
      </c>
      <c r="D3455" t="s">
        <v>4267</v>
      </c>
      <c r="E3455">
        <v>263502162</v>
      </c>
      <c r="F3455" t="s">
        <v>2551</v>
      </c>
      <c r="H3455" t="s">
        <v>138</v>
      </c>
      <c r="I3455">
        <v>32.777850000000001</v>
      </c>
      <c r="J3455">
        <v>-96.836799999999997</v>
      </c>
      <c r="K3455" t="s">
        <v>21</v>
      </c>
      <c r="L3455">
        <v>100</v>
      </c>
      <c r="M3455">
        <v>30</v>
      </c>
      <c r="N3455">
        <v>0</v>
      </c>
      <c r="Q3455">
        <v>62</v>
      </c>
      <c r="R3455">
        <v>0</v>
      </c>
      <c r="S3455">
        <v>0</v>
      </c>
    </row>
    <row r="3456" spans="1:19" x14ac:dyDescent="0.2">
      <c r="A3456" t="s">
        <v>3146</v>
      </c>
      <c r="B3456" t="s">
        <v>8144</v>
      </c>
      <c r="C3456">
        <v>54178428</v>
      </c>
      <c r="D3456" t="s">
        <v>4268</v>
      </c>
      <c r="E3456">
        <v>49272752</v>
      </c>
      <c r="F3456" t="s">
        <v>4269</v>
      </c>
      <c r="H3456" t="s">
        <v>50</v>
      </c>
      <c r="I3456">
        <v>32.744520000000001</v>
      </c>
      <c r="J3456">
        <v>-96.839179999999999</v>
      </c>
      <c r="K3456" t="s">
        <v>30</v>
      </c>
      <c r="L3456">
        <v>59</v>
      </c>
      <c r="M3456">
        <v>1</v>
      </c>
      <c r="N3456">
        <v>31</v>
      </c>
      <c r="O3456" s="1">
        <v>44806</v>
      </c>
      <c r="P3456">
        <v>4.63</v>
      </c>
      <c r="Q3456">
        <v>2</v>
      </c>
      <c r="R3456">
        <v>166</v>
      </c>
      <c r="S3456">
        <v>31</v>
      </c>
    </row>
    <row r="3457" spans="1:19" x14ac:dyDescent="0.2">
      <c r="A3457" t="s">
        <v>3146</v>
      </c>
      <c r="B3457" t="s">
        <v>8144</v>
      </c>
      <c r="C3457">
        <v>54178547</v>
      </c>
      <c r="D3457" t="s">
        <v>4270</v>
      </c>
      <c r="E3457">
        <v>391411074</v>
      </c>
      <c r="F3457" t="s">
        <v>4271</v>
      </c>
      <c r="H3457" t="s">
        <v>20</v>
      </c>
      <c r="I3457">
        <v>32.768410000000003</v>
      </c>
      <c r="J3457">
        <v>-96.786929999999998</v>
      </c>
      <c r="K3457" t="s">
        <v>21</v>
      </c>
      <c r="L3457">
        <v>77</v>
      </c>
      <c r="M3457">
        <v>1</v>
      </c>
      <c r="N3457">
        <v>67</v>
      </c>
      <c r="O3457" s="1">
        <v>44815</v>
      </c>
      <c r="P3457">
        <v>8.52</v>
      </c>
      <c r="Q3457">
        <v>1</v>
      </c>
      <c r="R3457">
        <v>307</v>
      </c>
      <c r="S3457">
        <v>67</v>
      </c>
    </row>
    <row r="3458" spans="1:19" x14ac:dyDescent="0.2">
      <c r="A3458" t="s">
        <v>3146</v>
      </c>
      <c r="B3458" t="s">
        <v>8144</v>
      </c>
      <c r="C3458">
        <v>54181460</v>
      </c>
      <c r="D3458" t="s">
        <v>4272</v>
      </c>
      <c r="E3458">
        <v>434801541</v>
      </c>
      <c r="F3458" t="s">
        <v>2148</v>
      </c>
      <c r="H3458" t="s">
        <v>20</v>
      </c>
      <c r="I3458">
        <v>32.818142000000002</v>
      </c>
      <c r="J3458">
        <v>-96.819632999999996</v>
      </c>
      <c r="K3458" t="s">
        <v>21</v>
      </c>
      <c r="L3458">
        <v>353</v>
      </c>
      <c r="M3458">
        <v>1</v>
      </c>
      <c r="N3458">
        <v>2</v>
      </c>
      <c r="O3458" s="1">
        <v>44653</v>
      </c>
      <c r="P3458">
        <v>0.31</v>
      </c>
      <c r="Q3458">
        <v>2</v>
      </c>
      <c r="R3458">
        <v>270</v>
      </c>
      <c r="S3458">
        <v>2</v>
      </c>
    </row>
    <row r="3459" spans="1:19" x14ac:dyDescent="0.2">
      <c r="A3459" t="s">
        <v>3146</v>
      </c>
      <c r="B3459" t="s">
        <v>8144</v>
      </c>
      <c r="C3459">
        <v>54182738</v>
      </c>
      <c r="D3459" t="s">
        <v>4273</v>
      </c>
      <c r="E3459">
        <v>439296115</v>
      </c>
      <c r="F3459" t="s">
        <v>97</v>
      </c>
      <c r="H3459" t="s">
        <v>50</v>
      </c>
      <c r="I3459">
        <v>32.754339999999999</v>
      </c>
      <c r="J3459">
        <v>-96.828749999999999</v>
      </c>
      <c r="K3459" t="s">
        <v>21</v>
      </c>
      <c r="L3459">
        <v>365</v>
      </c>
      <c r="M3459">
        <v>3</v>
      </c>
      <c r="N3459">
        <v>15</v>
      </c>
      <c r="O3459" s="1">
        <v>44816</v>
      </c>
      <c r="P3459">
        <v>2.02</v>
      </c>
      <c r="Q3459">
        <v>3</v>
      </c>
      <c r="R3459">
        <v>303</v>
      </c>
      <c r="S3459">
        <v>15</v>
      </c>
    </row>
    <row r="3460" spans="1:19" x14ac:dyDescent="0.2">
      <c r="A3460" t="s">
        <v>3146</v>
      </c>
      <c r="B3460" t="s">
        <v>8144</v>
      </c>
      <c r="C3460">
        <v>54183381</v>
      </c>
      <c r="D3460" t="s">
        <v>4274</v>
      </c>
      <c r="E3460">
        <v>366846080</v>
      </c>
      <c r="F3460" t="s">
        <v>4275</v>
      </c>
      <c r="H3460" t="s">
        <v>20</v>
      </c>
      <c r="I3460">
        <v>32.818640000000002</v>
      </c>
      <c r="J3460">
        <v>-96.820599999999999</v>
      </c>
      <c r="K3460" t="s">
        <v>21</v>
      </c>
      <c r="L3460">
        <v>90</v>
      </c>
      <c r="M3460">
        <v>1</v>
      </c>
      <c r="N3460">
        <v>14</v>
      </c>
      <c r="O3460" s="1">
        <v>44722</v>
      </c>
      <c r="P3460">
        <v>1.79</v>
      </c>
      <c r="Q3460">
        <v>1</v>
      </c>
      <c r="R3460">
        <v>361</v>
      </c>
      <c r="S3460">
        <v>14</v>
      </c>
    </row>
    <row r="3461" spans="1:19" x14ac:dyDescent="0.2">
      <c r="A3461" t="s">
        <v>3146</v>
      </c>
      <c r="B3461" t="s">
        <v>8144</v>
      </c>
      <c r="C3461">
        <v>54186284</v>
      </c>
      <c r="D3461" t="s">
        <v>4276</v>
      </c>
      <c r="E3461">
        <v>263502162</v>
      </c>
      <c r="F3461" t="s">
        <v>2551</v>
      </c>
      <c r="H3461" t="s">
        <v>26</v>
      </c>
      <c r="I3461">
        <v>32.815010000000001</v>
      </c>
      <c r="J3461">
        <v>-96.794240000000002</v>
      </c>
      <c r="K3461" t="s">
        <v>21</v>
      </c>
      <c r="L3461">
        <v>104</v>
      </c>
      <c r="M3461">
        <v>30</v>
      </c>
      <c r="N3461">
        <v>0</v>
      </c>
      <c r="Q3461">
        <v>62</v>
      </c>
      <c r="R3461">
        <v>348</v>
      </c>
      <c r="S3461">
        <v>0</v>
      </c>
    </row>
    <row r="3462" spans="1:19" x14ac:dyDescent="0.2">
      <c r="A3462" t="s">
        <v>3146</v>
      </c>
      <c r="B3462" t="s">
        <v>8144</v>
      </c>
      <c r="C3462">
        <v>54193089</v>
      </c>
      <c r="D3462" t="s">
        <v>4277</v>
      </c>
      <c r="E3462">
        <v>41970090</v>
      </c>
      <c r="F3462" t="s">
        <v>4278</v>
      </c>
      <c r="H3462" t="s">
        <v>20</v>
      </c>
      <c r="I3462">
        <v>32.803220000000003</v>
      </c>
      <c r="J3462">
        <v>-96.784049999999993</v>
      </c>
      <c r="K3462" t="s">
        <v>21</v>
      </c>
      <c r="L3462">
        <v>198</v>
      </c>
      <c r="M3462">
        <v>4</v>
      </c>
      <c r="N3462">
        <v>24</v>
      </c>
      <c r="O3462" s="1">
        <v>44808</v>
      </c>
      <c r="P3462">
        <v>3.2</v>
      </c>
      <c r="Q3462">
        <v>1</v>
      </c>
      <c r="R3462">
        <v>76</v>
      </c>
      <c r="S3462">
        <v>24</v>
      </c>
    </row>
    <row r="3463" spans="1:19" x14ac:dyDescent="0.2">
      <c r="A3463" t="s">
        <v>3146</v>
      </c>
      <c r="B3463" t="s">
        <v>8144</v>
      </c>
      <c r="C3463">
        <v>54195138</v>
      </c>
      <c r="D3463" t="s">
        <v>4279</v>
      </c>
      <c r="E3463">
        <v>21149059</v>
      </c>
      <c r="F3463" t="s">
        <v>128</v>
      </c>
      <c r="H3463" t="s">
        <v>50</v>
      </c>
      <c r="I3463">
        <v>32.752000000000002</v>
      </c>
      <c r="J3463">
        <v>-96.825990000000004</v>
      </c>
      <c r="K3463" t="s">
        <v>21</v>
      </c>
      <c r="L3463">
        <v>253</v>
      </c>
      <c r="M3463">
        <v>3</v>
      </c>
      <c r="N3463">
        <v>21</v>
      </c>
      <c r="O3463" s="1">
        <v>44801</v>
      </c>
      <c r="P3463">
        <v>2.96</v>
      </c>
      <c r="Q3463">
        <v>1</v>
      </c>
      <c r="R3463">
        <v>327</v>
      </c>
      <c r="S3463">
        <v>21</v>
      </c>
    </row>
    <row r="3464" spans="1:19" x14ac:dyDescent="0.2">
      <c r="A3464" t="s">
        <v>3146</v>
      </c>
      <c r="B3464" t="s">
        <v>8144</v>
      </c>
      <c r="C3464">
        <v>54196005</v>
      </c>
      <c r="D3464" t="s">
        <v>4280</v>
      </c>
      <c r="E3464">
        <v>408473679</v>
      </c>
      <c r="F3464" t="s">
        <v>4281</v>
      </c>
      <c r="H3464" t="s">
        <v>26</v>
      </c>
      <c r="I3464">
        <v>32.787959999999998</v>
      </c>
      <c r="J3464">
        <v>-96.791499999999999</v>
      </c>
      <c r="K3464" t="s">
        <v>21</v>
      </c>
      <c r="L3464">
        <v>217</v>
      </c>
      <c r="M3464">
        <v>1</v>
      </c>
      <c r="N3464">
        <v>18</v>
      </c>
      <c r="O3464" s="1">
        <v>44801</v>
      </c>
      <c r="P3464">
        <v>3.94</v>
      </c>
      <c r="Q3464">
        <v>2</v>
      </c>
      <c r="R3464">
        <v>97</v>
      </c>
      <c r="S3464">
        <v>18</v>
      </c>
    </row>
    <row r="3465" spans="1:19" x14ac:dyDescent="0.2">
      <c r="A3465" t="s">
        <v>3146</v>
      </c>
      <c r="B3465" t="s">
        <v>8144</v>
      </c>
      <c r="C3465">
        <v>54196137</v>
      </c>
      <c r="D3465" t="s">
        <v>4282</v>
      </c>
      <c r="E3465">
        <v>190275680</v>
      </c>
      <c r="F3465" t="s">
        <v>4283</v>
      </c>
      <c r="H3465" t="s">
        <v>26</v>
      </c>
      <c r="I3465">
        <v>32.781860000000002</v>
      </c>
      <c r="J3465">
        <v>-96.800380000000004</v>
      </c>
      <c r="K3465" t="s">
        <v>21</v>
      </c>
      <c r="L3465">
        <v>195</v>
      </c>
      <c r="M3465">
        <v>1</v>
      </c>
      <c r="N3465">
        <v>18</v>
      </c>
      <c r="O3465" s="1">
        <v>44814</v>
      </c>
      <c r="P3465">
        <v>2.52</v>
      </c>
      <c r="Q3465">
        <v>1</v>
      </c>
      <c r="R3465">
        <v>312</v>
      </c>
      <c r="S3465">
        <v>18</v>
      </c>
    </row>
    <row r="3466" spans="1:19" x14ac:dyDescent="0.2">
      <c r="A3466" t="s">
        <v>3146</v>
      </c>
      <c r="B3466" t="s">
        <v>8144</v>
      </c>
      <c r="C3466">
        <v>54197173</v>
      </c>
      <c r="D3466" t="s">
        <v>4284</v>
      </c>
      <c r="E3466">
        <v>439296115</v>
      </c>
      <c r="F3466" t="s">
        <v>97</v>
      </c>
      <c r="H3466" t="s">
        <v>26</v>
      </c>
      <c r="I3466">
        <v>32.813830000000003</v>
      </c>
      <c r="J3466">
        <v>-96.758480000000006</v>
      </c>
      <c r="K3466" t="s">
        <v>21</v>
      </c>
      <c r="L3466">
        <v>427</v>
      </c>
      <c r="M3466">
        <v>2</v>
      </c>
      <c r="N3466">
        <v>14</v>
      </c>
      <c r="O3466" s="1">
        <v>44773</v>
      </c>
      <c r="P3466">
        <v>1.79</v>
      </c>
      <c r="Q3466">
        <v>3</v>
      </c>
      <c r="R3466">
        <v>0</v>
      </c>
      <c r="S3466">
        <v>14</v>
      </c>
    </row>
    <row r="3467" spans="1:19" x14ac:dyDescent="0.2">
      <c r="A3467" t="s">
        <v>3146</v>
      </c>
      <c r="B3467" t="s">
        <v>8144</v>
      </c>
      <c r="C3467">
        <v>54200982</v>
      </c>
      <c r="D3467" t="s">
        <v>4285</v>
      </c>
      <c r="E3467">
        <v>439464197</v>
      </c>
      <c r="F3467" t="s">
        <v>4286</v>
      </c>
      <c r="H3467" t="s">
        <v>26</v>
      </c>
      <c r="I3467">
        <v>32.808239999999998</v>
      </c>
      <c r="J3467">
        <v>-96.797389999999993</v>
      </c>
      <c r="K3467" t="s">
        <v>21</v>
      </c>
      <c r="L3467">
        <v>85</v>
      </c>
      <c r="M3467">
        <v>1</v>
      </c>
      <c r="N3467">
        <v>5</v>
      </c>
      <c r="O3467" s="1">
        <v>44816</v>
      </c>
      <c r="P3467">
        <v>3.49</v>
      </c>
      <c r="Q3467">
        <v>1</v>
      </c>
      <c r="R3467">
        <v>301</v>
      </c>
      <c r="S3467">
        <v>5</v>
      </c>
    </row>
    <row r="3468" spans="1:19" x14ac:dyDescent="0.2">
      <c r="A3468" t="s">
        <v>3146</v>
      </c>
      <c r="B3468" t="s">
        <v>8144</v>
      </c>
      <c r="C3468">
        <v>54201355</v>
      </c>
      <c r="D3468" t="s">
        <v>4287</v>
      </c>
      <c r="E3468">
        <v>439468851</v>
      </c>
      <c r="F3468" t="s">
        <v>4288</v>
      </c>
      <c r="H3468" t="s">
        <v>26</v>
      </c>
      <c r="I3468">
        <v>32.854599999999998</v>
      </c>
      <c r="J3468">
        <v>-96.753259999999997</v>
      </c>
      <c r="K3468" t="s">
        <v>30</v>
      </c>
      <c r="L3468">
        <v>180</v>
      </c>
      <c r="M3468">
        <v>1</v>
      </c>
      <c r="N3468">
        <v>0</v>
      </c>
      <c r="Q3468">
        <v>1</v>
      </c>
      <c r="R3468">
        <v>365</v>
      </c>
      <c r="S3468">
        <v>0</v>
      </c>
    </row>
    <row r="3469" spans="1:19" x14ac:dyDescent="0.2">
      <c r="A3469" t="s">
        <v>3146</v>
      </c>
      <c r="B3469" t="s">
        <v>8144</v>
      </c>
      <c r="C3469">
        <v>54201917</v>
      </c>
      <c r="D3469" t="s">
        <v>4289</v>
      </c>
      <c r="E3469">
        <v>65740216</v>
      </c>
      <c r="F3469" t="s">
        <v>4290</v>
      </c>
      <c r="H3469" t="s">
        <v>20</v>
      </c>
      <c r="I3469">
        <v>32.808109999999999</v>
      </c>
      <c r="J3469">
        <v>-96.774119999999996</v>
      </c>
      <c r="K3469" t="s">
        <v>21</v>
      </c>
      <c r="L3469">
        <v>136</v>
      </c>
      <c r="M3469">
        <v>1</v>
      </c>
      <c r="N3469">
        <v>28</v>
      </c>
      <c r="O3469" s="1">
        <v>44816</v>
      </c>
      <c r="P3469">
        <v>3.94</v>
      </c>
      <c r="Q3469">
        <v>1</v>
      </c>
      <c r="R3469">
        <v>76</v>
      </c>
      <c r="S3469">
        <v>28</v>
      </c>
    </row>
    <row r="3470" spans="1:19" x14ac:dyDescent="0.2">
      <c r="A3470" t="s">
        <v>3146</v>
      </c>
      <c r="B3470" t="s">
        <v>8144</v>
      </c>
      <c r="C3470">
        <v>54208788</v>
      </c>
      <c r="D3470" t="s">
        <v>4291</v>
      </c>
      <c r="E3470">
        <v>76969663</v>
      </c>
      <c r="F3470" t="s">
        <v>151</v>
      </c>
      <c r="H3470" t="s">
        <v>20</v>
      </c>
      <c r="I3470">
        <v>32.800669999999997</v>
      </c>
      <c r="J3470">
        <v>-96.782629999999997</v>
      </c>
      <c r="K3470" t="s">
        <v>21</v>
      </c>
      <c r="L3470">
        <v>82</v>
      </c>
      <c r="M3470">
        <v>1</v>
      </c>
      <c r="N3470">
        <v>26</v>
      </c>
      <c r="O3470" s="1">
        <v>44809</v>
      </c>
      <c r="P3470">
        <v>3.21</v>
      </c>
      <c r="Q3470">
        <v>1</v>
      </c>
      <c r="R3470">
        <v>83</v>
      </c>
      <c r="S3470">
        <v>26</v>
      </c>
    </row>
    <row r="3471" spans="1:19" x14ac:dyDescent="0.2">
      <c r="A3471" t="s">
        <v>3146</v>
      </c>
      <c r="B3471" t="s">
        <v>8144</v>
      </c>
      <c r="C3471">
        <v>54211198</v>
      </c>
      <c r="D3471" t="s">
        <v>4292</v>
      </c>
      <c r="E3471">
        <v>47856403</v>
      </c>
      <c r="F3471" t="s">
        <v>2051</v>
      </c>
      <c r="H3471" t="s">
        <v>26</v>
      </c>
      <c r="I3471">
        <v>32.821300000000001</v>
      </c>
      <c r="J3471">
        <v>-96.811149999999998</v>
      </c>
      <c r="K3471" t="s">
        <v>21</v>
      </c>
      <c r="L3471">
        <v>58</v>
      </c>
      <c r="M3471">
        <v>1</v>
      </c>
      <c r="N3471">
        <v>37</v>
      </c>
      <c r="O3471" s="1">
        <v>44804</v>
      </c>
      <c r="P3471">
        <v>4.72</v>
      </c>
      <c r="Q3471">
        <v>2</v>
      </c>
      <c r="R3471">
        <v>203</v>
      </c>
      <c r="S3471">
        <v>37</v>
      </c>
    </row>
    <row r="3472" spans="1:19" x14ac:dyDescent="0.2">
      <c r="A3472" t="s">
        <v>3146</v>
      </c>
      <c r="B3472" t="s">
        <v>8144</v>
      </c>
      <c r="C3472">
        <v>54212212</v>
      </c>
      <c r="D3472" t="s">
        <v>4293</v>
      </c>
      <c r="E3472">
        <v>439575238</v>
      </c>
      <c r="F3472" t="s">
        <v>4294</v>
      </c>
      <c r="H3472" t="s">
        <v>20</v>
      </c>
      <c r="I3472">
        <v>32.771309000000002</v>
      </c>
      <c r="J3472">
        <v>-96.794891000000007</v>
      </c>
      <c r="K3472" t="s">
        <v>21</v>
      </c>
      <c r="L3472">
        <v>209</v>
      </c>
      <c r="M3472">
        <v>1</v>
      </c>
      <c r="N3472">
        <v>14</v>
      </c>
      <c r="O3472" s="1">
        <v>44738</v>
      </c>
      <c r="P3472">
        <v>1.74</v>
      </c>
      <c r="Q3472">
        <v>1</v>
      </c>
      <c r="R3472">
        <v>255</v>
      </c>
      <c r="S3472">
        <v>14</v>
      </c>
    </row>
    <row r="3473" spans="1:19" x14ac:dyDescent="0.2">
      <c r="A3473" t="s">
        <v>3146</v>
      </c>
      <c r="B3473" t="s">
        <v>8144</v>
      </c>
      <c r="C3473">
        <v>54219484</v>
      </c>
      <c r="D3473" t="s">
        <v>4295</v>
      </c>
      <c r="E3473">
        <v>211225279</v>
      </c>
      <c r="F3473" t="s">
        <v>918</v>
      </c>
      <c r="H3473" t="s">
        <v>20</v>
      </c>
      <c r="I3473">
        <v>32.814219999999999</v>
      </c>
      <c r="J3473">
        <v>-96.836709999999997</v>
      </c>
      <c r="K3473" t="s">
        <v>21</v>
      </c>
      <c r="L3473">
        <v>160</v>
      </c>
      <c r="M3473">
        <v>28</v>
      </c>
      <c r="N3473">
        <v>0</v>
      </c>
      <c r="Q3473">
        <v>56</v>
      </c>
      <c r="R3473">
        <v>360</v>
      </c>
      <c r="S3473">
        <v>0</v>
      </c>
    </row>
    <row r="3474" spans="1:19" x14ac:dyDescent="0.2">
      <c r="A3474" t="s">
        <v>3146</v>
      </c>
      <c r="B3474" t="s">
        <v>8144</v>
      </c>
      <c r="C3474">
        <v>54219769</v>
      </c>
      <c r="D3474" t="s">
        <v>4295</v>
      </c>
      <c r="E3474">
        <v>112593570</v>
      </c>
      <c r="F3474" t="s">
        <v>174</v>
      </c>
      <c r="H3474" t="s">
        <v>20</v>
      </c>
      <c r="I3474">
        <v>32.811839999999997</v>
      </c>
      <c r="J3474">
        <v>-96.835920000000002</v>
      </c>
      <c r="K3474" t="s">
        <v>21</v>
      </c>
      <c r="L3474">
        <v>155</v>
      </c>
      <c r="M3474">
        <v>56</v>
      </c>
      <c r="N3474">
        <v>0</v>
      </c>
      <c r="Q3474">
        <v>112</v>
      </c>
      <c r="R3474">
        <v>360</v>
      </c>
      <c r="S3474">
        <v>0</v>
      </c>
    </row>
    <row r="3475" spans="1:19" x14ac:dyDescent="0.2">
      <c r="A3475" t="s">
        <v>3146</v>
      </c>
      <c r="B3475" t="s">
        <v>8144</v>
      </c>
      <c r="C3475">
        <v>54220001</v>
      </c>
      <c r="D3475" t="s">
        <v>4296</v>
      </c>
      <c r="E3475">
        <v>68724028</v>
      </c>
      <c r="F3475" t="s">
        <v>266</v>
      </c>
      <c r="H3475" t="s">
        <v>50</v>
      </c>
      <c r="I3475">
        <v>32.750160000000001</v>
      </c>
      <c r="J3475">
        <v>-96.843360000000004</v>
      </c>
      <c r="K3475" t="s">
        <v>21</v>
      </c>
      <c r="L3475">
        <v>196</v>
      </c>
      <c r="M3475">
        <v>2</v>
      </c>
      <c r="N3475">
        <v>23</v>
      </c>
      <c r="O3475" s="1">
        <v>44808</v>
      </c>
      <c r="P3475">
        <v>3.33</v>
      </c>
      <c r="Q3475">
        <v>1</v>
      </c>
      <c r="R3475">
        <v>334</v>
      </c>
      <c r="S3475">
        <v>23</v>
      </c>
    </row>
    <row r="3476" spans="1:19" x14ac:dyDescent="0.2">
      <c r="A3476" t="s">
        <v>3146</v>
      </c>
      <c r="B3476" t="s">
        <v>8144</v>
      </c>
      <c r="C3476">
        <v>54229502</v>
      </c>
      <c r="D3476" t="s">
        <v>4297</v>
      </c>
      <c r="E3476">
        <v>234869624</v>
      </c>
      <c r="F3476" t="s">
        <v>4298</v>
      </c>
      <c r="H3476" t="s">
        <v>20</v>
      </c>
      <c r="I3476">
        <v>32.812480000000001</v>
      </c>
      <c r="J3476">
        <v>-96.789330000000007</v>
      </c>
      <c r="K3476" t="s">
        <v>21</v>
      </c>
      <c r="L3476">
        <v>92</v>
      </c>
      <c r="M3476">
        <v>2</v>
      </c>
      <c r="N3476">
        <v>7</v>
      </c>
      <c r="O3476" s="1">
        <v>44782</v>
      </c>
      <c r="P3476">
        <v>1</v>
      </c>
      <c r="Q3476">
        <v>1</v>
      </c>
      <c r="R3476">
        <v>136</v>
      </c>
      <c r="S3476">
        <v>7</v>
      </c>
    </row>
    <row r="3477" spans="1:19" x14ac:dyDescent="0.2">
      <c r="A3477" t="s">
        <v>3146</v>
      </c>
      <c r="B3477" t="s">
        <v>8144</v>
      </c>
      <c r="C3477">
        <v>54230985</v>
      </c>
      <c r="D3477" t="s">
        <v>4299</v>
      </c>
      <c r="E3477">
        <v>439770137</v>
      </c>
      <c r="F3477" t="s">
        <v>4300</v>
      </c>
      <c r="H3477" t="s">
        <v>138</v>
      </c>
      <c r="I3477">
        <v>32.786630000000002</v>
      </c>
      <c r="J3477">
        <v>-96.851889999999997</v>
      </c>
      <c r="K3477" t="s">
        <v>21</v>
      </c>
      <c r="L3477">
        <v>255</v>
      </c>
      <c r="M3477">
        <v>1</v>
      </c>
      <c r="N3477">
        <v>43</v>
      </c>
      <c r="O3477" s="1">
        <v>44801</v>
      </c>
      <c r="P3477">
        <v>5.33</v>
      </c>
      <c r="Q3477">
        <v>2</v>
      </c>
      <c r="R3477">
        <v>296</v>
      </c>
      <c r="S3477">
        <v>43</v>
      </c>
    </row>
    <row r="3478" spans="1:19" x14ac:dyDescent="0.2">
      <c r="A3478" t="s">
        <v>3146</v>
      </c>
      <c r="B3478" t="s">
        <v>8144</v>
      </c>
      <c r="C3478">
        <v>54240629</v>
      </c>
      <c r="D3478" t="s">
        <v>4301</v>
      </c>
      <c r="E3478">
        <v>24407447</v>
      </c>
      <c r="F3478" t="s">
        <v>113</v>
      </c>
      <c r="H3478" t="s">
        <v>26</v>
      </c>
      <c r="I3478">
        <v>32.824759999999998</v>
      </c>
      <c r="J3478">
        <v>-96.778480000000002</v>
      </c>
      <c r="K3478" t="s">
        <v>21</v>
      </c>
      <c r="L3478">
        <v>502</v>
      </c>
      <c r="M3478">
        <v>2</v>
      </c>
      <c r="N3478">
        <v>9</v>
      </c>
      <c r="O3478" s="1">
        <v>44757</v>
      </c>
      <c r="P3478">
        <v>1.27</v>
      </c>
      <c r="Q3478">
        <v>12</v>
      </c>
      <c r="R3478">
        <v>150</v>
      </c>
      <c r="S3478">
        <v>9</v>
      </c>
    </row>
    <row r="3479" spans="1:19" x14ac:dyDescent="0.2">
      <c r="A3479" t="s">
        <v>3146</v>
      </c>
      <c r="B3479" t="s">
        <v>8144</v>
      </c>
      <c r="C3479">
        <v>54244171</v>
      </c>
      <c r="D3479" t="s">
        <v>4302</v>
      </c>
      <c r="E3479">
        <v>124060715</v>
      </c>
      <c r="F3479" t="s">
        <v>904</v>
      </c>
      <c r="H3479" t="s">
        <v>26</v>
      </c>
      <c r="I3479">
        <v>32.817390000000003</v>
      </c>
      <c r="J3479">
        <v>-96.782669999999996</v>
      </c>
      <c r="K3479" t="s">
        <v>21</v>
      </c>
      <c r="L3479">
        <v>88</v>
      </c>
      <c r="M3479">
        <v>2</v>
      </c>
      <c r="N3479">
        <v>6</v>
      </c>
      <c r="O3479" s="1">
        <v>44794</v>
      </c>
      <c r="P3479">
        <v>0.79</v>
      </c>
      <c r="Q3479">
        <v>27</v>
      </c>
      <c r="R3479">
        <v>346</v>
      </c>
      <c r="S3479">
        <v>6</v>
      </c>
    </row>
    <row r="3480" spans="1:19" x14ac:dyDescent="0.2">
      <c r="A3480" t="s">
        <v>3146</v>
      </c>
      <c r="B3480" t="s">
        <v>8144</v>
      </c>
      <c r="C3480">
        <v>54246267</v>
      </c>
      <c r="D3480" t="s">
        <v>4303</v>
      </c>
      <c r="E3480">
        <v>389385913</v>
      </c>
      <c r="F3480" t="s">
        <v>2729</v>
      </c>
      <c r="H3480" t="s">
        <v>50</v>
      </c>
      <c r="I3480">
        <v>32.7547</v>
      </c>
      <c r="J3480">
        <v>-96.826700000000002</v>
      </c>
      <c r="K3480" t="s">
        <v>21</v>
      </c>
      <c r="L3480">
        <v>172</v>
      </c>
      <c r="M3480">
        <v>1</v>
      </c>
      <c r="N3480">
        <v>11</v>
      </c>
      <c r="O3480" s="1">
        <v>44789</v>
      </c>
      <c r="P3480">
        <v>1.59</v>
      </c>
      <c r="Q3480">
        <v>24</v>
      </c>
      <c r="R3480">
        <v>356</v>
      </c>
      <c r="S3480">
        <v>11</v>
      </c>
    </row>
    <row r="3481" spans="1:19" x14ac:dyDescent="0.2">
      <c r="A3481" t="s">
        <v>3146</v>
      </c>
      <c r="B3481" t="s">
        <v>8144</v>
      </c>
      <c r="C3481">
        <v>54248180</v>
      </c>
      <c r="D3481" t="s">
        <v>4304</v>
      </c>
      <c r="E3481">
        <v>429851820</v>
      </c>
      <c r="F3481" t="s">
        <v>4305</v>
      </c>
      <c r="H3481" t="s">
        <v>20</v>
      </c>
      <c r="I3481">
        <v>32.804220000000001</v>
      </c>
      <c r="J3481">
        <v>-96.777050000000003</v>
      </c>
      <c r="K3481" t="s">
        <v>21</v>
      </c>
      <c r="L3481">
        <v>99</v>
      </c>
      <c r="M3481">
        <v>1</v>
      </c>
      <c r="N3481">
        <v>10</v>
      </c>
      <c r="O3481" s="1">
        <v>44773</v>
      </c>
      <c r="P3481">
        <v>1.24</v>
      </c>
      <c r="Q3481">
        <v>1</v>
      </c>
      <c r="R3481">
        <v>365</v>
      </c>
      <c r="S3481">
        <v>10</v>
      </c>
    </row>
    <row r="3482" spans="1:19" x14ac:dyDescent="0.2">
      <c r="A3482" t="s">
        <v>3146</v>
      </c>
      <c r="B3482" t="s">
        <v>8144</v>
      </c>
      <c r="C3482">
        <v>54249720</v>
      </c>
      <c r="D3482" t="s">
        <v>4306</v>
      </c>
      <c r="E3482">
        <v>52871085</v>
      </c>
      <c r="F3482" t="s">
        <v>2912</v>
      </c>
      <c r="H3482" t="s">
        <v>50</v>
      </c>
      <c r="I3482">
        <v>32.753160000000001</v>
      </c>
      <c r="J3482">
        <v>-96.825630000000004</v>
      </c>
      <c r="K3482" t="s">
        <v>21</v>
      </c>
      <c r="L3482">
        <v>66</v>
      </c>
      <c r="M3482">
        <v>1</v>
      </c>
      <c r="N3482">
        <v>56</v>
      </c>
      <c r="O3482" s="1">
        <v>44815</v>
      </c>
      <c r="P3482">
        <v>7.12</v>
      </c>
      <c r="Q3482">
        <v>6</v>
      </c>
      <c r="R3482">
        <v>356</v>
      </c>
      <c r="S3482">
        <v>56</v>
      </c>
    </row>
    <row r="3483" spans="1:19" x14ac:dyDescent="0.2">
      <c r="A3483" t="s">
        <v>3146</v>
      </c>
      <c r="B3483" t="s">
        <v>8144</v>
      </c>
      <c r="C3483">
        <v>54256292</v>
      </c>
      <c r="D3483" t="s">
        <v>4307</v>
      </c>
      <c r="E3483">
        <v>31628738</v>
      </c>
      <c r="F3483" t="s">
        <v>3649</v>
      </c>
      <c r="H3483" t="s">
        <v>20</v>
      </c>
      <c r="I3483">
        <v>32.872129999999999</v>
      </c>
      <c r="J3483">
        <v>-96.857370000000003</v>
      </c>
      <c r="K3483" t="s">
        <v>21</v>
      </c>
      <c r="L3483">
        <v>114</v>
      </c>
      <c r="M3483">
        <v>1</v>
      </c>
      <c r="N3483">
        <v>15</v>
      </c>
      <c r="O3483" s="1">
        <v>44774</v>
      </c>
      <c r="P3483">
        <v>1.85</v>
      </c>
      <c r="Q3483">
        <v>2</v>
      </c>
      <c r="R3483">
        <v>157</v>
      </c>
      <c r="S3483">
        <v>15</v>
      </c>
    </row>
    <row r="3484" spans="1:19" x14ac:dyDescent="0.2">
      <c r="A3484" t="s">
        <v>3146</v>
      </c>
      <c r="B3484" t="s">
        <v>8144</v>
      </c>
      <c r="C3484">
        <v>54269272</v>
      </c>
      <c r="D3484" t="s">
        <v>4308</v>
      </c>
      <c r="E3484">
        <v>372592509</v>
      </c>
      <c r="F3484" t="s">
        <v>2486</v>
      </c>
      <c r="H3484" t="s">
        <v>26</v>
      </c>
      <c r="I3484">
        <v>32.780569999999997</v>
      </c>
      <c r="J3484">
        <v>-96.79956</v>
      </c>
      <c r="K3484" t="s">
        <v>21</v>
      </c>
      <c r="L3484">
        <v>283</v>
      </c>
      <c r="M3484">
        <v>2</v>
      </c>
      <c r="N3484">
        <v>4</v>
      </c>
      <c r="O3484" s="1">
        <v>44784</v>
      </c>
      <c r="P3484">
        <v>0.83</v>
      </c>
      <c r="Q3484">
        <v>54</v>
      </c>
      <c r="R3484">
        <v>349</v>
      </c>
      <c r="S3484">
        <v>4</v>
      </c>
    </row>
    <row r="3485" spans="1:19" x14ac:dyDescent="0.2">
      <c r="A3485" t="s">
        <v>3146</v>
      </c>
      <c r="B3485" t="s">
        <v>8144</v>
      </c>
      <c r="C3485">
        <v>54275652</v>
      </c>
      <c r="D3485" t="s">
        <v>4309</v>
      </c>
      <c r="E3485">
        <v>373957214</v>
      </c>
      <c r="F3485" t="s">
        <v>719</v>
      </c>
      <c r="H3485" t="s">
        <v>50</v>
      </c>
      <c r="I3485">
        <v>32.752200000000002</v>
      </c>
      <c r="J3485">
        <v>-96.823580000000007</v>
      </c>
      <c r="K3485" t="s">
        <v>21</v>
      </c>
      <c r="L3485">
        <v>94</v>
      </c>
      <c r="M3485">
        <v>1</v>
      </c>
      <c r="N3485">
        <v>71</v>
      </c>
      <c r="O3485" s="1">
        <v>44810</v>
      </c>
      <c r="P3485">
        <v>8.84</v>
      </c>
      <c r="Q3485">
        <v>21</v>
      </c>
      <c r="R3485">
        <v>353</v>
      </c>
      <c r="S3485">
        <v>71</v>
      </c>
    </row>
    <row r="3486" spans="1:19" x14ac:dyDescent="0.2">
      <c r="A3486" t="s">
        <v>3146</v>
      </c>
      <c r="B3486" t="s">
        <v>8144</v>
      </c>
      <c r="C3486">
        <v>54289325</v>
      </c>
      <c r="D3486" t="s">
        <v>4310</v>
      </c>
      <c r="E3486">
        <v>423091354</v>
      </c>
      <c r="F3486" t="s">
        <v>4214</v>
      </c>
      <c r="H3486" t="s">
        <v>73</v>
      </c>
      <c r="I3486">
        <v>32.77223</v>
      </c>
      <c r="J3486">
        <v>-96.74597</v>
      </c>
      <c r="K3486" t="s">
        <v>21</v>
      </c>
      <c r="L3486">
        <v>195</v>
      </c>
      <c r="M3486">
        <v>28</v>
      </c>
      <c r="N3486">
        <v>0</v>
      </c>
      <c r="Q3486">
        <v>2</v>
      </c>
      <c r="R3486">
        <v>335</v>
      </c>
      <c r="S3486">
        <v>0</v>
      </c>
    </row>
    <row r="3487" spans="1:19" x14ac:dyDescent="0.2">
      <c r="A3487" t="s">
        <v>3146</v>
      </c>
      <c r="B3487" t="s">
        <v>8144</v>
      </c>
      <c r="C3487">
        <v>54289573</v>
      </c>
      <c r="D3487" t="s">
        <v>4311</v>
      </c>
      <c r="E3487">
        <v>51662786</v>
      </c>
      <c r="F3487" t="s">
        <v>1009</v>
      </c>
      <c r="H3487" t="s">
        <v>26</v>
      </c>
      <c r="I3487">
        <v>32.801780000000001</v>
      </c>
      <c r="J3487">
        <v>-96.786799999999999</v>
      </c>
      <c r="K3487" t="s">
        <v>21</v>
      </c>
      <c r="L3487">
        <v>78</v>
      </c>
      <c r="M3487">
        <v>1</v>
      </c>
      <c r="N3487">
        <v>24</v>
      </c>
      <c r="O3487" s="1">
        <v>44802</v>
      </c>
      <c r="P3487">
        <v>3.06</v>
      </c>
      <c r="Q3487">
        <v>21</v>
      </c>
      <c r="R3487">
        <v>74</v>
      </c>
      <c r="S3487">
        <v>24</v>
      </c>
    </row>
    <row r="3488" spans="1:19" x14ac:dyDescent="0.2">
      <c r="A3488" t="s">
        <v>3146</v>
      </c>
      <c r="B3488" t="s">
        <v>8144</v>
      </c>
      <c r="C3488">
        <v>54295001</v>
      </c>
      <c r="D3488" t="s">
        <v>4312</v>
      </c>
      <c r="E3488">
        <v>218995684</v>
      </c>
      <c r="F3488" t="s">
        <v>4313</v>
      </c>
      <c r="H3488" t="s">
        <v>20</v>
      </c>
      <c r="I3488">
        <v>32.819079766193099</v>
      </c>
      <c r="J3488">
        <v>-96.836087420376103</v>
      </c>
      <c r="K3488" t="s">
        <v>21</v>
      </c>
      <c r="L3488">
        <v>80</v>
      </c>
      <c r="M3488">
        <v>1</v>
      </c>
      <c r="N3488">
        <v>0</v>
      </c>
      <c r="Q3488">
        <v>1</v>
      </c>
      <c r="R3488">
        <v>365</v>
      </c>
      <c r="S3488">
        <v>0</v>
      </c>
    </row>
    <row r="3489" spans="1:19" x14ac:dyDescent="0.2">
      <c r="A3489" t="s">
        <v>3146</v>
      </c>
      <c r="B3489" t="s">
        <v>8144</v>
      </c>
      <c r="C3489">
        <v>54305474</v>
      </c>
      <c r="D3489" t="s">
        <v>4314</v>
      </c>
      <c r="E3489">
        <v>228243216</v>
      </c>
      <c r="F3489" t="s">
        <v>132</v>
      </c>
      <c r="H3489" t="s">
        <v>138</v>
      </c>
      <c r="I3489">
        <v>32.78266</v>
      </c>
      <c r="J3489">
        <v>-96.855320000000006</v>
      </c>
      <c r="K3489" t="s">
        <v>21</v>
      </c>
      <c r="L3489">
        <v>185</v>
      </c>
      <c r="M3489">
        <v>2</v>
      </c>
      <c r="N3489">
        <v>28</v>
      </c>
      <c r="O3489" s="1">
        <v>44816</v>
      </c>
      <c r="P3489">
        <v>3.94</v>
      </c>
      <c r="Q3489">
        <v>1</v>
      </c>
      <c r="R3489">
        <v>335</v>
      </c>
      <c r="S3489">
        <v>28</v>
      </c>
    </row>
    <row r="3490" spans="1:19" x14ac:dyDescent="0.2">
      <c r="A3490" t="s">
        <v>3146</v>
      </c>
      <c r="B3490" t="s">
        <v>8144</v>
      </c>
      <c r="C3490">
        <v>54305664</v>
      </c>
      <c r="D3490" t="s">
        <v>4315</v>
      </c>
      <c r="E3490">
        <v>188733636</v>
      </c>
      <c r="F3490" t="s">
        <v>1177</v>
      </c>
      <c r="H3490" t="s">
        <v>20</v>
      </c>
      <c r="I3490">
        <v>32.778060000000004</v>
      </c>
      <c r="J3490">
        <v>-96.794550000000001</v>
      </c>
      <c r="K3490" t="s">
        <v>21</v>
      </c>
      <c r="L3490">
        <v>104</v>
      </c>
      <c r="M3490">
        <v>14</v>
      </c>
      <c r="N3490">
        <v>7</v>
      </c>
      <c r="O3490" s="1">
        <v>44787</v>
      </c>
      <c r="P3490">
        <v>0.98</v>
      </c>
      <c r="Q3490">
        <v>45</v>
      </c>
      <c r="R3490">
        <v>352</v>
      </c>
      <c r="S3490">
        <v>7</v>
      </c>
    </row>
    <row r="3491" spans="1:19" x14ac:dyDescent="0.2">
      <c r="A3491" t="s">
        <v>3146</v>
      </c>
      <c r="B3491" t="s">
        <v>8144</v>
      </c>
      <c r="C3491">
        <v>54307238</v>
      </c>
      <c r="D3491" t="s">
        <v>4316</v>
      </c>
      <c r="E3491">
        <v>13719097</v>
      </c>
      <c r="F3491" t="s">
        <v>314</v>
      </c>
      <c r="H3491" t="s">
        <v>20</v>
      </c>
      <c r="I3491">
        <v>32.802219999999998</v>
      </c>
      <c r="J3491">
        <v>-96.770849999999996</v>
      </c>
      <c r="K3491" t="s">
        <v>21</v>
      </c>
      <c r="L3491">
        <v>110</v>
      </c>
      <c r="M3491">
        <v>1</v>
      </c>
      <c r="N3491">
        <v>1</v>
      </c>
      <c r="O3491" s="1">
        <v>44780</v>
      </c>
      <c r="P3491">
        <v>0.77</v>
      </c>
      <c r="Q3491">
        <v>4</v>
      </c>
      <c r="R3491">
        <v>267</v>
      </c>
      <c r="S3491">
        <v>1</v>
      </c>
    </row>
    <row r="3492" spans="1:19" x14ac:dyDescent="0.2">
      <c r="A3492" t="s">
        <v>3146</v>
      </c>
      <c r="B3492" t="s">
        <v>8144</v>
      </c>
      <c r="C3492">
        <v>54307563</v>
      </c>
      <c r="D3492" t="s">
        <v>4317</v>
      </c>
      <c r="E3492">
        <v>114701520</v>
      </c>
      <c r="F3492" t="s">
        <v>4318</v>
      </c>
      <c r="H3492" t="s">
        <v>26</v>
      </c>
      <c r="I3492">
        <v>32.77993</v>
      </c>
      <c r="J3492">
        <v>-96.795820000000006</v>
      </c>
      <c r="K3492" t="s">
        <v>21</v>
      </c>
      <c r="L3492">
        <v>100</v>
      </c>
      <c r="M3492">
        <v>1</v>
      </c>
      <c r="N3492">
        <v>5</v>
      </c>
      <c r="O3492" s="1">
        <v>44709</v>
      </c>
      <c r="P3492">
        <v>1.04</v>
      </c>
      <c r="Q3492">
        <v>1</v>
      </c>
      <c r="R3492">
        <v>0</v>
      </c>
      <c r="S3492">
        <v>5</v>
      </c>
    </row>
    <row r="3493" spans="1:19" x14ac:dyDescent="0.2">
      <c r="A3493" t="s">
        <v>3146</v>
      </c>
      <c r="B3493" t="s">
        <v>8144</v>
      </c>
      <c r="C3493">
        <v>54309874</v>
      </c>
      <c r="D3493" t="s">
        <v>4319</v>
      </c>
      <c r="E3493">
        <v>11426724</v>
      </c>
      <c r="F3493" t="s">
        <v>4320</v>
      </c>
      <c r="H3493" t="s">
        <v>50</v>
      </c>
      <c r="I3493">
        <v>32.74774</v>
      </c>
      <c r="J3493">
        <v>-96.831540000000004</v>
      </c>
      <c r="K3493" t="s">
        <v>21</v>
      </c>
      <c r="L3493">
        <v>150</v>
      </c>
      <c r="M3493">
        <v>2</v>
      </c>
      <c r="N3493">
        <v>2</v>
      </c>
      <c r="O3493" s="1">
        <v>44801</v>
      </c>
      <c r="P3493">
        <v>1.4</v>
      </c>
      <c r="Q3493">
        <v>1</v>
      </c>
      <c r="R3493">
        <v>312</v>
      </c>
      <c r="S3493">
        <v>2</v>
      </c>
    </row>
    <row r="3494" spans="1:19" x14ac:dyDescent="0.2">
      <c r="A3494" t="s">
        <v>3146</v>
      </c>
      <c r="B3494" t="s">
        <v>8144</v>
      </c>
      <c r="C3494">
        <v>54313741</v>
      </c>
      <c r="D3494" t="s">
        <v>4321</v>
      </c>
      <c r="E3494">
        <v>375040136</v>
      </c>
      <c r="F3494" t="s">
        <v>599</v>
      </c>
      <c r="H3494" t="s">
        <v>20</v>
      </c>
      <c r="I3494">
        <v>32.780670000000001</v>
      </c>
      <c r="J3494">
        <v>-96.787980000000005</v>
      </c>
      <c r="K3494" t="s">
        <v>21</v>
      </c>
      <c r="L3494">
        <v>134</v>
      </c>
      <c r="M3494">
        <v>1</v>
      </c>
      <c r="N3494">
        <v>21</v>
      </c>
      <c r="O3494" s="1">
        <v>44763</v>
      </c>
      <c r="P3494">
        <v>2.63</v>
      </c>
      <c r="Q3494">
        <v>3</v>
      </c>
      <c r="R3494">
        <v>0</v>
      </c>
      <c r="S3494">
        <v>21</v>
      </c>
    </row>
    <row r="3495" spans="1:19" x14ac:dyDescent="0.2">
      <c r="A3495" t="s">
        <v>3146</v>
      </c>
      <c r="B3495" t="s">
        <v>8144</v>
      </c>
      <c r="C3495">
        <v>54314387</v>
      </c>
      <c r="D3495" t="s">
        <v>4322</v>
      </c>
      <c r="E3495">
        <v>23916014</v>
      </c>
      <c r="F3495" t="s">
        <v>278</v>
      </c>
      <c r="H3495" t="s">
        <v>20</v>
      </c>
      <c r="I3495">
        <v>32.798990000000003</v>
      </c>
      <c r="J3495">
        <v>-96.759600000000006</v>
      </c>
      <c r="K3495" t="s">
        <v>21</v>
      </c>
      <c r="L3495">
        <v>125</v>
      </c>
      <c r="M3495">
        <v>19</v>
      </c>
      <c r="N3495">
        <v>0</v>
      </c>
      <c r="Q3495">
        <v>66</v>
      </c>
      <c r="R3495">
        <v>314</v>
      </c>
      <c r="S3495">
        <v>0</v>
      </c>
    </row>
    <row r="3496" spans="1:19" x14ac:dyDescent="0.2">
      <c r="A3496" t="s">
        <v>3146</v>
      </c>
      <c r="B3496" t="s">
        <v>8144</v>
      </c>
      <c r="C3496">
        <v>54315024</v>
      </c>
      <c r="D3496" t="s">
        <v>4323</v>
      </c>
      <c r="E3496">
        <v>23916014</v>
      </c>
      <c r="F3496" t="s">
        <v>278</v>
      </c>
      <c r="H3496" t="s">
        <v>26</v>
      </c>
      <c r="I3496">
        <v>32.8001</v>
      </c>
      <c r="J3496">
        <v>-96.767359999999996</v>
      </c>
      <c r="K3496" t="s">
        <v>21</v>
      </c>
      <c r="L3496">
        <v>104</v>
      </c>
      <c r="M3496">
        <v>19</v>
      </c>
      <c r="N3496">
        <v>3</v>
      </c>
      <c r="O3496" s="1">
        <v>44793</v>
      </c>
      <c r="P3496">
        <v>0.45</v>
      </c>
      <c r="Q3496">
        <v>66</v>
      </c>
      <c r="R3496">
        <v>354</v>
      </c>
      <c r="S3496">
        <v>3</v>
      </c>
    </row>
    <row r="3497" spans="1:19" x14ac:dyDescent="0.2">
      <c r="A3497" t="s">
        <v>3146</v>
      </c>
      <c r="B3497" t="s">
        <v>8144</v>
      </c>
      <c r="C3497">
        <v>54318563</v>
      </c>
      <c r="D3497" t="s">
        <v>4324</v>
      </c>
      <c r="E3497">
        <v>421122540</v>
      </c>
      <c r="F3497" t="s">
        <v>3547</v>
      </c>
      <c r="H3497" t="s">
        <v>68</v>
      </c>
      <c r="I3497">
        <v>32.851190000000003</v>
      </c>
      <c r="J3497">
        <v>-96.829160000000002</v>
      </c>
      <c r="K3497" t="s">
        <v>21</v>
      </c>
      <c r="L3497">
        <v>120</v>
      </c>
      <c r="M3497">
        <v>31</v>
      </c>
      <c r="N3497">
        <v>2</v>
      </c>
      <c r="O3497" s="1">
        <v>44786</v>
      </c>
      <c r="P3497">
        <v>0.34</v>
      </c>
      <c r="Q3497">
        <v>2</v>
      </c>
      <c r="R3497">
        <v>294</v>
      </c>
      <c r="S3497">
        <v>2</v>
      </c>
    </row>
    <row r="3498" spans="1:19" x14ac:dyDescent="0.2">
      <c r="A3498" t="s">
        <v>3146</v>
      </c>
      <c r="B3498" t="s">
        <v>8144</v>
      </c>
      <c r="C3498">
        <v>54319272</v>
      </c>
      <c r="D3498" t="s">
        <v>4325</v>
      </c>
      <c r="E3498">
        <v>437711294</v>
      </c>
      <c r="F3498" t="s">
        <v>200</v>
      </c>
      <c r="H3498" t="s">
        <v>20</v>
      </c>
      <c r="I3498">
        <v>32.822180000000003</v>
      </c>
      <c r="J3498">
        <v>-96.831100000000006</v>
      </c>
      <c r="K3498" t="s">
        <v>21</v>
      </c>
      <c r="L3498">
        <v>142</v>
      </c>
      <c r="M3498">
        <v>2</v>
      </c>
      <c r="N3498">
        <v>39</v>
      </c>
      <c r="O3498" s="1">
        <v>44816</v>
      </c>
      <c r="P3498">
        <v>5</v>
      </c>
      <c r="Q3498">
        <v>1</v>
      </c>
      <c r="R3498">
        <v>271</v>
      </c>
      <c r="S3498">
        <v>39</v>
      </c>
    </row>
    <row r="3499" spans="1:19" x14ac:dyDescent="0.2">
      <c r="A3499" t="s">
        <v>3146</v>
      </c>
      <c r="B3499" t="s">
        <v>8144</v>
      </c>
      <c r="C3499">
        <v>54326346</v>
      </c>
      <c r="D3499" t="s">
        <v>4326</v>
      </c>
      <c r="E3499">
        <v>395022166</v>
      </c>
      <c r="F3499" t="s">
        <v>3674</v>
      </c>
      <c r="H3499" t="s">
        <v>20</v>
      </c>
      <c r="I3499">
        <v>32.807690000000001</v>
      </c>
      <c r="J3499">
        <v>-96.772850000000005</v>
      </c>
      <c r="K3499" t="s">
        <v>21</v>
      </c>
      <c r="L3499">
        <v>135</v>
      </c>
      <c r="M3499">
        <v>2</v>
      </c>
      <c r="N3499">
        <v>15</v>
      </c>
      <c r="O3499" s="1">
        <v>44675</v>
      </c>
      <c r="P3499">
        <v>2.04</v>
      </c>
      <c r="Q3499">
        <v>3</v>
      </c>
      <c r="R3499">
        <v>355</v>
      </c>
      <c r="S3499">
        <v>15</v>
      </c>
    </row>
    <row r="3500" spans="1:19" x14ac:dyDescent="0.2">
      <c r="A3500" t="s">
        <v>3146</v>
      </c>
      <c r="B3500" t="s">
        <v>8144</v>
      </c>
      <c r="C3500">
        <v>54326979</v>
      </c>
      <c r="D3500" t="s">
        <v>4327</v>
      </c>
      <c r="E3500">
        <v>415808927</v>
      </c>
      <c r="F3500" t="s">
        <v>3425</v>
      </c>
      <c r="H3500" t="s">
        <v>45</v>
      </c>
      <c r="I3500">
        <v>32.926259999999999</v>
      </c>
      <c r="J3500">
        <v>-96.763890000000004</v>
      </c>
      <c r="K3500" t="s">
        <v>30</v>
      </c>
      <c r="L3500">
        <v>130</v>
      </c>
      <c r="M3500">
        <v>1</v>
      </c>
      <c r="N3500">
        <v>1</v>
      </c>
      <c r="O3500" s="1">
        <v>44640</v>
      </c>
      <c r="P3500">
        <v>0.17</v>
      </c>
      <c r="Q3500">
        <v>10</v>
      </c>
      <c r="R3500">
        <v>98</v>
      </c>
      <c r="S3500">
        <v>1</v>
      </c>
    </row>
    <row r="3501" spans="1:19" x14ac:dyDescent="0.2">
      <c r="A3501" t="s">
        <v>3146</v>
      </c>
      <c r="B3501" t="s">
        <v>8144</v>
      </c>
      <c r="C3501">
        <v>54326984</v>
      </c>
      <c r="D3501" t="s">
        <v>4328</v>
      </c>
      <c r="E3501">
        <v>415808927</v>
      </c>
      <c r="F3501" t="s">
        <v>3425</v>
      </c>
      <c r="H3501" t="s">
        <v>45</v>
      </c>
      <c r="I3501">
        <v>32.928170000000001</v>
      </c>
      <c r="J3501">
        <v>-96.761989999999997</v>
      </c>
      <c r="K3501" t="s">
        <v>30</v>
      </c>
      <c r="L3501">
        <v>130</v>
      </c>
      <c r="M3501">
        <v>1</v>
      </c>
      <c r="N3501">
        <v>0</v>
      </c>
      <c r="Q3501">
        <v>10</v>
      </c>
      <c r="R3501">
        <v>98</v>
      </c>
      <c r="S3501">
        <v>0</v>
      </c>
    </row>
    <row r="3502" spans="1:19" x14ac:dyDescent="0.2">
      <c r="A3502" t="s">
        <v>3146</v>
      </c>
      <c r="B3502" t="s">
        <v>8144</v>
      </c>
      <c r="C3502">
        <v>54326985</v>
      </c>
      <c r="D3502" t="s">
        <v>4329</v>
      </c>
      <c r="E3502">
        <v>415808927</v>
      </c>
      <c r="F3502" t="s">
        <v>3425</v>
      </c>
      <c r="H3502" t="s">
        <v>45</v>
      </c>
      <c r="I3502">
        <v>32.926180000000002</v>
      </c>
      <c r="J3502">
        <v>-96.762110000000007</v>
      </c>
      <c r="K3502" t="s">
        <v>30</v>
      </c>
      <c r="L3502">
        <v>130</v>
      </c>
      <c r="M3502">
        <v>1</v>
      </c>
      <c r="N3502">
        <v>0</v>
      </c>
      <c r="Q3502">
        <v>10</v>
      </c>
      <c r="R3502">
        <v>98</v>
      </c>
      <c r="S3502">
        <v>0</v>
      </c>
    </row>
    <row r="3503" spans="1:19" x14ac:dyDescent="0.2">
      <c r="A3503" t="s">
        <v>3146</v>
      </c>
      <c r="B3503" t="s">
        <v>8144</v>
      </c>
      <c r="C3503">
        <v>54326986</v>
      </c>
      <c r="D3503" t="s">
        <v>4330</v>
      </c>
      <c r="E3503">
        <v>415808927</v>
      </c>
      <c r="F3503" t="s">
        <v>3425</v>
      </c>
      <c r="H3503" t="s">
        <v>45</v>
      </c>
      <c r="I3503">
        <v>32.926479999999998</v>
      </c>
      <c r="J3503">
        <v>-96.763490000000004</v>
      </c>
      <c r="K3503" t="s">
        <v>30</v>
      </c>
      <c r="L3503">
        <v>130</v>
      </c>
      <c r="M3503">
        <v>1</v>
      </c>
      <c r="N3503">
        <v>0</v>
      </c>
      <c r="Q3503">
        <v>10</v>
      </c>
      <c r="R3503">
        <v>98</v>
      </c>
      <c r="S3503">
        <v>0</v>
      </c>
    </row>
    <row r="3504" spans="1:19" x14ac:dyDescent="0.2">
      <c r="A3504" t="s">
        <v>3146</v>
      </c>
      <c r="B3504" t="s">
        <v>8144</v>
      </c>
      <c r="C3504">
        <v>54327014</v>
      </c>
      <c r="D3504" t="s">
        <v>4331</v>
      </c>
      <c r="E3504">
        <v>415808927</v>
      </c>
      <c r="F3504" t="s">
        <v>3425</v>
      </c>
      <c r="H3504" t="s">
        <v>45</v>
      </c>
      <c r="I3504">
        <v>32.92803</v>
      </c>
      <c r="J3504">
        <v>-96.763329999999996</v>
      </c>
      <c r="K3504" t="s">
        <v>30</v>
      </c>
      <c r="L3504">
        <v>261</v>
      </c>
      <c r="M3504">
        <v>1</v>
      </c>
      <c r="N3504">
        <v>0</v>
      </c>
      <c r="Q3504">
        <v>10</v>
      </c>
      <c r="R3504">
        <v>98</v>
      </c>
      <c r="S3504">
        <v>0</v>
      </c>
    </row>
    <row r="3505" spans="1:19" x14ac:dyDescent="0.2">
      <c r="A3505" t="s">
        <v>3146</v>
      </c>
      <c r="B3505" t="s">
        <v>8144</v>
      </c>
      <c r="C3505">
        <v>54327015</v>
      </c>
      <c r="D3505" t="s">
        <v>4332</v>
      </c>
      <c r="E3505">
        <v>415808927</v>
      </c>
      <c r="F3505" t="s">
        <v>3425</v>
      </c>
      <c r="H3505" t="s">
        <v>45</v>
      </c>
      <c r="I3505">
        <v>32.927759999999999</v>
      </c>
      <c r="J3505">
        <v>-96.761830000000003</v>
      </c>
      <c r="K3505" t="s">
        <v>30</v>
      </c>
      <c r="L3505">
        <v>261</v>
      </c>
      <c r="M3505">
        <v>1</v>
      </c>
      <c r="N3505">
        <v>1</v>
      </c>
      <c r="O3505" s="1">
        <v>44738</v>
      </c>
      <c r="P3505">
        <v>0.37</v>
      </c>
      <c r="Q3505">
        <v>10</v>
      </c>
      <c r="R3505">
        <v>98</v>
      </c>
      <c r="S3505">
        <v>1</v>
      </c>
    </row>
    <row r="3506" spans="1:19" x14ac:dyDescent="0.2">
      <c r="A3506" t="s">
        <v>3146</v>
      </c>
      <c r="B3506" t="s">
        <v>8144</v>
      </c>
      <c r="C3506">
        <v>54327016</v>
      </c>
      <c r="D3506" t="s">
        <v>4333</v>
      </c>
      <c r="E3506">
        <v>415808927</v>
      </c>
      <c r="F3506" t="s">
        <v>3425</v>
      </c>
      <c r="H3506" t="s">
        <v>45</v>
      </c>
      <c r="I3506">
        <v>32.9285</v>
      </c>
      <c r="J3506">
        <v>-96.761510000000001</v>
      </c>
      <c r="K3506" t="s">
        <v>30</v>
      </c>
      <c r="L3506">
        <v>261</v>
      </c>
      <c r="M3506">
        <v>1</v>
      </c>
      <c r="N3506">
        <v>0</v>
      </c>
      <c r="Q3506">
        <v>10</v>
      </c>
      <c r="R3506">
        <v>98</v>
      </c>
      <c r="S3506">
        <v>0</v>
      </c>
    </row>
    <row r="3507" spans="1:19" x14ac:dyDescent="0.2">
      <c r="A3507" t="s">
        <v>3146</v>
      </c>
      <c r="B3507" t="s">
        <v>8144</v>
      </c>
      <c r="C3507">
        <v>54327017</v>
      </c>
      <c r="D3507" t="s">
        <v>4334</v>
      </c>
      <c r="E3507">
        <v>415808927</v>
      </c>
      <c r="F3507" t="s">
        <v>3425</v>
      </c>
      <c r="H3507" t="s">
        <v>45</v>
      </c>
      <c r="I3507">
        <v>32.928350000000002</v>
      </c>
      <c r="J3507">
        <v>-96.762330000000006</v>
      </c>
      <c r="K3507" t="s">
        <v>30</v>
      </c>
      <c r="L3507">
        <v>261</v>
      </c>
      <c r="M3507">
        <v>1</v>
      </c>
      <c r="N3507">
        <v>0</v>
      </c>
      <c r="Q3507">
        <v>10</v>
      </c>
      <c r="R3507">
        <v>98</v>
      </c>
      <c r="S3507">
        <v>0</v>
      </c>
    </row>
    <row r="3508" spans="1:19" x14ac:dyDescent="0.2">
      <c r="A3508" t="s">
        <v>3146</v>
      </c>
      <c r="B3508" t="s">
        <v>8144</v>
      </c>
      <c r="C3508">
        <v>54327018</v>
      </c>
      <c r="D3508" t="s">
        <v>4335</v>
      </c>
      <c r="E3508">
        <v>415808927</v>
      </c>
      <c r="F3508" t="s">
        <v>3425</v>
      </c>
      <c r="H3508" t="s">
        <v>45</v>
      </c>
      <c r="I3508">
        <v>32.928260000000002</v>
      </c>
      <c r="J3508">
        <v>-96.763559999999998</v>
      </c>
      <c r="K3508" t="s">
        <v>30</v>
      </c>
      <c r="L3508">
        <v>391</v>
      </c>
      <c r="M3508">
        <v>1</v>
      </c>
      <c r="N3508">
        <v>0</v>
      </c>
      <c r="Q3508">
        <v>10</v>
      </c>
      <c r="R3508">
        <v>98</v>
      </c>
      <c r="S3508">
        <v>0</v>
      </c>
    </row>
    <row r="3509" spans="1:19" x14ac:dyDescent="0.2">
      <c r="A3509" t="s">
        <v>3146</v>
      </c>
      <c r="B3509" t="s">
        <v>8144</v>
      </c>
      <c r="C3509">
        <v>54327019</v>
      </c>
      <c r="D3509" t="s">
        <v>4336</v>
      </c>
      <c r="E3509">
        <v>415808927</v>
      </c>
      <c r="F3509" t="s">
        <v>3425</v>
      </c>
      <c r="H3509" t="s">
        <v>45</v>
      </c>
      <c r="I3509">
        <v>32.926900000000003</v>
      </c>
      <c r="J3509">
        <v>-96.761610000000005</v>
      </c>
      <c r="K3509" t="s">
        <v>30</v>
      </c>
      <c r="L3509">
        <v>391</v>
      </c>
      <c r="M3509">
        <v>1</v>
      </c>
      <c r="N3509">
        <v>0</v>
      </c>
      <c r="Q3509">
        <v>10</v>
      </c>
      <c r="R3509">
        <v>98</v>
      </c>
      <c r="S3509">
        <v>0</v>
      </c>
    </row>
    <row r="3510" spans="1:19" x14ac:dyDescent="0.2">
      <c r="A3510" t="s">
        <v>3146</v>
      </c>
      <c r="B3510" t="s">
        <v>8144</v>
      </c>
      <c r="C3510">
        <v>54331134</v>
      </c>
      <c r="D3510" t="s">
        <v>4337</v>
      </c>
      <c r="E3510">
        <v>120698742</v>
      </c>
      <c r="F3510" t="s">
        <v>984</v>
      </c>
      <c r="H3510" t="s">
        <v>133</v>
      </c>
      <c r="I3510">
        <v>32.710949999999997</v>
      </c>
      <c r="J3510">
        <v>-96.816749999999999</v>
      </c>
      <c r="K3510" t="s">
        <v>21</v>
      </c>
      <c r="L3510">
        <v>284</v>
      </c>
      <c r="M3510">
        <v>1</v>
      </c>
      <c r="N3510">
        <v>14</v>
      </c>
      <c r="O3510" s="1">
        <v>44797</v>
      </c>
      <c r="P3510">
        <v>2.44</v>
      </c>
      <c r="Q3510">
        <v>1</v>
      </c>
      <c r="R3510">
        <v>358</v>
      </c>
      <c r="S3510">
        <v>14</v>
      </c>
    </row>
    <row r="3511" spans="1:19" x14ac:dyDescent="0.2">
      <c r="A3511" t="s">
        <v>3146</v>
      </c>
      <c r="B3511" t="s">
        <v>8144</v>
      </c>
      <c r="C3511">
        <v>54337024</v>
      </c>
      <c r="D3511" t="s">
        <v>4338</v>
      </c>
      <c r="E3511">
        <v>23916014</v>
      </c>
      <c r="F3511" t="s">
        <v>278</v>
      </c>
      <c r="H3511" t="s">
        <v>20</v>
      </c>
      <c r="I3511">
        <v>32.799410000000002</v>
      </c>
      <c r="J3511">
        <v>-96.770669999999996</v>
      </c>
      <c r="K3511" t="s">
        <v>21</v>
      </c>
      <c r="L3511">
        <v>151</v>
      </c>
      <c r="M3511">
        <v>19</v>
      </c>
      <c r="N3511">
        <v>6</v>
      </c>
      <c r="O3511" s="1">
        <v>44716</v>
      </c>
      <c r="P3511">
        <v>0.87</v>
      </c>
      <c r="Q3511">
        <v>66</v>
      </c>
      <c r="R3511">
        <v>253</v>
      </c>
      <c r="S3511">
        <v>6</v>
      </c>
    </row>
    <row r="3512" spans="1:19" x14ac:dyDescent="0.2">
      <c r="A3512" t="s">
        <v>3146</v>
      </c>
      <c r="B3512" t="s">
        <v>8144</v>
      </c>
      <c r="C3512">
        <v>54337916</v>
      </c>
      <c r="D3512" t="s">
        <v>4339</v>
      </c>
      <c r="E3512">
        <v>23916014</v>
      </c>
      <c r="F3512" t="s">
        <v>278</v>
      </c>
      <c r="H3512" t="s">
        <v>26</v>
      </c>
      <c r="I3512">
        <v>32.799370000000003</v>
      </c>
      <c r="J3512">
        <v>-96.76652</v>
      </c>
      <c r="K3512" t="s">
        <v>21</v>
      </c>
      <c r="L3512">
        <v>258</v>
      </c>
      <c r="M3512">
        <v>19</v>
      </c>
      <c r="N3512">
        <v>4</v>
      </c>
      <c r="O3512" s="1">
        <v>44697</v>
      </c>
      <c r="P3512">
        <v>0.57999999999999996</v>
      </c>
      <c r="Q3512">
        <v>66</v>
      </c>
      <c r="R3512">
        <v>363</v>
      </c>
      <c r="S3512">
        <v>4</v>
      </c>
    </row>
    <row r="3513" spans="1:19" x14ac:dyDescent="0.2">
      <c r="A3513" t="s">
        <v>3146</v>
      </c>
      <c r="B3513" t="s">
        <v>8144</v>
      </c>
      <c r="C3513">
        <v>54344319</v>
      </c>
      <c r="D3513" t="s">
        <v>4340</v>
      </c>
      <c r="E3513">
        <v>402789585</v>
      </c>
      <c r="F3513" t="s">
        <v>2938</v>
      </c>
      <c r="H3513" t="s">
        <v>20</v>
      </c>
      <c r="I3513">
        <v>32.779359999999997</v>
      </c>
      <c r="J3513">
        <v>-96.7881</v>
      </c>
      <c r="K3513" t="s">
        <v>21</v>
      </c>
      <c r="L3513">
        <v>80</v>
      </c>
      <c r="M3513">
        <v>1</v>
      </c>
      <c r="N3513">
        <v>35</v>
      </c>
      <c r="O3513" s="1">
        <v>44774</v>
      </c>
      <c r="P3513">
        <v>4.84</v>
      </c>
      <c r="Q3513">
        <v>2</v>
      </c>
      <c r="R3513">
        <v>256</v>
      </c>
      <c r="S3513">
        <v>35</v>
      </c>
    </row>
    <row r="3514" spans="1:19" x14ac:dyDescent="0.2">
      <c r="A3514" t="s">
        <v>3146</v>
      </c>
      <c r="B3514" t="s">
        <v>8144</v>
      </c>
      <c r="C3514">
        <v>54345393</v>
      </c>
      <c r="D3514" t="s">
        <v>4341</v>
      </c>
      <c r="E3514">
        <v>123649125</v>
      </c>
      <c r="F3514" t="s">
        <v>151</v>
      </c>
      <c r="H3514" t="s">
        <v>138</v>
      </c>
      <c r="I3514">
        <v>32.784370000000003</v>
      </c>
      <c r="J3514">
        <v>-96.837190000000007</v>
      </c>
      <c r="K3514" t="s">
        <v>21</v>
      </c>
      <c r="L3514">
        <v>619</v>
      </c>
      <c r="M3514">
        <v>1</v>
      </c>
      <c r="N3514">
        <v>42</v>
      </c>
      <c r="O3514" s="1">
        <v>44798</v>
      </c>
      <c r="P3514">
        <v>5.38</v>
      </c>
      <c r="Q3514">
        <v>4</v>
      </c>
      <c r="R3514">
        <v>305</v>
      </c>
      <c r="S3514">
        <v>42</v>
      </c>
    </row>
    <row r="3515" spans="1:19" x14ac:dyDescent="0.2">
      <c r="A3515" t="s">
        <v>3146</v>
      </c>
      <c r="B3515" t="s">
        <v>8144</v>
      </c>
      <c r="C3515">
        <v>54351817</v>
      </c>
      <c r="D3515" t="s">
        <v>4342</v>
      </c>
      <c r="E3515">
        <v>153592204</v>
      </c>
      <c r="F3515" t="s">
        <v>3501</v>
      </c>
      <c r="H3515" t="s">
        <v>138</v>
      </c>
      <c r="I3515">
        <v>32.783543000000002</v>
      </c>
      <c r="J3515">
        <v>-96.877219999999994</v>
      </c>
      <c r="K3515" t="s">
        <v>21</v>
      </c>
      <c r="L3515">
        <v>411</v>
      </c>
      <c r="M3515">
        <v>1</v>
      </c>
      <c r="N3515">
        <v>31</v>
      </c>
      <c r="O3515" s="1">
        <v>44795</v>
      </c>
      <c r="P3515">
        <v>3.96</v>
      </c>
      <c r="Q3515">
        <v>2</v>
      </c>
      <c r="R3515">
        <v>346</v>
      </c>
      <c r="S3515">
        <v>31</v>
      </c>
    </row>
    <row r="3516" spans="1:19" x14ac:dyDescent="0.2">
      <c r="A3516" t="s">
        <v>3146</v>
      </c>
      <c r="B3516" t="s">
        <v>8144</v>
      </c>
      <c r="C3516">
        <v>54352390</v>
      </c>
      <c r="D3516" t="s">
        <v>4343</v>
      </c>
      <c r="E3516">
        <v>57062472</v>
      </c>
      <c r="F3516" t="s">
        <v>212</v>
      </c>
      <c r="H3516" t="s">
        <v>50</v>
      </c>
      <c r="I3516">
        <v>32.759010000000004</v>
      </c>
      <c r="J3516">
        <v>-96.828329999999994</v>
      </c>
      <c r="K3516" t="s">
        <v>21</v>
      </c>
      <c r="L3516">
        <v>95</v>
      </c>
      <c r="M3516">
        <v>2</v>
      </c>
      <c r="N3516">
        <v>12</v>
      </c>
      <c r="O3516" s="1">
        <v>44787</v>
      </c>
      <c r="P3516">
        <v>1.64</v>
      </c>
      <c r="Q3516">
        <v>1</v>
      </c>
      <c r="R3516">
        <v>85</v>
      </c>
      <c r="S3516">
        <v>12</v>
      </c>
    </row>
    <row r="3517" spans="1:19" x14ac:dyDescent="0.2">
      <c r="A3517" t="s">
        <v>3146</v>
      </c>
      <c r="B3517" t="s">
        <v>8144</v>
      </c>
      <c r="C3517">
        <v>54362240</v>
      </c>
      <c r="D3517" t="s">
        <v>4344</v>
      </c>
      <c r="E3517">
        <v>372592509</v>
      </c>
      <c r="F3517" t="s">
        <v>2486</v>
      </c>
      <c r="H3517" t="s">
        <v>20</v>
      </c>
      <c r="I3517">
        <v>32.80865</v>
      </c>
      <c r="J3517">
        <v>-96.810879999999997</v>
      </c>
      <c r="K3517" t="s">
        <v>21</v>
      </c>
      <c r="L3517">
        <v>200</v>
      </c>
      <c r="M3517">
        <v>2</v>
      </c>
      <c r="N3517">
        <v>0</v>
      </c>
      <c r="Q3517">
        <v>54</v>
      </c>
      <c r="R3517">
        <v>360</v>
      </c>
      <c r="S3517">
        <v>0</v>
      </c>
    </row>
    <row r="3518" spans="1:19" x14ac:dyDescent="0.2">
      <c r="A3518" t="s">
        <v>3146</v>
      </c>
      <c r="B3518" t="s">
        <v>8144</v>
      </c>
      <c r="C3518">
        <v>54374811</v>
      </c>
      <c r="D3518" t="s">
        <v>4345</v>
      </c>
      <c r="E3518">
        <v>427431300</v>
      </c>
      <c r="F3518" t="s">
        <v>3820</v>
      </c>
      <c r="H3518" t="s">
        <v>45</v>
      </c>
      <c r="I3518">
        <v>32.891719999999999</v>
      </c>
      <c r="J3518">
        <v>-96.775769999999994</v>
      </c>
      <c r="K3518" t="s">
        <v>21</v>
      </c>
      <c r="L3518">
        <v>203</v>
      </c>
      <c r="M3518">
        <v>1</v>
      </c>
      <c r="N3518">
        <v>34</v>
      </c>
      <c r="O3518" s="1">
        <v>44794</v>
      </c>
      <c r="P3518">
        <v>4.62</v>
      </c>
      <c r="Q3518">
        <v>8</v>
      </c>
      <c r="R3518">
        <v>351</v>
      </c>
      <c r="S3518">
        <v>34</v>
      </c>
    </row>
    <row r="3519" spans="1:19" x14ac:dyDescent="0.2">
      <c r="A3519" t="s">
        <v>3146</v>
      </c>
      <c r="B3519" t="s">
        <v>8144</v>
      </c>
      <c r="C3519">
        <v>54379040</v>
      </c>
      <c r="D3519" t="s">
        <v>4346</v>
      </c>
      <c r="E3519">
        <v>26497220</v>
      </c>
      <c r="F3519" t="s">
        <v>1792</v>
      </c>
      <c r="H3519" t="s">
        <v>35</v>
      </c>
      <c r="I3519">
        <v>32.838099999999997</v>
      </c>
      <c r="J3519">
        <v>-96.710840000000005</v>
      </c>
      <c r="K3519" t="s">
        <v>21</v>
      </c>
      <c r="L3519">
        <v>265</v>
      </c>
      <c r="M3519">
        <v>2</v>
      </c>
      <c r="N3519">
        <v>8</v>
      </c>
      <c r="O3519" s="1">
        <v>44788</v>
      </c>
      <c r="P3519">
        <v>1.37</v>
      </c>
      <c r="Q3519">
        <v>20</v>
      </c>
      <c r="R3519">
        <v>345</v>
      </c>
      <c r="S3519">
        <v>8</v>
      </c>
    </row>
    <row r="3520" spans="1:19" x14ac:dyDescent="0.2">
      <c r="A3520" t="s">
        <v>3146</v>
      </c>
      <c r="B3520" t="s">
        <v>8144</v>
      </c>
      <c r="C3520">
        <v>54379363</v>
      </c>
      <c r="D3520" t="s">
        <v>4347</v>
      </c>
      <c r="E3520">
        <v>381968845</v>
      </c>
      <c r="F3520" t="s">
        <v>130</v>
      </c>
      <c r="H3520" t="s">
        <v>68</v>
      </c>
      <c r="I3520">
        <v>32.867339999999999</v>
      </c>
      <c r="J3520">
        <v>-96.751660000000001</v>
      </c>
      <c r="K3520" t="s">
        <v>21</v>
      </c>
      <c r="L3520">
        <v>54</v>
      </c>
      <c r="M3520">
        <v>5</v>
      </c>
      <c r="N3520">
        <v>3</v>
      </c>
      <c r="O3520" s="1">
        <v>44795</v>
      </c>
      <c r="P3520">
        <v>0.47</v>
      </c>
      <c r="Q3520">
        <v>29</v>
      </c>
      <c r="R3520">
        <v>361</v>
      </c>
      <c r="S3520">
        <v>3</v>
      </c>
    </row>
    <row r="3521" spans="1:19" x14ac:dyDescent="0.2">
      <c r="A3521" t="s">
        <v>3146</v>
      </c>
      <c r="B3521" t="s">
        <v>8144</v>
      </c>
      <c r="C3521">
        <v>54379468</v>
      </c>
      <c r="D3521" t="s">
        <v>4348</v>
      </c>
      <c r="E3521">
        <v>381968845</v>
      </c>
      <c r="F3521" t="s">
        <v>130</v>
      </c>
      <c r="H3521" t="s">
        <v>68</v>
      </c>
      <c r="I3521">
        <v>32.865810000000003</v>
      </c>
      <c r="J3521">
        <v>-96.752470000000002</v>
      </c>
      <c r="K3521" t="s">
        <v>21</v>
      </c>
      <c r="L3521">
        <v>71</v>
      </c>
      <c r="M3521">
        <v>5</v>
      </c>
      <c r="N3521">
        <v>2</v>
      </c>
      <c r="O3521" s="1">
        <v>44637</v>
      </c>
      <c r="P3521">
        <v>0.31</v>
      </c>
      <c r="Q3521">
        <v>29</v>
      </c>
      <c r="R3521">
        <v>360</v>
      </c>
      <c r="S3521">
        <v>2</v>
      </c>
    </row>
    <row r="3522" spans="1:19" x14ac:dyDescent="0.2">
      <c r="A3522" t="s">
        <v>3146</v>
      </c>
      <c r="B3522" t="s">
        <v>8144</v>
      </c>
      <c r="C3522">
        <v>54387481</v>
      </c>
      <c r="D3522" t="s">
        <v>4349</v>
      </c>
      <c r="E3522">
        <v>356182523</v>
      </c>
      <c r="F3522" t="s">
        <v>3604</v>
      </c>
      <c r="H3522" t="s">
        <v>20</v>
      </c>
      <c r="I3522">
        <v>32.794699999999999</v>
      </c>
      <c r="J3522">
        <v>-96.759309999999999</v>
      </c>
      <c r="K3522" t="s">
        <v>21</v>
      </c>
      <c r="L3522">
        <v>113</v>
      </c>
      <c r="M3522">
        <v>1</v>
      </c>
      <c r="N3522">
        <v>40</v>
      </c>
      <c r="O3522" s="1">
        <v>44794</v>
      </c>
      <c r="P3522">
        <v>5.24</v>
      </c>
      <c r="Q3522">
        <v>7</v>
      </c>
      <c r="R3522">
        <v>80</v>
      </c>
      <c r="S3522">
        <v>40</v>
      </c>
    </row>
    <row r="3523" spans="1:19" x14ac:dyDescent="0.2">
      <c r="A3523" t="s">
        <v>3146</v>
      </c>
      <c r="B3523" t="s">
        <v>8144</v>
      </c>
      <c r="C3523">
        <v>54387844</v>
      </c>
      <c r="D3523" t="s">
        <v>4350</v>
      </c>
      <c r="E3523">
        <v>77800475</v>
      </c>
      <c r="F3523" t="s">
        <v>56</v>
      </c>
      <c r="H3523" t="s">
        <v>26</v>
      </c>
      <c r="I3523">
        <v>32.796500000000002</v>
      </c>
      <c r="J3523">
        <v>-96.799570000000003</v>
      </c>
      <c r="K3523" t="s">
        <v>21</v>
      </c>
      <c r="L3523">
        <v>196</v>
      </c>
      <c r="M3523">
        <v>1</v>
      </c>
      <c r="N3523">
        <v>36</v>
      </c>
      <c r="O3523" s="1">
        <v>44808</v>
      </c>
      <c r="P3523">
        <v>4.72</v>
      </c>
      <c r="Q3523">
        <v>4</v>
      </c>
      <c r="R3523">
        <v>334</v>
      </c>
      <c r="S3523">
        <v>36</v>
      </c>
    </row>
    <row r="3524" spans="1:19" x14ac:dyDescent="0.2">
      <c r="A3524" t="s">
        <v>3146</v>
      </c>
      <c r="B3524" t="s">
        <v>8144</v>
      </c>
      <c r="C3524">
        <v>54390130</v>
      </c>
      <c r="D3524" t="s">
        <v>4351</v>
      </c>
      <c r="E3524">
        <v>435726653</v>
      </c>
      <c r="F3524" t="s">
        <v>4352</v>
      </c>
      <c r="H3524" t="s">
        <v>68</v>
      </c>
      <c r="I3524">
        <v>32.867240000000002</v>
      </c>
      <c r="J3524">
        <v>-96.759450000000001</v>
      </c>
      <c r="K3524" t="s">
        <v>21</v>
      </c>
      <c r="L3524">
        <v>63</v>
      </c>
      <c r="M3524">
        <v>30</v>
      </c>
      <c r="N3524">
        <v>2</v>
      </c>
      <c r="O3524" s="1">
        <v>44784</v>
      </c>
      <c r="P3524">
        <v>0.63</v>
      </c>
      <c r="Q3524">
        <v>1</v>
      </c>
      <c r="R3524">
        <v>39</v>
      </c>
      <c r="S3524">
        <v>2</v>
      </c>
    </row>
    <row r="3525" spans="1:19" x14ac:dyDescent="0.2">
      <c r="A3525" t="s">
        <v>3146</v>
      </c>
      <c r="B3525" t="s">
        <v>8144</v>
      </c>
      <c r="C3525">
        <v>54399006</v>
      </c>
      <c r="D3525" t="s">
        <v>4353</v>
      </c>
      <c r="E3525">
        <v>174435810</v>
      </c>
      <c r="F3525" t="s">
        <v>4354</v>
      </c>
      <c r="H3525" t="s">
        <v>20</v>
      </c>
      <c r="I3525">
        <v>32.801990000000004</v>
      </c>
      <c r="J3525">
        <v>-96.775580000000005</v>
      </c>
      <c r="K3525" t="s">
        <v>21</v>
      </c>
      <c r="L3525">
        <v>96</v>
      </c>
      <c r="M3525">
        <v>3</v>
      </c>
      <c r="N3525">
        <v>5</v>
      </c>
      <c r="O3525" s="1">
        <v>44746</v>
      </c>
      <c r="P3525">
        <v>0.75</v>
      </c>
      <c r="Q3525">
        <v>1</v>
      </c>
      <c r="R3525">
        <v>355</v>
      </c>
      <c r="S3525">
        <v>5</v>
      </c>
    </row>
    <row r="3526" spans="1:19" x14ac:dyDescent="0.2">
      <c r="A3526" t="s">
        <v>3146</v>
      </c>
      <c r="B3526" t="s">
        <v>8144</v>
      </c>
      <c r="C3526">
        <v>54399736</v>
      </c>
      <c r="D3526" t="s">
        <v>4355</v>
      </c>
      <c r="E3526">
        <v>265668972</v>
      </c>
      <c r="F3526" t="s">
        <v>4356</v>
      </c>
      <c r="H3526" t="s">
        <v>133</v>
      </c>
      <c r="I3526">
        <v>32.712800000000001</v>
      </c>
      <c r="J3526">
        <v>-96.828860000000006</v>
      </c>
      <c r="K3526" t="s">
        <v>21</v>
      </c>
      <c r="L3526">
        <v>153</v>
      </c>
      <c r="M3526">
        <v>3</v>
      </c>
      <c r="N3526">
        <v>17</v>
      </c>
      <c r="O3526" s="1">
        <v>44809</v>
      </c>
      <c r="P3526">
        <v>2.85</v>
      </c>
      <c r="Q3526">
        <v>1</v>
      </c>
      <c r="R3526">
        <v>67</v>
      </c>
      <c r="S3526">
        <v>17</v>
      </c>
    </row>
    <row r="3527" spans="1:19" x14ac:dyDescent="0.2">
      <c r="A3527" t="s">
        <v>3146</v>
      </c>
      <c r="B3527" t="s">
        <v>8144</v>
      </c>
      <c r="C3527">
        <v>54404500</v>
      </c>
      <c r="D3527" t="s">
        <v>4357</v>
      </c>
      <c r="E3527">
        <v>246615713</v>
      </c>
      <c r="F3527" t="s">
        <v>2185</v>
      </c>
      <c r="H3527" t="s">
        <v>68</v>
      </c>
      <c r="I3527">
        <v>32.92353</v>
      </c>
      <c r="J3527">
        <v>-96.836789999999993</v>
      </c>
      <c r="K3527" t="s">
        <v>21</v>
      </c>
      <c r="L3527">
        <v>329</v>
      </c>
      <c r="M3527">
        <v>1</v>
      </c>
      <c r="N3527">
        <v>17</v>
      </c>
      <c r="O3527" s="1">
        <v>44815</v>
      </c>
      <c r="P3527">
        <v>2.3199999999999998</v>
      </c>
      <c r="Q3527">
        <v>1</v>
      </c>
      <c r="R3527">
        <v>339</v>
      </c>
      <c r="S3527">
        <v>17</v>
      </c>
    </row>
    <row r="3528" spans="1:19" x14ac:dyDescent="0.2">
      <c r="A3528" t="s">
        <v>3146</v>
      </c>
      <c r="B3528" t="s">
        <v>8144</v>
      </c>
      <c r="C3528">
        <v>54405257</v>
      </c>
      <c r="D3528" t="s">
        <v>4358</v>
      </c>
      <c r="E3528">
        <v>324948104</v>
      </c>
      <c r="F3528" t="s">
        <v>4359</v>
      </c>
      <c r="H3528" t="s">
        <v>20</v>
      </c>
      <c r="I3528">
        <v>32.801250000000003</v>
      </c>
      <c r="J3528">
        <v>-96.743859999999998</v>
      </c>
      <c r="K3528" t="s">
        <v>21</v>
      </c>
      <c r="L3528">
        <v>229</v>
      </c>
      <c r="M3528">
        <v>1</v>
      </c>
      <c r="N3528">
        <v>36</v>
      </c>
      <c r="O3528" s="1">
        <v>44807</v>
      </c>
      <c r="P3528">
        <v>5.0199999999999996</v>
      </c>
      <c r="Q3528">
        <v>1</v>
      </c>
      <c r="R3528">
        <v>105</v>
      </c>
      <c r="S3528">
        <v>36</v>
      </c>
    </row>
    <row r="3529" spans="1:19" x14ac:dyDescent="0.2">
      <c r="A3529" t="s">
        <v>3146</v>
      </c>
      <c r="B3529" t="s">
        <v>8144</v>
      </c>
      <c r="C3529">
        <v>54408089</v>
      </c>
      <c r="D3529" t="s">
        <v>4360</v>
      </c>
      <c r="E3529">
        <v>201189136</v>
      </c>
      <c r="F3529" t="s">
        <v>4361</v>
      </c>
      <c r="H3529" t="s">
        <v>133</v>
      </c>
      <c r="I3529">
        <v>32.72242</v>
      </c>
      <c r="J3529">
        <v>-96.774019999999993</v>
      </c>
      <c r="K3529" t="s">
        <v>30</v>
      </c>
      <c r="L3529">
        <v>60</v>
      </c>
      <c r="M3529">
        <v>2</v>
      </c>
      <c r="N3529">
        <v>0</v>
      </c>
      <c r="Q3529">
        <v>2</v>
      </c>
      <c r="R3529">
        <v>180</v>
      </c>
      <c r="S3529">
        <v>0</v>
      </c>
    </row>
    <row r="3530" spans="1:19" x14ac:dyDescent="0.2">
      <c r="A3530" t="s">
        <v>3146</v>
      </c>
      <c r="B3530" t="s">
        <v>8144</v>
      </c>
      <c r="C3530">
        <v>54408608</v>
      </c>
      <c r="D3530" t="s">
        <v>4362</v>
      </c>
      <c r="E3530">
        <v>201189136</v>
      </c>
      <c r="F3530" t="s">
        <v>4361</v>
      </c>
      <c r="H3530" t="s">
        <v>133</v>
      </c>
      <c r="I3530">
        <v>32.722670000000001</v>
      </c>
      <c r="J3530">
        <v>-96.773920000000004</v>
      </c>
      <c r="K3530" t="s">
        <v>30</v>
      </c>
      <c r="L3530">
        <v>60</v>
      </c>
      <c r="M3530">
        <v>2</v>
      </c>
      <c r="N3530">
        <v>1</v>
      </c>
      <c r="O3530" s="1">
        <v>44661</v>
      </c>
      <c r="P3530">
        <v>0.19</v>
      </c>
      <c r="Q3530">
        <v>2</v>
      </c>
      <c r="R3530">
        <v>90</v>
      </c>
      <c r="S3530">
        <v>1</v>
      </c>
    </row>
    <row r="3531" spans="1:19" x14ac:dyDescent="0.2">
      <c r="A3531" t="s">
        <v>3146</v>
      </c>
      <c r="B3531" t="s">
        <v>8144</v>
      </c>
      <c r="C3531">
        <v>5.00565048305496E+17</v>
      </c>
      <c r="D3531" t="s">
        <v>4363</v>
      </c>
      <c r="E3531">
        <v>295430705</v>
      </c>
      <c r="F3531" t="s">
        <v>4364</v>
      </c>
      <c r="H3531" t="s">
        <v>26</v>
      </c>
      <c r="I3531">
        <v>32.778190000000002</v>
      </c>
      <c r="J3531">
        <v>-96.801550000000006</v>
      </c>
      <c r="K3531" t="s">
        <v>21</v>
      </c>
      <c r="L3531">
        <v>140</v>
      </c>
      <c r="M3531">
        <v>1</v>
      </c>
      <c r="N3531">
        <v>14</v>
      </c>
      <c r="O3531" s="1">
        <v>44692</v>
      </c>
      <c r="P3531">
        <v>1.63</v>
      </c>
      <c r="Q3531">
        <v>1</v>
      </c>
      <c r="R3531">
        <v>44</v>
      </c>
      <c r="S3531">
        <v>14</v>
      </c>
    </row>
    <row r="3532" spans="1:19" x14ac:dyDescent="0.2">
      <c r="A3532" t="s">
        <v>3146</v>
      </c>
      <c r="B3532" t="s">
        <v>8144</v>
      </c>
      <c r="C3532">
        <v>5.0273072703592102E+17</v>
      </c>
      <c r="D3532" t="s">
        <v>4365</v>
      </c>
      <c r="E3532">
        <v>423373061</v>
      </c>
      <c r="F3532" t="s">
        <v>4366</v>
      </c>
      <c r="H3532" t="s">
        <v>20</v>
      </c>
      <c r="I3532">
        <v>32.77028</v>
      </c>
      <c r="J3532">
        <v>-96.786379999999994</v>
      </c>
      <c r="K3532" t="s">
        <v>21</v>
      </c>
      <c r="L3532">
        <v>114</v>
      </c>
      <c r="M3532">
        <v>2</v>
      </c>
      <c r="N3532">
        <v>29</v>
      </c>
      <c r="O3532" s="1">
        <v>44815</v>
      </c>
      <c r="P3532">
        <v>2.99</v>
      </c>
      <c r="Q3532">
        <v>1</v>
      </c>
      <c r="R3532">
        <v>338</v>
      </c>
      <c r="S3532">
        <v>29</v>
      </c>
    </row>
    <row r="3533" spans="1:19" x14ac:dyDescent="0.2">
      <c r="A3533" t="s">
        <v>3146</v>
      </c>
      <c r="B3533" t="s">
        <v>8144</v>
      </c>
      <c r="C3533">
        <v>5.0643764031429798E+17</v>
      </c>
      <c r="D3533" t="s">
        <v>4367</v>
      </c>
      <c r="E3533">
        <v>43042344</v>
      </c>
      <c r="F3533" t="s">
        <v>263</v>
      </c>
      <c r="H3533" t="s">
        <v>26</v>
      </c>
      <c r="I3533">
        <v>32.816049999999997</v>
      </c>
      <c r="J3533">
        <v>-96.808920000000001</v>
      </c>
      <c r="K3533" t="s">
        <v>21</v>
      </c>
      <c r="L3533">
        <v>119</v>
      </c>
      <c r="M3533">
        <v>5</v>
      </c>
      <c r="N3533">
        <v>21</v>
      </c>
      <c r="O3533" s="1">
        <v>44816</v>
      </c>
      <c r="P3533">
        <v>2.2200000000000002</v>
      </c>
      <c r="Q3533">
        <v>126</v>
      </c>
      <c r="R3533">
        <v>363</v>
      </c>
      <c r="S3533">
        <v>21</v>
      </c>
    </row>
    <row r="3534" spans="1:19" x14ac:dyDescent="0.2">
      <c r="A3534" t="s">
        <v>3146</v>
      </c>
      <c r="B3534" t="s">
        <v>8144</v>
      </c>
      <c r="C3534">
        <v>5.0647363347597702E+17</v>
      </c>
      <c r="D3534" t="s">
        <v>4368</v>
      </c>
      <c r="E3534">
        <v>43042344</v>
      </c>
      <c r="F3534" t="s">
        <v>263</v>
      </c>
      <c r="H3534" t="s">
        <v>20</v>
      </c>
      <c r="I3534">
        <v>32.84075</v>
      </c>
      <c r="J3534">
        <v>-96.826909999999998</v>
      </c>
      <c r="K3534" t="s">
        <v>21</v>
      </c>
      <c r="L3534">
        <v>212</v>
      </c>
      <c r="M3534">
        <v>5</v>
      </c>
      <c r="N3534">
        <v>11</v>
      </c>
      <c r="O3534" s="1">
        <v>44799</v>
      </c>
      <c r="P3534">
        <v>1.1599999999999999</v>
      </c>
      <c r="Q3534">
        <v>126</v>
      </c>
      <c r="R3534">
        <v>349</v>
      </c>
      <c r="S3534">
        <v>11</v>
      </c>
    </row>
    <row r="3535" spans="1:19" x14ac:dyDescent="0.2">
      <c r="A3535" t="s">
        <v>3146</v>
      </c>
      <c r="B3535" t="s">
        <v>8144</v>
      </c>
      <c r="C3535">
        <v>5.11578006247328E+17</v>
      </c>
      <c r="D3535" t="s">
        <v>4369</v>
      </c>
      <c r="E3535">
        <v>43042344</v>
      </c>
      <c r="F3535" t="s">
        <v>263</v>
      </c>
      <c r="H3535" t="s">
        <v>159</v>
      </c>
      <c r="I3535">
        <v>32.688189999999999</v>
      </c>
      <c r="J3535">
        <v>-96.846239999999995</v>
      </c>
      <c r="K3535" t="s">
        <v>21</v>
      </c>
      <c r="L3535">
        <v>165</v>
      </c>
      <c r="M3535">
        <v>5</v>
      </c>
      <c r="N3535">
        <v>14</v>
      </c>
      <c r="O3535" s="1">
        <v>44816</v>
      </c>
      <c r="P3535">
        <v>1.52</v>
      </c>
      <c r="Q3535">
        <v>126</v>
      </c>
      <c r="R3535">
        <v>361</v>
      </c>
      <c r="S3535">
        <v>14</v>
      </c>
    </row>
    <row r="3536" spans="1:19" x14ac:dyDescent="0.2">
      <c r="A3536" t="s">
        <v>3146</v>
      </c>
      <c r="B3536" t="s">
        <v>8144</v>
      </c>
      <c r="C3536">
        <v>5.1372395667343002E+17</v>
      </c>
      <c r="D3536" t="s">
        <v>4370</v>
      </c>
      <c r="E3536">
        <v>264404309</v>
      </c>
      <c r="F3536" t="s">
        <v>1316</v>
      </c>
      <c r="H3536" t="s">
        <v>20</v>
      </c>
      <c r="I3536">
        <v>32.776429999999998</v>
      </c>
      <c r="J3536">
        <v>-96.794349999999994</v>
      </c>
      <c r="K3536" t="s">
        <v>21</v>
      </c>
      <c r="L3536">
        <v>107</v>
      </c>
      <c r="M3536">
        <v>14</v>
      </c>
      <c r="N3536">
        <v>0</v>
      </c>
      <c r="Q3536">
        <v>23</v>
      </c>
      <c r="R3536">
        <v>349</v>
      </c>
      <c r="S3536">
        <v>0</v>
      </c>
    </row>
    <row r="3537" spans="1:19" x14ac:dyDescent="0.2">
      <c r="A3537" t="s">
        <v>3146</v>
      </c>
      <c r="B3537" t="s">
        <v>8144</v>
      </c>
      <c r="C3537">
        <v>5.1377890758437402E+17</v>
      </c>
      <c r="D3537" t="s">
        <v>4371</v>
      </c>
      <c r="E3537">
        <v>43042344</v>
      </c>
      <c r="F3537" t="s">
        <v>263</v>
      </c>
      <c r="H3537" t="s">
        <v>35</v>
      </c>
      <c r="I3537">
        <v>32.862439999999999</v>
      </c>
      <c r="J3537">
        <v>-96.705330000000004</v>
      </c>
      <c r="K3537" t="s">
        <v>21</v>
      </c>
      <c r="L3537">
        <v>209</v>
      </c>
      <c r="M3537">
        <v>4</v>
      </c>
      <c r="N3537">
        <v>10</v>
      </c>
      <c r="O3537" s="1">
        <v>44809</v>
      </c>
      <c r="P3537">
        <v>1.29</v>
      </c>
      <c r="Q3537">
        <v>126</v>
      </c>
      <c r="R3537">
        <v>297</v>
      </c>
      <c r="S3537">
        <v>10</v>
      </c>
    </row>
    <row r="3538" spans="1:19" x14ac:dyDescent="0.2">
      <c r="A3538" t="s">
        <v>3146</v>
      </c>
      <c r="B3538" t="s">
        <v>8144</v>
      </c>
      <c r="C3538">
        <v>5.1770867032992198E+17</v>
      </c>
      <c r="D3538" t="s">
        <v>4372</v>
      </c>
      <c r="E3538">
        <v>436092009</v>
      </c>
      <c r="F3538" t="s">
        <v>4373</v>
      </c>
      <c r="H3538" t="s">
        <v>138</v>
      </c>
      <c r="I3538">
        <v>32.779209136962798</v>
      </c>
      <c r="J3538">
        <v>-96.847198486328097</v>
      </c>
      <c r="K3538" t="s">
        <v>21</v>
      </c>
      <c r="L3538">
        <v>264</v>
      </c>
      <c r="M3538">
        <v>28</v>
      </c>
      <c r="N3538">
        <v>0</v>
      </c>
      <c r="Q3538">
        <v>1</v>
      </c>
      <c r="R3538">
        <v>362</v>
      </c>
      <c r="S3538">
        <v>0</v>
      </c>
    </row>
    <row r="3539" spans="1:19" x14ac:dyDescent="0.2">
      <c r="A3539" t="s">
        <v>3146</v>
      </c>
      <c r="B3539" t="s">
        <v>8144</v>
      </c>
      <c r="C3539">
        <v>5.1798495137807398E+17</v>
      </c>
      <c r="D3539" t="s">
        <v>4374</v>
      </c>
      <c r="E3539">
        <v>264404309</v>
      </c>
      <c r="F3539" t="s">
        <v>1316</v>
      </c>
      <c r="H3539" t="s">
        <v>20</v>
      </c>
      <c r="I3539">
        <v>32.776510000000002</v>
      </c>
      <c r="J3539">
        <v>-96.794449999999998</v>
      </c>
      <c r="K3539" t="s">
        <v>21</v>
      </c>
      <c r="L3539">
        <v>102</v>
      </c>
      <c r="M3539">
        <v>10</v>
      </c>
      <c r="N3539">
        <v>11</v>
      </c>
      <c r="O3539" s="1">
        <v>44787</v>
      </c>
      <c r="P3539">
        <v>1.24</v>
      </c>
      <c r="Q3539">
        <v>23</v>
      </c>
      <c r="R3539">
        <v>358</v>
      </c>
      <c r="S3539">
        <v>11</v>
      </c>
    </row>
    <row r="3540" spans="1:19" x14ac:dyDescent="0.2">
      <c r="A3540" t="s">
        <v>3146</v>
      </c>
      <c r="B3540" t="s">
        <v>8144</v>
      </c>
      <c r="C3540">
        <v>5.2235773116806701E+17</v>
      </c>
      <c r="D3540" t="s">
        <v>4375</v>
      </c>
      <c r="E3540">
        <v>43042344</v>
      </c>
      <c r="F3540" t="s">
        <v>263</v>
      </c>
      <c r="H3540" t="s">
        <v>50</v>
      </c>
      <c r="I3540">
        <v>32.751669999999997</v>
      </c>
      <c r="J3540">
        <v>-96.838139999999996</v>
      </c>
      <c r="K3540" t="s">
        <v>21</v>
      </c>
      <c r="L3540">
        <v>211</v>
      </c>
      <c r="M3540">
        <v>4</v>
      </c>
      <c r="N3540">
        <v>12</v>
      </c>
      <c r="O3540" s="1">
        <v>44799</v>
      </c>
      <c r="P3540">
        <v>1.4</v>
      </c>
      <c r="Q3540">
        <v>126</v>
      </c>
      <c r="R3540">
        <v>322</v>
      </c>
      <c r="S3540">
        <v>12</v>
      </c>
    </row>
    <row r="3541" spans="1:19" x14ac:dyDescent="0.2">
      <c r="A3541" t="s">
        <v>3146</v>
      </c>
      <c r="B3541" t="s">
        <v>8144</v>
      </c>
      <c r="C3541">
        <v>5.22413530498064E+17</v>
      </c>
      <c r="D3541" t="s">
        <v>4376</v>
      </c>
      <c r="E3541">
        <v>104309976</v>
      </c>
      <c r="F3541" t="s">
        <v>4377</v>
      </c>
      <c r="H3541" t="s">
        <v>26</v>
      </c>
      <c r="I3541">
        <v>32.840170000000001</v>
      </c>
      <c r="J3541">
        <v>-96.775130000000004</v>
      </c>
      <c r="K3541" t="s">
        <v>21</v>
      </c>
      <c r="L3541">
        <v>9999</v>
      </c>
      <c r="M3541">
        <v>1</v>
      </c>
      <c r="N3541">
        <v>1</v>
      </c>
      <c r="O3541" s="1">
        <v>44590</v>
      </c>
      <c r="P3541">
        <v>0.13</v>
      </c>
      <c r="Q3541">
        <v>42</v>
      </c>
      <c r="R3541">
        <v>48</v>
      </c>
      <c r="S3541">
        <v>1</v>
      </c>
    </row>
    <row r="3542" spans="1:19" x14ac:dyDescent="0.2">
      <c r="A3542" t="s">
        <v>3146</v>
      </c>
      <c r="B3542" t="s">
        <v>8144</v>
      </c>
      <c r="C3542">
        <v>5.2252528790992198E+17</v>
      </c>
      <c r="D3542" t="s">
        <v>4378</v>
      </c>
      <c r="E3542">
        <v>104309976</v>
      </c>
      <c r="F3542" t="s">
        <v>4377</v>
      </c>
      <c r="H3542" t="s">
        <v>26</v>
      </c>
      <c r="I3542">
        <v>32.838209999999997</v>
      </c>
      <c r="J3542">
        <v>-96.775069999999999</v>
      </c>
      <c r="K3542" t="s">
        <v>21</v>
      </c>
      <c r="L3542">
        <v>9999</v>
      </c>
      <c r="M3542">
        <v>1</v>
      </c>
      <c r="N3542">
        <v>4</v>
      </c>
      <c r="O3542" s="1">
        <v>44721</v>
      </c>
      <c r="P3542">
        <v>0.74</v>
      </c>
      <c r="Q3542">
        <v>42</v>
      </c>
      <c r="R3542">
        <v>48</v>
      </c>
      <c r="S3542">
        <v>4</v>
      </c>
    </row>
    <row r="3543" spans="1:19" x14ac:dyDescent="0.2">
      <c r="A3543" t="s">
        <v>3146</v>
      </c>
      <c r="B3543" t="s">
        <v>8144</v>
      </c>
      <c r="C3543">
        <v>5.2252789431822899E+17</v>
      </c>
      <c r="D3543" t="s">
        <v>4379</v>
      </c>
      <c r="E3543">
        <v>104309976</v>
      </c>
      <c r="F3543" t="s">
        <v>4377</v>
      </c>
      <c r="H3543" t="s">
        <v>26</v>
      </c>
      <c r="I3543">
        <v>32.838830000000002</v>
      </c>
      <c r="J3543">
        <v>-96.774929999999998</v>
      </c>
      <c r="K3543" t="s">
        <v>21</v>
      </c>
      <c r="L3543">
        <v>9999</v>
      </c>
      <c r="M3543">
        <v>1</v>
      </c>
      <c r="N3543">
        <v>3</v>
      </c>
      <c r="O3543" s="1">
        <v>44696</v>
      </c>
      <c r="P3543">
        <v>0.49</v>
      </c>
      <c r="Q3543">
        <v>42</v>
      </c>
      <c r="R3543">
        <v>48</v>
      </c>
      <c r="S3543">
        <v>3</v>
      </c>
    </row>
    <row r="3544" spans="1:19" x14ac:dyDescent="0.2">
      <c r="A3544" t="s">
        <v>3146</v>
      </c>
      <c r="B3544" t="s">
        <v>8144</v>
      </c>
      <c r="C3544">
        <v>5.2326547880325901E+17</v>
      </c>
      <c r="D3544" t="s">
        <v>4380</v>
      </c>
      <c r="E3544">
        <v>104309976</v>
      </c>
      <c r="F3544" t="s">
        <v>4377</v>
      </c>
      <c r="H3544" t="s">
        <v>26</v>
      </c>
      <c r="I3544">
        <v>32.839939999999999</v>
      </c>
      <c r="J3544">
        <v>-96.773139999999998</v>
      </c>
      <c r="K3544" t="s">
        <v>21</v>
      </c>
      <c r="L3544">
        <v>9999</v>
      </c>
      <c r="M3544">
        <v>1</v>
      </c>
      <c r="N3544">
        <v>11</v>
      </c>
      <c r="O3544" s="1">
        <v>44675</v>
      </c>
      <c r="P3544">
        <v>1.27</v>
      </c>
      <c r="Q3544">
        <v>42</v>
      </c>
      <c r="R3544">
        <v>48</v>
      </c>
      <c r="S3544">
        <v>11</v>
      </c>
    </row>
    <row r="3545" spans="1:19" x14ac:dyDescent="0.2">
      <c r="A3545" t="s">
        <v>3146</v>
      </c>
      <c r="B3545" t="s">
        <v>8144</v>
      </c>
      <c r="C3545">
        <v>5.2368089284721997E+17</v>
      </c>
      <c r="D3545" t="s">
        <v>4381</v>
      </c>
      <c r="E3545">
        <v>421058500</v>
      </c>
      <c r="F3545" t="s">
        <v>4382</v>
      </c>
      <c r="H3545" t="s">
        <v>68</v>
      </c>
      <c r="I3545">
        <v>32.864739999999998</v>
      </c>
      <c r="J3545">
        <v>-96.759569999999997</v>
      </c>
      <c r="K3545" t="s">
        <v>21</v>
      </c>
      <c r="L3545">
        <v>82</v>
      </c>
      <c r="M3545">
        <v>30</v>
      </c>
      <c r="N3545">
        <v>69</v>
      </c>
      <c r="O3545" s="1">
        <v>44772</v>
      </c>
      <c r="P3545">
        <v>8.25</v>
      </c>
      <c r="Q3545">
        <v>2</v>
      </c>
      <c r="R3545">
        <v>8</v>
      </c>
      <c r="S3545">
        <v>69</v>
      </c>
    </row>
    <row r="3546" spans="1:19" x14ac:dyDescent="0.2">
      <c r="A3546" t="s">
        <v>3146</v>
      </c>
      <c r="B3546" t="s">
        <v>8144</v>
      </c>
      <c r="C3546">
        <v>5.2744101825313299E+17</v>
      </c>
      <c r="D3546" t="s">
        <v>4383</v>
      </c>
      <c r="E3546">
        <v>421058500</v>
      </c>
      <c r="F3546" t="s">
        <v>4382</v>
      </c>
      <c r="H3546" t="s">
        <v>45</v>
      </c>
      <c r="I3546">
        <v>32.935560000000002</v>
      </c>
      <c r="J3546">
        <v>-96.816900000000004</v>
      </c>
      <c r="K3546" t="s">
        <v>21</v>
      </c>
      <c r="L3546">
        <v>102</v>
      </c>
      <c r="M3546">
        <v>28</v>
      </c>
      <c r="N3546">
        <v>26</v>
      </c>
      <c r="O3546" s="1">
        <v>44804</v>
      </c>
      <c r="P3546">
        <v>3.22</v>
      </c>
      <c r="Q3546">
        <v>2</v>
      </c>
      <c r="R3546">
        <v>51</v>
      </c>
      <c r="S3546">
        <v>26</v>
      </c>
    </row>
    <row r="3547" spans="1:19" x14ac:dyDescent="0.2">
      <c r="A3547" t="s">
        <v>3146</v>
      </c>
      <c r="B3547" t="s">
        <v>8144</v>
      </c>
      <c r="C3547">
        <v>5.2746635205764E+17</v>
      </c>
      <c r="D3547" t="s">
        <v>4384</v>
      </c>
      <c r="E3547">
        <v>104309976</v>
      </c>
      <c r="F3547" t="s">
        <v>4377</v>
      </c>
      <c r="H3547" t="s">
        <v>26</v>
      </c>
      <c r="I3547">
        <v>32.838140000000003</v>
      </c>
      <c r="J3547">
        <v>-96.774910000000006</v>
      </c>
      <c r="K3547" t="s">
        <v>21</v>
      </c>
      <c r="L3547">
        <v>9999</v>
      </c>
      <c r="M3547">
        <v>1</v>
      </c>
      <c r="N3547">
        <v>30</v>
      </c>
      <c r="O3547" s="1">
        <v>44733</v>
      </c>
      <c r="P3547">
        <v>3.52</v>
      </c>
      <c r="Q3547">
        <v>42</v>
      </c>
      <c r="R3547">
        <v>48</v>
      </c>
      <c r="S3547">
        <v>30</v>
      </c>
    </row>
    <row r="3548" spans="1:19" x14ac:dyDescent="0.2">
      <c r="A3548" t="s">
        <v>3146</v>
      </c>
      <c r="B3548" t="s">
        <v>8144</v>
      </c>
      <c r="C3548">
        <v>5.2978764647644499E+17</v>
      </c>
      <c r="D3548" t="s">
        <v>4385</v>
      </c>
      <c r="E3548">
        <v>104309976</v>
      </c>
      <c r="F3548" t="s">
        <v>4377</v>
      </c>
      <c r="H3548" t="s">
        <v>26</v>
      </c>
      <c r="I3548">
        <v>32.840060000000001</v>
      </c>
      <c r="J3548">
        <v>-96.773169999999993</v>
      </c>
      <c r="K3548" t="s">
        <v>21</v>
      </c>
      <c r="L3548">
        <v>9999</v>
      </c>
      <c r="M3548">
        <v>1</v>
      </c>
      <c r="N3548">
        <v>11</v>
      </c>
      <c r="O3548" s="1">
        <v>44731</v>
      </c>
      <c r="P3548">
        <v>1.31</v>
      </c>
      <c r="Q3548">
        <v>42</v>
      </c>
      <c r="R3548">
        <v>48</v>
      </c>
      <c r="S3548">
        <v>11</v>
      </c>
    </row>
    <row r="3549" spans="1:19" x14ac:dyDescent="0.2">
      <c r="A3549" t="s">
        <v>3146</v>
      </c>
      <c r="B3549" t="s">
        <v>8144</v>
      </c>
      <c r="C3549">
        <v>5.2978828133041299E+17</v>
      </c>
      <c r="D3549" t="s">
        <v>4386</v>
      </c>
      <c r="E3549">
        <v>104309976</v>
      </c>
      <c r="F3549" t="s">
        <v>4377</v>
      </c>
      <c r="H3549" t="s">
        <v>26</v>
      </c>
      <c r="I3549">
        <v>32.840130000000002</v>
      </c>
      <c r="J3549">
        <v>-96.774839999999998</v>
      </c>
      <c r="K3549" t="s">
        <v>21</v>
      </c>
      <c r="L3549">
        <v>9999</v>
      </c>
      <c r="M3549">
        <v>1</v>
      </c>
      <c r="N3549">
        <v>6</v>
      </c>
      <c r="O3549" s="1">
        <v>44703</v>
      </c>
      <c r="P3549">
        <v>0.74</v>
      </c>
      <c r="Q3549">
        <v>42</v>
      </c>
      <c r="R3549">
        <v>48</v>
      </c>
      <c r="S3549">
        <v>6</v>
      </c>
    </row>
    <row r="3550" spans="1:19" x14ac:dyDescent="0.2">
      <c r="A3550" t="s">
        <v>3146</v>
      </c>
      <c r="B3550" t="s">
        <v>8144</v>
      </c>
      <c r="C3550">
        <v>5.2978898491470598E+17</v>
      </c>
      <c r="D3550" t="s">
        <v>4387</v>
      </c>
      <c r="E3550">
        <v>104309976</v>
      </c>
      <c r="F3550" t="s">
        <v>4377</v>
      </c>
      <c r="H3550" t="s">
        <v>26</v>
      </c>
      <c r="I3550">
        <v>32.838250000000002</v>
      </c>
      <c r="J3550">
        <v>-96.775260000000003</v>
      </c>
      <c r="K3550" t="s">
        <v>21</v>
      </c>
      <c r="L3550">
        <v>9999</v>
      </c>
      <c r="M3550">
        <v>1</v>
      </c>
      <c r="N3550">
        <v>31</v>
      </c>
      <c r="O3550" s="1">
        <v>44709</v>
      </c>
      <c r="P3550">
        <v>3.75</v>
      </c>
      <c r="Q3550">
        <v>42</v>
      </c>
      <c r="R3550">
        <v>48</v>
      </c>
      <c r="S3550">
        <v>31</v>
      </c>
    </row>
    <row r="3551" spans="1:19" x14ac:dyDescent="0.2">
      <c r="A3551" t="s">
        <v>3146</v>
      </c>
      <c r="B3551" t="s">
        <v>8144</v>
      </c>
      <c r="C3551">
        <v>5.3268119386455501E+17</v>
      </c>
      <c r="D3551" t="s">
        <v>4388</v>
      </c>
      <c r="E3551">
        <v>104309976</v>
      </c>
      <c r="F3551" t="s">
        <v>4377</v>
      </c>
      <c r="H3551" t="s">
        <v>26</v>
      </c>
      <c r="I3551">
        <v>32.838160000000002</v>
      </c>
      <c r="J3551">
        <v>-96.775270000000006</v>
      </c>
      <c r="K3551" t="s">
        <v>21</v>
      </c>
      <c r="L3551">
        <v>9999</v>
      </c>
      <c r="M3551">
        <v>1</v>
      </c>
      <c r="N3551">
        <v>19</v>
      </c>
      <c r="O3551" s="1">
        <v>44703</v>
      </c>
      <c r="P3551">
        <v>2.37</v>
      </c>
      <c r="Q3551">
        <v>42</v>
      </c>
      <c r="R3551">
        <v>48</v>
      </c>
      <c r="S3551">
        <v>19</v>
      </c>
    </row>
    <row r="3552" spans="1:19" x14ac:dyDescent="0.2">
      <c r="A3552" t="s">
        <v>3146</v>
      </c>
      <c r="B3552" t="s">
        <v>8144</v>
      </c>
      <c r="C3552">
        <v>5.3268565349848301E+17</v>
      </c>
      <c r="D3552" t="s">
        <v>4389</v>
      </c>
      <c r="E3552">
        <v>104309976</v>
      </c>
      <c r="F3552" t="s">
        <v>4377</v>
      </c>
      <c r="H3552" t="s">
        <v>26</v>
      </c>
      <c r="I3552">
        <v>32.838039999999999</v>
      </c>
      <c r="J3552">
        <v>-96.774940000000001</v>
      </c>
      <c r="K3552" t="s">
        <v>21</v>
      </c>
      <c r="L3552">
        <v>9999</v>
      </c>
      <c r="M3552">
        <v>1</v>
      </c>
      <c r="N3552">
        <v>31</v>
      </c>
      <c r="O3552" s="1">
        <v>44738</v>
      </c>
      <c r="P3552">
        <v>3.78</v>
      </c>
      <c r="Q3552">
        <v>42</v>
      </c>
      <c r="R3552">
        <v>48</v>
      </c>
      <c r="S3552">
        <v>31</v>
      </c>
    </row>
    <row r="3553" spans="1:19" x14ac:dyDescent="0.2">
      <c r="A3553" t="s">
        <v>3146</v>
      </c>
      <c r="B3553" t="s">
        <v>8144</v>
      </c>
      <c r="C3553">
        <v>5.3393603807119898E+17</v>
      </c>
      <c r="D3553" t="s">
        <v>4390</v>
      </c>
      <c r="E3553">
        <v>43042344</v>
      </c>
      <c r="F3553" t="s">
        <v>263</v>
      </c>
      <c r="H3553" t="s">
        <v>122</v>
      </c>
      <c r="I3553">
        <v>32.894590000000001</v>
      </c>
      <c r="J3553">
        <v>-96.736729999999994</v>
      </c>
      <c r="K3553" t="s">
        <v>21</v>
      </c>
      <c r="L3553">
        <v>170</v>
      </c>
      <c r="M3553">
        <v>1</v>
      </c>
      <c r="N3553">
        <v>17</v>
      </c>
      <c r="O3553" s="1">
        <v>44815</v>
      </c>
      <c r="P3553">
        <v>2.39</v>
      </c>
      <c r="Q3553">
        <v>126</v>
      </c>
      <c r="R3553">
        <v>337</v>
      </c>
      <c r="S3553">
        <v>17</v>
      </c>
    </row>
    <row r="3554" spans="1:19" x14ac:dyDescent="0.2">
      <c r="A3554" t="s">
        <v>3146</v>
      </c>
      <c r="B3554" t="s">
        <v>8144</v>
      </c>
      <c r="C3554">
        <v>5.3569322275968102E+17</v>
      </c>
      <c r="D3554" t="s">
        <v>4391</v>
      </c>
      <c r="E3554">
        <v>118355055</v>
      </c>
      <c r="F3554" t="s">
        <v>4392</v>
      </c>
      <c r="H3554" t="s">
        <v>26</v>
      </c>
      <c r="I3554">
        <v>32.801000000000002</v>
      </c>
      <c r="J3554">
        <v>-96.785719999999998</v>
      </c>
      <c r="K3554" t="s">
        <v>21</v>
      </c>
      <c r="L3554">
        <v>111</v>
      </c>
      <c r="M3554">
        <v>1</v>
      </c>
      <c r="N3554">
        <v>16</v>
      </c>
      <c r="O3554" s="1">
        <v>44788</v>
      </c>
      <c r="P3554">
        <v>2.11</v>
      </c>
      <c r="Q3554">
        <v>1</v>
      </c>
      <c r="R3554">
        <v>344</v>
      </c>
      <c r="S3554">
        <v>16</v>
      </c>
    </row>
    <row r="3555" spans="1:19" x14ac:dyDescent="0.2">
      <c r="A3555" t="s">
        <v>3146</v>
      </c>
      <c r="B3555" t="s">
        <v>8144</v>
      </c>
      <c r="C3555">
        <v>5.3779239534885299E+17</v>
      </c>
      <c r="D3555" t="s">
        <v>4393</v>
      </c>
      <c r="E3555">
        <v>425043276</v>
      </c>
      <c r="F3555" t="s">
        <v>4086</v>
      </c>
      <c r="H3555" t="s">
        <v>20</v>
      </c>
      <c r="I3555">
        <v>32.801270000000002</v>
      </c>
      <c r="J3555">
        <v>-96.779589999999999</v>
      </c>
      <c r="K3555" t="s">
        <v>21</v>
      </c>
      <c r="L3555">
        <v>92</v>
      </c>
      <c r="M3555">
        <v>2</v>
      </c>
      <c r="N3555">
        <v>12</v>
      </c>
      <c r="O3555" s="1">
        <v>44759</v>
      </c>
      <c r="P3555">
        <v>1.52</v>
      </c>
      <c r="Q3555">
        <v>2</v>
      </c>
      <c r="R3555">
        <v>360</v>
      </c>
      <c r="S3555">
        <v>12</v>
      </c>
    </row>
    <row r="3556" spans="1:19" x14ac:dyDescent="0.2">
      <c r="A3556" t="s">
        <v>3146</v>
      </c>
      <c r="B3556" t="s">
        <v>8144</v>
      </c>
      <c r="C3556">
        <v>5.3788325793053798E+17</v>
      </c>
      <c r="D3556" t="s">
        <v>4394</v>
      </c>
      <c r="E3556">
        <v>440081576</v>
      </c>
      <c r="F3556" t="s">
        <v>4395</v>
      </c>
      <c r="H3556" t="s">
        <v>26</v>
      </c>
      <c r="I3556">
        <v>32.794899999999998</v>
      </c>
      <c r="J3556">
        <v>-96.792829999999995</v>
      </c>
      <c r="K3556" t="s">
        <v>21</v>
      </c>
      <c r="L3556">
        <v>268</v>
      </c>
      <c r="M3556">
        <v>2</v>
      </c>
      <c r="N3556">
        <v>8</v>
      </c>
      <c r="O3556" s="1">
        <v>44790</v>
      </c>
      <c r="P3556">
        <v>1.29</v>
      </c>
      <c r="Q3556">
        <v>1</v>
      </c>
      <c r="R3556">
        <v>347</v>
      </c>
      <c r="S3556">
        <v>8</v>
      </c>
    </row>
    <row r="3557" spans="1:19" x14ac:dyDescent="0.2">
      <c r="A3557" t="s">
        <v>3146</v>
      </c>
      <c r="B3557" t="s">
        <v>8144</v>
      </c>
      <c r="C3557">
        <v>5.3835118064653101E+17</v>
      </c>
      <c r="D3557" t="s">
        <v>4396</v>
      </c>
      <c r="E3557">
        <v>56683939</v>
      </c>
      <c r="F3557" t="s">
        <v>4397</v>
      </c>
      <c r="H3557" t="s">
        <v>26</v>
      </c>
      <c r="I3557">
        <v>32.8279</v>
      </c>
      <c r="J3557">
        <v>-96.780889999999999</v>
      </c>
      <c r="K3557" t="s">
        <v>21</v>
      </c>
      <c r="L3557">
        <v>473</v>
      </c>
      <c r="M3557">
        <v>2</v>
      </c>
      <c r="N3557">
        <v>14</v>
      </c>
      <c r="O3557" s="1">
        <v>44801</v>
      </c>
      <c r="P3557">
        <v>1.74</v>
      </c>
      <c r="Q3557">
        <v>4</v>
      </c>
      <c r="R3557">
        <v>12</v>
      </c>
      <c r="S3557">
        <v>14</v>
      </c>
    </row>
    <row r="3558" spans="1:19" x14ac:dyDescent="0.2">
      <c r="A3558" t="s">
        <v>3146</v>
      </c>
      <c r="B3558" t="s">
        <v>8144</v>
      </c>
      <c r="C3558">
        <v>5.3894729924013402E+17</v>
      </c>
      <c r="D3558" t="s">
        <v>4398</v>
      </c>
      <c r="E3558">
        <v>405841342</v>
      </c>
      <c r="F3558" t="s">
        <v>4181</v>
      </c>
      <c r="H3558" t="s">
        <v>45</v>
      </c>
      <c r="I3558">
        <v>32.911059999999999</v>
      </c>
      <c r="J3558">
        <v>-96.771789999999996</v>
      </c>
      <c r="K3558" t="s">
        <v>21</v>
      </c>
      <c r="L3558">
        <v>105</v>
      </c>
      <c r="M3558">
        <v>10</v>
      </c>
      <c r="N3558">
        <v>0</v>
      </c>
      <c r="Q3558">
        <v>2</v>
      </c>
      <c r="R3558">
        <v>0</v>
      </c>
      <c r="S3558">
        <v>0</v>
      </c>
    </row>
    <row r="3559" spans="1:19" x14ac:dyDescent="0.2">
      <c r="A3559" t="s">
        <v>3146</v>
      </c>
      <c r="B3559" t="s">
        <v>8144</v>
      </c>
      <c r="C3559">
        <v>5.3938588088508301E+17</v>
      </c>
      <c r="D3559" t="s">
        <v>4399</v>
      </c>
      <c r="E3559">
        <v>2460475</v>
      </c>
      <c r="F3559" t="s">
        <v>4251</v>
      </c>
      <c r="H3559" t="s">
        <v>133</v>
      </c>
      <c r="I3559">
        <v>32.716160000000002</v>
      </c>
      <c r="J3559">
        <v>-96.783550000000005</v>
      </c>
      <c r="K3559" t="s">
        <v>30</v>
      </c>
      <c r="L3559">
        <v>50</v>
      </c>
      <c r="M3559">
        <v>4</v>
      </c>
      <c r="N3559">
        <v>6</v>
      </c>
      <c r="O3559" s="1">
        <v>44743</v>
      </c>
      <c r="P3559">
        <v>0.79</v>
      </c>
      <c r="Q3559">
        <v>3</v>
      </c>
      <c r="R3559">
        <v>85</v>
      </c>
      <c r="S3559">
        <v>6</v>
      </c>
    </row>
    <row r="3560" spans="1:19" x14ac:dyDescent="0.2">
      <c r="A3560" t="s">
        <v>3146</v>
      </c>
      <c r="B3560" t="s">
        <v>8144</v>
      </c>
      <c r="C3560">
        <v>5.4006443410515898E+17</v>
      </c>
      <c r="D3560" t="s">
        <v>4400</v>
      </c>
      <c r="E3560">
        <v>406188208</v>
      </c>
      <c r="F3560" t="s">
        <v>3813</v>
      </c>
      <c r="H3560" t="s">
        <v>133</v>
      </c>
      <c r="I3560">
        <v>32.728659999999998</v>
      </c>
      <c r="J3560">
        <v>-96.803799999999995</v>
      </c>
      <c r="K3560" t="s">
        <v>21</v>
      </c>
      <c r="L3560">
        <v>300</v>
      </c>
      <c r="M3560">
        <v>2</v>
      </c>
      <c r="N3560">
        <v>5</v>
      </c>
      <c r="O3560" s="1">
        <v>44692</v>
      </c>
      <c r="P3560">
        <v>0.72</v>
      </c>
      <c r="Q3560">
        <v>2</v>
      </c>
      <c r="R3560">
        <v>342</v>
      </c>
      <c r="S3560">
        <v>5</v>
      </c>
    </row>
    <row r="3561" spans="1:19" x14ac:dyDescent="0.2">
      <c r="A3561" t="s">
        <v>3146</v>
      </c>
      <c r="B3561" t="s">
        <v>8144</v>
      </c>
      <c r="C3561">
        <v>5.4040161272492499E+17</v>
      </c>
      <c r="D3561" t="s">
        <v>4401</v>
      </c>
      <c r="E3561">
        <v>347685252</v>
      </c>
      <c r="F3561" t="s">
        <v>4402</v>
      </c>
      <c r="H3561" t="s">
        <v>138</v>
      </c>
      <c r="I3561">
        <v>32.781320000000001</v>
      </c>
      <c r="J3561">
        <v>-96.850399999999993</v>
      </c>
      <c r="K3561" t="s">
        <v>21</v>
      </c>
      <c r="L3561">
        <v>294</v>
      </c>
      <c r="M3561">
        <v>1</v>
      </c>
      <c r="N3561">
        <v>6</v>
      </c>
      <c r="O3561" s="1">
        <v>44773</v>
      </c>
      <c r="P3561">
        <v>1.0900000000000001</v>
      </c>
      <c r="Q3561">
        <v>1</v>
      </c>
      <c r="R3561">
        <v>356</v>
      </c>
      <c r="S3561">
        <v>6</v>
      </c>
    </row>
    <row r="3562" spans="1:19" x14ac:dyDescent="0.2">
      <c r="A3562" t="s">
        <v>3146</v>
      </c>
      <c r="B3562" t="s">
        <v>8144</v>
      </c>
      <c r="C3562">
        <v>5.4072593307113798E+17</v>
      </c>
      <c r="D3562" t="s">
        <v>4403</v>
      </c>
      <c r="E3562">
        <v>71214637</v>
      </c>
      <c r="F3562" t="s">
        <v>4404</v>
      </c>
      <c r="H3562" t="s">
        <v>50</v>
      </c>
      <c r="I3562">
        <v>32.735439999999997</v>
      </c>
      <c r="J3562">
        <v>-96.860529999999997</v>
      </c>
      <c r="K3562" t="s">
        <v>21</v>
      </c>
      <c r="L3562">
        <v>150</v>
      </c>
      <c r="M3562">
        <v>1</v>
      </c>
      <c r="N3562">
        <v>13</v>
      </c>
      <c r="O3562" s="1">
        <v>44781</v>
      </c>
      <c r="P3562">
        <v>1.88</v>
      </c>
      <c r="Q3562">
        <v>1</v>
      </c>
      <c r="R3562">
        <v>110</v>
      </c>
      <c r="S3562">
        <v>13</v>
      </c>
    </row>
    <row r="3563" spans="1:19" x14ac:dyDescent="0.2">
      <c r="A3563" t="s">
        <v>3146</v>
      </c>
      <c r="B3563" t="s">
        <v>8144</v>
      </c>
      <c r="C3563">
        <v>5.4145343141308902E+17</v>
      </c>
      <c r="D3563" t="s">
        <v>4405</v>
      </c>
      <c r="E3563">
        <v>136938967</v>
      </c>
      <c r="F3563" t="s">
        <v>397</v>
      </c>
      <c r="H3563" t="s">
        <v>20</v>
      </c>
      <c r="I3563">
        <v>32.78886</v>
      </c>
      <c r="J3563">
        <v>-96.810370000000006</v>
      </c>
      <c r="K3563" t="s">
        <v>21</v>
      </c>
      <c r="L3563">
        <v>1000</v>
      </c>
      <c r="M3563">
        <v>1</v>
      </c>
      <c r="N3563">
        <v>6</v>
      </c>
      <c r="O3563" s="1">
        <v>44717</v>
      </c>
      <c r="P3563">
        <v>0.79</v>
      </c>
      <c r="Q3563">
        <v>1</v>
      </c>
      <c r="R3563">
        <v>0</v>
      </c>
      <c r="S3563">
        <v>6</v>
      </c>
    </row>
    <row r="3564" spans="1:19" x14ac:dyDescent="0.2">
      <c r="A3564" t="s">
        <v>3146</v>
      </c>
      <c r="B3564" t="s">
        <v>8144</v>
      </c>
      <c r="C3564">
        <v>5.4157982176695098E+17</v>
      </c>
      <c r="D3564" t="s">
        <v>4406</v>
      </c>
      <c r="E3564">
        <v>424016523</v>
      </c>
      <c r="F3564" t="s">
        <v>3662</v>
      </c>
      <c r="H3564" t="s">
        <v>20</v>
      </c>
      <c r="I3564">
        <v>32.799599999999998</v>
      </c>
      <c r="J3564">
        <v>-96.779420000000002</v>
      </c>
      <c r="K3564" t="s">
        <v>21</v>
      </c>
      <c r="L3564">
        <v>90</v>
      </c>
      <c r="M3564">
        <v>2</v>
      </c>
      <c r="N3564">
        <v>3</v>
      </c>
      <c r="O3564" s="1">
        <v>44605</v>
      </c>
      <c r="P3564">
        <v>0.38</v>
      </c>
      <c r="Q3564">
        <v>2</v>
      </c>
      <c r="R3564">
        <v>298</v>
      </c>
      <c r="S3564">
        <v>3</v>
      </c>
    </row>
    <row r="3565" spans="1:19" x14ac:dyDescent="0.2">
      <c r="A3565" t="s">
        <v>3146</v>
      </c>
      <c r="B3565" t="s">
        <v>8144</v>
      </c>
      <c r="C3565">
        <v>5.4200959927494099E+17</v>
      </c>
      <c r="D3565" t="s">
        <v>4407</v>
      </c>
      <c r="E3565">
        <v>214936439</v>
      </c>
      <c r="F3565" t="s">
        <v>4408</v>
      </c>
      <c r="H3565" t="s">
        <v>20</v>
      </c>
      <c r="I3565">
        <v>32.798110000000001</v>
      </c>
      <c r="J3565">
        <v>-96.81326</v>
      </c>
      <c r="K3565" t="s">
        <v>21</v>
      </c>
      <c r="L3565">
        <v>79</v>
      </c>
      <c r="M3565">
        <v>30</v>
      </c>
      <c r="N3565">
        <v>4</v>
      </c>
      <c r="O3565" s="1">
        <v>44790</v>
      </c>
      <c r="P3565">
        <v>0.69</v>
      </c>
      <c r="Q3565">
        <v>1</v>
      </c>
      <c r="R3565">
        <v>348</v>
      </c>
      <c r="S3565">
        <v>4</v>
      </c>
    </row>
    <row r="3566" spans="1:19" x14ac:dyDescent="0.2">
      <c r="A3566" t="s">
        <v>3146</v>
      </c>
      <c r="B3566" t="s">
        <v>8144</v>
      </c>
      <c r="C3566">
        <v>5.4270006113531699E+17</v>
      </c>
      <c r="D3566" t="s">
        <v>4409</v>
      </c>
      <c r="E3566">
        <v>96483501</v>
      </c>
      <c r="F3566" t="s">
        <v>4410</v>
      </c>
      <c r="H3566" t="s">
        <v>26</v>
      </c>
      <c r="I3566">
        <v>32.818739999999998</v>
      </c>
      <c r="J3566">
        <v>-96.794780000000003</v>
      </c>
      <c r="K3566" t="s">
        <v>21</v>
      </c>
      <c r="L3566">
        <v>62</v>
      </c>
      <c r="M3566">
        <v>14</v>
      </c>
      <c r="N3566">
        <v>4</v>
      </c>
      <c r="O3566" s="1">
        <v>44800</v>
      </c>
      <c r="P3566">
        <v>1</v>
      </c>
      <c r="Q3566">
        <v>1</v>
      </c>
      <c r="R3566">
        <v>217</v>
      </c>
      <c r="S3566">
        <v>4</v>
      </c>
    </row>
    <row r="3567" spans="1:19" x14ac:dyDescent="0.2">
      <c r="A3567" t="s">
        <v>3146</v>
      </c>
      <c r="B3567" t="s">
        <v>8144</v>
      </c>
      <c r="C3567">
        <v>5.4284432229822899E+17</v>
      </c>
      <c r="D3567" t="s">
        <v>4411</v>
      </c>
      <c r="E3567">
        <v>59594625</v>
      </c>
      <c r="F3567" t="s">
        <v>3683</v>
      </c>
      <c r="H3567" t="s">
        <v>68</v>
      </c>
      <c r="I3567">
        <v>32.879829999999998</v>
      </c>
      <c r="J3567">
        <v>-96.767989999999998</v>
      </c>
      <c r="K3567" t="s">
        <v>21</v>
      </c>
      <c r="L3567">
        <v>141</v>
      </c>
      <c r="M3567">
        <v>2</v>
      </c>
      <c r="N3567">
        <v>1</v>
      </c>
      <c r="O3567" s="1">
        <v>44788</v>
      </c>
      <c r="P3567">
        <v>1</v>
      </c>
      <c r="Q3567">
        <v>3</v>
      </c>
      <c r="R3567">
        <v>63</v>
      </c>
      <c r="S3567">
        <v>1</v>
      </c>
    </row>
    <row r="3568" spans="1:19" x14ac:dyDescent="0.2">
      <c r="A3568" t="s">
        <v>3146</v>
      </c>
      <c r="B3568" t="s">
        <v>8144</v>
      </c>
      <c r="C3568">
        <v>5.4298461870500998E+17</v>
      </c>
      <c r="D3568" t="s">
        <v>4412</v>
      </c>
      <c r="E3568">
        <v>441108903</v>
      </c>
      <c r="F3568" t="s">
        <v>4413</v>
      </c>
      <c r="H3568" t="s">
        <v>122</v>
      </c>
      <c r="I3568">
        <v>32.931130000000003</v>
      </c>
      <c r="J3568">
        <v>-96.705709999999996</v>
      </c>
      <c r="K3568" t="s">
        <v>21</v>
      </c>
      <c r="L3568">
        <v>262</v>
      </c>
      <c r="M3568">
        <v>3</v>
      </c>
      <c r="N3568">
        <v>15</v>
      </c>
      <c r="O3568" s="1">
        <v>44794</v>
      </c>
      <c r="P3568">
        <v>2.1800000000000002</v>
      </c>
      <c r="Q3568">
        <v>1</v>
      </c>
      <c r="R3568">
        <v>343</v>
      </c>
      <c r="S3568">
        <v>15</v>
      </c>
    </row>
    <row r="3569" spans="1:19" x14ac:dyDescent="0.2">
      <c r="A3569" t="s">
        <v>3146</v>
      </c>
      <c r="B3569" t="s">
        <v>8144</v>
      </c>
      <c r="C3569">
        <v>5.4304614470783398E+17</v>
      </c>
      <c r="D3569" t="s">
        <v>4414</v>
      </c>
      <c r="E3569">
        <v>2460475</v>
      </c>
      <c r="F3569" t="s">
        <v>4251</v>
      </c>
      <c r="H3569" t="s">
        <v>133</v>
      </c>
      <c r="I3569">
        <v>32.715580000000003</v>
      </c>
      <c r="J3569">
        <v>-96.783709999999999</v>
      </c>
      <c r="K3569" t="s">
        <v>30</v>
      </c>
      <c r="L3569">
        <v>55</v>
      </c>
      <c r="M3569">
        <v>4</v>
      </c>
      <c r="N3569">
        <v>4</v>
      </c>
      <c r="O3569" s="1">
        <v>44794</v>
      </c>
      <c r="P3569">
        <v>0.56000000000000005</v>
      </c>
      <c r="Q3569">
        <v>3</v>
      </c>
      <c r="R3569">
        <v>74</v>
      </c>
      <c r="S3569">
        <v>4</v>
      </c>
    </row>
    <row r="3570" spans="1:19" x14ac:dyDescent="0.2">
      <c r="A3570" t="s">
        <v>3146</v>
      </c>
      <c r="B3570" t="s">
        <v>8144</v>
      </c>
      <c r="C3570">
        <v>5.4347005777032198E+17</v>
      </c>
      <c r="D3570" t="s">
        <v>4415</v>
      </c>
      <c r="E3570">
        <v>441204246</v>
      </c>
      <c r="F3570" t="s">
        <v>4416</v>
      </c>
      <c r="H3570" t="s">
        <v>26</v>
      </c>
      <c r="I3570">
        <v>32.792265737757397</v>
      </c>
      <c r="J3570">
        <v>-96.785385299984696</v>
      </c>
      <c r="K3570" t="s">
        <v>21</v>
      </c>
      <c r="L3570">
        <v>318</v>
      </c>
      <c r="M3570">
        <v>2</v>
      </c>
      <c r="N3570">
        <v>1</v>
      </c>
      <c r="O3570" s="1">
        <v>44816</v>
      </c>
      <c r="P3570">
        <v>1</v>
      </c>
      <c r="Q3570">
        <v>1</v>
      </c>
      <c r="R3570">
        <v>143</v>
      </c>
      <c r="S3570">
        <v>1</v>
      </c>
    </row>
    <row r="3571" spans="1:19" x14ac:dyDescent="0.2">
      <c r="A3571" t="s">
        <v>3146</v>
      </c>
      <c r="B3571" t="s">
        <v>8144</v>
      </c>
      <c r="C3571">
        <v>5.4370378190786298E+17</v>
      </c>
      <c r="D3571" t="s">
        <v>4417</v>
      </c>
      <c r="E3571">
        <v>441256043</v>
      </c>
      <c r="F3571" t="s">
        <v>3674</v>
      </c>
      <c r="H3571" t="s">
        <v>20</v>
      </c>
      <c r="I3571">
        <v>32.807850000000002</v>
      </c>
      <c r="J3571">
        <v>-96.77422</v>
      </c>
      <c r="K3571" t="s">
        <v>21</v>
      </c>
      <c r="L3571">
        <v>120</v>
      </c>
      <c r="M3571">
        <v>3</v>
      </c>
      <c r="N3571">
        <v>0</v>
      </c>
      <c r="Q3571">
        <v>6</v>
      </c>
      <c r="R3571">
        <v>360</v>
      </c>
      <c r="S3571">
        <v>0</v>
      </c>
    </row>
    <row r="3572" spans="1:19" x14ac:dyDescent="0.2">
      <c r="A3572" t="s">
        <v>3146</v>
      </c>
      <c r="B3572" t="s">
        <v>8144</v>
      </c>
      <c r="C3572">
        <v>5.4374074578173197E+17</v>
      </c>
      <c r="D3572" t="s">
        <v>4418</v>
      </c>
      <c r="E3572">
        <v>441256043</v>
      </c>
      <c r="F3572" t="s">
        <v>3674</v>
      </c>
      <c r="H3572" t="s">
        <v>26</v>
      </c>
      <c r="I3572">
        <v>32.8035</v>
      </c>
      <c r="J3572">
        <v>-96.767759999999996</v>
      </c>
      <c r="K3572" t="s">
        <v>21</v>
      </c>
      <c r="L3572">
        <v>120</v>
      </c>
      <c r="M3572">
        <v>14</v>
      </c>
      <c r="N3572">
        <v>0</v>
      </c>
      <c r="Q3572">
        <v>6</v>
      </c>
      <c r="R3572">
        <v>349</v>
      </c>
      <c r="S3572">
        <v>0</v>
      </c>
    </row>
    <row r="3573" spans="1:19" x14ac:dyDescent="0.2">
      <c r="A3573" t="s">
        <v>3146</v>
      </c>
      <c r="B3573" t="s">
        <v>8144</v>
      </c>
      <c r="C3573">
        <v>5.43932028675152E+17</v>
      </c>
      <c r="D3573" t="s">
        <v>4419</v>
      </c>
      <c r="E3573">
        <v>188737697</v>
      </c>
      <c r="F3573" t="s">
        <v>132</v>
      </c>
      <c r="H3573" t="s">
        <v>50</v>
      </c>
      <c r="I3573">
        <v>32.757420000000003</v>
      </c>
      <c r="J3573">
        <v>-96.857510000000005</v>
      </c>
      <c r="K3573" t="s">
        <v>21</v>
      </c>
      <c r="L3573">
        <v>296</v>
      </c>
      <c r="M3573">
        <v>1</v>
      </c>
      <c r="N3573">
        <v>16</v>
      </c>
      <c r="O3573" s="1">
        <v>44796</v>
      </c>
      <c r="P3573">
        <v>2.41</v>
      </c>
      <c r="Q3573">
        <v>1</v>
      </c>
      <c r="R3573">
        <v>281</v>
      </c>
      <c r="S3573">
        <v>16</v>
      </c>
    </row>
    <row r="3574" spans="1:19" x14ac:dyDescent="0.2">
      <c r="A3574" t="s">
        <v>3146</v>
      </c>
      <c r="B3574" t="s">
        <v>8144</v>
      </c>
      <c r="C3574">
        <v>5.4445444102509197E+17</v>
      </c>
      <c r="D3574" t="s">
        <v>4420</v>
      </c>
      <c r="E3574">
        <v>265371256</v>
      </c>
      <c r="F3574" t="s">
        <v>250</v>
      </c>
      <c r="H3574" t="s">
        <v>68</v>
      </c>
      <c r="I3574">
        <v>32.920659999999998</v>
      </c>
      <c r="J3574">
        <v>-96.833010000000002</v>
      </c>
      <c r="K3574" t="s">
        <v>21</v>
      </c>
      <c r="L3574">
        <v>550</v>
      </c>
      <c r="M3574">
        <v>2</v>
      </c>
      <c r="N3574">
        <v>12</v>
      </c>
      <c r="O3574" s="1">
        <v>44780</v>
      </c>
      <c r="P3574">
        <v>2.0099999999999998</v>
      </c>
      <c r="Q3574">
        <v>1</v>
      </c>
      <c r="R3574">
        <v>123</v>
      </c>
      <c r="S3574">
        <v>12</v>
      </c>
    </row>
    <row r="3575" spans="1:19" x14ac:dyDescent="0.2">
      <c r="A3575" t="s">
        <v>3146</v>
      </c>
      <c r="B3575" t="s">
        <v>8144</v>
      </c>
      <c r="C3575">
        <v>5.44960487211136E+17</v>
      </c>
      <c r="D3575" t="s">
        <v>4421</v>
      </c>
      <c r="E3575">
        <v>43042344</v>
      </c>
      <c r="F3575" t="s">
        <v>263</v>
      </c>
      <c r="H3575" t="s">
        <v>122</v>
      </c>
      <c r="I3575">
        <v>32.894710000000003</v>
      </c>
      <c r="J3575">
        <v>-96.736549999999994</v>
      </c>
      <c r="K3575" t="s">
        <v>21</v>
      </c>
      <c r="L3575">
        <v>296</v>
      </c>
      <c r="M3575">
        <v>2</v>
      </c>
      <c r="N3575">
        <v>9</v>
      </c>
      <c r="O3575" s="1">
        <v>44742</v>
      </c>
      <c r="P3575">
        <v>1.18</v>
      </c>
      <c r="Q3575">
        <v>126</v>
      </c>
      <c r="R3575">
        <v>345</v>
      </c>
      <c r="S3575">
        <v>9</v>
      </c>
    </row>
    <row r="3576" spans="1:19" x14ac:dyDescent="0.2">
      <c r="A3576" t="s">
        <v>3146</v>
      </c>
      <c r="B3576" t="s">
        <v>8144</v>
      </c>
      <c r="C3576">
        <v>5.4511627655945203E+17</v>
      </c>
      <c r="D3576" t="s">
        <v>4422</v>
      </c>
      <c r="E3576">
        <v>441527913</v>
      </c>
      <c r="F3576" t="s">
        <v>4423</v>
      </c>
      <c r="H3576" t="s">
        <v>26</v>
      </c>
      <c r="I3576">
        <v>32.805529999999997</v>
      </c>
      <c r="J3576">
        <v>-96.812349999999995</v>
      </c>
      <c r="K3576" t="s">
        <v>30</v>
      </c>
      <c r="L3576">
        <v>95</v>
      </c>
      <c r="M3576">
        <v>2</v>
      </c>
      <c r="N3576">
        <v>14</v>
      </c>
      <c r="O3576" s="1">
        <v>44745</v>
      </c>
      <c r="P3576">
        <v>2.1</v>
      </c>
      <c r="Q3576">
        <v>1</v>
      </c>
      <c r="R3576">
        <v>347</v>
      </c>
      <c r="S3576">
        <v>14</v>
      </c>
    </row>
    <row r="3577" spans="1:19" x14ac:dyDescent="0.2">
      <c r="A3577" t="s">
        <v>3146</v>
      </c>
      <c r="B3577" t="s">
        <v>8144</v>
      </c>
      <c r="C3577">
        <v>5.4554251217531098E+17</v>
      </c>
      <c r="D3577" t="s">
        <v>4424</v>
      </c>
      <c r="E3577">
        <v>188733636</v>
      </c>
      <c r="F3577" t="s">
        <v>1177</v>
      </c>
      <c r="H3577" t="s">
        <v>20</v>
      </c>
      <c r="I3577">
        <v>32.778779999999998</v>
      </c>
      <c r="J3577">
        <v>-96.796520000000001</v>
      </c>
      <c r="K3577" t="s">
        <v>21</v>
      </c>
      <c r="L3577">
        <v>102</v>
      </c>
      <c r="M3577">
        <v>14</v>
      </c>
      <c r="N3577">
        <v>9</v>
      </c>
      <c r="O3577" s="1">
        <v>44791</v>
      </c>
      <c r="P3577">
        <v>1.36</v>
      </c>
      <c r="Q3577">
        <v>45</v>
      </c>
      <c r="R3577">
        <v>340</v>
      </c>
      <c r="S3577">
        <v>9</v>
      </c>
    </row>
    <row r="3578" spans="1:19" x14ac:dyDescent="0.2">
      <c r="A3578" t="s">
        <v>3146</v>
      </c>
      <c r="B3578" t="s">
        <v>8144</v>
      </c>
      <c r="C3578">
        <v>5.4554459523179501E+17</v>
      </c>
      <c r="D3578" t="s">
        <v>4425</v>
      </c>
      <c r="E3578">
        <v>23916014</v>
      </c>
      <c r="F3578" t="s">
        <v>278</v>
      </c>
      <c r="H3578" t="s">
        <v>26</v>
      </c>
      <c r="I3578">
        <v>32.799320000000002</v>
      </c>
      <c r="J3578">
        <v>-96.766139999999993</v>
      </c>
      <c r="K3578" t="s">
        <v>21</v>
      </c>
      <c r="L3578">
        <v>284</v>
      </c>
      <c r="M3578">
        <v>19</v>
      </c>
      <c r="N3578">
        <v>1</v>
      </c>
      <c r="O3578" s="1">
        <v>44661</v>
      </c>
      <c r="P3578">
        <v>0.19</v>
      </c>
      <c r="Q3578">
        <v>66</v>
      </c>
      <c r="R3578">
        <v>329</v>
      </c>
      <c r="S3578">
        <v>1</v>
      </c>
    </row>
    <row r="3579" spans="1:19" x14ac:dyDescent="0.2">
      <c r="A3579" t="s">
        <v>3146</v>
      </c>
      <c r="B3579" t="s">
        <v>8144</v>
      </c>
      <c r="C3579">
        <v>5.4554594023196403E+17</v>
      </c>
      <c r="D3579" t="s">
        <v>4426</v>
      </c>
      <c r="E3579">
        <v>188733636</v>
      </c>
      <c r="F3579" t="s">
        <v>1177</v>
      </c>
      <c r="H3579" t="s">
        <v>20</v>
      </c>
      <c r="I3579">
        <v>32.776949999999999</v>
      </c>
      <c r="J3579">
        <v>-96.794820000000001</v>
      </c>
      <c r="K3579" t="s">
        <v>21</v>
      </c>
      <c r="L3579">
        <v>91</v>
      </c>
      <c r="M3579">
        <v>1</v>
      </c>
      <c r="N3579">
        <v>10</v>
      </c>
      <c r="O3579" s="1">
        <v>44741</v>
      </c>
      <c r="P3579">
        <v>1.31</v>
      </c>
      <c r="Q3579">
        <v>45</v>
      </c>
      <c r="R3579">
        <v>346</v>
      </c>
      <c r="S3579">
        <v>10</v>
      </c>
    </row>
    <row r="3580" spans="1:19" x14ac:dyDescent="0.2">
      <c r="A3580" t="s">
        <v>3146</v>
      </c>
      <c r="B3580" t="s">
        <v>8144</v>
      </c>
      <c r="C3580">
        <v>5.45556148181376E+17</v>
      </c>
      <c r="D3580" t="s">
        <v>4427</v>
      </c>
      <c r="E3580">
        <v>43042344</v>
      </c>
      <c r="F3580" t="s">
        <v>263</v>
      </c>
      <c r="H3580" t="s">
        <v>159</v>
      </c>
      <c r="I3580">
        <v>32.682209999999998</v>
      </c>
      <c r="J3580">
        <v>-96.847210000000004</v>
      </c>
      <c r="K3580" t="s">
        <v>21</v>
      </c>
      <c r="L3580">
        <v>233</v>
      </c>
      <c r="M3580">
        <v>2</v>
      </c>
      <c r="N3580">
        <v>10</v>
      </c>
      <c r="O3580" s="1">
        <v>44808</v>
      </c>
      <c r="P3580">
        <v>1.32</v>
      </c>
      <c r="Q3580">
        <v>126</v>
      </c>
      <c r="R3580">
        <v>361</v>
      </c>
      <c r="S3580">
        <v>10</v>
      </c>
    </row>
    <row r="3581" spans="1:19" x14ac:dyDescent="0.2">
      <c r="A3581" t="s">
        <v>3146</v>
      </c>
      <c r="B3581" t="s">
        <v>8144</v>
      </c>
      <c r="C3581">
        <v>5.4568686690229798E+17</v>
      </c>
      <c r="D3581" t="s">
        <v>4428</v>
      </c>
      <c r="E3581">
        <v>21648592</v>
      </c>
      <c r="F3581" t="s">
        <v>3332</v>
      </c>
      <c r="H3581" t="s">
        <v>50</v>
      </c>
      <c r="I3581">
        <v>32.759860000000003</v>
      </c>
      <c r="J3581">
        <v>-96.842460000000003</v>
      </c>
      <c r="K3581" t="s">
        <v>21</v>
      </c>
      <c r="L3581">
        <v>154</v>
      </c>
      <c r="M3581">
        <v>1</v>
      </c>
      <c r="N3581">
        <v>29</v>
      </c>
      <c r="O3581" s="1">
        <v>44767</v>
      </c>
      <c r="P3581">
        <v>3.87</v>
      </c>
      <c r="Q3581">
        <v>1</v>
      </c>
      <c r="R3581">
        <v>0</v>
      </c>
      <c r="S3581">
        <v>29</v>
      </c>
    </row>
    <row r="3582" spans="1:19" x14ac:dyDescent="0.2">
      <c r="A3582" t="s">
        <v>3146</v>
      </c>
      <c r="B3582" t="s">
        <v>8144</v>
      </c>
      <c r="C3582">
        <v>5.4698986735465901E+17</v>
      </c>
      <c r="D3582" t="s">
        <v>4429</v>
      </c>
      <c r="E3582">
        <v>182325</v>
      </c>
      <c r="F3582" t="s">
        <v>4430</v>
      </c>
      <c r="H3582" t="s">
        <v>20</v>
      </c>
      <c r="I3582">
        <v>32.799689999999998</v>
      </c>
      <c r="J3582">
        <v>-96.752939999999995</v>
      </c>
      <c r="K3582" t="s">
        <v>21</v>
      </c>
      <c r="L3582">
        <v>157</v>
      </c>
      <c r="M3582">
        <v>2</v>
      </c>
      <c r="N3582">
        <v>17</v>
      </c>
      <c r="O3582" s="1">
        <v>44808</v>
      </c>
      <c r="P3582">
        <v>2.31</v>
      </c>
      <c r="Q3582">
        <v>2</v>
      </c>
      <c r="R3582">
        <v>327</v>
      </c>
      <c r="S3582">
        <v>17</v>
      </c>
    </row>
    <row r="3583" spans="1:19" x14ac:dyDescent="0.2">
      <c r="A3583" t="s">
        <v>3146</v>
      </c>
      <c r="B3583" t="s">
        <v>8144</v>
      </c>
      <c r="C3583">
        <v>5.47072825507088E+17</v>
      </c>
      <c r="D3583" t="s">
        <v>4431</v>
      </c>
      <c r="E3583">
        <v>107659933</v>
      </c>
      <c r="F3583" t="s">
        <v>547</v>
      </c>
      <c r="H3583" t="s">
        <v>45</v>
      </c>
      <c r="I3583">
        <v>32.968400000000003</v>
      </c>
      <c r="J3583">
        <v>-96.816029999999998</v>
      </c>
      <c r="K3583" t="s">
        <v>21</v>
      </c>
      <c r="L3583">
        <v>107</v>
      </c>
      <c r="M3583">
        <v>60</v>
      </c>
      <c r="N3583">
        <v>0</v>
      </c>
      <c r="Q3583">
        <v>2</v>
      </c>
      <c r="R3583">
        <v>365</v>
      </c>
      <c r="S3583">
        <v>0</v>
      </c>
    </row>
    <row r="3584" spans="1:19" x14ac:dyDescent="0.2">
      <c r="A3584" t="s">
        <v>3146</v>
      </c>
      <c r="B3584" t="s">
        <v>8144</v>
      </c>
      <c r="C3584">
        <v>5.4708044742052E+17</v>
      </c>
      <c r="D3584" t="s">
        <v>4432</v>
      </c>
      <c r="E3584">
        <v>441879280</v>
      </c>
      <c r="F3584" t="s">
        <v>4433</v>
      </c>
      <c r="H3584" t="s">
        <v>26</v>
      </c>
      <c r="I3584">
        <v>32.781059999999997</v>
      </c>
      <c r="J3584">
        <v>-96.797820000000002</v>
      </c>
      <c r="K3584" t="s">
        <v>21</v>
      </c>
      <c r="L3584">
        <v>161</v>
      </c>
      <c r="M3584">
        <v>2</v>
      </c>
      <c r="N3584">
        <v>31</v>
      </c>
      <c r="O3584" s="1">
        <v>44808</v>
      </c>
      <c r="P3584">
        <v>5</v>
      </c>
      <c r="Q3584">
        <v>1</v>
      </c>
      <c r="R3584">
        <v>252</v>
      </c>
      <c r="S3584">
        <v>31</v>
      </c>
    </row>
    <row r="3585" spans="1:19" x14ac:dyDescent="0.2">
      <c r="A3585" t="s">
        <v>3146</v>
      </c>
      <c r="B3585" t="s">
        <v>8144</v>
      </c>
      <c r="C3585">
        <v>5.4708355648069299E+17</v>
      </c>
      <c r="D3585" t="s">
        <v>4434</v>
      </c>
      <c r="E3585">
        <v>441938351</v>
      </c>
      <c r="F3585" t="s">
        <v>4435</v>
      </c>
      <c r="H3585" t="s">
        <v>26</v>
      </c>
      <c r="I3585">
        <v>32.797409999999999</v>
      </c>
      <c r="J3585">
        <v>-96.789599999999993</v>
      </c>
      <c r="K3585" t="s">
        <v>21</v>
      </c>
      <c r="L3585">
        <v>103</v>
      </c>
      <c r="M3585">
        <v>3</v>
      </c>
      <c r="N3585">
        <v>7</v>
      </c>
      <c r="O3585" s="1">
        <v>44816</v>
      </c>
      <c r="P3585">
        <v>1.46</v>
      </c>
      <c r="Q3585">
        <v>1</v>
      </c>
      <c r="R3585">
        <v>350</v>
      </c>
      <c r="S3585">
        <v>7</v>
      </c>
    </row>
    <row r="3586" spans="1:19" x14ac:dyDescent="0.2">
      <c r="A3586" t="s">
        <v>3146</v>
      </c>
      <c r="B3586" t="s">
        <v>8144</v>
      </c>
      <c r="C3586">
        <v>5.4714326006162701E+17</v>
      </c>
      <c r="D3586" t="s">
        <v>4436</v>
      </c>
      <c r="E3586">
        <v>202882909</v>
      </c>
      <c r="F3586" t="s">
        <v>4437</v>
      </c>
      <c r="H3586" t="s">
        <v>26</v>
      </c>
      <c r="I3586">
        <v>32.816760000000002</v>
      </c>
      <c r="J3586">
        <v>-96.809110000000004</v>
      </c>
      <c r="K3586" t="s">
        <v>21</v>
      </c>
      <c r="L3586">
        <v>191</v>
      </c>
      <c r="M3586">
        <v>1</v>
      </c>
      <c r="N3586">
        <v>19</v>
      </c>
      <c r="O3586" s="1">
        <v>44808</v>
      </c>
      <c r="P3586">
        <v>2.66</v>
      </c>
      <c r="Q3586">
        <v>1</v>
      </c>
      <c r="R3586">
        <v>340</v>
      </c>
      <c r="S3586">
        <v>19</v>
      </c>
    </row>
    <row r="3587" spans="1:19" x14ac:dyDescent="0.2">
      <c r="A3587" t="s">
        <v>3146</v>
      </c>
      <c r="B3587" t="s">
        <v>8144</v>
      </c>
      <c r="C3587">
        <v>5.4722083139593798E+17</v>
      </c>
      <c r="D3587" t="s">
        <v>4438</v>
      </c>
      <c r="E3587">
        <v>262829570</v>
      </c>
      <c r="F3587" t="s">
        <v>4439</v>
      </c>
      <c r="H3587" t="s">
        <v>20</v>
      </c>
      <c r="I3587">
        <v>32.795360000000002</v>
      </c>
      <c r="J3587">
        <v>-96.752449999999996</v>
      </c>
      <c r="K3587" t="s">
        <v>21</v>
      </c>
      <c r="L3587">
        <v>85</v>
      </c>
      <c r="M3587">
        <v>2</v>
      </c>
      <c r="N3587">
        <v>8</v>
      </c>
      <c r="O3587" s="1">
        <v>44804</v>
      </c>
      <c r="P3587">
        <v>1.04</v>
      </c>
      <c r="Q3587">
        <v>2</v>
      </c>
      <c r="R3587">
        <v>282</v>
      </c>
      <c r="S3587">
        <v>8</v>
      </c>
    </row>
    <row r="3588" spans="1:19" x14ac:dyDescent="0.2">
      <c r="A3588" t="s">
        <v>3146</v>
      </c>
      <c r="B3588" t="s">
        <v>8144</v>
      </c>
      <c r="C3588">
        <v>5.4729588125746502E+17</v>
      </c>
      <c r="D3588" t="s">
        <v>4440</v>
      </c>
      <c r="E3588">
        <v>104309976</v>
      </c>
      <c r="F3588" t="s">
        <v>4377</v>
      </c>
      <c r="H3588" t="s">
        <v>26</v>
      </c>
      <c r="I3588">
        <v>32.838700000000003</v>
      </c>
      <c r="J3588">
        <v>-96.775069999999999</v>
      </c>
      <c r="K3588" t="s">
        <v>21</v>
      </c>
      <c r="L3588">
        <v>9999</v>
      </c>
      <c r="M3588">
        <v>1</v>
      </c>
      <c r="N3588">
        <v>12</v>
      </c>
      <c r="O3588" s="1">
        <v>44675</v>
      </c>
      <c r="P3588">
        <v>1.72</v>
      </c>
      <c r="Q3588">
        <v>42</v>
      </c>
      <c r="R3588">
        <v>48</v>
      </c>
      <c r="S3588">
        <v>12</v>
      </c>
    </row>
    <row r="3589" spans="1:19" x14ac:dyDescent="0.2">
      <c r="A3589" t="s">
        <v>3146</v>
      </c>
      <c r="B3589" t="s">
        <v>8144</v>
      </c>
      <c r="C3589">
        <v>5.4729782145130803E+17</v>
      </c>
      <c r="D3589" t="s">
        <v>4441</v>
      </c>
      <c r="E3589">
        <v>104309976</v>
      </c>
      <c r="F3589" t="s">
        <v>4377</v>
      </c>
      <c r="H3589" t="s">
        <v>26</v>
      </c>
      <c r="I3589">
        <v>32.840310000000002</v>
      </c>
      <c r="J3589">
        <v>-96.773719999999997</v>
      </c>
      <c r="K3589" t="s">
        <v>21</v>
      </c>
      <c r="L3589">
        <v>9999</v>
      </c>
      <c r="M3589">
        <v>1</v>
      </c>
      <c r="N3589">
        <v>7</v>
      </c>
      <c r="O3589" s="1">
        <v>44696</v>
      </c>
      <c r="P3589">
        <v>1.17</v>
      </c>
      <c r="Q3589">
        <v>42</v>
      </c>
      <c r="R3589">
        <v>48</v>
      </c>
      <c r="S3589">
        <v>7</v>
      </c>
    </row>
    <row r="3590" spans="1:19" x14ac:dyDescent="0.2">
      <c r="A3590" t="s">
        <v>3146</v>
      </c>
      <c r="B3590" t="s">
        <v>8144</v>
      </c>
      <c r="C3590">
        <v>5.4729944272412998E+17</v>
      </c>
      <c r="D3590" t="s">
        <v>4442</v>
      </c>
      <c r="E3590">
        <v>104309976</v>
      </c>
      <c r="F3590" t="s">
        <v>4377</v>
      </c>
      <c r="H3590" t="s">
        <v>26</v>
      </c>
      <c r="I3590">
        <v>32.838839999999998</v>
      </c>
      <c r="J3590">
        <v>-96.775170000000003</v>
      </c>
      <c r="K3590" t="s">
        <v>21</v>
      </c>
      <c r="L3590">
        <v>9999</v>
      </c>
      <c r="M3590">
        <v>1</v>
      </c>
      <c r="N3590">
        <v>11</v>
      </c>
      <c r="O3590" s="1">
        <v>44691</v>
      </c>
      <c r="P3590">
        <v>1.63</v>
      </c>
      <c r="Q3590">
        <v>42</v>
      </c>
      <c r="R3590">
        <v>48</v>
      </c>
      <c r="S3590">
        <v>11</v>
      </c>
    </row>
    <row r="3591" spans="1:19" x14ac:dyDescent="0.2">
      <c r="A3591" t="s">
        <v>3146</v>
      </c>
      <c r="B3591" t="s">
        <v>8144</v>
      </c>
      <c r="C3591">
        <v>5.4730075116681299E+17</v>
      </c>
      <c r="D3591" t="s">
        <v>4443</v>
      </c>
      <c r="E3591">
        <v>104309976</v>
      </c>
      <c r="F3591" t="s">
        <v>4377</v>
      </c>
      <c r="H3591" t="s">
        <v>26</v>
      </c>
      <c r="I3591">
        <v>32.839730000000003</v>
      </c>
      <c r="J3591">
        <v>-96.774919999999995</v>
      </c>
      <c r="K3591" t="s">
        <v>21</v>
      </c>
      <c r="L3591">
        <v>9999</v>
      </c>
      <c r="M3591">
        <v>1</v>
      </c>
      <c r="N3591">
        <v>20</v>
      </c>
      <c r="O3591" s="1">
        <v>44707</v>
      </c>
      <c r="P3591">
        <v>2.63</v>
      </c>
      <c r="Q3591">
        <v>42</v>
      </c>
      <c r="R3591">
        <v>48</v>
      </c>
      <c r="S3591">
        <v>20</v>
      </c>
    </row>
    <row r="3592" spans="1:19" x14ac:dyDescent="0.2">
      <c r="A3592" t="s">
        <v>3146</v>
      </c>
      <c r="B3592" t="s">
        <v>8144</v>
      </c>
      <c r="C3592">
        <v>5.4772297980808E+17</v>
      </c>
      <c r="D3592" t="s">
        <v>4444</v>
      </c>
      <c r="E3592">
        <v>81296978</v>
      </c>
      <c r="F3592" t="s">
        <v>4445</v>
      </c>
      <c r="H3592" t="s">
        <v>73</v>
      </c>
      <c r="I3592">
        <v>32.798749999999998</v>
      </c>
      <c r="J3592">
        <v>-96.711079999999995</v>
      </c>
      <c r="K3592" t="s">
        <v>21</v>
      </c>
      <c r="L3592">
        <v>154</v>
      </c>
      <c r="M3592">
        <v>2</v>
      </c>
      <c r="N3592">
        <v>22</v>
      </c>
      <c r="O3592" s="1">
        <v>44802</v>
      </c>
      <c r="P3592">
        <v>2.99</v>
      </c>
      <c r="Q3592">
        <v>1</v>
      </c>
      <c r="R3592">
        <v>321</v>
      </c>
      <c r="S3592">
        <v>22</v>
      </c>
    </row>
    <row r="3593" spans="1:19" x14ac:dyDescent="0.2">
      <c r="A3593" t="s">
        <v>3146</v>
      </c>
      <c r="B3593" t="s">
        <v>8144</v>
      </c>
      <c r="C3593">
        <v>5.4773301834879501E+17</v>
      </c>
      <c r="D3593" t="s">
        <v>4446</v>
      </c>
      <c r="E3593">
        <v>329464978</v>
      </c>
      <c r="F3593" t="s">
        <v>2129</v>
      </c>
      <c r="H3593" t="s">
        <v>122</v>
      </c>
      <c r="I3593">
        <v>32.915709999999997</v>
      </c>
      <c r="J3593">
        <v>-96.738590000000002</v>
      </c>
      <c r="K3593" t="s">
        <v>21</v>
      </c>
      <c r="L3593">
        <v>82</v>
      </c>
      <c r="M3593">
        <v>28</v>
      </c>
      <c r="N3593">
        <v>3</v>
      </c>
      <c r="O3593" s="1">
        <v>44778</v>
      </c>
      <c r="P3593">
        <v>0.45</v>
      </c>
      <c r="Q3593">
        <v>35</v>
      </c>
      <c r="R3593">
        <v>349</v>
      </c>
      <c r="S3593">
        <v>3</v>
      </c>
    </row>
    <row r="3594" spans="1:19" x14ac:dyDescent="0.2">
      <c r="A3594" t="s">
        <v>3146</v>
      </c>
      <c r="B3594" t="s">
        <v>8144</v>
      </c>
      <c r="C3594">
        <v>5.4773503405538099E+17</v>
      </c>
      <c r="D3594" t="s">
        <v>4447</v>
      </c>
      <c r="E3594">
        <v>361789492</v>
      </c>
      <c r="F3594" t="s">
        <v>4448</v>
      </c>
      <c r="H3594" t="s">
        <v>20</v>
      </c>
      <c r="I3594">
        <v>32.781140000000001</v>
      </c>
      <c r="J3594">
        <v>-96.786339999999996</v>
      </c>
      <c r="K3594" t="s">
        <v>21</v>
      </c>
      <c r="L3594">
        <v>111</v>
      </c>
      <c r="M3594">
        <v>1</v>
      </c>
      <c r="N3594">
        <v>18</v>
      </c>
      <c r="O3594" s="1">
        <v>44802</v>
      </c>
      <c r="P3594">
        <v>2.52</v>
      </c>
      <c r="Q3594">
        <v>1</v>
      </c>
      <c r="R3594">
        <v>360</v>
      </c>
      <c r="S3594">
        <v>18</v>
      </c>
    </row>
    <row r="3595" spans="1:19" x14ac:dyDescent="0.2">
      <c r="A3595" t="s">
        <v>3146</v>
      </c>
      <c r="B3595" t="s">
        <v>8144</v>
      </c>
      <c r="C3595">
        <v>5.4788395458253299E+17</v>
      </c>
      <c r="D3595" t="s">
        <v>4449</v>
      </c>
      <c r="E3595">
        <v>111175151</v>
      </c>
      <c r="F3595" t="s">
        <v>4171</v>
      </c>
      <c r="H3595" t="s">
        <v>20</v>
      </c>
      <c r="I3595">
        <v>32.808230000000002</v>
      </c>
      <c r="J3595">
        <v>-96.779449999999997</v>
      </c>
      <c r="K3595" t="s">
        <v>21</v>
      </c>
      <c r="L3595">
        <v>199</v>
      </c>
      <c r="M3595">
        <v>1</v>
      </c>
      <c r="N3595">
        <v>44</v>
      </c>
      <c r="O3595" s="1">
        <v>44803</v>
      </c>
      <c r="P3595">
        <v>5.81</v>
      </c>
      <c r="Q3595">
        <v>9</v>
      </c>
      <c r="R3595">
        <v>171</v>
      </c>
      <c r="S3595">
        <v>44</v>
      </c>
    </row>
    <row r="3596" spans="1:19" x14ac:dyDescent="0.2">
      <c r="A3596" t="s">
        <v>3146</v>
      </c>
      <c r="B3596" t="s">
        <v>8144</v>
      </c>
      <c r="C3596">
        <v>5.4850512989679398E+17</v>
      </c>
      <c r="D3596" t="s">
        <v>4450</v>
      </c>
      <c r="E3596">
        <v>66495713</v>
      </c>
      <c r="F3596" t="s">
        <v>1256</v>
      </c>
      <c r="H3596" t="s">
        <v>26</v>
      </c>
      <c r="I3596">
        <v>32.824089999999998</v>
      </c>
      <c r="J3596">
        <v>-96.770859999999999</v>
      </c>
      <c r="K3596" t="s">
        <v>21</v>
      </c>
      <c r="L3596">
        <v>157</v>
      </c>
      <c r="M3596">
        <v>2</v>
      </c>
      <c r="N3596">
        <v>19</v>
      </c>
      <c r="O3596" s="1">
        <v>44809</v>
      </c>
      <c r="P3596">
        <v>2.64</v>
      </c>
      <c r="Q3596">
        <v>2</v>
      </c>
      <c r="R3596">
        <v>342</v>
      </c>
      <c r="S3596">
        <v>19</v>
      </c>
    </row>
    <row r="3597" spans="1:19" x14ac:dyDescent="0.2">
      <c r="A3597" t="s">
        <v>3146</v>
      </c>
      <c r="B3597" t="s">
        <v>8144</v>
      </c>
      <c r="C3597">
        <v>5.4862829149199098E+17</v>
      </c>
      <c r="D3597" t="s">
        <v>4451</v>
      </c>
      <c r="E3597">
        <v>57933646</v>
      </c>
      <c r="F3597" t="s">
        <v>424</v>
      </c>
      <c r="H3597" t="s">
        <v>20</v>
      </c>
      <c r="I3597">
        <v>32.795639999999999</v>
      </c>
      <c r="J3597">
        <v>-96.769570000000002</v>
      </c>
      <c r="K3597" t="s">
        <v>21</v>
      </c>
      <c r="L3597">
        <v>81</v>
      </c>
      <c r="M3597">
        <v>1</v>
      </c>
      <c r="N3597">
        <v>55</v>
      </c>
      <c r="O3597" s="1">
        <v>44803</v>
      </c>
      <c r="P3597">
        <v>7.24</v>
      </c>
      <c r="Q3597">
        <v>15</v>
      </c>
      <c r="R3597">
        <v>244</v>
      </c>
      <c r="S3597">
        <v>55</v>
      </c>
    </row>
    <row r="3598" spans="1:19" x14ac:dyDescent="0.2">
      <c r="A3598" t="s">
        <v>3146</v>
      </c>
      <c r="B3598" t="s">
        <v>8144</v>
      </c>
      <c r="C3598">
        <v>5.4869470125202701E+17</v>
      </c>
      <c r="D3598" t="s">
        <v>4452</v>
      </c>
      <c r="E3598">
        <v>291193593</v>
      </c>
      <c r="F3598" t="s">
        <v>3606</v>
      </c>
      <c r="H3598" t="s">
        <v>20</v>
      </c>
      <c r="I3598">
        <v>32.783119999999997</v>
      </c>
      <c r="J3598">
        <v>-96.781909999999996</v>
      </c>
      <c r="K3598" t="s">
        <v>21</v>
      </c>
      <c r="L3598">
        <v>150</v>
      </c>
      <c r="M3598">
        <v>2</v>
      </c>
      <c r="N3598">
        <v>1</v>
      </c>
      <c r="O3598" s="1">
        <v>44655</v>
      </c>
      <c r="P3598">
        <v>0.18</v>
      </c>
      <c r="Q3598">
        <v>2</v>
      </c>
      <c r="R3598">
        <v>13</v>
      </c>
      <c r="S3598">
        <v>1</v>
      </c>
    </row>
    <row r="3599" spans="1:19" x14ac:dyDescent="0.2">
      <c r="A3599" t="s">
        <v>3146</v>
      </c>
      <c r="B3599" t="s">
        <v>8144</v>
      </c>
      <c r="C3599">
        <v>5.4870293106613299E+17</v>
      </c>
      <c r="D3599" t="s">
        <v>4453</v>
      </c>
      <c r="E3599">
        <v>442285612</v>
      </c>
      <c r="F3599" t="s">
        <v>4454</v>
      </c>
      <c r="H3599" t="s">
        <v>192</v>
      </c>
      <c r="I3599">
        <v>32.718429999999998</v>
      </c>
      <c r="J3599">
        <v>-96.642600000000002</v>
      </c>
      <c r="K3599" t="s">
        <v>21</v>
      </c>
      <c r="L3599">
        <v>92</v>
      </c>
      <c r="M3599">
        <v>2</v>
      </c>
      <c r="N3599">
        <v>26</v>
      </c>
      <c r="O3599" s="1">
        <v>44801</v>
      </c>
      <c r="P3599">
        <v>3.61</v>
      </c>
      <c r="Q3599">
        <v>1</v>
      </c>
      <c r="R3599">
        <v>306</v>
      </c>
      <c r="S3599">
        <v>26</v>
      </c>
    </row>
    <row r="3600" spans="1:19" x14ac:dyDescent="0.2">
      <c r="A3600" t="s">
        <v>3146</v>
      </c>
      <c r="B3600" t="s">
        <v>8144</v>
      </c>
      <c r="C3600">
        <v>5.48703584443912E+17</v>
      </c>
      <c r="D3600" t="s">
        <v>4455</v>
      </c>
      <c r="E3600">
        <v>78356894</v>
      </c>
      <c r="F3600" t="s">
        <v>314</v>
      </c>
      <c r="H3600" t="s">
        <v>68</v>
      </c>
      <c r="I3600">
        <v>32.904400000000003</v>
      </c>
      <c r="J3600">
        <v>-96.861099999999993</v>
      </c>
      <c r="K3600" t="s">
        <v>21</v>
      </c>
      <c r="L3600">
        <v>549</v>
      </c>
      <c r="M3600">
        <v>2</v>
      </c>
      <c r="N3600">
        <v>13</v>
      </c>
      <c r="O3600" s="1">
        <v>44794</v>
      </c>
      <c r="P3600">
        <v>2.1</v>
      </c>
      <c r="Q3600">
        <v>2</v>
      </c>
      <c r="R3600">
        <v>327</v>
      </c>
      <c r="S3600">
        <v>13</v>
      </c>
    </row>
    <row r="3601" spans="1:19" x14ac:dyDescent="0.2">
      <c r="A3601" t="s">
        <v>3146</v>
      </c>
      <c r="B3601" t="s">
        <v>8144</v>
      </c>
      <c r="C3601">
        <v>5.4922349552332102E+17</v>
      </c>
      <c r="D3601" t="s">
        <v>4456</v>
      </c>
      <c r="E3601">
        <v>23916014</v>
      </c>
      <c r="F3601" t="s">
        <v>278</v>
      </c>
      <c r="H3601" t="s">
        <v>20</v>
      </c>
      <c r="I3601">
        <v>32.799529999999997</v>
      </c>
      <c r="J3601">
        <v>-96.768649999999994</v>
      </c>
      <c r="K3601" t="s">
        <v>21</v>
      </c>
      <c r="L3601">
        <v>151</v>
      </c>
      <c r="M3601">
        <v>19</v>
      </c>
      <c r="N3601">
        <v>1</v>
      </c>
      <c r="O3601" s="1">
        <v>44620</v>
      </c>
      <c r="P3601">
        <v>0.15</v>
      </c>
      <c r="Q3601">
        <v>66</v>
      </c>
      <c r="R3601">
        <v>363</v>
      </c>
      <c r="S3601">
        <v>1</v>
      </c>
    </row>
    <row r="3602" spans="1:19" x14ac:dyDescent="0.2">
      <c r="A3602" t="s">
        <v>3146</v>
      </c>
      <c r="B3602" t="s">
        <v>8144</v>
      </c>
      <c r="C3602">
        <v>5.4923507418880698E+17</v>
      </c>
      <c r="D3602" t="s">
        <v>4457</v>
      </c>
      <c r="E3602">
        <v>23916014</v>
      </c>
      <c r="F3602" t="s">
        <v>278</v>
      </c>
      <c r="H3602" t="s">
        <v>20</v>
      </c>
      <c r="I3602">
        <v>32.797550000000001</v>
      </c>
      <c r="J3602">
        <v>-96.769090000000006</v>
      </c>
      <c r="K3602" t="s">
        <v>21</v>
      </c>
      <c r="L3602">
        <v>121</v>
      </c>
      <c r="M3602">
        <v>19</v>
      </c>
      <c r="N3602">
        <v>4</v>
      </c>
      <c r="O3602" s="1">
        <v>44798</v>
      </c>
      <c r="P3602">
        <v>0.84</v>
      </c>
      <c r="Q3602">
        <v>66</v>
      </c>
      <c r="R3602">
        <v>259</v>
      </c>
      <c r="S3602">
        <v>4</v>
      </c>
    </row>
    <row r="3603" spans="1:19" x14ac:dyDescent="0.2">
      <c r="A3603" t="s">
        <v>3146</v>
      </c>
      <c r="B3603" t="s">
        <v>8144</v>
      </c>
      <c r="C3603">
        <v>5.4924654655203802E+17</v>
      </c>
      <c r="D3603" t="s">
        <v>4458</v>
      </c>
      <c r="E3603">
        <v>405460414</v>
      </c>
      <c r="F3603" t="s">
        <v>3664</v>
      </c>
      <c r="H3603" t="s">
        <v>138</v>
      </c>
      <c r="I3603">
        <v>32.782710000000002</v>
      </c>
      <c r="J3603">
        <v>-96.841930000000005</v>
      </c>
      <c r="K3603" t="s">
        <v>21</v>
      </c>
      <c r="L3603">
        <v>277</v>
      </c>
      <c r="M3603">
        <v>2</v>
      </c>
      <c r="N3603">
        <v>21</v>
      </c>
      <c r="O3603" s="1">
        <v>44807</v>
      </c>
      <c r="P3603">
        <v>3.15</v>
      </c>
      <c r="Q3603">
        <v>32</v>
      </c>
      <c r="R3603">
        <v>353</v>
      </c>
      <c r="S3603">
        <v>21</v>
      </c>
    </row>
    <row r="3604" spans="1:19" x14ac:dyDescent="0.2">
      <c r="A3604" t="s">
        <v>3146</v>
      </c>
      <c r="B3604" t="s">
        <v>8144</v>
      </c>
      <c r="C3604">
        <v>5.4925621134650298E+17</v>
      </c>
      <c r="D3604" t="s">
        <v>4459</v>
      </c>
      <c r="E3604">
        <v>23916014</v>
      </c>
      <c r="F3604" t="s">
        <v>278</v>
      </c>
      <c r="H3604" t="s">
        <v>20</v>
      </c>
      <c r="I3604">
        <v>32.798850000000002</v>
      </c>
      <c r="J3604">
        <v>-96.770769999999999</v>
      </c>
      <c r="K3604" t="s">
        <v>21</v>
      </c>
      <c r="L3604">
        <v>125</v>
      </c>
      <c r="M3604">
        <v>19</v>
      </c>
      <c r="N3604">
        <v>5</v>
      </c>
      <c r="O3604" s="1">
        <v>44787</v>
      </c>
      <c r="P3604">
        <v>0.68</v>
      </c>
      <c r="Q3604">
        <v>66</v>
      </c>
      <c r="R3604">
        <v>239</v>
      </c>
      <c r="S3604">
        <v>5</v>
      </c>
    </row>
    <row r="3605" spans="1:19" x14ac:dyDescent="0.2">
      <c r="A3605" t="s">
        <v>3146</v>
      </c>
      <c r="B3605" t="s">
        <v>8144</v>
      </c>
      <c r="C3605">
        <v>5.49256622263832E+17</v>
      </c>
      <c r="D3605" t="s">
        <v>4460</v>
      </c>
      <c r="E3605">
        <v>442393035</v>
      </c>
      <c r="F3605" t="s">
        <v>179</v>
      </c>
      <c r="H3605" t="s">
        <v>122</v>
      </c>
      <c r="I3605">
        <v>32.8919</v>
      </c>
      <c r="J3605">
        <v>-96.732100000000003</v>
      </c>
      <c r="K3605" t="s">
        <v>21</v>
      </c>
      <c r="L3605">
        <v>320</v>
      </c>
      <c r="M3605">
        <v>2</v>
      </c>
      <c r="N3605">
        <v>20</v>
      </c>
      <c r="O3605" s="1">
        <v>44759</v>
      </c>
      <c r="P3605">
        <v>2.73</v>
      </c>
      <c r="Q3605">
        <v>1</v>
      </c>
      <c r="R3605">
        <v>254</v>
      </c>
      <c r="S3605">
        <v>20</v>
      </c>
    </row>
    <row r="3606" spans="1:19" x14ac:dyDescent="0.2">
      <c r="A3606" t="s">
        <v>3146</v>
      </c>
      <c r="B3606" t="s">
        <v>8144</v>
      </c>
      <c r="C3606">
        <v>5.4928094553174298E+17</v>
      </c>
      <c r="D3606" t="s">
        <v>4461</v>
      </c>
      <c r="E3606">
        <v>23916014</v>
      </c>
      <c r="F3606" t="s">
        <v>278</v>
      </c>
      <c r="H3606" t="s">
        <v>20</v>
      </c>
      <c r="I3606">
        <v>32.799289999999999</v>
      </c>
      <c r="J3606">
        <v>-96.768749999999997</v>
      </c>
      <c r="K3606" t="s">
        <v>21</v>
      </c>
      <c r="L3606">
        <v>136</v>
      </c>
      <c r="M3606">
        <v>19</v>
      </c>
      <c r="N3606">
        <v>3</v>
      </c>
      <c r="O3606" s="1">
        <v>44703</v>
      </c>
      <c r="P3606">
        <v>0.45</v>
      </c>
      <c r="Q3606">
        <v>66</v>
      </c>
      <c r="R3606">
        <v>331</v>
      </c>
      <c r="S3606">
        <v>3</v>
      </c>
    </row>
    <row r="3607" spans="1:19" x14ac:dyDescent="0.2">
      <c r="A3607" t="s">
        <v>3146</v>
      </c>
      <c r="B3607" t="s">
        <v>8144</v>
      </c>
      <c r="C3607">
        <v>5.4929383786728998E+17</v>
      </c>
      <c r="D3607" t="s">
        <v>4462</v>
      </c>
      <c r="E3607">
        <v>43042344</v>
      </c>
      <c r="F3607" t="s">
        <v>263</v>
      </c>
      <c r="H3607" t="s">
        <v>26</v>
      </c>
      <c r="I3607">
        <v>32.812069999999999</v>
      </c>
      <c r="J3607">
        <v>-96.802940000000007</v>
      </c>
      <c r="K3607" t="s">
        <v>21</v>
      </c>
      <c r="L3607">
        <v>496</v>
      </c>
      <c r="M3607">
        <v>3</v>
      </c>
      <c r="N3607">
        <v>4</v>
      </c>
      <c r="O3607" s="1">
        <v>44805</v>
      </c>
      <c r="P3607">
        <v>2.1800000000000002</v>
      </c>
      <c r="Q3607">
        <v>126</v>
      </c>
      <c r="R3607">
        <v>353</v>
      </c>
      <c r="S3607">
        <v>4</v>
      </c>
    </row>
    <row r="3608" spans="1:19" x14ac:dyDescent="0.2">
      <c r="A3608" t="s">
        <v>3146</v>
      </c>
      <c r="B3608" t="s">
        <v>8144</v>
      </c>
      <c r="C3608">
        <v>5.4931289946218598E+17</v>
      </c>
      <c r="D3608" t="s">
        <v>4463</v>
      </c>
      <c r="E3608">
        <v>23916014</v>
      </c>
      <c r="F3608" t="s">
        <v>278</v>
      </c>
      <c r="H3608" t="s">
        <v>20</v>
      </c>
      <c r="I3608">
        <v>32.798029999999997</v>
      </c>
      <c r="J3608">
        <v>-96.768919999999994</v>
      </c>
      <c r="K3608" t="s">
        <v>21</v>
      </c>
      <c r="L3608">
        <v>143</v>
      </c>
      <c r="M3608">
        <v>19</v>
      </c>
      <c r="N3608">
        <v>3</v>
      </c>
      <c r="O3608" s="1">
        <v>44800</v>
      </c>
      <c r="P3608">
        <v>0.51</v>
      </c>
      <c r="Q3608">
        <v>66</v>
      </c>
      <c r="R3608">
        <v>347</v>
      </c>
      <c r="S3608">
        <v>3</v>
      </c>
    </row>
    <row r="3609" spans="1:19" x14ac:dyDescent="0.2">
      <c r="A3609" t="s">
        <v>3146</v>
      </c>
      <c r="B3609" t="s">
        <v>8144</v>
      </c>
      <c r="C3609">
        <v>5.4968565798547898E+17</v>
      </c>
      <c r="D3609" t="s">
        <v>4464</v>
      </c>
      <c r="E3609">
        <v>372592509</v>
      </c>
      <c r="F3609" t="s">
        <v>2486</v>
      </c>
      <c r="H3609" t="s">
        <v>26</v>
      </c>
      <c r="I3609">
        <v>32.794530000000002</v>
      </c>
      <c r="J3609">
        <v>-96.792739999999995</v>
      </c>
      <c r="K3609" t="s">
        <v>21</v>
      </c>
      <c r="L3609">
        <v>221</v>
      </c>
      <c r="M3609">
        <v>2</v>
      </c>
      <c r="N3609">
        <v>13</v>
      </c>
      <c r="O3609" s="1">
        <v>44809</v>
      </c>
      <c r="P3609">
        <v>1.89</v>
      </c>
      <c r="Q3609">
        <v>54</v>
      </c>
      <c r="R3609">
        <v>338</v>
      </c>
      <c r="S3609">
        <v>13</v>
      </c>
    </row>
    <row r="3610" spans="1:19" x14ac:dyDescent="0.2">
      <c r="A3610" t="s">
        <v>3146</v>
      </c>
      <c r="B3610" t="s">
        <v>8144</v>
      </c>
      <c r="C3610">
        <v>5.4985600475258899E+17</v>
      </c>
      <c r="D3610" t="s">
        <v>4465</v>
      </c>
      <c r="E3610">
        <v>78356894</v>
      </c>
      <c r="F3610" t="s">
        <v>314</v>
      </c>
      <c r="H3610" t="s">
        <v>68</v>
      </c>
      <c r="I3610">
        <v>32.900210000000001</v>
      </c>
      <c r="J3610">
        <v>-96.868369999999999</v>
      </c>
      <c r="K3610" t="s">
        <v>21</v>
      </c>
      <c r="L3610">
        <v>489</v>
      </c>
      <c r="M3610">
        <v>2</v>
      </c>
      <c r="N3610">
        <v>2</v>
      </c>
      <c r="O3610" s="1">
        <v>44741</v>
      </c>
      <c r="P3610">
        <v>0.72</v>
      </c>
      <c r="Q3610">
        <v>2</v>
      </c>
      <c r="R3610">
        <v>342</v>
      </c>
      <c r="S3610">
        <v>2</v>
      </c>
    </row>
    <row r="3611" spans="1:19" x14ac:dyDescent="0.2">
      <c r="A3611" t="s">
        <v>3146</v>
      </c>
      <c r="B3611" t="s">
        <v>8144</v>
      </c>
      <c r="C3611">
        <v>5.4985972171247098E+17</v>
      </c>
      <c r="D3611" t="s">
        <v>4466</v>
      </c>
      <c r="E3611">
        <v>33134383</v>
      </c>
      <c r="F3611" t="s">
        <v>193</v>
      </c>
      <c r="H3611" t="s">
        <v>68</v>
      </c>
      <c r="I3611">
        <v>32.887070000000001</v>
      </c>
      <c r="J3611">
        <v>-96.761629999999997</v>
      </c>
      <c r="K3611" t="s">
        <v>21</v>
      </c>
      <c r="L3611">
        <v>245</v>
      </c>
      <c r="M3611">
        <v>30</v>
      </c>
      <c r="N3611">
        <v>1</v>
      </c>
      <c r="O3611" s="1">
        <v>44633</v>
      </c>
      <c r="P3611">
        <v>0.16</v>
      </c>
      <c r="Q3611">
        <v>13</v>
      </c>
      <c r="R3611">
        <v>256</v>
      </c>
      <c r="S3611">
        <v>1</v>
      </c>
    </row>
    <row r="3612" spans="1:19" x14ac:dyDescent="0.2">
      <c r="A3612" t="s">
        <v>3146</v>
      </c>
      <c r="B3612" t="s">
        <v>8144</v>
      </c>
      <c r="C3612">
        <v>5.4987546171934003E+17</v>
      </c>
      <c r="D3612" t="s">
        <v>4467</v>
      </c>
      <c r="E3612">
        <v>33134383</v>
      </c>
      <c r="F3612" t="s">
        <v>193</v>
      </c>
      <c r="H3612" t="s">
        <v>29</v>
      </c>
      <c r="I3612">
        <v>32.991729999999997</v>
      </c>
      <c r="J3612">
        <v>-96.855149999999995</v>
      </c>
      <c r="K3612" t="s">
        <v>21</v>
      </c>
      <c r="L3612">
        <v>245</v>
      </c>
      <c r="M3612">
        <v>30</v>
      </c>
      <c r="N3612">
        <v>0</v>
      </c>
      <c r="Q3612">
        <v>13</v>
      </c>
      <c r="R3612">
        <v>256</v>
      </c>
      <c r="S3612">
        <v>0</v>
      </c>
    </row>
    <row r="3613" spans="1:19" x14ac:dyDescent="0.2">
      <c r="A3613" t="s">
        <v>3146</v>
      </c>
      <c r="B3613" t="s">
        <v>8144</v>
      </c>
      <c r="C3613">
        <v>5.49883939282984E+17</v>
      </c>
      <c r="D3613" t="s">
        <v>4468</v>
      </c>
      <c r="E3613">
        <v>81775933</v>
      </c>
      <c r="F3613" t="s">
        <v>477</v>
      </c>
      <c r="H3613" t="s">
        <v>138</v>
      </c>
      <c r="I3613">
        <v>32.776269999999997</v>
      </c>
      <c r="J3613">
        <v>-96.838239999999999</v>
      </c>
      <c r="K3613" t="s">
        <v>21</v>
      </c>
      <c r="L3613">
        <v>86</v>
      </c>
      <c r="M3613">
        <v>2</v>
      </c>
      <c r="N3613">
        <v>25</v>
      </c>
      <c r="O3613" s="1">
        <v>44773</v>
      </c>
      <c r="P3613">
        <v>3.39</v>
      </c>
      <c r="Q3613">
        <v>1</v>
      </c>
      <c r="R3613">
        <v>316</v>
      </c>
      <c r="S3613">
        <v>25</v>
      </c>
    </row>
    <row r="3614" spans="1:19" x14ac:dyDescent="0.2">
      <c r="A3614" t="s">
        <v>3146</v>
      </c>
      <c r="B3614" t="s">
        <v>8144</v>
      </c>
      <c r="C3614">
        <v>5.4989436580046502E+17</v>
      </c>
      <c r="D3614" t="s">
        <v>4469</v>
      </c>
      <c r="E3614">
        <v>34855522</v>
      </c>
      <c r="F3614" t="s">
        <v>4470</v>
      </c>
      <c r="H3614" t="s">
        <v>26</v>
      </c>
      <c r="I3614">
        <v>32.814329999999998</v>
      </c>
      <c r="J3614">
        <v>-96.809690000000003</v>
      </c>
      <c r="K3614" t="s">
        <v>21</v>
      </c>
      <c r="L3614">
        <v>99</v>
      </c>
      <c r="M3614">
        <v>2</v>
      </c>
      <c r="N3614">
        <v>19</v>
      </c>
      <c r="O3614" s="1">
        <v>44777</v>
      </c>
      <c r="P3614">
        <v>2.86</v>
      </c>
      <c r="Q3614">
        <v>1</v>
      </c>
      <c r="R3614">
        <v>61</v>
      </c>
      <c r="S3614">
        <v>19</v>
      </c>
    </row>
    <row r="3615" spans="1:19" x14ac:dyDescent="0.2">
      <c r="A3615" t="s">
        <v>3146</v>
      </c>
      <c r="B3615" t="s">
        <v>8144</v>
      </c>
      <c r="C3615">
        <v>5.4994963700089901E+17</v>
      </c>
      <c r="D3615" t="s">
        <v>4471</v>
      </c>
      <c r="E3615">
        <v>56683939</v>
      </c>
      <c r="F3615" t="s">
        <v>4397</v>
      </c>
      <c r="H3615" t="s">
        <v>20</v>
      </c>
      <c r="I3615">
        <v>32.8048</v>
      </c>
      <c r="J3615">
        <v>-96.813609999999997</v>
      </c>
      <c r="K3615" t="s">
        <v>21</v>
      </c>
      <c r="L3615">
        <v>203</v>
      </c>
      <c r="M3615">
        <v>1</v>
      </c>
      <c r="N3615">
        <v>15</v>
      </c>
      <c r="O3615" s="1">
        <v>44808</v>
      </c>
      <c r="P3615">
        <v>2.12</v>
      </c>
      <c r="Q3615">
        <v>4</v>
      </c>
      <c r="R3615">
        <v>12</v>
      </c>
      <c r="S3615">
        <v>15</v>
      </c>
    </row>
    <row r="3616" spans="1:19" x14ac:dyDescent="0.2">
      <c r="A3616" t="s">
        <v>3146</v>
      </c>
      <c r="B3616" t="s">
        <v>8144</v>
      </c>
      <c r="C3616">
        <v>5.4997778972181498E+17</v>
      </c>
      <c r="D3616" t="s">
        <v>4472</v>
      </c>
      <c r="E3616">
        <v>34772240</v>
      </c>
      <c r="F3616" t="s">
        <v>4473</v>
      </c>
      <c r="H3616" t="s">
        <v>20</v>
      </c>
      <c r="I3616">
        <v>32.807650000000002</v>
      </c>
      <c r="J3616">
        <v>-96.77458</v>
      </c>
      <c r="K3616" t="s">
        <v>21</v>
      </c>
      <c r="L3616">
        <v>103</v>
      </c>
      <c r="M3616">
        <v>2</v>
      </c>
      <c r="N3616">
        <v>5</v>
      </c>
      <c r="O3616" s="1">
        <v>44679</v>
      </c>
      <c r="P3616">
        <v>0.9</v>
      </c>
      <c r="Q3616">
        <v>2</v>
      </c>
      <c r="R3616">
        <v>0</v>
      </c>
      <c r="S3616">
        <v>5</v>
      </c>
    </row>
    <row r="3617" spans="1:19" x14ac:dyDescent="0.2">
      <c r="A3617" t="s">
        <v>3146</v>
      </c>
      <c r="B3617" t="s">
        <v>8144</v>
      </c>
      <c r="C3617">
        <v>5.5000332303537402E+17</v>
      </c>
      <c r="D3617" t="s">
        <v>4474</v>
      </c>
      <c r="E3617">
        <v>67815046</v>
      </c>
      <c r="F3617" t="s">
        <v>193</v>
      </c>
      <c r="H3617" t="s">
        <v>133</v>
      </c>
      <c r="I3617">
        <v>32.700090000000003</v>
      </c>
      <c r="J3617">
        <v>-96.788629999999998</v>
      </c>
      <c r="K3617" t="s">
        <v>21</v>
      </c>
      <c r="L3617">
        <v>171</v>
      </c>
      <c r="M3617">
        <v>2</v>
      </c>
      <c r="N3617">
        <v>17</v>
      </c>
      <c r="O3617" s="1">
        <v>44801</v>
      </c>
      <c r="P3617">
        <v>2.66</v>
      </c>
      <c r="Q3617">
        <v>10</v>
      </c>
      <c r="R3617">
        <v>165</v>
      </c>
      <c r="S3617">
        <v>17</v>
      </c>
    </row>
    <row r="3618" spans="1:19" x14ac:dyDescent="0.2">
      <c r="A3618" t="s">
        <v>3146</v>
      </c>
      <c r="B3618" t="s">
        <v>8144</v>
      </c>
      <c r="C3618">
        <v>5.5001713049388403E+17</v>
      </c>
      <c r="D3618" t="s">
        <v>4475</v>
      </c>
      <c r="E3618">
        <v>67815046</v>
      </c>
      <c r="F3618" t="s">
        <v>193</v>
      </c>
      <c r="H3618" t="s">
        <v>35</v>
      </c>
      <c r="I3618">
        <v>32.85239</v>
      </c>
      <c r="J3618">
        <v>-96.694400000000002</v>
      </c>
      <c r="K3618" t="s">
        <v>21</v>
      </c>
      <c r="L3618">
        <v>181</v>
      </c>
      <c r="M3618">
        <v>2</v>
      </c>
      <c r="N3618">
        <v>2</v>
      </c>
      <c r="O3618" s="1">
        <v>44808</v>
      </c>
      <c r="P3618">
        <v>0.32</v>
      </c>
      <c r="Q3618">
        <v>10</v>
      </c>
      <c r="R3618">
        <v>166</v>
      </c>
      <c r="S3618">
        <v>2</v>
      </c>
    </row>
    <row r="3619" spans="1:19" x14ac:dyDescent="0.2">
      <c r="A3619" t="s">
        <v>3146</v>
      </c>
      <c r="B3619" t="s">
        <v>8144</v>
      </c>
      <c r="C3619">
        <v>5.5007598560125101E+17</v>
      </c>
      <c r="D3619" t="s">
        <v>4476</v>
      </c>
      <c r="E3619">
        <v>104309976</v>
      </c>
      <c r="F3619" t="s">
        <v>4377</v>
      </c>
      <c r="H3619" t="s">
        <v>26</v>
      </c>
      <c r="I3619">
        <v>32.840000000000003</v>
      </c>
      <c r="J3619">
        <v>-96.772949999999994</v>
      </c>
      <c r="K3619" t="s">
        <v>21</v>
      </c>
      <c r="L3619">
        <v>9999</v>
      </c>
      <c r="M3619">
        <v>1</v>
      </c>
      <c r="N3619">
        <v>22</v>
      </c>
      <c r="O3619" s="1">
        <v>44743</v>
      </c>
      <c r="P3619">
        <v>2.89</v>
      </c>
      <c r="Q3619">
        <v>42</v>
      </c>
      <c r="R3619">
        <v>48</v>
      </c>
      <c r="S3619">
        <v>22</v>
      </c>
    </row>
    <row r="3620" spans="1:19" x14ac:dyDescent="0.2">
      <c r="A3620" t="s">
        <v>3146</v>
      </c>
      <c r="B3620" t="s">
        <v>8144</v>
      </c>
      <c r="C3620">
        <v>5.50085525987128E+17</v>
      </c>
      <c r="D3620" t="s">
        <v>4477</v>
      </c>
      <c r="E3620">
        <v>407831997</v>
      </c>
      <c r="F3620" t="s">
        <v>344</v>
      </c>
      <c r="H3620" t="s">
        <v>133</v>
      </c>
      <c r="I3620">
        <v>32.725999999999999</v>
      </c>
      <c r="J3620">
        <v>-96.813829999999996</v>
      </c>
      <c r="K3620" t="s">
        <v>21</v>
      </c>
      <c r="L3620">
        <v>282</v>
      </c>
      <c r="M3620">
        <v>2</v>
      </c>
      <c r="N3620">
        <v>19</v>
      </c>
      <c r="O3620" s="1">
        <v>44794</v>
      </c>
      <c r="P3620">
        <v>2.68</v>
      </c>
      <c r="Q3620">
        <v>10</v>
      </c>
      <c r="R3620">
        <v>326</v>
      </c>
      <c r="S3620">
        <v>19</v>
      </c>
    </row>
    <row r="3621" spans="1:19" x14ac:dyDescent="0.2">
      <c r="A3621" t="s">
        <v>3146</v>
      </c>
      <c r="B3621" t="s">
        <v>8144</v>
      </c>
      <c r="C3621">
        <v>5.5009758898750701E+17</v>
      </c>
      <c r="D3621" t="s">
        <v>4478</v>
      </c>
      <c r="E3621">
        <v>104309976</v>
      </c>
      <c r="F3621" t="s">
        <v>4377</v>
      </c>
      <c r="H3621" t="s">
        <v>26</v>
      </c>
      <c r="I3621">
        <v>32.839860000000002</v>
      </c>
      <c r="J3621">
        <v>-96.773200000000003</v>
      </c>
      <c r="K3621" t="s">
        <v>21</v>
      </c>
      <c r="L3621">
        <v>9999</v>
      </c>
      <c r="M3621">
        <v>1</v>
      </c>
      <c r="N3621">
        <v>4</v>
      </c>
      <c r="O3621" s="1">
        <v>44724</v>
      </c>
      <c r="P3621">
        <v>0.65</v>
      </c>
      <c r="Q3621">
        <v>42</v>
      </c>
      <c r="R3621">
        <v>48</v>
      </c>
      <c r="S3621">
        <v>4</v>
      </c>
    </row>
    <row r="3622" spans="1:19" x14ac:dyDescent="0.2">
      <c r="A3622" t="s">
        <v>3146</v>
      </c>
      <c r="B3622" t="s">
        <v>8144</v>
      </c>
      <c r="C3622">
        <v>5.50101544988264E+17</v>
      </c>
      <c r="D3622" t="s">
        <v>4479</v>
      </c>
      <c r="E3622">
        <v>104309976</v>
      </c>
      <c r="F3622" t="s">
        <v>4377</v>
      </c>
      <c r="H3622" t="s">
        <v>26</v>
      </c>
      <c r="I3622">
        <v>32.838720000000002</v>
      </c>
      <c r="J3622">
        <v>-96.774900000000002</v>
      </c>
      <c r="K3622" t="s">
        <v>21</v>
      </c>
      <c r="L3622">
        <v>9999</v>
      </c>
      <c r="M3622">
        <v>1</v>
      </c>
      <c r="N3622">
        <v>12</v>
      </c>
      <c r="O3622" s="1">
        <v>44685</v>
      </c>
      <c r="P3622">
        <v>1.68</v>
      </c>
      <c r="Q3622">
        <v>42</v>
      </c>
      <c r="R3622">
        <v>48</v>
      </c>
      <c r="S3622">
        <v>12</v>
      </c>
    </row>
    <row r="3623" spans="1:19" x14ac:dyDescent="0.2">
      <c r="A3623" t="s">
        <v>3146</v>
      </c>
      <c r="B3623" t="s">
        <v>8144</v>
      </c>
      <c r="C3623">
        <v>5.5011870544006598E+17</v>
      </c>
      <c r="D3623" t="s">
        <v>4480</v>
      </c>
      <c r="E3623">
        <v>104309976</v>
      </c>
      <c r="F3623" t="s">
        <v>4377</v>
      </c>
      <c r="H3623" t="s">
        <v>26</v>
      </c>
      <c r="I3623">
        <v>32.838859999999997</v>
      </c>
      <c r="J3623">
        <v>-96.773200000000003</v>
      </c>
      <c r="K3623" t="s">
        <v>21</v>
      </c>
      <c r="L3623">
        <v>9999</v>
      </c>
      <c r="M3623">
        <v>1</v>
      </c>
      <c r="N3623">
        <v>14</v>
      </c>
      <c r="O3623" s="1">
        <v>44683</v>
      </c>
      <c r="P3623">
        <v>1.98</v>
      </c>
      <c r="Q3623">
        <v>42</v>
      </c>
      <c r="R3623">
        <v>48</v>
      </c>
      <c r="S3623">
        <v>14</v>
      </c>
    </row>
    <row r="3624" spans="1:19" x14ac:dyDescent="0.2">
      <c r="A3624" t="s">
        <v>3146</v>
      </c>
      <c r="B3624" t="s">
        <v>8144</v>
      </c>
      <c r="C3624">
        <v>5.5020954136303398E+17</v>
      </c>
      <c r="D3624" t="s">
        <v>4481</v>
      </c>
      <c r="E3624">
        <v>257704044</v>
      </c>
      <c r="F3624" t="s">
        <v>1244</v>
      </c>
      <c r="H3624" t="s">
        <v>20</v>
      </c>
      <c r="I3624">
        <v>32.801920000000003</v>
      </c>
      <c r="J3624">
        <v>-96.782610000000005</v>
      </c>
      <c r="K3624" t="s">
        <v>21</v>
      </c>
      <c r="L3624">
        <v>100</v>
      </c>
      <c r="M3624">
        <v>1</v>
      </c>
      <c r="N3624">
        <v>7</v>
      </c>
      <c r="O3624" s="1">
        <v>44784</v>
      </c>
      <c r="P3624">
        <v>1.0900000000000001</v>
      </c>
      <c r="Q3624">
        <v>6</v>
      </c>
      <c r="R3624">
        <v>348</v>
      </c>
      <c r="S3624">
        <v>7</v>
      </c>
    </row>
    <row r="3625" spans="1:19" x14ac:dyDescent="0.2">
      <c r="A3625" t="s">
        <v>3146</v>
      </c>
      <c r="B3625" t="s">
        <v>8144</v>
      </c>
      <c r="C3625">
        <v>5.5034928582917101E+17</v>
      </c>
      <c r="D3625" t="s">
        <v>4482</v>
      </c>
      <c r="E3625">
        <v>397779955</v>
      </c>
      <c r="F3625" t="s">
        <v>2860</v>
      </c>
      <c r="H3625" t="s">
        <v>20</v>
      </c>
      <c r="I3625">
        <v>32.806159999999998</v>
      </c>
      <c r="J3625">
        <v>-96.774979999999999</v>
      </c>
      <c r="K3625" t="s">
        <v>21</v>
      </c>
      <c r="L3625">
        <v>80</v>
      </c>
      <c r="M3625">
        <v>1</v>
      </c>
      <c r="N3625">
        <v>26</v>
      </c>
      <c r="O3625" s="1">
        <v>44784</v>
      </c>
      <c r="P3625">
        <v>3.48</v>
      </c>
      <c r="Q3625">
        <v>6</v>
      </c>
      <c r="R3625">
        <v>346</v>
      </c>
      <c r="S3625">
        <v>26</v>
      </c>
    </row>
    <row r="3626" spans="1:19" x14ac:dyDescent="0.2">
      <c r="A3626" t="s">
        <v>3146</v>
      </c>
      <c r="B3626" t="s">
        <v>8144</v>
      </c>
      <c r="C3626">
        <v>5.5082277745935398E+17</v>
      </c>
      <c r="D3626" t="s">
        <v>4483</v>
      </c>
      <c r="E3626">
        <v>387471045</v>
      </c>
      <c r="F3626" t="s">
        <v>3322</v>
      </c>
      <c r="H3626" t="s">
        <v>159</v>
      </c>
      <c r="I3626">
        <v>32.678980000000003</v>
      </c>
      <c r="J3626">
        <v>-96.801770000000005</v>
      </c>
      <c r="K3626" t="s">
        <v>30</v>
      </c>
      <c r="L3626">
        <v>41</v>
      </c>
      <c r="M3626">
        <v>3</v>
      </c>
      <c r="N3626">
        <v>2</v>
      </c>
      <c r="O3626" s="1">
        <v>44647</v>
      </c>
      <c r="P3626">
        <v>0.28000000000000003</v>
      </c>
      <c r="Q3626">
        <v>3</v>
      </c>
      <c r="R3626">
        <v>0</v>
      </c>
      <c r="S3626">
        <v>2</v>
      </c>
    </row>
    <row r="3627" spans="1:19" x14ac:dyDescent="0.2">
      <c r="A3627" t="s">
        <v>3146</v>
      </c>
      <c r="B3627" t="s">
        <v>8144</v>
      </c>
      <c r="C3627">
        <v>5.5092484107899002E+17</v>
      </c>
      <c r="D3627" t="s">
        <v>4484</v>
      </c>
      <c r="E3627">
        <v>372592509</v>
      </c>
      <c r="F3627" t="s">
        <v>2486</v>
      </c>
      <c r="H3627" t="s">
        <v>26</v>
      </c>
      <c r="I3627">
        <v>32.782139999999998</v>
      </c>
      <c r="J3627">
        <v>-96.801410000000004</v>
      </c>
      <c r="K3627" t="s">
        <v>21</v>
      </c>
      <c r="L3627">
        <v>232</v>
      </c>
      <c r="M3627">
        <v>2</v>
      </c>
      <c r="N3627">
        <v>2</v>
      </c>
      <c r="O3627" s="1">
        <v>44802</v>
      </c>
      <c r="P3627">
        <v>0.48</v>
      </c>
      <c r="Q3627">
        <v>54</v>
      </c>
      <c r="R3627">
        <v>348</v>
      </c>
      <c r="S3627">
        <v>2</v>
      </c>
    </row>
    <row r="3628" spans="1:19" x14ac:dyDescent="0.2">
      <c r="A3628" t="s">
        <v>3146</v>
      </c>
      <c r="B3628" t="s">
        <v>8144</v>
      </c>
      <c r="C3628">
        <v>5.5158073232828E+17</v>
      </c>
      <c r="D3628" t="s">
        <v>4485</v>
      </c>
      <c r="E3628">
        <v>45149506</v>
      </c>
      <c r="F3628" t="s">
        <v>4486</v>
      </c>
      <c r="H3628" t="s">
        <v>452</v>
      </c>
      <c r="I3628">
        <v>32.714399999999998</v>
      </c>
      <c r="J3628">
        <v>-96.703429999999997</v>
      </c>
      <c r="K3628" t="s">
        <v>21</v>
      </c>
      <c r="L3628">
        <v>99</v>
      </c>
      <c r="M3628">
        <v>14</v>
      </c>
      <c r="N3628">
        <v>9</v>
      </c>
      <c r="O3628" s="1">
        <v>44732</v>
      </c>
      <c r="P3628">
        <v>1.38</v>
      </c>
      <c r="Q3628">
        <v>1</v>
      </c>
      <c r="R3628">
        <v>347</v>
      </c>
      <c r="S3628">
        <v>9</v>
      </c>
    </row>
    <row r="3629" spans="1:19" x14ac:dyDescent="0.2">
      <c r="A3629" t="s">
        <v>3146</v>
      </c>
      <c r="B3629" t="s">
        <v>8144</v>
      </c>
      <c r="C3629">
        <v>5.5161192652148602E+17</v>
      </c>
      <c r="D3629" t="s">
        <v>4487</v>
      </c>
      <c r="E3629">
        <v>429328302</v>
      </c>
      <c r="F3629" t="s">
        <v>4088</v>
      </c>
      <c r="H3629" t="s">
        <v>20</v>
      </c>
      <c r="I3629">
        <v>32.806640000000002</v>
      </c>
      <c r="J3629">
        <v>-96.773849999999996</v>
      </c>
      <c r="K3629" t="s">
        <v>21</v>
      </c>
      <c r="L3629">
        <v>71</v>
      </c>
      <c r="M3629">
        <v>1</v>
      </c>
      <c r="N3629">
        <v>31</v>
      </c>
      <c r="O3629" s="1">
        <v>44815</v>
      </c>
      <c r="P3629">
        <v>5.41</v>
      </c>
      <c r="Q3629">
        <v>3</v>
      </c>
      <c r="R3629">
        <v>252</v>
      </c>
      <c r="S3629">
        <v>31</v>
      </c>
    </row>
    <row r="3630" spans="1:19" x14ac:dyDescent="0.2">
      <c r="A3630" t="s">
        <v>3146</v>
      </c>
      <c r="B3630" t="s">
        <v>8144</v>
      </c>
      <c r="C3630">
        <v>5.5172097249261798E+17</v>
      </c>
      <c r="D3630" t="s">
        <v>4488</v>
      </c>
      <c r="E3630">
        <v>44000344</v>
      </c>
      <c r="F3630" t="s">
        <v>866</v>
      </c>
      <c r="H3630" t="s">
        <v>26</v>
      </c>
      <c r="I3630">
        <v>32.805160000000001</v>
      </c>
      <c r="J3630">
        <v>-96.797160000000005</v>
      </c>
      <c r="K3630" t="s">
        <v>21</v>
      </c>
      <c r="L3630">
        <v>205</v>
      </c>
      <c r="M3630">
        <v>3</v>
      </c>
      <c r="N3630">
        <v>29</v>
      </c>
      <c r="O3630" s="1">
        <v>44809</v>
      </c>
      <c r="P3630">
        <v>4.22</v>
      </c>
      <c r="Q3630">
        <v>3</v>
      </c>
      <c r="R3630">
        <v>329</v>
      </c>
      <c r="S3630">
        <v>29</v>
      </c>
    </row>
    <row r="3631" spans="1:19" x14ac:dyDescent="0.2">
      <c r="A3631" t="s">
        <v>3146</v>
      </c>
      <c r="B3631" t="s">
        <v>8144</v>
      </c>
      <c r="C3631">
        <v>5.5201973141780499E+17</v>
      </c>
      <c r="D3631" t="s">
        <v>4489</v>
      </c>
      <c r="E3631">
        <v>19859554</v>
      </c>
      <c r="F3631" t="s">
        <v>4490</v>
      </c>
      <c r="H3631" t="s">
        <v>45</v>
      </c>
      <c r="I3631">
        <v>32.953980000000001</v>
      </c>
      <c r="J3631">
        <v>-96.792389999999997</v>
      </c>
      <c r="K3631" t="s">
        <v>21</v>
      </c>
      <c r="L3631">
        <v>337</v>
      </c>
      <c r="M3631">
        <v>3</v>
      </c>
      <c r="N3631">
        <v>16</v>
      </c>
      <c r="O3631" s="1">
        <v>44816</v>
      </c>
      <c r="P3631">
        <v>2.34</v>
      </c>
      <c r="Q3631">
        <v>1</v>
      </c>
      <c r="R3631">
        <v>247</v>
      </c>
      <c r="S3631">
        <v>16</v>
      </c>
    </row>
    <row r="3632" spans="1:19" x14ac:dyDescent="0.2">
      <c r="A3632" t="s">
        <v>3146</v>
      </c>
      <c r="B3632" t="s">
        <v>8144</v>
      </c>
      <c r="C3632">
        <v>5.5203394450162899E+17</v>
      </c>
      <c r="D3632" t="s">
        <v>4491</v>
      </c>
      <c r="E3632">
        <v>433867856</v>
      </c>
      <c r="F3632" t="s">
        <v>4082</v>
      </c>
      <c r="H3632" t="s">
        <v>20</v>
      </c>
      <c r="I3632">
        <v>32.823039999999999</v>
      </c>
      <c r="J3632">
        <v>-96.821510000000004</v>
      </c>
      <c r="K3632" t="s">
        <v>21</v>
      </c>
      <c r="L3632">
        <v>85</v>
      </c>
      <c r="M3632">
        <v>1</v>
      </c>
      <c r="N3632">
        <v>6</v>
      </c>
      <c r="O3632" s="1">
        <v>44668</v>
      </c>
      <c r="P3632">
        <v>0.87</v>
      </c>
      <c r="Q3632">
        <v>3</v>
      </c>
      <c r="R3632">
        <v>0</v>
      </c>
      <c r="S3632">
        <v>6</v>
      </c>
    </row>
    <row r="3633" spans="1:19" x14ac:dyDescent="0.2">
      <c r="A3633" t="s">
        <v>3146</v>
      </c>
      <c r="B3633" t="s">
        <v>8144</v>
      </c>
      <c r="C3633">
        <v>5.5213002500886899E+17</v>
      </c>
      <c r="D3633" t="s">
        <v>4492</v>
      </c>
      <c r="E3633">
        <v>264404309</v>
      </c>
      <c r="F3633" t="s">
        <v>1316</v>
      </c>
      <c r="H3633" t="s">
        <v>26</v>
      </c>
      <c r="I3633">
        <v>32.824019999999997</v>
      </c>
      <c r="J3633">
        <v>-96.785110000000003</v>
      </c>
      <c r="K3633" t="s">
        <v>21</v>
      </c>
      <c r="L3633">
        <v>94</v>
      </c>
      <c r="M3633">
        <v>1</v>
      </c>
      <c r="N3633">
        <v>3</v>
      </c>
      <c r="O3633" s="1">
        <v>44739</v>
      </c>
      <c r="P3633">
        <v>0.5</v>
      </c>
      <c r="Q3633">
        <v>23</v>
      </c>
      <c r="R3633">
        <v>145</v>
      </c>
      <c r="S3633">
        <v>3</v>
      </c>
    </row>
    <row r="3634" spans="1:19" x14ac:dyDescent="0.2">
      <c r="A3634" t="s">
        <v>3146</v>
      </c>
      <c r="B3634" t="s">
        <v>8144</v>
      </c>
      <c r="C3634">
        <v>5.5218886747787898E+17</v>
      </c>
      <c r="D3634" t="s">
        <v>4493</v>
      </c>
      <c r="E3634">
        <v>189991077</v>
      </c>
      <c r="F3634" t="s">
        <v>4494</v>
      </c>
      <c r="H3634" t="s">
        <v>26</v>
      </c>
      <c r="I3634">
        <v>32.797600000000003</v>
      </c>
      <c r="J3634">
        <v>-96.784630000000007</v>
      </c>
      <c r="K3634" t="s">
        <v>21</v>
      </c>
      <c r="L3634">
        <v>84</v>
      </c>
      <c r="M3634">
        <v>1</v>
      </c>
      <c r="N3634">
        <v>39</v>
      </c>
      <c r="O3634" s="1">
        <v>44810</v>
      </c>
      <c r="P3634">
        <v>5.68</v>
      </c>
      <c r="Q3634">
        <v>5</v>
      </c>
      <c r="R3634">
        <v>356</v>
      </c>
      <c r="S3634">
        <v>39</v>
      </c>
    </row>
    <row r="3635" spans="1:19" x14ac:dyDescent="0.2">
      <c r="A3635" t="s">
        <v>3146</v>
      </c>
      <c r="B3635" t="s">
        <v>8144</v>
      </c>
      <c r="C3635">
        <v>5.5224292964334701E+17</v>
      </c>
      <c r="D3635" t="s">
        <v>4495</v>
      </c>
      <c r="E3635">
        <v>442994570</v>
      </c>
      <c r="F3635" t="s">
        <v>4496</v>
      </c>
      <c r="H3635" t="s">
        <v>26</v>
      </c>
      <c r="I3635">
        <v>32.828780000000002</v>
      </c>
      <c r="J3635">
        <v>-96.778080000000003</v>
      </c>
      <c r="K3635" t="s">
        <v>21</v>
      </c>
      <c r="L3635">
        <v>313</v>
      </c>
      <c r="M3635">
        <v>2</v>
      </c>
      <c r="N3635">
        <v>31</v>
      </c>
      <c r="O3635" s="1">
        <v>44808</v>
      </c>
      <c r="P3635">
        <v>4.25</v>
      </c>
      <c r="Q3635">
        <v>2</v>
      </c>
      <c r="R3635">
        <v>336</v>
      </c>
      <c r="S3635">
        <v>31</v>
      </c>
    </row>
    <row r="3636" spans="1:19" x14ac:dyDescent="0.2">
      <c r="A3636" t="s">
        <v>3146</v>
      </c>
      <c r="B3636" t="s">
        <v>8144</v>
      </c>
      <c r="C3636">
        <v>5.5227484471075699E+17</v>
      </c>
      <c r="D3636" t="s">
        <v>4497</v>
      </c>
      <c r="E3636">
        <v>443001193</v>
      </c>
      <c r="F3636" t="s">
        <v>340</v>
      </c>
      <c r="H3636" t="s">
        <v>26</v>
      </c>
      <c r="I3636">
        <v>32.794384000000001</v>
      </c>
      <c r="J3636">
        <v>-96.800162999999998</v>
      </c>
      <c r="K3636" t="s">
        <v>21</v>
      </c>
      <c r="L3636">
        <v>724</v>
      </c>
      <c r="M3636">
        <v>2</v>
      </c>
      <c r="N3636">
        <v>21</v>
      </c>
      <c r="O3636" s="1">
        <v>44816</v>
      </c>
      <c r="P3636">
        <v>2.99</v>
      </c>
      <c r="Q3636">
        <v>1</v>
      </c>
      <c r="R3636">
        <v>326</v>
      </c>
      <c r="S3636">
        <v>21</v>
      </c>
    </row>
    <row r="3637" spans="1:19" x14ac:dyDescent="0.2">
      <c r="A3637" t="s">
        <v>3146</v>
      </c>
      <c r="B3637" t="s">
        <v>8144</v>
      </c>
      <c r="C3637">
        <v>5.52802343768408E+17</v>
      </c>
      <c r="D3637" t="s">
        <v>4498</v>
      </c>
      <c r="E3637">
        <v>104309976</v>
      </c>
      <c r="F3637" t="s">
        <v>4377</v>
      </c>
      <c r="H3637" t="s">
        <v>26</v>
      </c>
      <c r="I3637">
        <v>32.840159999999997</v>
      </c>
      <c r="J3637">
        <v>-96.773510000000002</v>
      </c>
      <c r="K3637" t="s">
        <v>21</v>
      </c>
      <c r="L3637">
        <v>9999</v>
      </c>
      <c r="M3637">
        <v>1</v>
      </c>
      <c r="N3637">
        <v>4</v>
      </c>
      <c r="O3637" s="1">
        <v>44664</v>
      </c>
      <c r="P3637">
        <v>0.56000000000000005</v>
      </c>
      <c r="Q3637">
        <v>42</v>
      </c>
      <c r="R3637">
        <v>48</v>
      </c>
      <c r="S3637">
        <v>4</v>
      </c>
    </row>
    <row r="3638" spans="1:19" x14ac:dyDescent="0.2">
      <c r="A3638" t="s">
        <v>3146</v>
      </c>
      <c r="B3638" t="s">
        <v>8144</v>
      </c>
      <c r="C3638">
        <v>5.5280372624998797E+17</v>
      </c>
      <c r="D3638" t="s">
        <v>4499</v>
      </c>
      <c r="E3638">
        <v>104309976</v>
      </c>
      <c r="F3638" t="s">
        <v>4377</v>
      </c>
      <c r="H3638" t="s">
        <v>26</v>
      </c>
      <c r="I3638">
        <v>32.839889999999997</v>
      </c>
      <c r="J3638">
        <v>-96.775069999999999</v>
      </c>
      <c r="K3638" t="s">
        <v>21</v>
      </c>
      <c r="L3638">
        <v>9999</v>
      </c>
      <c r="M3638">
        <v>1</v>
      </c>
      <c r="N3638">
        <v>10</v>
      </c>
      <c r="O3638" s="1">
        <v>44662</v>
      </c>
      <c r="P3638">
        <v>1.36</v>
      </c>
      <c r="Q3638">
        <v>42</v>
      </c>
      <c r="R3638">
        <v>48</v>
      </c>
      <c r="S3638">
        <v>10</v>
      </c>
    </row>
    <row r="3639" spans="1:19" x14ac:dyDescent="0.2">
      <c r="A3639" t="s">
        <v>3146</v>
      </c>
      <c r="B3639" t="s">
        <v>8144</v>
      </c>
      <c r="C3639">
        <v>5.5285552730492301E+17</v>
      </c>
      <c r="D3639" t="s">
        <v>4500</v>
      </c>
      <c r="E3639">
        <v>67815046</v>
      </c>
      <c r="F3639" t="s">
        <v>193</v>
      </c>
      <c r="H3639" t="s">
        <v>26</v>
      </c>
      <c r="I3639">
        <v>32.819319999999998</v>
      </c>
      <c r="J3639">
        <v>-96.807029999999997</v>
      </c>
      <c r="K3639" t="s">
        <v>21</v>
      </c>
      <c r="L3639">
        <v>130</v>
      </c>
      <c r="M3639">
        <v>30</v>
      </c>
      <c r="N3639">
        <v>2</v>
      </c>
      <c r="O3639" s="1">
        <v>44793</v>
      </c>
      <c r="P3639">
        <v>0.63</v>
      </c>
      <c r="Q3639">
        <v>10</v>
      </c>
      <c r="R3639">
        <v>151</v>
      </c>
      <c r="S3639">
        <v>2</v>
      </c>
    </row>
    <row r="3640" spans="1:19" x14ac:dyDescent="0.2">
      <c r="A3640" t="s">
        <v>3146</v>
      </c>
      <c r="B3640" t="s">
        <v>8144</v>
      </c>
      <c r="C3640">
        <v>5.5287024838454701E+17</v>
      </c>
      <c r="D3640" t="s">
        <v>4501</v>
      </c>
      <c r="E3640">
        <v>99262112</v>
      </c>
      <c r="F3640" t="s">
        <v>1203</v>
      </c>
      <c r="H3640" t="s">
        <v>138</v>
      </c>
      <c r="I3640">
        <v>32.780520000000003</v>
      </c>
      <c r="J3640">
        <v>-96.849950000000007</v>
      </c>
      <c r="K3640" t="s">
        <v>21</v>
      </c>
      <c r="L3640">
        <v>589</v>
      </c>
      <c r="M3640">
        <v>1</v>
      </c>
      <c r="N3640">
        <v>64</v>
      </c>
      <c r="O3640" s="1">
        <v>44815</v>
      </c>
      <c r="P3640">
        <v>9.1</v>
      </c>
      <c r="Q3640">
        <v>1</v>
      </c>
      <c r="R3640">
        <v>285</v>
      </c>
      <c r="S3640">
        <v>64</v>
      </c>
    </row>
    <row r="3641" spans="1:19" x14ac:dyDescent="0.2">
      <c r="A3641" t="s">
        <v>3146</v>
      </c>
      <c r="B3641" t="s">
        <v>8144</v>
      </c>
      <c r="C3641">
        <v>5.5293758058008301E+17</v>
      </c>
      <c r="D3641" t="s">
        <v>4502</v>
      </c>
      <c r="E3641">
        <v>443141568</v>
      </c>
      <c r="F3641" t="s">
        <v>4503</v>
      </c>
      <c r="H3641" t="s">
        <v>20</v>
      </c>
      <c r="I3641">
        <v>32.804160000000003</v>
      </c>
      <c r="J3641">
        <v>-96.776600000000002</v>
      </c>
      <c r="K3641" t="s">
        <v>21</v>
      </c>
      <c r="L3641">
        <v>96</v>
      </c>
      <c r="M3641">
        <v>1</v>
      </c>
      <c r="N3641">
        <v>19</v>
      </c>
      <c r="O3641" s="1">
        <v>44808</v>
      </c>
      <c r="P3641">
        <v>2.75</v>
      </c>
      <c r="Q3641">
        <v>3</v>
      </c>
      <c r="R3641">
        <v>351</v>
      </c>
      <c r="S3641">
        <v>19</v>
      </c>
    </row>
    <row r="3642" spans="1:19" x14ac:dyDescent="0.2">
      <c r="A3642" t="s">
        <v>3146</v>
      </c>
      <c r="B3642" t="s">
        <v>8144</v>
      </c>
      <c r="C3642">
        <v>5.5296909799151699E+17</v>
      </c>
      <c r="D3642" t="s">
        <v>4504</v>
      </c>
      <c r="E3642">
        <v>30018901</v>
      </c>
      <c r="F3642" t="s">
        <v>3275</v>
      </c>
      <c r="H3642" t="s">
        <v>20</v>
      </c>
      <c r="I3642">
        <v>32.787350000000004</v>
      </c>
      <c r="J3642">
        <v>-96.812340000000006</v>
      </c>
      <c r="K3642" t="s">
        <v>21</v>
      </c>
      <c r="L3642">
        <v>125</v>
      </c>
      <c r="M3642">
        <v>2</v>
      </c>
      <c r="N3642">
        <v>14</v>
      </c>
      <c r="O3642" s="1">
        <v>44766</v>
      </c>
      <c r="P3642">
        <v>1.96</v>
      </c>
      <c r="Q3642">
        <v>1</v>
      </c>
      <c r="R3642">
        <v>0</v>
      </c>
      <c r="S3642">
        <v>14</v>
      </c>
    </row>
    <row r="3643" spans="1:19" x14ac:dyDescent="0.2">
      <c r="A3643" t="s">
        <v>3146</v>
      </c>
      <c r="B3643" t="s">
        <v>8144</v>
      </c>
      <c r="C3643">
        <v>5.5307121826857997E+17</v>
      </c>
      <c r="D3643" t="s">
        <v>4505</v>
      </c>
      <c r="E3643">
        <v>163516832</v>
      </c>
      <c r="F3643" t="s">
        <v>4506</v>
      </c>
      <c r="H3643" t="s">
        <v>192</v>
      </c>
      <c r="I3643">
        <v>32.724829999999997</v>
      </c>
      <c r="J3643">
        <v>-96.640469999999993</v>
      </c>
      <c r="K3643" t="s">
        <v>30</v>
      </c>
      <c r="L3643">
        <v>54</v>
      </c>
      <c r="M3643">
        <v>1</v>
      </c>
      <c r="N3643">
        <v>5</v>
      </c>
      <c r="O3643" s="1">
        <v>44750</v>
      </c>
      <c r="P3643">
        <v>1.03</v>
      </c>
      <c r="Q3643">
        <v>1</v>
      </c>
      <c r="R3643">
        <v>2</v>
      </c>
      <c r="S3643">
        <v>5</v>
      </c>
    </row>
    <row r="3644" spans="1:19" x14ac:dyDescent="0.2">
      <c r="A3644" t="s">
        <v>3146</v>
      </c>
      <c r="B3644" t="s">
        <v>8144</v>
      </c>
      <c r="C3644">
        <v>5.5308098289182003E+17</v>
      </c>
      <c r="D3644" t="s">
        <v>4507</v>
      </c>
      <c r="E3644">
        <v>413483939</v>
      </c>
      <c r="F3644" t="s">
        <v>827</v>
      </c>
      <c r="H3644" t="s">
        <v>26</v>
      </c>
      <c r="I3644">
        <v>32.820230000000002</v>
      </c>
      <c r="J3644">
        <v>-96.768709999999999</v>
      </c>
      <c r="K3644" t="s">
        <v>21</v>
      </c>
      <c r="L3644">
        <v>90</v>
      </c>
      <c r="M3644">
        <v>1</v>
      </c>
      <c r="N3644">
        <v>52</v>
      </c>
      <c r="O3644" s="1">
        <v>44799</v>
      </c>
      <c r="P3644">
        <v>8.57</v>
      </c>
      <c r="Q3644">
        <v>1</v>
      </c>
      <c r="R3644">
        <v>90</v>
      </c>
      <c r="S3644">
        <v>52</v>
      </c>
    </row>
    <row r="3645" spans="1:19" x14ac:dyDescent="0.2">
      <c r="A3645" t="s">
        <v>3146</v>
      </c>
      <c r="B3645" t="s">
        <v>8144</v>
      </c>
      <c r="C3645">
        <v>5.53087046124448E+17</v>
      </c>
      <c r="D3645" t="s">
        <v>4508</v>
      </c>
      <c r="E3645">
        <v>161323716</v>
      </c>
      <c r="F3645" t="s">
        <v>4509</v>
      </c>
      <c r="H3645" t="s">
        <v>452</v>
      </c>
      <c r="I3645">
        <v>32.661909999999999</v>
      </c>
      <c r="J3645">
        <v>-96.762100000000004</v>
      </c>
      <c r="K3645" t="s">
        <v>30</v>
      </c>
      <c r="L3645">
        <v>52</v>
      </c>
      <c r="M3645">
        <v>5</v>
      </c>
      <c r="N3645">
        <v>0</v>
      </c>
      <c r="Q3645">
        <v>1</v>
      </c>
      <c r="R3645">
        <v>365</v>
      </c>
      <c r="S3645">
        <v>0</v>
      </c>
    </row>
    <row r="3646" spans="1:19" x14ac:dyDescent="0.2">
      <c r="A3646" t="s">
        <v>3146</v>
      </c>
      <c r="B3646" t="s">
        <v>8144</v>
      </c>
      <c r="C3646">
        <v>5.5308772857421299E+17</v>
      </c>
      <c r="D3646" t="s">
        <v>4510</v>
      </c>
      <c r="E3646">
        <v>23916014</v>
      </c>
      <c r="F3646" t="s">
        <v>278</v>
      </c>
      <c r="H3646" t="s">
        <v>26</v>
      </c>
      <c r="I3646">
        <v>32.799349999999997</v>
      </c>
      <c r="J3646">
        <v>-96.768249999999995</v>
      </c>
      <c r="K3646" t="s">
        <v>21</v>
      </c>
      <c r="L3646">
        <v>258</v>
      </c>
      <c r="M3646">
        <v>19</v>
      </c>
      <c r="N3646">
        <v>2</v>
      </c>
      <c r="O3646" s="1">
        <v>44787</v>
      </c>
      <c r="P3646">
        <v>0.28999999999999998</v>
      </c>
      <c r="Q3646">
        <v>66</v>
      </c>
      <c r="R3646">
        <v>329</v>
      </c>
      <c r="S3646">
        <v>2</v>
      </c>
    </row>
    <row r="3647" spans="1:19" x14ac:dyDescent="0.2">
      <c r="A3647" t="s">
        <v>3146</v>
      </c>
      <c r="B3647" t="s">
        <v>8144</v>
      </c>
      <c r="C3647">
        <v>5.5311753068125498E+17</v>
      </c>
      <c r="D3647" t="s">
        <v>4511</v>
      </c>
      <c r="E3647">
        <v>23916014</v>
      </c>
      <c r="F3647" t="s">
        <v>278</v>
      </c>
      <c r="H3647" t="s">
        <v>26</v>
      </c>
      <c r="I3647">
        <v>32.810940000000002</v>
      </c>
      <c r="J3647">
        <v>-96.758340000000004</v>
      </c>
      <c r="K3647" t="s">
        <v>21</v>
      </c>
      <c r="L3647">
        <v>182</v>
      </c>
      <c r="M3647">
        <v>19</v>
      </c>
      <c r="N3647">
        <v>2</v>
      </c>
      <c r="O3647" s="1">
        <v>44674</v>
      </c>
      <c r="P3647">
        <v>0.33</v>
      </c>
      <c r="Q3647">
        <v>66</v>
      </c>
      <c r="R3647">
        <v>253</v>
      </c>
      <c r="S3647">
        <v>2</v>
      </c>
    </row>
    <row r="3648" spans="1:19" x14ac:dyDescent="0.2">
      <c r="A3648" t="s">
        <v>3146</v>
      </c>
      <c r="B3648" t="s">
        <v>8144</v>
      </c>
      <c r="C3648">
        <v>5.5314034027754298E+17</v>
      </c>
      <c r="D3648" t="s">
        <v>4512</v>
      </c>
      <c r="E3648">
        <v>47055693</v>
      </c>
      <c r="F3648" t="s">
        <v>2765</v>
      </c>
      <c r="H3648" t="s">
        <v>20</v>
      </c>
      <c r="I3648">
        <v>32.794870000000003</v>
      </c>
      <c r="J3648">
        <v>-96.769360000000006</v>
      </c>
      <c r="K3648" t="s">
        <v>21</v>
      </c>
      <c r="L3648">
        <v>68</v>
      </c>
      <c r="M3648">
        <v>1</v>
      </c>
      <c r="N3648">
        <v>15</v>
      </c>
      <c r="O3648" s="1">
        <v>44772</v>
      </c>
      <c r="P3648">
        <v>2.2999999999999998</v>
      </c>
      <c r="Q3648">
        <v>24</v>
      </c>
      <c r="R3648">
        <v>355</v>
      </c>
      <c r="S3648">
        <v>15</v>
      </c>
    </row>
    <row r="3649" spans="1:19" x14ac:dyDescent="0.2">
      <c r="A3649" t="s">
        <v>3146</v>
      </c>
      <c r="B3649" t="s">
        <v>8144</v>
      </c>
      <c r="C3649">
        <v>5.5360918822301702E+17</v>
      </c>
      <c r="D3649" t="s">
        <v>4513</v>
      </c>
      <c r="E3649">
        <v>104309976</v>
      </c>
      <c r="F3649" t="s">
        <v>4377</v>
      </c>
      <c r="H3649" t="s">
        <v>26</v>
      </c>
      <c r="I3649">
        <v>32.788499999999999</v>
      </c>
      <c r="J3649">
        <v>-96.802670000000006</v>
      </c>
      <c r="K3649" t="s">
        <v>21</v>
      </c>
      <c r="L3649">
        <v>9999</v>
      </c>
      <c r="M3649">
        <v>1</v>
      </c>
      <c r="N3649">
        <v>27</v>
      </c>
      <c r="O3649" s="1">
        <v>44720</v>
      </c>
      <c r="P3649">
        <v>3.67</v>
      </c>
      <c r="Q3649">
        <v>42</v>
      </c>
      <c r="R3649">
        <v>48</v>
      </c>
      <c r="S3649">
        <v>27</v>
      </c>
    </row>
    <row r="3650" spans="1:19" x14ac:dyDescent="0.2">
      <c r="A3650" t="s">
        <v>3146</v>
      </c>
      <c r="B3650" t="s">
        <v>8144</v>
      </c>
      <c r="C3650">
        <v>5.5365297668971898E+17</v>
      </c>
      <c r="D3650" t="s">
        <v>4514</v>
      </c>
      <c r="E3650">
        <v>356315174</v>
      </c>
      <c r="F3650" t="s">
        <v>4515</v>
      </c>
      <c r="H3650" t="s">
        <v>20</v>
      </c>
      <c r="I3650">
        <v>32.767380000000003</v>
      </c>
      <c r="J3650">
        <v>-96.796530000000004</v>
      </c>
      <c r="K3650" t="s">
        <v>175</v>
      </c>
      <c r="L3650">
        <v>45</v>
      </c>
      <c r="M3650">
        <v>1</v>
      </c>
      <c r="N3650">
        <v>1</v>
      </c>
      <c r="O3650" s="1">
        <v>44766</v>
      </c>
      <c r="P3650">
        <v>0.56999999999999995</v>
      </c>
      <c r="Q3650">
        <v>1</v>
      </c>
      <c r="R3650">
        <v>364</v>
      </c>
      <c r="S3650">
        <v>1</v>
      </c>
    </row>
    <row r="3651" spans="1:19" x14ac:dyDescent="0.2">
      <c r="A3651" t="s">
        <v>3146</v>
      </c>
      <c r="B3651" t="s">
        <v>8144</v>
      </c>
      <c r="C3651">
        <v>5.5378378943318003E+17</v>
      </c>
      <c r="D3651" t="s">
        <v>4516</v>
      </c>
      <c r="E3651">
        <v>155311368</v>
      </c>
      <c r="F3651" t="s">
        <v>1469</v>
      </c>
      <c r="H3651" t="s">
        <v>20</v>
      </c>
      <c r="I3651">
        <v>32.804130000000001</v>
      </c>
      <c r="J3651">
        <v>-96.776089999999996</v>
      </c>
      <c r="K3651" t="s">
        <v>21</v>
      </c>
      <c r="L3651">
        <v>92</v>
      </c>
      <c r="M3651">
        <v>1</v>
      </c>
      <c r="N3651">
        <v>46</v>
      </c>
      <c r="O3651" s="1">
        <v>44799</v>
      </c>
      <c r="P3651">
        <v>6.33</v>
      </c>
      <c r="Q3651">
        <v>6</v>
      </c>
      <c r="R3651">
        <v>332</v>
      </c>
      <c r="S3651">
        <v>46</v>
      </c>
    </row>
    <row r="3652" spans="1:19" x14ac:dyDescent="0.2">
      <c r="A3652" t="s">
        <v>3146</v>
      </c>
      <c r="B3652" t="s">
        <v>8144</v>
      </c>
      <c r="C3652">
        <v>5.5414203654509299E+17</v>
      </c>
      <c r="D3652" t="s">
        <v>4517</v>
      </c>
      <c r="E3652">
        <v>264978978</v>
      </c>
      <c r="F3652" t="s">
        <v>4518</v>
      </c>
      <c r="H3652" t="s">
        <v>29</v>
      </c>
      <c r="I3652">
        <v>32.9893</v>
      </c>
      <c r="J3652">
        <v>-96.844279999999998</v>
      </c>
      <c r="K3652" t="s">
        <v>21</v>
      </c>
      <c r="L3652">
        <v>84</v>
      </c>
      <c r="M3652">
        <v>1</v>
      </c>
      <c r="N3652">
        <v>29</v>
      </c>
      <c r="O3652" s="1">
        <v>44780</v>
      </c>
      <c r="P3652">
        <v>4.07</v>
      </c>
      <c r="Q3652">
        <v>2</v>
      </c>
      <c r="R3652">
        <v>125</v>
      </c>
      <c r="S3652">
        <v>29</v>
      </c>
    </row>
    <row r="3653" spans="1:19" x14ac:dyDescent="0.2">
      <c r="A3653" t="s">
        <v>3146</v>
      </c>
      <c r="B3653" t="s">
        <v>8144</v>
      </c>
      <c r="C3653">
        <v>5.5419820731082598E+17</v>
      </c>
      <c r="D3653" t="s">
        <v>4519</v>
      </c>
      <c r="E3653">
        <v>202829852</v>
      </c>
      <c r="F3653" t="s">
        <v>2993</v>
      </c>
      <c r="H3653" t="s">
        <v>26</v>
      </c>
      <c r="I3653">
        <v>32.807319999999997</v>
      </c>
      <c r="J3653">
        <v>-96.759320000000002</v>
      </c>
      <c r="K3653" t="s">
        <v>21</v>
      </c>
      <c r="L3653">
        <v>95</v>
      </c>
      <c r="M3653">
        <v>1</v>
      </c>
      <c r="N3653">
        <v>1</v>
      </c>
      <c r="O3653" s="1">
        <v>44675</v>
      </c>
      <c r="P3653">
        <v>0.21</v>
      </c>
      <c r="Q3653">
        <v>2</v>
      </c>
      <c r="R3653">
        <v>365</v>
      </c>
      <c r="S3653">
        <v>1</v>
      </c>
    </row>
    <row r="3654" spans="1:19" x14ac:dyDescent="0.2">
      <c r="A3654" t="s">
        <v>3146</v>
      </c>
      <c r="B3654" t="s">
        <v>8144</v>
      </c>
      <c r="C3654">
        <v>5.5454499868656397E+17</v>
      </c>
      <c r="D3654" t="s">
        <v>4520</v>
      </c>
      <c r="E3654">
        <v>443481271</v>
      </c>
      <c r="F3654" t="s">
        <v>4521</v>
      </c>
      <c r="H3654" t="s">
        <v>138</v>
      </c>
      <c r="I3654">
        <v>32.798870000000001</v>
      </c>
      <c r="J3654">
        <v>-96.821349999999995</v>
      </c>
      <c r="K3654" t="s">
        <v>21</v>
      </c>
      <c r="L3654">
        <v>119</v>
      </c>
      <c r="M3654">
        <v>1</v>
      </c>
      <c r="N3654">
        <v>37</v>
      </c>
      <c r="O3654" s="1">
        <v>44802</v>
      </c>
      <c r="P3654">
        <v>5.19</v>
      </c>
      <c r="Q3654">
        <v>1</v>
      </c>
      <c r="R3654">
        <v>305</v>
      </c>
      <c r="S3654">
        <v>37</v>
      </c>
    </row>
    <row r="3655" spans="1:19" x14ac:dyDescent="0.2">
      <c r="A3655" t="s">
        <v>3146</v>
      </c>
      <c r="B3655" t="s">
        <v>8144</v>
      </c>
      <c r="C3655">
        <v>5.5456432726651398E+17</v>
      </c>
      <c r="D3655" t="s">
        <v>4522</v>
      </c>
      <c r="E3655">
        <v>441052975</v>
      </c>
      <c r="F3655" t="s">
        <v>4523</v>
      </c>
      <c r="H3655" t="s">
        <v>20</v>
      </c>
      <c r="I3655">
        <v>32.805399999999999</v>
      </c>
      <c r="J3655">
        <v>-96.787509999999997</v>
      </c>
      <c r="K3655" t="s">
        <v>21</v>
      </c>
      <c r="L3655">
        <v>95</v>
      </c>
      <c r="M3655">
        <v>1</v>
      </c>
      <c r="N3655">
        <v>27</v>
      </c>
      <c r="O3655" s="1">
        <v>44815</v>
      </c>
      <c r="P3655">
        <v>5.03</v>
      </c>
      <c r="Q3655">
        <v>1</v>
      </c>
      <c r="R3655">
        <v>358</v>
      </c>
      <c r="S3655">
        <v>27</v>
      </c>
    </row>
    <row r="3656" spans="1:19" x14ac:dyDescent="0.2">
      <c r="A3656" t="s">
        <v>3146</v>
      </c>
      <c r="B3656" t="s">
        <v>8144</v>
      </c>
      <c r="C3656">
        <v>5.5459031655964301E+17</v>
      </c>
      <c r="D3656" t="s">
        <v>4524</v>
      </c>
      <c r="E3656">
        <v>23916014</v>
      </c>
      <c r="F3656" t="s">
        <v>278</v>
      </c>
      <c r="H3656" t="s">
        <v>20</v>
      </c>
      <c r="I3656">
        <v>32.79757</v>
      </c>
      <c r="J3656">
        <v>-96.770979999999994</v>
      </c>
      <c r="K3656" t="s">
        <v>21</v>
      </c>
      <c r="L3656">
        <v>125</v>
      </c>
      <c r="M3656">
        <v>19</v>
      </c>
      <c r="N3656">
        <v>1</v>
      </c>
      <c r="O3656" s="1">
        <v>44752</v>
      </c>
      <c r="P3656">
        <v>0.45</v>
      </c>
      <c r="Q3656">
        <v>66</v>
      </c>
      <c r="R3656">
        <v>282</v>
      </c>
      <c r="S3656">
        <v>1</v>
      </c>
    </row>
    <row r="3657" spans="1:19" x14ac:dyDescent="0.2">
      <c r="A3657" t="s">
        <v>3146</v>
      </c>
      <c r="B3657" t="s">
        <v>8144</v>
      </c>
      <c r="C3657">
        <v>5.5459509557144602E+17</v>
      </c>
      <c r="D3657" t="s">
        <v>4525</v>
      </c>
      <c r="E3657">
        <v>23916014</v>
      </c>
      <c r="F3657" t="s">
        <v>278</v>
      </c>
      <c r="H3657" t="s">
        <v>26</v>
      </c>
      <c r="I3657">
        <v>32.811549999999997</v>
      </c>
      <c r="J3657">
        <v>-96.756159999999994</v>
      </c>
      <c r="K3657" t="s">
        <v>21</v>
      </c>
      <c r="L3657">
        <v>131</v>
      </c>
      <c r="M3657">
        <v>19</v>
      </c>
      <c r="N3657">
        <v>1</v>
      </c>
      <c r="O3657" s="1">
        <v>44806</v>
      </c>
      <c r="P3657">
        <v>1</v>
      </c>
      <c r="Q3657">
        <v>66</v>
      </c>
      <c r="R3657">
        <v>365</v>
      </c>
      <c r="S3657">
        <v>1</v>
      </c>
    </row>
    <row r="3658" spans="1:19" x14ac:dyDescent="0.2">
      <c r="A3658" t="s">
        <v>3146</v>
      </c>
      <c r="B3658" t="s">
        <v>8144</v>
      </c>
      <c r="C3658">
        <v>5.5459517437017498E+17</v>
      </c>
      <c r="D3658" t="s">
        <v>4526</v>
      </c>
      <c r="E3658">
        <v>23916014</v>
      </c>
      <c r="F3658" t="s">
        <v>278</v>
      </c>
      <c r="H3658" t="s">
        <v>20</v>
      </c>
      <c r="I3658">
        <v>32.79804</v>
      </c>
      <c r="J3658">
        <v>-96.768730000000005</v>
      </c>
      <c r="K3658" t="s">
        <v>21</v>
      </c>
      <c r="L3658">
        <v>145</v>
      </c>
      <c r="M3658">
        <v>19</v>
      </c>
      <c r="N3658">
        <v>0</v>
      </c>
      <c r="Q3658">
        <v>66</v>
      </c>
      <c r="R3658">
        <v>349</v>
      </c>
      <c r="S3658">
        <v>0</v>
      </c>
    </row>
    <row r="3659" spans="1:19" x14ac:dyDescent="0.2">
      <c r="A3659" t="s">
        <v>3146</v>
      </c>
      <c r="B3659" t="s">
        <v>8144</v>
      </c>
      <c r="C3659">
        <v>5.5459524955023603E+17</v>
      </c>
      <c r="D3659" t="s">
        <v>4527</v>
      </c>
      <c r="E3659">
        <v>23916014</v>
      </c>
      <c r="F3659" t="s">
        <v>278</v>
      </c>
      <c r="H3659" t="s">
        <v>26</v>
      </c>
      <c r="I3659">
        <v>32.811169999999997</v>
      </c>
      <c r="J3659">
        <v>-96.757919999999999</v>
      </c>
      <c r="K3659" t="s">
        <v>21</v>
      </c>
      <c r="L3659">
        <v>176</v>
      </c>
      <c r="M3659">
        <v>19</v>
      </c>
      <c r="N3659">
        <v>1</v>
      </c>
      <c r="O3659" s="1">
        <v>44780</v>
      </c>
      <c r="P3659">
        <v>0.77</v>
      </c>
      <c r="Q3659">
        <v>66</v>
      </c>
      <c r="R3659">
        <v>304</v>
      </c>
      <c r="S3659">
        <v>1</v>
      </c>
    </row>
    <row r="3660" spans="1:19" x14ac:dyDescent="0.2">
      <c r="A3660" t="s">
        <v>3146</v>
      </c>
      <c r="B3660" t="s">
        <v>8144</v>
      </c>
      <c r="C3660">
        <v>5.5460798209558701E+17</v>
      </c>
      <c r="D3660" t="s">
        <v>4528</v>
      </c>
      <c r="E3660">
        <v>23916014</v>
      </c>
      <c r="F3660" t="s">
        <v>278</v>
      </c>
      <c r="H3660" t="s">
        <v>26</v>
      </c>
      <c r="I3660">
        <v>32.811509999999998</v>
      </c>
      <c r="J3660">
        <v>-96.758170000000007</v>
      </c>
      <c r="K3660" t="s">
        <v>21</v>
      </c>
      <c r="L3660">
        <v>156</v>
      </c>
      <c r="M3660">
        <v>19</v>
      </c>
      <c r="N3660">
        <v>4</v>
      </c>
      <c r="O3660" s="1">
        <v>44773</v>
      </c>
      <c r="P3660">
        <v>0.56000000000000005</v>
      </c>
      <c r="Q3660">
        <v>66</v>
      </c>
      <c r="R3660">
        <v>213</v>
      </c>
      <c r="S3660">
        <v>4</v>
      </c>
    </row>
    <row r="3661" spans="1:19" x14ac:dyDescent="0.2">
      <c r="A3661" t="s">
        <v>3146</v>
      </c>
      <c r="B3661" t="s">
        <v>8144</v>
      </c>
      <c r="C3661">
        <v>5.5503765351978803E+17</v>
      </c>
      <c r="D3661" t="s">
        <v>4529</v>
      </c>
      <c r="E3661">
        <v>160117825</v>
      </c>
      <c r="F3661" t="s">
        <v>1064</v>
      </c>
      <c r="H3661" t="s">
        <v>35</v>
      </c>
      <c r="I3661">
        <v>32.865450000000003</v>
      </c>
      <c r="J3661">
        <v>-96.547889999999995</v>
      </c>
      <c r="K3661" t="s">
        <v>21</v>
      </c>
      <c r="L3661">
        <v>69</v>
      </c>
      <c r="M3661">
        <v>30</v>
      </c>
      <c r="N3661">
        <v>0</v>
      </c>
      <c r="Q3661">
        <v>5</v>
      </c>
      <c r="R3661">
        <v>365</v>
      </c>
      <c r="S3661">
        <v>0</v>
      </c>
    </row>
    <row r="3662" spans="1:19" x14ac:dyDescent="0.2">
      <c r="A3662" t="s">
        <v>3146</v>
      </c>
      <c r="B3662" t="s">
        <v>8144</v>
      </c>
      <c r="C3662">
        <v>5.5506185739626099E+17</v>
      </c>
      <c r="D3662" t="s">
        <v>4530</v>
      </c>
      <c r="E3662">
        <v>182325</v>
      </c>
      <c r="F3662" t="s">
        <v>4430</v>
      </c>
      <c r="H3662" t="s">
        <v>26</v>
      </c>
      <c r="I3662">
        <v>32.809139999999999</v>
      </c>
      <c r="J3662">
        <v>-96.757900000000006</v>
      </c>
      <c r="K3662" t="s">
        <v>21</v>
      </c>
      <c r="L3662">
        <v>49</v>
      </c>
      <c r="M3662">
        <v>31</v>
      </c>
      <c r="N3662">
        <v>2</v>
      </c>
      <c r="O3662" s="1">
        <v>44788</v>
      </c>
      <c r="P3662">
        <v>0.44</v>
      </c>
      <c r="Q3662">
        <v>2</v>
      </c>
      <c r="R3662">
        <v>268</v>
      </c>
      <c r="S3662">
        <v>2</v>
      </c>
    </row>
    <row r="3663" spans="1:19" x14ac:dyDescent="0.2">
      <c r="A3663" t="s">
        <v>3146</v>
      </c>
      <c r="B3663" t="s">
        <v>8144</v>
      </c>
      <c r="C3663">
        <v>5.5506246967833798E+17</v>
      </c>
      <c r="D3663" t="s">
        <v>4531</v>
      </c>
      <c r="E3663">
        <v>421273176</v>
      </c>
      <c r="F3663" t="s">
        <v>3553</v>
      </c>
      <c r="H3663" t="s">
        <v>26</v>
      </c>
      <c r="I3663">
        <v>32.789920000000002</v>
      </c>
      <c r="J3663">
        <v>-96.787639999999996</v>
      </c>
      <c r="K3663" t="s">
        <v>21</v>
      </c>
      <c r="L3663">
        <v>95</v>
      </c>
      <c r="M3663">
        <v>2</v>
      </c>
      <c r="N3663">
        <v>4</v>
      </c>
      <c r="O3663" s="1">
        <v>44758</v>
      </c>
      <c r="P3663">
        <v>0.71</v>
      </c>
      <c r="Q3663">
        <v>6</v>
      </c>
      <c r="R3663">
        <v>363</v>
      </c>
      <c r="S3663">
        <v>4</v>
      </c>
    </row>
    <row r="3664" spans="1:19" x14ac:dyDescent="0.2">
      <c r="A3664" t="s">
        <v>3146</v>
      </c>
      <c r="B3664" t="s">
        <v>8144</v>
      </c>
      <c r="C3664">
        <v>5.5520681708104602E+17</v>
      </c>
      <c r="D3664" t="s">
        <v>4532</v>
      </c>
      <c r="E3664">
        <v>67815046</v>
      </c>
      <c r="F3664" t="s">
        <v>193</v>
      </c>
      <c r="H3664" t="s">
        <v>138</v>
      </c>
      <c r="I3664">
        <v>32.787509999999997</v>
      </c>
      <c r="J3664">
        <v>-96.846770000000006</v>
      </c>
      <c r="K3664" t="s">
        <v>21</v>
      </c>
      <c r="L3664">
        <v>278</v>
      </c>
      <c r="M3664">
        <v>3</v>
      </c>
      <c r="N3664">
        <v>11</v>
      </c>
      <c r="O3664" s="1">
        <v>44808</v>
      </c>
      <c r="P3664">
        <v>1.6</v>
      </c>
      <c r="Q3664">
        <v>10</v>
      </c>
      <c r="R3664">
        <v>166</v>
      </c>
      <c r="S3664">
        <v>11</v>
      </c>
    </row>
    <row r="3665" spans="1:19" x14ac:dyDescent="0.2">
      <c r="A3665" t="s">
        <v>3146</v>
      </c>
      <c r="B3665" t="s">
        <v>8144</v>
      </c>
      <c r="C3665">
        <v>5.5532450633238502E+17</v>
      </c>
      <c r="D3665" t="s">
        <v>4533</v>
      </c>
      <c r="E3665">
        <v>9898614</v>
      </c>
      <c r="F3665" t="s">
        <v>4534</v>
      </c>
      <c r="H3665" t="s">
        <v>68</v>
      </c>
      <c r="I3665">
        <v>32.913960000000003</v>
      </c>
      <c r="J3665">
        <v>-96.807010000000005</v>
      </c>
      <c r="K3665" t="s">
        <v>21</v>
      </c>
      <c r="L3665">
        <v>401</v>
      </c>
      <c r="M3665">
        <v>2</v>
      </c>
      <c r="N3665">
        <v>17</v>
      </c>
      <c r="O3665" s="1">
        <v>44759</v>
      </c>
      <c r="P3665">
        <v>2.38</v>
      </c>
      <c r="Q3665">
        <v>1</v>
      </c>
      <c r="R3665">
        <v>119</v>
      </c>
      <c r="S3665">
        <v>17</v>
      </c>
    </row>
    <row r="3666" spans="1:19" x14ac:dyDescent="0.2">
      <c r="A3666" t="s">
        <v>3146</v>
      </c>
      <c r="B3666" t="s">
        <v>8144</v>
      </c>
      <c r="C3666">
        <v>5.5534450643380403E+17</v>
      </c>
      <c r="D3666" t="e">
        <f ca="1">Summer Breeze Shared Living Space(RO4/4-Btm Bunk)</f>
        <v>#NAME?</v>
      </c>
      <c r="E3666">
        <v>113587095</v>
      </c>
      <c r="F3666" t="s">
        <v>554</v>
      </c>
      <c r="H3666" t="s">
        <v>73</v>
      </c>
      <c r="I3666">
        <v>32.746459999999999</v>
      </c>
      <c r="J3666">
        <v>-96.757919999999999</v>
      </c>
      <c r="K3666" t="s">
        <v>175</v>
      </c>
      <c r="L3666">
        <v>15</v>
      </c>
      <c r="M3666">
        <v>7</v>
      </c>
      <c r="N3666">
        <v>0</v>
      </c>
      <c r="Q3666">
        <v>24</v>
      </c>
      <c r="R3666">
        <v>75</v>
      </c>
      <c r="S3666">
        <v>0</v>
      </c>
    </row>
    <row r="3667" spans="1:19" x14ac:dyDescent="0.2">
      <c r="A3667" t="s">
        <v>3146</v>
      </c>
      <c r="B3667" t="s">
        <v>8144</v>
      </c>
      <c r="C3667">
        <v>5.5588202719922899E+17</v>
      </c>
      <c r="D3667" t="s">
        <v>4535</v>
      </c>
      <c r="E3667">
        <v>432057603</v>
      </c>
      <c r="F3667" t="s">
        <v>4015</v>
      </c>
      <c r="H3667" t="s">
        <v>138</v>
      </c>
      <c r="I3667">
        <v>32.790849999999999</v>
      </c>
      <c r="J3667">
        <v>-96.816590000000005</v>
      </c>
      <c r="K3667" t="s">
        <v>21</v>
      </c>
      <c r="L3667">
        <v>450</v>
      </c>
      <c r="M3667">
        <v>1</v>
      </c>
      <c r="N3667">
        <v>10</v>
      </c>
      <c r="O3667" s="1">
        <v>44724</v>
      </c>
      <c r="P3667">
        <v>1.4</v>
      </c>
      <c r="Q3667">
        <v>2</v>
      </c>
      <c r="R3667">
        <v>0</v>
      </c>
      <c r="S3667">
        <v>10</v>
      </c>
    </row>
    <row r="3668" spans="1:19" x14ac:dyDescent="0.2">
      <c r="A3668" t="s">
        <v>3146</v>
      </c>
      <c r="B3668" t="s">
        <v>8144</v>
      </c>
      <c r="C3668">
        <v>5.5597167198797498E+17</v>
      </c>
      <c r="D3668" t="s">
        <v>4536</v>
      </c>
      <c r="E3668">
        <v>130974453</v>
      </c>
      <c r="F3668" t="s">
        <v>4537</v>
      </c>
      <c r="H3668" t="s">
        <v>20</v>
      </c>
      <c r="I3668">
        <v>32.801070060790202</v>
      </c>
      <c r="J3668">
        <v>-96.785127854932796</v>
      </c>
      <c r="K3668" t="s">
        <v>21</v>
      </c>
      <c r="L3668">
        <v>117</v>
      </c>
      <c r="M3668">
        <v>1</v>
      </c>
      <c r="N3668">
        <v>1</v>
      </c>
      <c r="O3668" s="1">
        <v>44794</v>
      </c>
      <c r="P3668">
        <v>1</v>
      </c>
      <c r="Q3668">
        <v>1</v>
      </c>
      <c r="R3668">
        <v>360</v>
      </c>
      <c r="S3668">
        <v>1</v>
      </c>
    </row>
    <row r="3669" spans="1:19" x14ac:dyDescent="0.2">
      <c r="A3669" t="s">
        <v>3146</v>
      </c>
      <c r="B3669" t="s">
        <v>8144</v>
      </c>
      <c r="C3669">
        <v>5.5606784650913498E+17</v>
      </c>
      <c r="D3669" t="s">
        <v>4538</v>
      </c>
      <c r="E3669">
        <v>242055144</v>
      </c>
      <c r="F3669" t="s">
        <v>4539</v>
      </c>
      <c r="H3669" t="s">
        <v>35</v>
      </c>
      <c r="I3669">
        <v>32.828969999999998</v>
      </c>
      <c r="J3669">
        <v>-96.686859999999996</v>
      </c>
      <c r="K3669" t="s">
        <v>21</v>
      </c>
      <c r="L3669">
        <v>255</v>
      </c>
      <c r="M3669">
        <v>2</v>
      </c>
      <c r="N3669">
        <v>11</v>
      </c>
      <c r="O3669" s="1">
        <v>44689</v>
      </c>
      <c r="P3669">
        <v>1.54</v>
      </c>
      <c r="Q3669">
        <v>1</v>
      </c>
      <c r="R3669">
        <v>347</v>
      </c>
      <c r="S3669">
        <v>11</v>
      </c>
    </row>
    <row r="3670" spans="1:19" x14ac:dyDescent="0.2">
      <c r="A3670" t="s">
        <v>3146</v>
      </c>
      <c r="B3670" t="s">
        <v>8144</v>
      </c>
      <c r="C3670">
        <v>5.56626529603224E+17</v>
      </c>
      <c r="D3670" t="s">
        <v>4540</v>
      </c>
      <c r="E3670">
        <v>257704044</v>
      </c>
      <c r="F3670" t="s">
        <v>1244</v>
      </c>
      <c r="H3670" t="s">
        <v>20</v>
      </c>
      <c r="I3670">
        <v>32.8001</v>
      </c>
      <c r="J3670">
        <v>-96.781300000000002</v>
      </c>
      <c r="K3670" t="s">
        <v>21</v>
      </c>
      <c r="L3670">
        <v>100</v>
      </c>
      <c r="M3670">
        <v>1</v>
      </c>
      <c r="N3670">
        <v>6</v>
      </c>
      <c r="O3670" s="1">
        <v>44808</v>
      </c>
      <c r="P3670">
        <v>0.87</v>
      </c>
      <c r="Q3670">
        <v>6</v>
      </c>
      <c r="R3670">
        <v>347</v>
      </c>
      <c r="S3670">
        <v>6</v>
      </c>
    </row>
    <row r="3671" spans="1:19" x14ac:dyDescent="0.2">
      <c r="A3671" t="s">
        <v>3146</v>
      </c>
      <c r="B3671" t="s">
        <v>8144</v>
      </c>
      <c r="C3671">
        <v>5.5664165429880301E+17</v>
      </c>
      <c r="D3671" t="s">
        <v>4541</v>
      </c>
      <c r="E3671">
        <v>427431300</v>
      </c>
      <c r="F3671" t="s">
        <v>3820</v>
      </c>
      <c r="H3671" t="s">
        <v>73</v>
      </c>
      <c r="I3671">
        <v>32.802430000000001</v>
      </c>
      <c r="J3671">
        <v>-96.710970000000003</v>
      </c>
      <c r="K3671" t="s">
        <v>21</v>
      </c>
      <c r="L3671">
        <v>274</v>
      </c>
      <c r="M3671">
        <v>1</v>
      </c>
      <c r="N3671">
        <v>41</v>
      </c>
      <c r="O3671" s="1">
        <v>44801</v>
      </c>
      <c r="P3671">
        <v>5.97</v>
      </c>
      <c r="Q3671">
        <v>8</v>
      </c>
      <c r="R3671">
        <v>347</v>
      </c>
      <c r="S3671">
        <v>41</v>
      </c>
    </row>
    <row r="3672" spans="1:19" x14ac:dyDescent="0.2">
      <c r="A3672" t="s">
        <v>3146</v>
      </c>
      <c r="B3672" t="s">
        <v>8144</v>
      </c>
      <c r="C3672">
        <v>5.5666035827822099E+17</v>
      </c>
      <c r="D3672" t="s">
        <v>4542</v>
      </c>
      <c r="E3672">
        <v>257704044</v>
      </c>
      <c r="F3672" t="s">
        <v>1244</v>
      </c>
      <c r="H3672" t="s">
        <v>26</v>
      </c>
      <c r="I3672">
        <v>32.805810000000001</v>
      </c>
      <c r="J3672">
        <v>-96.798479999999998</v>
      </c>
      <c r="K3672" t="s">
        <v>21</v>
      </c>
      <c r="L3672">
        <v>120</v>
      </c>
      <c r="M3672">
        <v>1</v>
      </c>
      <c r="N3672">
        <v>11</v>
      </c>
      <c r="O3672" s="1">
        <v>44800</v>
      </c>
      <c r="P3672">
        <v>1.54</v>
      </c>
      <c r="Q3672">
        <v>6</v>
      </c>
      <c r="R3672">
        <v>331</v>
      </c>
      <c r="S3672">
        <v>11</v>
      </c>
    </row>
    <row r="3673" spans="1:19" x14ac:dyDescent="0.2">
      <c r="A3673" t="s">
        <v>3146</v>
      </c>
      <c r="B3673" t="s">
        <v>8144</v>
      </c>
      <c r="C3673">
        <v>5.5684391581814298E+17</v>
      </c>
      <c r="D3673" t="s">
        <v>4543</v>
      </c>
      <c r="E3673">
        <v>169945858</v>
      </c>
      <c r="F3673" t="s">
        <v>1055</v>
      </c>
      <c r="H3673" t="s">
        <v>452</v>
      </c>
      <c r="I3673">
        <v>32.688589999999998</v>
      </c>
      <c r="J3673">
        <v>-96.655789999999996</v>
      </c>
      <c r="K3673" t="s">
        <v>30</v>
      </c>
      <c r="L3673">
        <v>70</v>
      </c>
      <c r="M3673">
        <v>2</v>
      </c>
      <c r="N3673">
        <v>2</v>
      </c>
      <c r="O3673" s="1">
        <v>44624</v>
      </c>
      <c r="P3673">
        <v>0.3</v>
      </c>
      <c r="Q3673">
        <v>5</v>
      </c>
      <c r="R3673">
        <v>357</v>
      </c>
      <c r="S3673">
        <v>2</v>
      </c>
    </row>
    <row r="3674" spans="1:19" x14ac:dyDescent="0.2">
      <c r="A3674" t="s">
        <v>3146</v>
      </c>
      <c r="B3674" t="s">
        <v>8144</v>
      </c>
      <c r="C3674">
        <v>5.5723251108655002E+17</v>
      </c>
      <c r="D3674" t="s">
        <v>4544</v>
      </c>
      <c r="E3674">
        <v>43042344</v>
      </c>
      <c r="F3674" t="s">
        <v>263</v>
      </c>
      <c r="H3674" t="s">
        <v>26</v>
      </c>
      <c r="I3674">
        <v>32.81306</v>
      </c>
      <c r="J3674">
        <v>-96.808199999999999</v>
      </c>
      <c r="K3674" t="s">
        <v>21</v>
      </c>
      <c r="L3674">
        <v>121</v>
      </c>
      <c r="M3674">
        <v>2</v>
      </c>
      <c r="N3674">
        <v>37</v>
      </c>
      <c r="O3674" s="1">
        <v>44810</v>
      </c>
      <c r="P3674">
        <v>5.34</v>
      </c>
      <c r="Q3674">
        <v>126</v>
      </c>
      <c r="R3674">
        <v>357</v>
      </c>
      <c r="S3674">
        <v>37</v>
      </c>
    </row>
    <row r="3675" spans="1:19" x14ac:dyDescent="0.2">
      <c r="A3675" t="s">
        <v>3146</v>
      </c>
      <c r="B3675" t="s">
        <v>8144</v>
      </c>
      <c r="C3675">
        <v>5.5727799790215501E+17</v>
      </c>
      <c r="D3675" t="s">
        <v>4545</v>
      </c>
      <c r="E3675">
        <v>169945858</v>
      </c>
      <c r="F3675" t="s">
        <v>1055</v>
      </c>
      <c r="H3675" t="s">
        <v>452</v>
      </c>
      <c r="I3675">
        <v>32.689360000000001</v>
      </c>
      <c r="J3675">
        <v>-96.655510000000007</v>
      </c>
      <c r="K3675" t="s">
        <v>30</v>
      </c>
      <c r="L3675">
        <v>60</v>
      </c>
      <c r="M3675">
        <v>4</v>
      </c>
      <c r="N3675">
        <v>3</v>
      </c>
      <c r="O3675" s="1">
        <v>44645</v>
      </c>
      <c r="P3675">
        <v>0.47</v>
      </c>
      <c r="Q3675">
        <v>5</v>
      </c>
      <c r="R3675">
        <v>357</v>
      </c>
      <c r="S3675">
        <v>3</v>
      </c>
    </row>
    <row r="3676" spans="1:19" x14ac:dyDescent="0.2">
      <c r="A3676" t="s">
        <v>3146</v>
      </c>
      <c r="B3676" t="s">
        <v>8144</v>
      </c>
      <c r="C3676">
        <v>5.5730496843965798E+17</v>
      </c>
      <c r="D3676" t="s">
        <v>4546</v>
      </c>
      <c r="E3676">
        <v>444053402</v>
      </c>
      <c r="F3676" t="s">
        <v>4547</v>
      </c>
      <c r="H3676" t="s">
        <v>26</v>
      </c>
      <c r="I3676">
        <v>32.82611</v>
      </c>
      <c r="J3676">
        <v>-96.770690000000002</v>
      </c>
      <c r="K3676" t="s">
        <v>21</v>
      </c>
      <c r="L3676">
        <v>97</v>
      </c>
      <c r="M3676">
        <v>1</v>
      </c>
      <c r="N3676">
        <v>6</v>
      </c>
      <c r="O3676" s="1">
        <v>44809</v>
      </c>
      <c r="P3676">
        <v>0.84</v>
      </c>
      <c r="Q3676">
        <v>1</v>
      </c>
      <c r="R3676">
        <v>164</v>
      </c>
      <c r="S3676">
        <v>6</v>
      </c>
    </row>
    <row r="3677" spans="1:19" x14ac:dyDescent="0.2">
      <c r="A3677" t="s">
        <v>3146</v>
      </c>
      <c r="B3677" t="s">
        <v>8144</v>
      </c>
      <c r="C3677">
        <v>5.5744910082538099E+17</v>
      </c>
      <c r="D3677" t="s">
        <v>4548</v>
      </c>
      <c r="E3677">
        <v>115251835</v>
      </c>
      <c r="F3677" t="s">
        <v>4549</v>
      </c>
      <c r="H3677" t="s">
        <v>26</v>
      </c>
      <c r="I3677">
        <v>32.781649999999999</v>
      </c>
      <c r="J3677">
        <v>-96.801159999999996</v>
      </c>
      <c r="K3677" t="s">
        <v>21</v>
      </c>
      <c r="L3677">
        <v>614</v>
      </c>
      <c r="M3677">
        <v>2</v>
      </c>
      <c r="N3677">
        <v>22</v>
      </c>
      <c r="O3677" s="1">
        <v>44780</v>
      </c>
      <c r="P3677">
        <v>3.19</v>
      </c>
      <c r="Q3677">
        <v>1</v>
      </c>
      <c r="R3677">
        <v>0</v>
      </c>
      <c r="S3677">
        <v>22</v>
      </c>
    </row>
    <row r="3678" spans="1:19" x14ac:dyDescent="0.2">
      <c r="A3678" t="s">
        <v>3146</v>
      </c>
      <c r="B3678" t="s">
        <v>8144</v>
      </c>
      <c r="C3678">
        <v>5.5773933647375699E+17</v>
      </c>
      <c r="D3678" t="s">
        <v>4550</v>
      </c>
      <c r="E3678">
        <v>373042041</v>
      </c>
      <c r="F3678" t="s">
        <v>4551</v>
      </c>
      <c r="H3678" t="s">
        <v>50</v>
      </c>
      <c r="I3678">
        <v>32.745398999999999</v>
      </c>
      <c r="J3678">
        <v>-96.829597000000007</v>
      </c>
      <c r="K3678" t="s">
        <v>21</v>
      </c>
      <c r="L3678">
        <v>125</v>
      </c>
      <c r="M3678">
        <v>1</v>
      </c>
      <c r="N3678">
        <v>6</v>
      </c>
      <c r="O3678" s="1">
        <v>44765</v>
      </c>
      <c r="P3678">
        <v>1.34</v>
      </c>
      <c r="Q3678">
        <v>1</v>
      </c>
      <c r="R3678">
        <v>349</v>
      </c>
      <c r="S3678">
        <v>6</v>
      </c>
    </row>
    <row r="3679" spans="1:19" x14ac:dyDescent="0.2">
      <c r="A3679" t="s">
        <v>3146</v>
      </c>
      <c r="B3679" t="s">
        <v>8144</v>
      </c>
      <c r="C3679">
        <v>5.5786100301194803E+17</v>
      </c>
      <c r="D3679" t="s">
        <v>4552</v>
      </c>
      <c r="E3679">
        <v>169945858</v>
      </c>
      <c r="F3679" t="s">
        <v>1055</v>
      </c>
      <c r="H3679" t="s">
        <v>452</v>
      </c>
      <c r="I3679">
        <v>32.68891</v>
      </c>
      <c r="J3679">
        <v>-96.656880000000001</v>
      </c>
      <c r="K3679" t="s">
        <v>21</v>
      </c>
      <c r="L3679">
        <v>215</v>
      </c>
      <c r="M3679">
        <v>2</v>
      </c>
      <c r="N3679">
        <v>20</v>
      </c>
      <c r="O3679" s="1">
        <v>44816</v>
      </c>
      <c r="P3679">
        <v>3.23</v>
      </c>
      <c r="Q3679">
        <v>5</v>
      </c>
      <c r="R3679">
        <v>357</v>
      </c>
      <c r="S3679">
        <v>20</v>
      </c>
    </row>
    <row r="3680" spans="1:19" x14ac:dyDescent="0.2">
      <c r="A3680" t="s">
        <v>3146</v>
      </c>
      <c r="B3680" t="s">
        <v>8144</v>
      </c>
      <c r="C3680">
        <v>5.57900002325984E+17</v>
      </c>
      <c r="D3680" t="s">
        <v>4553</v>
      </c>
      <c r="E3680">
        <v>26497220</v>
      </c>
      <c r="F3680" t="s">
        <v>1792</v>
      </c>
      <c r="H3680" t="s">
        <v>20</v>
      </c>
      <c r="I3680">
        <v>32.802259999999997</v>
      </c>
      <c r="J3680">
        <v>-96.771770000000004</v>
      </c>
      <c r="K3680" t="s">
        <v>21</v>
      </c>
      <c r="L3680">
        <v>95</v>
      </c>
      <c r="M3680">
        <v>1</v>
      </c>
      <c r="N3680">
        <v>4</v>
      </c>
      <c r="O3680" s="1">
        <v>44667</v>
      </c>
      <c r="P3680">
        <v>0.57999999999999996</v>
      </c>
      <c r="Q3680">
        <v>20</v>
      </c>
      <c r="R3680">
        <v>355</v>
      </c>
      <c r="S3680">
        <v>4</v>
      </c>
    </row>
    <row r="3681" spans="1:19" x14ac:dyDescent="0.2">
      <c r="A3681" t="s">
        <v>3146</v>
      </c>
      <c r="B3681" t="s">
        <v>8144</v>
      </c>
      <c r="C3681">
        <v>5.5811426987826202E+17</v>
      </c>
      <c r="D3681" t="s">
        <v>4554</v>
      </c>
      <c r="E3681">
        <v>173071988</v>
      </c>
      <c r="F3681" t="s">
        <v>187</v>
      </c>
      <c r="H3681" t="s">
        <v>26</v>
      </c>
      <c r="I3681">
        <v>32.81259</v>
      </c>
      <c r="J3681">
        <v>-96.768879999999996</v>
      </c>
      <c r="K3681" t="s">
        <v>21</v>
      </c>
      <c r="L3681">
        <v>208</v>
      </c>
      <c r="M3681">
        <v>1</v>
      </c>
      <c r="N3681">
        <v>13</v>
      </c>
      <c r="O3681" s="1">
        <v>44787</v>
      </c>
      <c r="P3681">
        <v>1.88</v>
      </c>
      <c r="Q3681">
        <v>1</v>
      </c>
      <c r="R3681">
        <v>43</v>
      </c>
      <c r="S3681">
        <v>13</v>
      </c>
    </row>
    <row r="3682" spans="1:19" x14ac:dyDescent="0.2">
      <c r="A3682" t="s">
        <v>3146</v>
      </c>
      <c r="B3682" t="s">
        <v>8144</v>
      </c>
      <c r="C3682">
        <v>5.5817823433553702E+17</v>
      </c>
      <c r="D3682" t="s">
        <v>4555</v>
      </c>
      <c r="E3682">
        <v>437277482</v>
      </c>
      <c r="F3682" t="s">
        <v>860</v>
      </c>
      <c r="H3682" t="s">
        <v>133</v>
      </c>
      <c r="I3682">
        <v>32.711739999999999</v>
      </c>
      <c r="J3682">
        <v>-96.810680000000005</v>
      </c>
      <c r="K3682" t="s">
        <v>21</v>
      </c>
      <c r="L3682">
        <v>224</v>
      </c>
      <c r="M3682">
        <v>2</v>
      </c>
      <c r="N3682">
        <v>11</v>
      </c>
      <c r="O3682" s="1">
        <v>44794</v>
      </c>
      <c r="P3682">
        <v>1.54</v>
      </c>
      <c r="Q3682">
        <v>1</v>
      </c>
      <c r="R3682">
        <v>265</v>
      </c>
      <c r="S3682">
        <v>11</v>
      </c>
    </row>
    <row r="3683" spans="1:19" x14ac:dyDescent="0.2">
      <c r="A3683" t="s">
        <v>3146</v>
      </c>
      <c r="B3683" t="s">
        <v>8144</v>
      </c>
      <c r="C3683">
        <v>5.5820936549278701E+17</v>
      </c>
      <c r="D3683" t="s">
        <v>4556</v>
      </c>
      <c r="E3683">
        <v>338440</v>
      </c>
      <c r="F3683" t="s">
        <v>1654</v>
      </c>
      <c r="H3683" t="s">
        <v>20</v>
      </c>
      <c r="I3683">
        <v>32.805689999999998</v>
      </c>
      <c r="J3683">
        <v>-96.783270000000002</v>
      </c>
      <c r="K3683" t="s">
        <v>21</v>
      </c>
      <c r="L3683">
        <v>500</v>
      </c>
      <c r="M3683">
        <v>10</v>
      </c>
      <c r="N3683">
        <v>2</v>
      </c>
      <c r="O3683" s="1">
        <v>44794</v>
      </c>
      <c r="P3683">
        <v>0.32</v>
      </c>
      <c r="Q3683">
        <v>4</v>
      </c>
      <c r="R3683">
        <v>349</v>
      </c>
      <c r="S3683">
        <v>2</v>
      </c>
    </row>
    <row r="3684" spans="1:19" x14ac:dyDescent="0.2">
      <c r="A3684" t="s">
        <v>3146</v>
      </c>
      <c r="B3684" t="s">
        <v>8144</v>
      </c>
      <c r="C3684">
        <v>5.5825938102989299E+17</v>
      </c>
      <c r="D3684" t="s">
        <v>4557</v>
      </c>
      <c r="E3684">
        <v>311073918</v>
      </c>
      <c r="F3684" t="s">
        <v>3391</v>
      </c>
      <c r="H3684" t="s">
        <v>45</v>
      </c>
      <c r="I3684">
        <v>32.917700000000004</v>
      </c>
      <c r="J3684">
        <v>-96.773229999999998</v>
      </c>
      <c r="K3684" t="s">
        <v>21</v>
      </c>
      <c r="L3684">
        <v>114</v>
      </c>
      <c r="M3684">
        <v>2</v>
      </c>
      <c r="N3684">
        <v>4</v>
      </c>
      <c r="O3684" s="1">
        <v>44711</v>
      </c>
      <c r="P3684">
        <v>0.6</v>
      </c>
      <c r="Q3684">
        <v>4</v>
      </c>
      <c r="R3684">
        <v>254</v>
      </c>
      <c r="S3684">
        <v>4</v>
      </c>
    </row>
    <row r="3685" spans="1:19" x14ac:dyDescent="0.2">
      <c r="A3685" t="s">
        <v>3146</v>
      </c>
      <c r="B3685" t="s">
        <v>8144</v>
      </c>
      <c r="C3685">
        <v>5.58485299505904E+17</v>
      </c>
      <c r="D3685" t="s">
        <v>4558</v>
      </c>
      <c r="E3685">
        <v>351471449</v>
      </c>
      <c r="F3685" t="s">
        <v>3367</v>
      </c>
      <c r="H3685" t="s">
        <v>73</v>
      </c>
      <c r="I3685">
        <v>32.809939999999997</v>
      </c>
      <c r="J3685">
        <v>-96.679270000000002</v>
      </c>
      <c r="K3685" t="s">
        <v>30</v>
      </c>
      <c r="L3685">
        <v>35</v>
      </c>
      <c r="M3685">
        <v>1</v>
      </c>
      <c r="N3685">
        <v>7</v>
      </c>
      <c r="O3685" s="1">
        <v>44805</v>
      </c>
      <c r="P3685">
        <v>1.27</v>
      </c>
      <c r="Q3685">
        <v>10</v>
      </c>
      <c r="R3685">
        <v>0</v>
      </c>
      <c r="S3685">
        <v>7</v>
      </c>
    </row>
    <row r="3686" spans="1:19" x14ac:dyDescent="0.2">
      <c r="A3686" t="s">
        <v>3146</v>
      </c>
      <c r="B3686" t="s">
        <v>8144</v>
      </c>
      <c r="C3686">
        <v>5.5851218490729203E+17</v>
      </c>
      <c r="D3686" t="s">
        <v>4559</v>
      </c>
      <c r="E3686">
        <v>444304713</v>
      </c>
      <c r="F3686" t="s">
        <v>742</v>
      </c>
      <c r="H3686" t="s">
        <v>133</v>
      </c>
      <c r="I3686">
        <v>32.68271</v>
      </c>
      <c r="J3686">
        <v>-96.815899999999999</v>
      </c>
      <c r="K3686" t="s">
        <v>21</v>
      </c>
      <c r="L3686">
        <v>300</v>
      </c>
      <c r="M3686">
        <v>2</v>
      </c>
      <c r="N3686">
        <v>12</v>
      </c>
      <c r="O3686" s="1">
        <v>44745</v>
      </c>
      <c r="P3686">
        <v>1.75</v>
      </c>
      <c r="Q3686">
        <v>1</v>
      </c>
      <c r="R3686">
        <v>355</v>
      </c>
      <c r="S3686">
        <v>12</v>
      </c>
    </row>
    <row r="3687" spans="1:19" x14ac:dyDescent="0.2">
      <c r="A3687" t="s">
        <v>3146</v>
      </c>
      <c r="B3687" t="s">
        <v>8144</v>
      </c>
      <c r="C3687">
        <v>5.5852831337686598E+17</v>
      </c>
      <c r="D3687" t="s">
        <v>4560</v>
      </c>
      <c r="E3687">
        <v>438341480</v>
      </c>
      <c r="F3687" t="s">
        <v>900</v>
      </c>
      <c r="H3687" t="s">
        <v>20</v>
      </c>
      <c r="I3687">
        <v>32.800190000000001</v>
      </c>
      <c r="J3687">
        <v>-96.779420000000002</v>
      </c>
      <c r="K3687" t="s">
        <v>21</v>
      </c>
      <c r="L3687">
        <v>77</v>
      </c>
      <c r="M3687">
        <v>2</v>
      </c>
      <c r="N3687">
        <v>14</v>
      </c>
      <c r="O3687" s="1">
        <v>44807</v>
      </c>
      <c r="P3687">
        <v>2.1</v>
      </c>
      <c r="Q3687">
        <v>1</v>
      </c>
      <c r="R3687">
        <v>356</v>
      </c>
      <c r="S3687">
        <v>14</v>
      </c>
    </row>
    <row r="3688" spans="1:19" x14ac:dyDescent="0.2">
      <c r="A3688" t="s">
        <v>3146</v>
      </c>
      <c r="B3688" t="s">
        <v>8144</v>
      </c>
      <c r="C3688">
        <v>5.5861111825300102E+17</v>
      </c>
      <c r="D3688" t="s">
        <v>4561</v>
      </c>
      <c r="E3688">
        <v>412637265</v>
      </c>
      <c r="F3688" t="s">
        <v>498</v>
      </c>
      <c r="H3688" t="s">
        <v>159</v>
      </c>
      <c r="I3688">
        <v>32.634990000000002</v>
      </c>
      <c r="J3688">
        <v>-96.946010000000001</v>
      </c>
      <c r="K3688" t="s">
        <v>21</v>
      </c>
      <c r="L3688">
        <v>181</v>
      </c>
      <c r="M3688">
        <v>1</v>
      </c>
      <c r="N3688">
        <v>26</v>
      </c>
      <c r="O3688" s="1">
        <v>44779</v>
      </c>
      <c r="P3688">
        <v>3.77</v>
      </c>
      <c r="Q3688">
        <v>2</v>
      </c>
      <c r="R3688">
        <v>341</v>
      </c>
      <c r="S3688">
        <v>26</v>
      </c>
    </row>
    <row r="3689" spans="1:19" x14ac:dyDescent="0.2">
      <c r="A3689" t="s">
        <v>3146</v>
      </c>
      <c r="B3689" t="s">
        <v>8144</v>
      </c>
      <c r="C3689">
        <v>5.5866904409502502E+17</v>
      </c>
      <c r="D3689" t="s">
        <v>4562</v>
      </c>
      <c r="E3689">
        <v>24150097</v>
      </c>
      <c r="F3689" t="s">
        <v>748</v>
      </c>
      <c r="H3689" t="s">
        <v>68</v>
      </c>
      <c r="I3689">
        <v>32.848410000000001</v>
      </c>
      <c r="J3689">
        <v>-96.817989999999995</v>
      </c>
      <c r="K3689" t="s">
        <v>21</v>
      </c>
      <c r="L3689">
        <v>140</v>
      </c>
      <c r="M3689">
        <v>30</v>
      </c>
      <c r="N3689">
        <v>2</v>
      </c>
      <c r="O3689" s="1">
        <v>44771</v>
      </c>
      <c r="P3689">
        <v>0.64</v>
      </c>
      <c r="Q3689">
        <v>1</v>
      </c>
      <c r="R3689">
        <v>271</v>
      </c>
      <c r="S3689">
        <v>2</v>
      </c>
    </row>
    <row r="3690" spans="1:19" x14ac:dyDescent="0.2">
      <c r="A3690" t="s">
        <v>3146</v>
      </c>
      <c r="B3690" t="s">
        <v>8144</v>
      </c>
      <c r="C3690">
        <v>5.5874255108208902E+17</v>
      </c>
      <c r="D3690" t="s">
        <v>4563</v>
      </c>
      <c r="E3690">
        <v>149500772</v>
      </c>
      <c r="F3690" t="s">
        <v>1380</v>
      </c>
      <c r="H3690" t="s">
        <v>26</v>
      </c>
      <c r="I3690">
        <v>32.780500000000004</v>
      </c>
      <c r="J3690">
        <v>-96.805179999999993</v>
      </c>
      <c r="K3690" t="s">
        <v>21</v>
      </c>
      <c r="L3690">
        <v>120</v>
      </c>
      <c r="M3690">
        <v>1</v>
      </c>
      <c r="N3690">
        <v>32</v>
      </c>
      <c r="O3690" s="1">
        <v>44791</v>
      </c>
      <c r="P3690">
        <v>4.62</v>
      </c>
      <c r="Q3690">
        <v>7</v>
      </c>
      <c r="R3690">
        <v>153</v>
      </c>
      <c r="S3690">
        <v>32</v>
      </c>
    </row>
    <row r="3691" spans="1:19" x14ac:dyDescent="0.2">
      <c r="A3691" t="s">
        <v>3146</v>
      </c>
      <c r="B3691" t="s">
        <v>8144</v>
      </c>
      <c r="C3691">
        <v>5.5882888622496397E+17</v>
      </c>
      <c r="D3691" t="s">
        <v>4564</v>
      </c>
      <c r="E3691">
        <v>243993091</v>
      </c>
      <c r="F3691" t="s">
        <v>1862</v>
      </c>
      <c r="H3691" t="s">
        <v>20</v>
      </c>
      <c r="I3691">
        <v>32.802210000000002</v>
      </c>
      <c r="J3691">
        <v>-96.785610000000005</v>
      </c>
      <c r="K3691" t="s">
        <v>21</v>
      </c>
      <c r="L3691">
        <v>202</v>
      </c>
      <c r="M3691">
        <v>1</v>
      </c>
      <c r="N3691">
        <v>42</v>
      </c>
      <c r="O3691" s="1">
        <v>44816</v>
      </c>
      <c r="P3691">
        <v>6.12</v>
      </c>
      <c r="Q3691">
        <v>21</v>
      </c>
      <c r="R3691">
        <v>85</v>
      </c>
      <c r="S3691">
        <v>42</v>
      </c>
    </row>
    <row r="3692" spans="1:19" x14ac:dyDescent="0.2">
      <c r="A3692" t="s">
        <v>3146</v>
      </c>
      <c r="B3692" t="s">
        <v>8144</v>
      </c>
      <c r="C3692">
        <v>5.5884762926685299E+17</v>
      </c>
      <c r="D3692" t="s">
        <v>4565</v>
      </c>
      <c r="E3692">
        <v>399737189</v>
      </c>
      <c r="F3692" t="s">
        <v>987</v>
      </c>
      <c r="H3692" t="s">
        <v>20</v>
      </c>
      <c r="I3692">
        <v>32.805999999999997</v>
      </c>
      <c r="J3692">
        <v>-96.772019999999998</v>
      </c>
      <c r="K3692" t="s">
        <v>21</v>
      </c>
      <c r="L3692">
        <v>109</v>
      </c>
      <c r="M3692">
        <v>1</v>
      </c>
      <c r="N3692">
        <v>18</v>
      </c>
      <c r="O3692" s="1">
        <v>44801</v>
      </c>
      <c r="P3692">
        <v>2.5099999999999998</v>
      </c>
      <c r="Q3692">
        <v>1</v>
      </c>
      <c r="R3692">
        <v>175</v>
      </c>
      <c r="S3692">
        <v>18</v>
      </c>
    </row>
    <row r="3693" spans="1:19" x14ac:dyDescent="0.2">
      <c r="A3693" t="s">
        <v>3146</v>
      </c>
      <c r="B3693" t="s">
        <v>8144</v>
      </c>
      <c r="C3693">
        <v>5.58910623338584E+17</v>
      </c>
      <c r="D3693" t="s">
        <v>4566</v>
      </c>
      <c r="E3693">
        <v>243993091</v>
      </c>
      <c r="F3693" t="s">
        <v>1862</v>
      </c>
      <c r="H3693" t="s">
        <v>20</v>
      </c>
      <c r="I3693">
        <v>32.802430000000001</v>
      </c>
      <c r="J3693">
        <v>-96.786090000000002</v>
      </c>
      <c r="K3693" t="s">
        <v>21</v>
      </c>
      <c r="L3693">
        <v>197</v>
      </c>
      <c r="M3693">
        <v>1</v>
      </c>
      <c r="N3693">
        <v>31</v>
      </c>
      <c r="O3693" s="1">
        <v>44787</v>
      </c>
      <c r="P3693">
        <v>4.49</v>
      </c>
      <c r="Q3693">
        <v>21</v>
      </c>
      <c r="R3693">
        <v>86</v>
      </c>
      <c r="S3693">
        <v>31</v>
      </c>
    </row>
    <row r="3694" spans="1:19" x14ac:dyDescent="0.2">
      <c r="A3694" t="s">
        <v>3146</v>
      </c>
      <c r="B3694" t="s">
        <v>8144</v>
      </c>
      <c r="C3694">
        <v>5.5893532978761203E+17</v>
      </c>
      <c r="D3694" t="s">
        <v>4567</v>
      </c>
      <c r="E3694">
        <v>243993091</v>
      </c>
      <c r="F3694" t="s">
        <v>1862</v>
      </c>
      <c r="H3694" t="s">
        <v>20</v>
      </c>
      <c r="I3694">
        <v>32.804049999999997</v>
      </c>
      <c r="J3694">
        <v>-96.785510000000002</v>
      </c>
      <c r="K3694" t="s">
        <v>30</v>
      </c>
      <c r="L3694">
        <v>209</v>
      </c>
      <c r="M3694">
        <v>1</v>
      </c>
      <c r="N3694">
        <v>32</v>
      </c>
      <c r="O3694" s="1">
        <v>44794</v>
      </c>
      <c r="P3694">
        <v>4.55</v>
      </c>
      <c r="Q3694">
        <v>21</v>
      </c>
      <c r="R3694">
        <v>88</v>
      </c>
      <c r="S3694">
        <v>32</v>
      </c>
    </row>
    <row r="3695" spans="1:19" x14ac:dyDescent="0.2">
      <c r="A3695" t="s">
        <v>3146</v>
      </c>
      <c r="B3695" t="s">
        <v>8144</v>
      </c>
      <c r="C3695">
        <v>5.5897030413370202E+17</v>
      </c>
      <c r="D3695" t="s">
        <v>4568</v>
      </c>
      <c r="E3695">
        <v>243993091</v>
      </c>
      <c r="F3695" t="s">
        <v>1862</v>
      </c>
      <c r="H3695" t="s">
        <v>26</v>
      </c>
      <c r="I3695">
        <v>32.80171</v>
      </c>
      <c r="J3695">
        <v>-96.785960000000003</v>
      </c>
      <c r="K3695" t="s">
        <v>21</v>
      </c>
      <c r="L3695">
        <v>203</v>
      </c>
      <c r="M3695">
        <v>1</v>
      </c>
      <c r="N3695">
        <v>47</v>
      </c>
      <c r="O3695" s="1">
        <v>44815</v>
      </c>
      <c r="P3695">
        <v>6.65</v>
      </c>
      <c r="Q3695">
        <v>21</v>
      </c>
      <c r="R3695">
        <v>83</v>
      </c>
      <c r="S3695">
        <v>47</v>
      </c>
    </row>
    <row r="3696" spans="1:19" x14ac:dyDescent="0.2">
      <c r="A3696" t="s">
        <v>3146</v>
      </c>
      <c r="B3696" t="s">
        <v>8144</v>
      </c>
      <c r="C3696">
        <v>5.5899606667712198E+17</v>
      </c>
      <c r="D3696" t="s">
        <v>4569</v>
      </c>
      <c r="E3696">
        <v>243993091</v>
      </c>
      <c r="F3696" t="s">
        <v>1862</v>
      </c>
      <c r="H3696" t="s">
        <v>20</v>
      </c>
      <c r="I3696">
        <v>32.803959999999996</v>
      </c>
      <c r="J3696">
        <v>-96.786000000000001</v>
      </c>
      <c r="K3696" t="s">
        <v>21</v>
      </c>
      <c r="L3696">
        <v>142</v>
      </c>
      <c r="M3696">
        <v>1</v>
      </c>
      <c r="N3696">
        <v>35</v>
      </c>
      <c r="O3696" s="1">
        <v>44801</v>
      </c>
      <c r="P3696">
        <v>4.93</v>
      </c>
      <c r="Q3696">
        <v>21</v>
      </c>
      <c r="R3696">
        <v>77</v>
      </c>
      <c r="S3696">
        <v>35</v>
      </c>
    </row>
    <row r="3697" spans="1:19" x14ac:dyDescent="0.2">
      <c r="A3697" t="s">
        <v>3146</v>
      </c>
      <c r="B3697" t="s">
        <v>8144</v>
      </c>
      <c r="C3697">
        <v>5.59037952967E+17</v>
      </c>
      <c r="D3697" t="s">
        <v>4570</v>
      </c>
      <c r="E3697">
        <v>26805375</v>
      </c>
      <c r="F3697" t="s">
        <v>1445</v>
      </c>
      <c r="H3697" t="s">
        <v>26</v>
      </c>
      <c r="I3697">
        <v>32.801119999999997</v>
      </c>
      <c r="J3697">
        <v>-96.792749999999998</v>
      </c>
      <c r="K3697" t="s">
        <v>21</v>
      </c>
      <c r="L3697">
        <v>83</v>
      </c>
      <c r="M3697">
        <v>2</v>
      </c>
      <c r="N3697">
        <v>9</v>
      </c>
      <c r="O3697" s="1">
        <v>44787</v>
      </c>
      <c r="P3697">
        <v>1.27</v>
      </c>
      <c r="Q3697">
        <v>7</v>
      </c>
      <c r="R3697">
        <v>361</v>
      </c>
      <c r="S3697">
        <v>9</v>
      </c>
    </row>
    <row r="3698" spans="1:19" x14ac:dyDescent="0.2">
      <c r="A3698" t="s">
        <v>3146</v>
      </c>
      <c r="B3698" t="s">
        <v>8144</v>
      </c>
      <c r="C3698">
        <v>5.5921582446092403E+17</v>
      </c>
      <c r="D3698" t="s">
        <v>4571</v>
      </c>
      <c r="E3698">
        <v>188929675</v>
      </c>
      <c r="F3698" t="s">
        <v>3649</v>
      </c>
      <c r="H3698" t="s">
        <v>50</v>
      </c>
      <c r="I3698">
        <v>32.7363</v>
      </c>
      <c r="J3698">
        <v>-96.867400000000004</v>
      </c>
      <c r="K3698" t="s">
        <v>21</v>
      </c>
      <c r="L3698">
        <v>130</v>
      </c>
      <c r="M3698">
        <v>1</v>
      </c>
      <c r="N3698">
        <v>19</v>
      </c>
      <c r="O3698" s="1">
        <v>44815</v>
      </c>
      <c r="P3698">
        <v>3.45</v>
      </c>
      <c r="Q3698">
        <v>1</v>
      </c>
      <c r="R3698">
        <v>168</v>
      </c>
      <c r="S3698">
        <v>19</v>
      </c>
    </row>
    <row r="3699" spans="1:19" x14ac:dyDescent="0.2">
      <c r="A3699" t="s">
        <v>3146</v>
      </c>
      <c r="B3699" t="s">
        <v>8144</v>
      </c>
      <c r="C3699">
        <v>5.5932706568256E+17</v>
      </c>
      <c r="D3699" t="s">
        <v>4572</v>
      </c>
      <c r="E3699">
        <v>188733636</v>
      </c>
      <c r="F3699" t="s">
        <v>1177</v>
      </c>
      <c r="H3699" t="s">
        <v>26</v>
      </c>
      <c r="I3699">
        <v>32.78904</v>
      </c>
      <c r="J3699">
        <v>-96.793840000000003</v>
      </c>
      <c r="K3699" t="s">
        <v>21</v>
      </c>
      <c r="L3699">
        <v>103</v>
      </c>
      <c r="M3699">
        <v>14</v>
      </c>
      <c r="N3699">
        <v>4</v>
      </c>
      <c r="O3699" s="1">
        <v>44689</v>
      </c>
      <c r="P3699">
        <v>0.73</v>
      </c>
      <c r="Q3699">
        <v>45</v>
      </c>
      <c r="R3699">
        <v>362</v>
      </c>
      <c r="S3699">
        <v>4</v>
      </c>
    </row>
    <row r="3700" spans="1:19" x14ac:dyDescent="0.2">
      <c r="A3700" t="s">
        <v>3146</v>
      </c>
      <c r="B3700" t="s">
        <v>8144</v>
      </c>
      <c r="C3700">
        <v>5.5941102516758502E+17</v>
      </c>
      <c r="D3700" t="s">
        <v>4573</v>
      </c>
      <c r="E3700">
        <v>168570791</v>
      </c>
      <c r="F3700" t="s">
        <v>3133</v>
      </c>
      <c r="H3700" t="s">
        <v>35</v>
      </c>
      <c r="I3700">
        <v>32.81626</v>
      </c>
      <c r="J3700">
        <v>-96.694640000000007</v>
      </c>
      <c r="K3700" t="s">
        <v>21</v>
      </c>
      <c r="L3700">
        <v>598</v>
      </c>
      <c r="M3700">
        <v>2</v>
      </c>
      <c r="N3700">
        <v>21</v>
      </c>
      <c r="O3700" s="1">
        <v>44815</v>
      </c>
      <c r="P3700">
        <v>3.15</v>
      </c>
      <c r="Q3700">
        <v>3</v>
      </c>
      <c r="R3700">
        <v>114</v>
      </c>
      <c r="S3700">
        <v>21</v>
      </c>
    </row>
    <row r="3701" spans="1:19" x14ac:dyDescent="0.2">
      <c r="A3701" t="s">
        <v>3146</v>
      </c>
      <c r="B3701" t="s">
        <v>8144</v>
      </c>
      <c r="C3701">
        <v>5.59441425815304E+17</v>
      </c>
      <c r="D3701" t="s">
        <v>4574</v>
      </c>
      <c r="E3701">
        <v>245012726</v>
      </c>
      <c r="F3701" t="s">
        <v>2031</v>
      </c>
      <c r="H3701" t="s">
        <v>26</v>
      </c>
      <c r="I3701">
        <v>32.822040000000001</v>
      </c>
      <c r="J3701">
        <v>-96.770579999999995</v>
      </c>
      <c r="K3701" t="s">
        <v>21</v>
      </c>
      <c r="L3701">
        <v>118</v>
      </c>
      <c r="M3701">
        <v>2</v>
      </c>
      <c r="N3701">
        <v>6</v>
      </c>
      <c r="O3701" s="1">
        <v>44676</v>
      </c>
      <c r="P3701">
        <v>0.87</v>
      </c>
      <c r="Q3701">
        <v>1</v>
      </c>
      <c r="R3701">
        <v>363</v>
      </c>
      <c r="S3701">
        <v>6</v>
      </c>
    </row>
    <row r="3702" spans="1:19" x14ac:dyDescent="0.2">
      <c r="A3702" t="s">
        <v>3146</v>
      </c>
      <c r="B3702" t="s">
        <v>8144</v>
      </c>
      <c r="C3702">
        <v>5.59499906620336E+17</v>
      </c>
      <c r="D3702" t="s">
        <v>4575</v>
      </c>
      <c r="E3702">
        <v>28836312</v>
      </c>
      <c r="F3702" t="s">
        <v>461</v>
      </c>
      <c r="H3702" t="s">
        <v>20</v>
      </c>
      <c r="I3702">
        <v>32.778480000000002</v>
      </c>
      <c r="J3702">
        <v>-96.794499999999999</v>
      </c>
      <c r="K3702" t="s">
        <v>21</v>
      </c>
      <c r="L3702">
        <v>96</v>
      </c>
      <c r="M3702">
        <v>1</v>
      </c>
      <c r="N3702">
        <v>31</v>
      </c>
      <c r="O3702" s="1">
        <v>44773</v>
      </c>
      <c r="P3702">
        <v>4.43</v>
      </c>
      <c r="Q3702">
        <v>12</v>
      </c>
      <c r="R3702">
        <v>348</v>
      </c>
      <c r="S3702">
        <v>31</v>
      </c>
    </row>
    <row r="3703" spans="1:19" x14ac:dyDescent="0.2">
      <c r="A3703" t="s">
        <v>3146</v>
      </c>
      <c r="B3703" t="s">
        <v>8144</v>
      </c>
      <c r="C3703">
        <v>5.5962733055318899E+17</v>
      </c>
      <c r="D3703" t="s">
        <v>4576</v>
      </c>
      <c r="E3703">
        <v>444545396</v>
      </c>
      <c r="F3703" t="s">
        <v>1922</v>
      </c>
      <c r="H3703" t="s">
        <v>26</v>
      </c>
      <c r="I3703">
        <v>32.80086</v>
      </c>
      <c r="J3703">
        <v>-96.790679999999995</v>
      </c>
      <c r="K3703" t="s">
        <v>21</v>
      </c>
      <c r="L3703">
        <v>90</v>
      </c>
      <c r="M3703">
        <v>2</v>
      </c>
      <c r="N3703">
        <v>17</v>
      </c>
      <c r="O3703" s="1">
        <v>44703</v>
      </c>
      <c r="P3703">
        <v>2.38</v>
      </c>
      <c r="Q3703">
        <v>1</v>
      </c>
      <c r="R3703">
        <v>256</v>
      </c>
      <c r="S3703">
        <v>17</v>
      </c>
    </row>
    <row r="3704" spans="1:19" x14ac:dyDescent="0.2">
      <c r="A3704" t="s">
        <v>3146</v>
      </c>
      <c r="B3704" t="s">
        <v>8144</v>
      </c>
      <c r="C3704">
        <v>5.6001099205642803E+17</v>
      </c>
      <c r="D3704" t="s">
        <v>4577</v>
      </c>
      <c r="E3704">
        <v>414861542</v>
      </c>
      <c r="F3704" t="s">
        <v>534</v>
      </c>
      <c r="H3704" t="s">
        <v>26</v>
      </c>
      <c r="I3704">
        <v>32.798434999999998</v>
      </c>
      <c r="J3704">
        <v>-96.796852000000001</v>
      </c>
      <c r="K3704" t="s">
        <v>21</v>
      </c>
      <c r="L3704">
        <v>368</v>
      </c>
      <c r="M3704">
        <v>2</v>
      </c>
      <c r="N3704">
        <v>14</v>
      </c>
      <c r="O3704" s="1">
        <v>44815</v>
      </c>
      <c r="P3704">
        <v>2.35</v>
      </c>
      <c r="Q3704">
        <v>7</v>
      </c>
      <c r="R3704">
        <v>336</v>
      </c>
      <c r="S3704">
        <v>14</v>
      </c>
    </row>
    <row r="3705" spans="1:19" x14ac:dyDescent="0.2">
      <c r="A3705" t="s">
        <v>3146</v>
      </c>
      <c r="B3705" t="s">
        <v>8144</v>
      </c>
      <c r="C3705">
        <v>5.6010876147366598E+17</v>
      </c>
      <c r="D3705" t="s">
        <v>4578</v>
      </c>
      <c r="E3705">
        <v>354526413</v>
      </c>
      <c r="F3705" t="s">
        <v>4579</v>
      </c>
      <c r="H3705" t="s">
        <v>73</v>
      </c>
      <c r="I3705">
        <v>32.772770000000001</v>
      </c>
      <c r="J3705">
        <v>-96.753960000000006</v>
      </c>
      <c r="K3705" t="s">
        <v>21</v>
      </c>
      <c r="L3705">
        <v>126</v>
      </c>
      <c r="M3705">
        <v>1</v>
      </c>
      <c r="N3705">
        <v>23</v>
      </c>
      <c r="O3705" s="1">
        <v>44816</v>
      </c>
      <c r="P3705">
        <v>3.3</v>
      </c>
      <c r="Q3705">
        <v>5</v>
      </c>
      <c r="R3705">
        <v>334</v>
      </c>
      <c r="S3705">
        <v>23</v>
      </c>
    </row>
    <row r="3706" spans="1:19" x14ac:dyDescent="0.2">
      <c r="A3706" t="s">
        <v>3146</v>
      </c>
      <c r="B3706" t="s">
        <v>8144</v>
      </c>
      <c r="C3706">
        <v>5.6013290893420198E+17</v>
      </c>
      <c r="D3706" t="s">
        <v>4580</v>
      </c>
      <c r="E3706">
        <v>432052587</v>
      </c>
      <c r="F3706" t="s">
        <v>4352</v>
      </c>
      <c r="H3706" t="s">
        <v>68</v>
      </c>
      <c r="I3706">
        <v>32.92427</v>
      </c>
      <c r="J3706">
        <v>-96.835849999999994</v>
      </c>
      <c r="K3706" t="s">
        <v>21</v>
      </c>
      <c r="L3706">
        <v>56</v>
      </c>
      <c r="M3706">
        <v>30</v>
      </c>
      <c r="N3706">
        <v>2</v>
      </c>
      <c r="O3706" s="1">
        <v>44789</v>
      </c>
      <c r="P3706">
        <v>0.61</v>
      </c>
      <c r="Q3706">
        <v>1</v>
      </c>
      <c r="R3706">
        <v>40</v>
      </c>
      <c r="S3706">
        <v>2</v>
      </c>
    </row>
    <row r="3707" spans="1:19" x14ac:dyDescent="0.2">
      <c r="A3707" t="s">
        <v>3146</v>
      </c>
      <c r="B3707" t="s">
        <v>8144</v>
      </c>
      <c r="C3707">
        <v>5.60164228550416E+17</v>
      </c>
      <c r="D3707" t="s">
        <v>4581</v>
      </c>
      <c r="E3707">
        <v>414861542</v>
      </c>
      <c r="F3707" t="s">
        <v>534</v>
      </c>
      <c r="H3707" t="s">
        <v>26</v>
      </c>
      <c r="I3707">
        <v>32.809460000000001</v>
      </c>
      <c r="J3707">
        <v>-96.766919999999999</v>
      </c>
      <c r="K3707" t="s">
        <v>21</v>
      </c>
      <c r="L3707">
        <v>179</v>
      </c>
      <c r="M3707">
        <v>2</v>
      </c>
      <c r="N3707">
        <v>14</v>
      </c>
      <c r="O3707" s="1">
        <v>44811</v>
      </c>
      <c r="P3707">
        <v>2.56</v>
      </c>
      <c r="Q3707">
        <v>7</v>
      </c>
      <c r="R3707">
        <v>354</v>
      </c>
      <c r="S3707">
        <v>14</v>
      </c>
    </row>
    <row r="3708" spans="1:19" x14ac:dyDescent="0.2">
      <c r="A3708" t="s">
        <v>3146</v>
      </c>
      <c r="B3708" t="s">
        <v>8144</v>
      </c>
      <c r="C3708">
        <v>5.6027008180242803E+17</v>
      </c>
      <c r="D3708" t="s">
        <v>4582</v>
      </c>
      <c r="E3708">
        <v>444667471</v>
      </c>
      <c r="F3708" t="s">
        <v>4583</v>
      </c>
      <c r="H3708" t="s">
        <v>20</v>
      </c>
      <c r="I3708">
        <v>32.804519999999997</v>
      </c>
      <c r="J3708">
        <v>-96.772459999999995</v>
      </c>
      <c r="K3708" t="s">
        <v>21</v>
      </c>
      <c r="L3708">
        <v>76</v>
      </c>
      <c r="M3708">
        <v>1</v>
      </c>
      <c r="N3708">
        <v>57</v>
      </c>
      <c r="O3708" s="1">
        <v>44808</v>
      </c>
      <c r="P3708">
        <v>8.26</v>
      </c>
      <c r="Q3708">
        <v>1</v>
      </c>
      <c r="R3708">
        <v>208</v>
      </c>
      <c r="S3708">
        <v>57</v>
      </c>
    </row>
    <row r="3709" spans="1:19" x14ac:dyDescent="0.2">
      <c r="A3709" t="s">
        <v>3146</v>
      </c>
      <c r="B3709" t="s">
        <v>8144</v>
      </c>
      <c r="C3709">
        <v>5.6036308868292E+17</v>
      </c>
      <c r="D3709" t="s">
        <v>4584</v>
      </c>
      <c r="E3709">
        <v>343309136</v>
      </c>
      <c r="F3709" t="s">
        <v>1291</v>
      </c>
      <c r="H3709" t="s">
        <v>73</v>
      </c>
      <c r="I3709">
        <v>32.755253430268702</v>
      </c>
      <c r="J3709">
        <v>-96.759603322544194</v>
      </c>
      <c r="K3709" t="s">
        <v>21</v>
      </c>
      <c r="L3709">
        <v>132</v>
      </c>
      <c r="M3709">
        <v>9</v>
      </c>
      <c r="N3709">
        <v>0</v>
      </c>
      <c r="Q3709">
        <v>2</v>
      </c>
      <c r="R3709">
        <v>162</v>
      </c>
      <c r="S3709">
        <v>0</v>
      </c>
    </row>
    <row r="3710" spans="1:19" x14ac:dyDescent="0.2">
      <c r="A3710" t="s">
        <v>3146</v>
      </c>
      <c r="B3710" t="s">
        <v>8144</v>
      </c>
      <c r="C3710">
        <v>5.6036312348839302E+17</v>
      </c>
      <c r="D3710" t="s">
        <v>4585</v>
      </c>
      <c r="E3710">
        <v>343309136</v>
      </c>
      <c r="F3710" t="s">
        <v>1291</v>
      </c>
      <c r="H3710" t="s">
        <v>73</v>
      </c>
      <c r="I3710">
        <v>32.754359999999998</v>
      </c>
      <c r="J3710">
        <v>-96.760260000000002</v>
      </c>
      <c r="K3710" t="s">
        <v>21</v>
      </c>
      <c r="L3710">
        <v>137</v>
      </c>
      <c r="M3710">
        <v>28</v>
      </c>
      <c r="N3710">
        <v>2</v>
      </c>
      <c r="O3710" s="1">
        <v>44683</v>
      </c>
      <c r="P3710">
        <v>0.36</v>
      </c>
      <c r="Q3710">
        <v>2</v>
      </c>
      <c r="R3710">
        <v>161</v>
      </c>
      <c r="S3710">
        <v>2</v>
      </c>
    </row>
    <row r="3711" spans="1:19" x14ac:dyDescent="0.2">
      <c r="A3711" t="s">
        <v>3146</v>
      </c>
      <c r="B3711" t="s">
        <v>8144</v>
      </c>
      <c r="C3711">
        <v>5.6078348649566797E+17</v>
      </c>
      <c r="D3711" t="s">
        <v>4586</v>
      </c>
      <c r="E3711">
        <v>212118803</v>
      </c>
      <c r="F3711" t="s">
        <v>1597</v>
      </c>
      <c r="H3711" t="s">
        <v>50</v>
      </c>
      <c r="I3711">
        <v>32.754420000000003</v>
      </c>
      <c r="J3711">
        <v>-96.82884</v>
      </c>
      <c r="K3711" t="s">
        <v>21</v>
      </c>
      <c r="L3711">
        <v>340</v>
      </c>
      <c r="M3711">
        <v>2</v>
      </c>
      <c r="N3711">
        <v>6</v>
      </c>
      <c r="O3711" s="1">
        <v>44801</v>
      </c>
      <c r="P3711">
        <v>1</v>
      </c>
      <c r="Q3711">
        <v>6</v>
      </c>
      <c r="R3711">
        <v>303</v>
      </c>
      <c r="S3711">
        <v>6</v>
      </c>
    </row>
    <row r="3712" spans="1:19" x14ac:dyDescent="0.2">
      <c r="A3712" t="s">
        <v>3146</v>
      </c>
      <c r="B3712" t="s">
        <v>8144</v>
      </c>
      <c r="C3712">
        <v>5.6097568107971501E+17</v>
      </c>
      <c r="D3712" t="s">
        <v>4587</v>
      </c>
      <c r="E3712">
        <v>72164748</v>
      </c>
      <c r="F3712" t="s">
        <v>380</v>
      </c>
      <c r="H3712" t="s">
        <v>73</v>
      </c>
      <c r="I3712">
        <v>32.742919999999998</v>
      </c>
      <c r="J3712">
        <v>-96.750119999999995</v>
      </c>
      <c r="K3712" t="s">
        <v>21</v>
      </c>
      <c r="L3712">
        <v>69</v>
      </c>
      <c r="M3712">
        <v>1</v>
      </c>
      <c r="N3712">
        <v>22</v>
      </c>
      <c r="O3712" s="1">
        <v>44794</v>
      </c>
      <c r="P3712">
        <v>3.14</v>
      </c>
      <c r="Q3712">
        <v>7</v>
      </c>
      <c r="R3712">
        <v>361</v>
      </c>
      <c r="S3712">
        <v>22</v>
      </c>
    </row>
    <row r="3713" spans="1:19" x14ac:dyDescent="0.2">
      <c r="A3713" t="s">
        <v>3146</v>
      </c>
      <c r="B3713" t="s">
        <v>8144</v>
      </c>
      <c r="C3713">
        <v>5.6151383423871802E+17</v>
      </c>
      <c r="D3713" t="s">
        <v>4588</v>
      </c>
      <c r="E3713">
        <v>171918351</v>
      </c>
      <c r="F3713" t="s">
        <v>3227</v>
      </c>
      <c r="H3713" t="s">
        <v>20</v>
      </c>
      <c r="I3713">
        <v>32.793199999999999</v>
      </c>
      <c r="J3713">
        <v>-96.771540000000002</v>
      </c>
      <c r="K3713" t="s">
        <v>21</v>
      </c>
      <c r="L3713">
        <v>400</v>
      </c>
      <c r="M3713">
        <v>2</v>
      </c>
      <c r="N3713">
        <v>11</v>
      </c>
      <c r="O3713" s="1">
        <v>44773</v>
      </c>
      <c r="P3713">
        <v>2.1</v>
      </c>
      <c r="Q3713">
        <v>3</v>
      </c>
      <c r="R3713">
        <v>5</v>
      </c>
      <c r="S3713">
        <v>11</v>
      </c>
    </row>
    <row r="3714" spans="1:19" x14ac:dyDescent="0.2">
      <c r="A3714" t="s">
        <v>3146</v>
      </c>
      <c r="B3714" t="s">
        <v>8144</v>
      </c>
      <c r="C3714">
        <v>5.6157586287653498E+17</v>
      </c>
      <c r="D3714" t="s">
        <v>4589</v>
      </c>
      <c r="E3714">
        <v>63490</v>
      </c>
      <c r="F3714" t="s">
        <v>4590</v>
      </c>
      <c r="H3714" t="s">
        <v>26</v>
      </c>
      <c r="I3714">
        <v>32.80988</v>
      </c>
      <c r="J3714">
        <v>-96.805520000000001</v>
      </c>
      <c r="K3714" t="s">
        <v>21</v>
      </c>
      <c r="L3714">
        <v>150</v>
      </c>
      <c r="M3714">
        <v>365</v>
      </c>
      <c r="N3714">
        <v>0</v>
      </c>
      <c r="Q3714">
        <v>1</v>
      </c>
      <c r="R3714">
        <v>211</v>
      </c>
      <c r="S3714">
        <v>0</v>
      </c>
    </row>
    <row r="3715" spans="1:19" x14ac:dyDescent="0.2">
      <c r="A3715" t="s">
        <v>3146</v>
      </c>
      <c r="B3715" t="s">
        <v>8144</v>
      </c>
      <c r="C3715">
        <v>5.6185177526772902E+17</v>
      </c>
      <c r="D3715" t="s">
        <v>4591</v>
      </c>
      <c r="E3715">
        <v>130354373</v>
      </c>
      <c r="F3715" t="s">
        <v>132</v>
      </c>
      <c r="H3715" t="s">
        <v>20</v>
      </c>
      <c r="I3715">
        <v>32.809179999999998</v>
      </c>
      <c r="J3715">
        <v>-96.810739999999996</v>
      </c>
      <c r="K3715" t="s">
        <v>21</v>
      </c>
      <c r="L3715">
        <v>250</v>
      </c>
      <c r="M3715">
        <v>1</v>
      </c>
      <c r="N3715">
        <v>11</v>
      </c>
      <c r="O3715" s="1">
        <v>44780</v>
      </c>
      <c r="P3715">
        <v>1.66</v>
      </c>
      <c r="Q3715">
        <v>1</v>
      </c>
      <c r="R3715">
        <v>338</v>
      </c>
      <c r="S3715">
        <v>11</v>
      </c>
    </row>
    <row r="3716" spans="1:19" x14ac:dyDescent="0.2">
      <c r="A3716" t="s">
        <v>3146</v>
      </c>
      <c r="B3716" t="s">
        <v>8144</v>
      </c>
      <c r="C3716">
        <v>5.62156887763456E+17</v>
      </c>
      <c r="D3716" t="s">
        <v>4592</v>
      </c>
      <c r="E3716">
        <v>63805023</v>
      </c>
      <c r="F3716" t="s">
        <v>97</v>
      </c>
      <c r="H3716" t="s">
        <v>68</v>
      </c>
      <c r="I3716">
        <v>32.886032623738998</v>
      </c>
      <c r="J3716">
        <v>-96.874569823496103</v>
      </c>
      <c r="K3716" t="s">
        <v>30</v>
      </c>
      <c r="L3716">
        <v>45</v>
      </c>
      <c r="M3716">
        <v>1</v>
      </c>
      <c r="N3716">
        <v>5</v>
      </c>
      <c r="O3716" s="1">
        <v>44797</v>
      </c>
      <c r="P3716">
        <v>0.78</v>
      </c>
      <c r="Q3716">
        <v>1</v>
      </c>
      <c r="R3716">
        <v>237</v>
      </c>
      <c r="S3716">
        <v>5</v>
      </c>
    </row>
    <row r="3717" spans="1:19" x14ac:dyDescent="0.2">
      <c r="A3717" t="s">
        <v>3146</v>
      </c>
      <c r="B3717" t="s">
        <v>8144</v>
      </c>
      <c r="C3717">
        <v>5.6218836675710003E+17</v>
      </c>
      <c r="D3717" t="s">
        <v>4593</v>
      </c>
      <c r="E3717">
        <v>39235233</v>
      </c>
      <c r="F3717" t="s">
        <v>4594</v>
      </c>
      <c r="H3717" t="s">
        <v>26</v>
      </c>
      <c r="I3717">
        <v>32.818510000000003</v>
      </c>
      <c r="J3717">
        <v>-96.805220000000006</v>
      </c>
      <c r="K3717" t="s">
        <v>30</v>
      </c>
      <c r="L3717">
        <v>40</v>
      </c>
      <c r="M3717">
        <v>30</v>
      </c>
      <c r="N3717">
        <v>2</v>
      </c>
      <c r="O3717" s="1">
        <v>44786</v>
      </c>
      <c r="P3717">
        <v>0.43</v>
      </c>
      <c r="Q3717">
        <v>1</v>
      </c>
      <c r="R3717">
        <v>256</v>
      </c>
      <c r="S3717">
        <v>2</v>
      </c>
    </row>
    <row r="3718" spans="1:19" x14ac:dyDescent="0.2">
      <c r="A3718" t="s">
        <v>3146</v>
      </c>
      <c r="B3718" t="s">
        <v>8144</v>
      </c>
      <c r="C3718">
        <v>5.6227656859405498E+17</v>
      </c>
      <c r="D3718" t="s">
        <v>4595</v>
      </c>
      <c r="E3718">
        <v>443141568</v>
      </c>
      <c r="F3718" t="s">
        <v>4503</v>
      </c>
      <c r="H3718" t="s">
        <v>20</v>
      </c>
      <c r="I3718">
        <v>32.802370000000003</v>
      </c>
      <c r="J3718">
        <v>-96.775300000000001</v>
      </c>
      <c r="K3718" t="s">
        <v>21</v>
      </c>
      <c r="L3718">
        <v>97</v>
      </c>
      <c r="M3718">
        <v>1</v>
      </c>
      <c r="N3718">
        <v>11</v>
      </c>
      <c r="O3718" s="1">
        <v>44794</v>
      </c>
      <c r="P3718">
        <v>1.59</v>
      </c>
      <c r="Q3718">
        <v>3</v>
      </c>
      <c r="R3718">
        <v>353</v>
      </c>
      <c r="S3718">
        <v>11</v>
      </c>
    </row>
    <row r="3719" spans="1:19" x14ac:dyDescent="0.2">
      <c r="A3719" t="s">
        <v>3146</v>
      </c>
      <c r="B3719" t="s">
        <v>8144</v>
      </c>
      <c r="C3719">
        <v>5.6229314203663302E+17</v>
      </c>
      <c r="D3719" t="s">
        <v>4596</v>
      </c>
      <c r="E3719">
        <v>149967723</v>
      </c>
      <c r="F3719" t="s">
        <v>1450</v>
      </c>
      <c r="H3719" t="s">
        <v>122</v>
      </c>
      <c r="I3719">
        <v>32.917459999999998</v>
      </c>
      <c r="J3719">
        <v>-96.750039999999998</v>
      </c>
      <c r="K3719" t="s">
        <v>21</v>
      </c>
      <c r="L3719">
        <v>125</v>
      </c>
      <c r="M3719">
        <v>2</v>
      </c>
      <c r="N3719">
        <v>6</v>
      </c>
      <c r="O3719" s="1">
        <v>44672</v>
      </c>
      <c r="P3719">
        <v>0.87</v>
      </c>
      <c r="Q3719">
        <v>1</v>
      </c>
      <c r="R3719">
        <v>0</v>
      </c>
      <c r="S3719">
        <v>6</v>
      </c>
    </row>
    <row r="3720" spans="1:19" x14ac:dyDescent="0.2">
      <c r="A3720" t="s">
        <v>3146</v>
      </c>
      <c r="B3720" t="s">
        <v>8144</v>
      </c>
      <c r="C3720">
        <v>5.6233807108542502E+17</v>
      </c>
      <c r="D3720" t="s">
        <v>4597</v>
      </c>
      <c r="E3720">
        <v>397915606</v>
      </c>
      <c r="F3720" t="s">
        <v>502</v>
      </c>
      <c r="H3720" t="s">
        <v>20</v>
      </c>
      <c r="I3720">
        <v>32.838479999999997</v>
      </c>
      <c r="J3720">
        <v>-96.833100000000002</v>
      </c>
      <c r="K3720" t="s">
        <v>30</v>
      </c>
      <c r="L3720">
        <v>52</v>
      </c>
      <c r="M3720">
        <v>1</v>
      </c>
      <c r="N3720">
        <v>34</v>
      </c>
      <c r="O3720" s="1">
        <v>44806</v>
      </c>
      <c r="P3720">
        <v>5.45</v>
      </c>
      <c r="Q3720">
        <v>4</v>
      </c>
      <c r="R3720">
        <v>347</v>
      </c>
      <c r="S3720">
        <v>34</v>
      </c>
    </row>
    <row r="3721" spans="1:19" x14ac:dyDescent="0.2">
      <c r="A3721" t="s">
        <v>3146</v>
      </c>
      <c r="B3721" t="s">
        <v>8144</v>
      </c>
      <c r="C3721">
        <v>5.62479931239488E+17</v>
      </c>
      <c r="D3721" t="s">
        <v>4598</v>
      </c>
      <c r="E3721">
        <v>418821776</v>
      </c>
      <c r="F3721" t="s">
        <v>2216</v>
      </c>
      <c r="H3721" t="s">
        <v>45</v>
      </c>
      <c r="I3721">
        <v>32.943878491719602</v>
      </c>
      <c r="J3721">
        <v>-96.815795392811197</v>
      </c>
      <c r="K3721" t="s">
        <v>21</v>
      </c>
      <c r="L3721">
        <v>130</v>
      </c>
      <c r="M3721">
        <v>1</v>
      </c>
      <c r="N3721">
        <v>0</v>
      </c>
      <c r="Q3721">
        <v>1</v>
      </c>
      <c r="R3721">
        <v>180</v>
      </c>
      <c r="S3721">
        <v>0</v>
      </c>
    </row>
    <row r="3722" spans="1:19" x14ac:dyDescent="0.2">
      <c r="A3722" t="s">
        <v>3146</v>
      </c>
      <c r="B3722" t="s">
        <v>8144</v>
      </c>
      <c r="C3722">
        <v>5.6256191490481798E+17</v>
      </c>
      <c r="D3722" t="s">
        <v>4599</v>
      </c>
      <c r="E3722">
        <v>312602029</v>
      </c>
      <c r="F3722" t="s">
        <v>3838</v>
      </c>
      <c r="H3722" t="s">
        <v>138</v>
      </c>
      <c r="I3722">
        <v>32.873609999999999</v>
      </c>
      <c r="J3722">
        <v>-96.876199999999997</v>
      </c>
      <c r="K3722" t="s">
        <v>30</v>
      </c>
      <c r="L3722">
        <v>70</v>
      </c>
      <c r="M3722">
        <v>1</v>
      </c>
      <c r="N3722">
        <v>1</v>
      </c>
      <c r="O3722" s="1">
        <v>44715</v>
      </c>
      <c r="P3722">
        <v>0.28999999999999998</v>
      </c>
      <c r="Q3722">
        <v>1</v>
      </c>
      <c r="R3722">
        <v>299</v>
      </c>
      <c r="S3722">
        <v>1</v>
      </c>
    </row>
    <row r="3723" spans="1:19" x14ac:dyDescent="0.2">
      <c r="A3723" t="s">
        <v>3146</v>
      </c>
      <c r="B3723" t="s">
        <v>8144</v>
      </c>
      <c r="C3723">
        <v>5.6258155123454298E+17</v>
      </c>
      <c r="D3723" t="s">
        <v>4600</v>
      </c>
      <c r="E3723">
        <v>437676650</v>
      </c>
      <c r="F3723" t="s">
        <v>4601</v>
      </c>
      <c r="H3723" t="s">
        <v>138</v>
      </c>
      <c r="I3723">
        <v>32.798369999999998</v>
      </c>
      <c r="J3723">
        <v>-96.819789999999998</v>
      </c>
      <c r="K3723" t="s">
        <v>21</v>
      </c>
      <c r="L3723">
        <v>109</v>
      </c>
      <c r="M3723">
        <v>1</v>
      </c>
      <c r="N3723">
        <v>20</v>
      </c>
      <c r="O3723" s="1">
        <v>44809</v>
      </c>
      <c r="P3723">
        <v>2.99</v>
      </c>
      <c r="Q3723">
        <v>2</v>
      </c>
      <c r="R3723">
        <v>89</v>
      </c>
      <c r="S3723">
        <v>20</v>
      </c>
    </row>
    <row r="3724" spans="1:19" x14ac:dyDescent="0.2">
      <c r="A3724" t="s">
        <v>3146</v>
      </c>
      <c r="B3724" t="s">
        <v>8144</v>
      </c>
      <c r="C3724">
        <v>5.6264925759156403E+17</v>
      </c>
      <c r="D3724" t="s">
        <v>4602</v>
      </c>
      <c r="E3724">
        <v>60291103</v>
      </c>
      <c r="F3724" t="s">
        <v>2484</v>
      </c>
      <c r="H3724" t="s">
        <v>138</v>
      </c>
      <c r="I3724">
        <v>32.878570000000003</v>
      </c>
      <c r="J3724">
        <v>-96.873099999999994</v>
      </c>
      <c r="K3724" t="s">
        <v>21</v>
      </c>
      <c r="L3724">
        <v>225</v>
      </c>
      <c r="M3724">
        <v>3</v>
      </c>
      <c r="N3724">
        <v>16</v>
      </c>
      <c r="O3724" s="1">
        <v>44815</v>
      </c>
      <c r="P3724">
        <v>2.59</v>
      </c>
      <c r="Q3724">
        <v>8</v>
      </c>
      <c r="R3724">
        <v>17</v>
      </c>
      <c r="S3724">
        <v>16</v>
      </c>
    </row>
    <row r="3725" spans="1:19" x14ac:dyDescent="0.2">
      <c r="A3725" t="s">
        <v>3146</v>
      </c>
      <c r="B3725" t="s">
        <v>8144</v>
      </c>
      <c r="C3725">
        <v>5.6268585651504102E+17</v>
      </c>
      <c r="D3725" t="s">
        <v>4603</v>
      </c>
      <c r="E3725">
        <v>49931732</v>
      </c>
      <c r="F3725" t="s">
        <v>4604</v>
      </c>
      <c r="H3725" t="s">
        <v>122</v>
      </c>
      <c r="I3725">
        <v>32.921790000000001</v>
      </c>
      <c r="J3725">
        <v>-96.737610000000004</v>
      </c>
      <c r="K3725" t="s">
        <v>30</v>
      </c>
      <c r="L3725">
        <v>49</v>
      </c>
      <c r="M3725">
        <v>7</v>
      </c>
      <c r="N3725">
        <v>1</v>
      </c>
      <c r="O3725" s="1">
        <v>44681</v>
      </c>
      <c r="P3725">
        <v>0.22</v>
      </c>
      <c r="Q3725">
        <v>2</v>
      </c>
      <c r="R3725">
        <v>365</v>
      </c>
      <c r="S3725">
        <v>1</v>
      </c>
    </row>
    <row r="3726" spans="1:19" x14ac:dyDescent="0.2">
      <c r="A3726" t="s">
        <v>3146</v>
      </c>
      <c r="B3726" t="s">
        <v>8144</v>
      </c>
      <c r="C3726">
        <v>5.62776853078352E+17</v>
      </c>
      <c r="D3726" t="s">
        <v>4605</v>
      </c>
      <c r="E3726">
        <v>445158438</v>
      </c>
      <c r="F3726" t="s">
        <v>4606</v>
      </c>
      <c r="H3726" t="s">
        <v>20</v>
      </c>
      <c r="I3726">
        <v>32.78154</v>
      </c>
      <c r="J3726">
        <v>-96.782330000000002</v>
      </c>
      <c r="K3726" t="s">
        <v>21</v>
      </c>
      <c r="L3726">
        <v>275</v>
      </c>
      <c r="M3726">
        <v>2</v>
      </c>
      <c r="N3726">
        <v>14</v>
      </c>
      <c r="O3726" s="1">
        <v>44801</v>
      </c>
      <c r="P3726">
        <v>2.19</v>
      </c>
      <c r="Q3726">
        <v>1</v>
      </c>
      <c r="R3726">
        <v>45</v>
      </c>
      <c r="S3726">
        <v>14</v>
      </c>
    </row>
    <row r="3727" spans="1:19" x14ac:dyDescent="0.2">
      <c r="A3727" t="s">
        <v>3146</v>
      </c>
      <c r="B3727" t="s">
        <v>8144</v>
      </c>
      <c r="C3727">
        <v>5.6278641463239898E+17</v>
      </c>
      <c r="D3727" t="s">
        <v>4607</v>
      </c>
      <c r="E3727">
        <v>446557404</v>
      </c>
      <c r="F3727" t="s">
        <v>4608</v>
      </c>
      <c r="H3727" t="s">
        <v>35</v>
      </c>
      <c r="I3727">
        <v>32.928249999999998</v>
      </c>
      <c r="J3727">
        <v>-96.513890000000004</v>
      </c>
      <c r="K3727" t="s">
        <v>21</v>
      </c>
      <c r="L3727">
        <v>366</v>
      </c>
      <c r="M3727">
        <v>3</v>
      </c>
      <c r="N3727">
        <v>13</v>
      </c>
      <c r="O3727" s="1">
        <v>44815</v>
      </c>
      <c r="P3727">
        <v>4.43</v>
      </c>
      <c r="Q3727">
        <v>1</v>
      </c>
      <c r="R3727">
        <v>265</v>
      </c>
      <c r="S3727">
        <v>13</v>
      </c>
    </row>
    <row r="3728" spans="1:19" x14ac:dyDescent="0.2">
      <c r="A3728" t="s">
        <v>3146</v>
      </c>
      <c r="B3728" t="s">
        <v>8144</v>
      </c>
      <c r="C3728">
        <v>5.6288571914002502E+17</v>
      </c>
      <c r="D3728" t="s">
        <v>4609</v>
      </c>
      <c r="E3728">
        <v>445183005</v>
      </c>
      <c r="F3728" t="s">
        <v>4610</v>
      </c>
      <c r="H3728" t="s">
        <v>26</v>
      </c>
      <c r="I3728">
        <v>32.800699999999999</v>
      </c>
      <c r="J3728">
        <v>-96.767970000000005</v>
      </c>
      <c r="K3728" t="s">
        <v>21</v>
      </c>
      <c r="L3728">
        <v>100</v>
      </c>
      <c r="M3728">
        <v>7</v>
      </c>
      <c r="N3728">
        <v>12</v>
      </c>
      <c r="O3728" s="1">
        <v>44780</v>
      </c>
      <c r="P3728">
        <v>1.74</v>
      </c>
      <c r="Q3728">
        <v>1</v>
      </c>
      <c r="R3728">
        <v>352</v>
      </c>
      <c r="S3728">
        <v>12</v>
      </c>
    </row>
    <row r="3729" spans="1:19" x14ac:dyDescent="0.2">
      <c r="A3729" t="s">
        <v>3146</v>
      </c>
      <c r="B3729" t="s">
        <v>8144</v>
      </c>
      <c r="C3729">
        <v>5.6289282020204198E+17</v>
      </c>
      <c r="D3729" t="s">
        <v>4611</v>
      </c>
      <c r="E3729">
        <v>3227888</v>
      </c>
      <c r="F3729" t="s">
        <v>726</v>
      </c>
      <c r="H3729" t="s">
        <v>50</v>
      </c>
      <c r="I3729">
        <v>32.741239999999998</v>
      </c>
      <c r="J3729">
        <v>-96.834000000000003</v>
      </c>
      <c r="K3729" t="s">
        <v>30</v>
      </c>
      <c r="L3729">
        <v>36</v>
      </c>
      <c r="M3729">
        <v>30</v>
      </c>
      <c r="N3729">
        <v>3</v>
      </c>
      <c r="O3729" s="1">
        <v>44789</v>
      </c>
      <c r="P3729">
        <v>0.54</v>
      </c>
      <c r="Q3729">
        <v>4</v>
      </c>
      <c r="R3729">
        <v>266</v>
      </c>
      <c r="S3729">
        <v>3</v>
      </c>
    </row>
    <row r="3730" spans="1:19" x14ac:dyDescent="0.2">
      <c r="A3730" t="s">
        <v>3146</v>
      </c>
      <c r="B3730" t="s">
        <v>8144</v>
      </c>
      <c r="C3730">
        <v>5.6304546511093402E+17</v>
      </c>
      <c r="D3730" t="s">
        <v>4612</v>
      </c>
      <c r="E3730">
        <v>363928273</v>
      </c>
      <c r="F3730" t="s">
        <v>4613</v>
      </c>
      <c r="H3730" t="s">
        <v>122</v>
      </c>
      <c r="I3730">
        <v>32.914969999999997</v>
      </c>
      <c r="J3730">
        <v>-96.757559999999998</v>
      </c>
      <c r="K3730" t="s">
        <v>175</v>
      </c>
      <c r="L3730">
        <v>30</v>
      </c>
      <c r="M3730">
        <v>2</v>
      </c>
      <c r="N3730">
        <v>4</v>
      </c>
      <c r="O3730" s="1">
        <v>44766</v>
      </c>
      <c r="P3730">
        <v>0.57999999999999996</v>
      </c>
      <c r="Q3730">
        <v>6</v>
      </c>
      <c r="R3730">
        <v>365</v>
      </c>
      <c r="S3730">
        <v>4</v>
      </c>
    </row>
    <row r="3731" spans="1:19" x14ac:dyDescent="0.2">
      <c r="A3731" t="s">
        <v>3146</v>
      </c>
      <c r="B3731" t="s">
        <v>8144</v>
      </c>
      <c r="C3731">
        <v>5.6310042991653498E+17</v>
      </c>
      <c r="D3731" t="s">
        <v>2461</v>
      </c>
      <c r="E3731">
        <v>188733636</v>
      </c>
      <c r="F3731" t="s">
        <v>1177</v>
      </c>
      <c r="H3731" t="s">
        <v>20</v>
      </c>
      <c r="I3731">
        <v>32.776969999999999</v>
      </c>
      <c r="J3731">
        <v>-96.795050000000003</v>
      </c>
      <c r="K3731" t="s">
        <v>21</v>
      </c>
      <c r="L3731">
        <v>137</v>
      </c>
      <c r="M3731">
        <v>21</v>
      </c>
      <c r="N3731">
        <v>2</v>
      </c>
      <c r="O3731" s="1">
        <v>44722</v>
      </c>
      <c r="P3731">
        <v>0.34</v>
      </c>
      <c r="Q3731">
        <v>45</v>
      </c>
      <c r="R3731">
        <v>345</v>
      </c>
      <c r="S3731">
        <v>2</v>
      </c>
    </row>
    <row r="3732" spans="1:19" x14ac:dyDescent="0.2">
      <c r="A3732" t="s">
        <v>3146</v>
      </c>
      <c r="B3732" t="s">
        <v>8144</v>
      </c>
      <c r="C3732">
        <v>5.63181411896424E+17</v>
      </c>
      <c r="D3732" t="s">
        <v>4614</v>
      </c>
      <c r="E3732">
        <v>147578813</v>
      </c>
      <c r="F3732" t="s">
        <v>300</v>
      </c>
      <c r="H3732" t="s">
        <v>68</v>
      </c>
      <c r="I3732">
        <v>32.846600000000002</v>
      </c>
      <c r="J3732">
        <v>-96.813900000000004</v>
      </c>
      <c r="K3732" t="s">
        <v>21</v>
      </c>
      <c r="L3732">
        <v>225</v>
      </c>
      <c r="M3732">
        <v>1</v>
      </c>
      <c r="N3732">
        <v>2</v>
      </c>
      <c r="O3732" s="1">
        <v>44731</v>
      </c>
      <c r="P3732">
        <v>0.32</v>
      </c>
      <c r="Q3732">
        <v>1</v>
      </c>
      <c r="R3732">
        <v>365</v>
      </c>
      <c r="S3732">
        <v>2</v>
      </c>
    </row>
    <row r="3733" spans="1:19" x14ac:dyDescent="0.2">
      <c r="A3733" t="s">
        <v>3146</v>
      </c>
      <c r="B3733" t="s">
        <v>8144</v>
      </c>
      <c r="C3733">
        <v>5.6327173469484499E+17</v>
      </c>
      <c r="D3733" t="s">
        <v>4615</v>
      </c>
      <c r="E3733">
        <v>300180869</v>
      </c>
      <c r="F3733" t="s">
        <v>4616</v>
      </c>
      <c r="H3733" t="s">
        <v>20</v>
      </c>
      <c r="I3733">
        <v>32.808190000000003</v>
      </c>
      <c r="J3733">
        <v>-96.772440000000003</v>
      </c>
      <c r="K3733" t="s">
        <v>21</v>
      </c>
      <c r="L3733">
        <v>95</v>
      </c>
      <c r="M3733">
        <v>1</v>
      </c>
      <c r="N3733">
        <v>20</v>
      </c>
      <c r="O3733" s="1">
        <v>44814</v>
      </c>
      <c r="P3733">
        <v>3.28</v>
      </c>
      <c r="Q3733">
        <v>1</v>
      </c>
      <c r="R3733">
        <v>352</v>
      </c>
      <c r="S3733">
        <v>20</v>
      </c>
    </row>
    <row r="3734" spans="1:19" x14ac:dyDescent="0.2">
      <c r="A3734" t="s">
        <v>3146</v>
      </c>
      <c r="B3734" t="s">
        <v>8144</v>
      </c>
      <c r="C3734">
        <v>5.6327315829841203E+17</v>
      </c>
      <c r="D3734" t="s">
        <v>4617</v>
      </c>
      <c r="E3734">
        <v>202829852</v>
      </c>
      <c r="F3734" t="s">
        <v>2993</v>
      </c>
      <c r="H3734" t="s">
        <v>26</v>
      </c>
      <c r="I3734">
        <v>32.807580000000002</v>
      </c>
      <c r="J3734">
        <v>-96.759280000000004</v>
      </c>
      <c r="K3734" t="s">
        <v>21</v>
      </c>
      <c r="L3734">
        <v>91</v>
      </c>
      <c r="M3734">
        <v>1</v>
      </c>
      <c r="N3734">
        <v>3</v>
      </c>
      <c r="O3734" s="1">
        <v>44668</v>
      </c>
      <c r="P3734">
        <v>0.45</v>
      </c>
      <c r="Q3734">
        <v>2</v>
      </c>
      <c r="R3734">
        <v>365</v>
      </c>
      <c r="S3734">
        <v>3</v>
      </c>
    </row>
    <row r="3735" spans="1:19" x14ac:dyDescent="0.2">
      <c r="A3735" t="s">
        <v>3146</v>
      </c>
      <c r="B3735" t="s">
        <v>8144</v>
      </c>
      <c r="C3735">
        <v>5.6330583164964499E+17</v>
      </c>
      <c r="D3735" t="s">
        <v>4618</v>
      </c>
      <c r="E3735">
        <v>309314424</v>
      </c>
      <c r="F3735" t="s">
        <v>4619</v>
      </c>
      <c r="H3735" t="s">
        <v>29</v>
      </c>
      <c r="I3735">
        <v>32.970089999999999</v>
      </c>
      <c r="J3735">
        <v>-96.785589999999999</v>
      </c>
      <c r="K3735" t="s">
        <v>21</v>
      </c>
      <c r="L3735">
        <v>450</v>
      </c>
      <c r="M3735">
        <v>12</v>
      </c>
      <c r="N3735">
        <v>3</v>
      </c>
      <c r="O3735" s="1">
        <v>44760</v>
      </c>
      <c r="P3735">
        <v>0.43</v>
      </c>
      <c r="Q3735">
        <v>2</v>
      </c>
      <c r="R3735">
        <v>284</v>
      </c>
      <c r="S3735">
        <v>3</v>
      </c>
    </row>
    <row r="3736" spans="1:19" x14ac:dyDescent="0.2">
      <c r="A3736" t="s">
        <v>3146</v>
      </c>
      <c r="B3736" t="s">
        <v>8144</v>
      </c>
      <c r="C3736">
        <v>5.6332461999668403E+17</v>
      </c>
      <c r="D3736" t="s">
        <v>4620</v>
      </c>
      <c r="E3736">
        <v>386936170</v>
      </c>
      <c r="F3736" t="s">
        <v>4063</v>
      </c>
      <c r="H3736" t="s">
        <v>20</v>
      </c>
      <c r="I3736">
        <v>32.802669999999999</v>
      </c>
      <c r="J3736">
        <v>-96.777510000000007</v>
      </c>
      <c r="K3736" t="s">
        <v>21</v>
      </c>
      <c r="L3736">
        <v>151</v>
      </c>
      <c r="M3736">
        <v>1</v>
      </c>
      <c r="N3736">
        <v>26</v>
      </c>
      <c r="O3736" s="1">
        <v>44803</v>
      </c>
      <c r="P3736">
        <v>3.8</v>
      </c>
      <c r="Q3736">
        <v>2</v>
      </c>
      <c r="R3736">
        <v>178</v>
      </c>
      <c r="S3736">
        <v>26</v>
      </c>
    </row>
    <row r="3737" spans="1:19" x14ac:dyDescent="0.2">
      <c r="A3737" t="s">
        <v>3146</v>
      </c>
      <c r="B3737" t="s">
        <v>8144</v>
      </c>
      <c r="C3737">
        <v>5.6375923962404499E+17</v>
      </c>
      <c r="D3737" t="s">
        <v>4621</v>
      </c>
      <c r="E3737">
        <v>445390540</v>
      </c>
      <c r="F3737" t="s">
        <v>2573</v>
      </c>
      <c r="H3737" t="s">
        <v>45</v>
      </c>
      <c r="I3737">
        <v>32.936979999999998</v>
      </c>
      <c r="J3737">
        <v>-96.813149999999993</v>
      </c>
      <c r="K3737" t="s">
        <v>21</v>
      </c>
      <c r="L3737">
        <v>150</v>
      </c>
      <c r="M3737">
        <v>2</v>
      </c>
      <c r="N3737">
        <v>0</v>
      </c>
      <c r="Q3737">
        <v>1</v>
      </c>
      <c r="R3737">
        <v>364</v>
      </c>
      <c r="S3737">
        <v>0</v>
      </c>
    </row>
    <row r="3738" spans="1:19" x14ac:dyDescent="0.2">
      <c r="A3738" t="s">
        <v>3146</v>
      </c>
      <c r="B3738" t="s">
        <v>8144</v>
      </c>
      <c r="C3738">
        <v>5.6383949453016198E+17</v>
      </c>
      <c r="D3738" t="s">
        <v>4622</v>
      </c>
      <c r="E3738">
        <v>3227888</v>
      </c>
      <c r="F3738" t="s">
        <v>726</v>
      </c>
      <c r="H3738" t="s">
        <v>50</v>
      </c>
      <c r="I3738">
        <v>32.741889999999998</v>
      </c>
      <c r="J3738">
        <v>-96.832160000000002</v>
      </c>
      <c r="K3738" t="s">
        <v>30</v>
      </c>
      <c r="L3738">
        <v>38</v>
      </c>
      <c r="M3738">
        <v>30</v>
      </c>
      <c r="N3738">
        <v>3</v>
      </c>
      <c r="O3738" s="1">
        <v>44717</v>
      </c>
      <c r="P3738">
        <v>0.48</v>
      </c>
      <c r="Q3738">
        <v>4</v>
      </c>
      <c r="R3738">
        <v>327</v>
      </c>
      <c r="S3738">
        <v>3</v>
      </c>
    </row>
    <row r="3739" spans="1:19" x14ac:dyDescent="0.2">
      <c r="A3739" t="s">
        <v>3146</v>
      </c>
      <c r="B3739" t="s">
        <v>8144</v>
      </c>
      <c r="C3739">
        <v>5.6394819029915002E+17</v>
      </c>
      <c r="D3739" t="s">
        <v>4623</v>
      </c>
      <c r="E3739">
        <v>19135527</v>
      </c>
      <c r="F3739" t="s">
        <v>4624</v>
      </c>
      <c r="H3739" t="s">
        <v>50</v>
      </c>
      <c r="I3739">
        <v>32.758690000000001</v>
      </c>
      <c r="J3739">
        <v>-96.861540000000005</v>
      </c>
      <c r="K3739" t="s">
        <v>21</v>
      </c>
      <c r="L3739">
        <v>113</v>
      </c>
      <c r="M3739">
        <v>2</v>
      </c>
      <c r="N3739">
        <v>8</v>
      </c>
      <c r="O3739" s="1">
        <v>44770</v>
      </c>
      <c r="P3739">
        <v>1.6</v>
      </c>
      <c r="Q3739">
        <v>1</v>
      </c>
      <c r="R3739">
        <v>349</v>
      </c>
      <c r="S3739">
        <v>8</v>
      </c>
    </row>
    <row r="3740" spans="1:19" x14ac:dyDescent="0.2">
      <c r="A3740" t="s">
        <v>3146</v>
      </c>
      <c r="B3740" t="s">
        <v>8144</v>
      </c>
      <c r="C3740">
        <v>5.6407148787710797E+17</v>
      </c>
      <c r="D3740" t="s">
        <v>4625</v>
      </c>
      <c r="E3740">
        <v>133032246</v>
      </c>
      <c r="F3740" t="s">
        <v>4626</v>
      </c>
      <c r="H3740" t="s">
        <v>50</v>
      </c>
      <c r="I3740">
        <v>32.749111999999997</v>
      </c>
      <c r="J3740">
        <v>-96.849357999999995</v>
      </c>
      <c r="K3740" t="s">
        <v>21</v>
      </c>
      <c r="L3740">
        <v>130</v>
      </c>
      <c r="M3740">
        <v>2</v>
      </c>
      <c r="N3740">
        <v>0</v>
      </c>
      <c r="Q3740">
        <v>1</v>
      </c>
      <c r="R3740">
        <v>353</v>
      </c>
      <c r="S3740">
        <v>0</v>
      </c>
    </row>
    <row r="3741" spans="1:19" x14ac:dyDescent="0.2">
      <c r="A3741" t="s">
        <v>3146</v>
      </c>
      <c r="B3741" t="s">
        <v>8144</v>
      </c>
      <c r="C3741">
        <v>5.6432984622899898E+17</v>
      </c>
      <c r="D3741" t="s">
        <v>4627</v>
      </c>
      <c r="E3741">
        <v>445509286</v>
      </c>
      <c r="F3741" t="s">
        <v>4628</v>
      </c>
      <c r="H3741" t="s">
        <v>50</v>
      </c>
      <c r="I3741">
        <v>32.7448068287461</v>
      </c>
      <c r="J3741">
        <v>-96.831068206572596</v>
      </c>
      <c r="K3741" t="s">
        <v>21</v>
      </c>
      <c r="L3741">
        <v>208</v>
      </c>
      <c r="M3741">
        <v>2</v>
      </c>
      <c r="N3741">
        <v>5</v>
      </c>
      <c r="O3741" s="1">
        <v>44791</v>
      </c>
      <c r="P3741">
        <v>1.1499999999999999</v>
      </c>
      <c r="Q3741">
        <v>2</v>
      </c>
      <c r="R3741">
        <v>50</v>
      </c>
      <c r="S3741">
        <v>5</v>
      </c>
    </row>
    <row r="3742" spans="1:19" x14ac:dyDescent="0.2">
      <c r="A3742" t="s">
        <v>3146</v>
      </c>
      <c r="B3742" t="s">
        <v>8144</v>
      </c>
      <c r="C3742">
        <v>5.6433911836405402E+17</v>
      </c>
      <c r="D3742" t="s">
        <v>4629</v>
      </c>
      <c r="E3742">
        <v>329464978</v>
      </c>
      <c r="F3742" t="s">
        <v>2129</v>
      </c>
      <c r="H3742" t="s">
        <v>122</v>
      </c>
      <c r="I3742">
        <v>32.914270000000002</v>
      </c>
      <c r="J3742">
        <v>-96.738919999999993</v>
      </c>
      <c r="K3742" t="s">
        <v>21</v>
      </c>
      <c r="L3742">
        <v>79</v>
      </c>
      <c r="M3742">
        <v>28</v>
      </c>
      <c r="N3742">
        <v>0</v>
      </c>
      <c r="Q3742">
        <v>35</v>
      </c>
      <c r="R3742">
        <v>278</v>
      </c>
      <c r="S3742">
        <v>0</v>
      </c>
    </row>
    <row r="3743" spans="1:19" x14ac:dyDescent="0.2">
      <c r="A3743" t="s">
        <v>3146</v>
      </c>
      <c r="B3743" t="s">
        <v>8144</v>
      </c>
      <c r="C3743">
        <v>5.6437398724187002E+17</v>
      </c>
      <c r="D3743" t="s">
        <v>4630</v>
      </c>
      <c r="E3743">
        <v>13777186</v>
      </c>
      <c r="F3743" t="s">
        <v>4631</v>
      </c>
      <c r="H3743" t="s">
        <v>138</v>
      </c>
      <c r="I3743">
        <v>32.795679999999997</v>
      </c>
      <c r="J3743">
        <v>-96.821370000000002</v>
      </c>
      <c r="K3743" t="s">
        <v>21</v>
      </c>
      <c r="L3743">
        <v>82</v>
      </c>
      <c r="M3743">
        <v>4</v>
      </c>
      <c r="N3743">
        <v>13</v>
      </c>
      <c r="O3743" s="1">
        <v>44801</v>
      </c>
      <c r="P3743">
        <v>2.48</v>
      </c>
      <c r="Q3743">
        <v>1</v>
      </c>
      <c r="R3743">
        <v>149</v>
      </c>
      <c r="S3743">
        <v>13</v>
      </c>
    </row>
    <row r="3744" spans="1:19" x14ac:dyDescent="0.2">
      <c r="A3744" t="s">
        <v>3146</v>
      </c>
      <c r="B3744" t="s">
        <v>8144</v>
      </c>
      <c r="C3744">
        <v>5.6454891414450502E+17</v>
      </c>
      <c r="D3744" t="s">
        <v>4632</v>
      </c>
      <c r="E3744">
        <v>45284462</v>
      </c>
      <c r="F3744" t="s">
        <v>4633</v>
      </c>
      <c r="H3744" t="s">
        <v>26</v>
      </c>
      <c r="I3744">
        <v>32.815800000000003</v>
      </c>
      <c r="J3744">
        <v>-96.771469999999994</v>
      </c>
      <c r="K3744" t="s">
        <v>21</v>
      </c>
      <c r="L3744">
        <v>520</v>
      </c>
      <c r="M3744">
        <v>1</v>
      </c>
      <c r="N3744">
        <v>6</v>
      </c>
      <c r="O3744" s="1">
        <v>44807</v>
      </c>
      <c r="P3744">
        <v>1.46</v>
      </c>
      <c r="Q3744">
        <v>1</v>
      </c>
      <c r="R3744">
        <v>12</v>
      </c>
      <c r="S3744">
        <v>6</v>
      </c>
    </row>
    <row r="3745" spans="1:19" x14ac:dyDescent="0.2">
      <c r="A3745" t="s">
        <v>3146</v>
      </c>
      <c r="B3745" t="s">
        <v>8144</v>
      </c>
      <c r="C3745">
        <v>5.6468067541331302E+17</v>
      </c>
      <c r="D3745" t="s">
        <v>4634</v>
      </c>
      <c r="E3745">
        <v>428864417</v>
      </c>
      <c r="F3745" t="s">
        <v>4635</v>
      </c>
      <c r="H3745" t="s">
        <v>20</v>
      </c>
      <c r="I3745">
        <v>32.777430000000003</v>
      </c>
      <c r="J3745">
        <v>-96.78537</v>
      </c>
      <c r="K3745" t="s">
        <v>21</v>
      </c>
      <c r="L3745">
        <v>98</v>
      </c>
      <c r="M3745">
        <v>1</v>
      </c>
      <c r="N3745">
        <v>13</v>
      </c>
      <c r="O3745" s="1">
        <v>44766</v>
      </c>
      <c r="P3745">
        <v>2.11</v>
      </c>
      <c r="Q3745">
        <v>1</v>
      </c>
      <c r="R3745">
        <v>299</v>
      </c>
      <c r="S3745">
        <v>13</v>
      </c>
    </row>
    <row r="3746" spans="1:19" x14ac:dyDescent="0.2">
      <c r="A3746" t="s">
        <v>3146</v>
      </c>
      <c r="B3746" t="s">
        <v>8144</v>
      </c>
      <c r="C3746">
        <v>5.64732506427352E+17</v>
      </c>
      <c r="D3746" t="s">
        <v>4636</v>
      </c>
      <c r="E3746">
        <v>135272177</v>
      </c>
      <c r="F3746" t="s">
        <v>4637</v>
      </c>
      <c r="H3746" t="s">
        <v>138</v>
      </c>
      <c r="I3746">
        <v>32.880780000000001</v>
      </c>
      <c r="J3746">
        <v>-96.865440000000007</v>
      </c>
      <c r="K3746" t="s">
        <v>21</v>
      </c>
      <c r="L3746">
        <v>240</v>
      </c>
      <c r="M3746">
        <v>1</v>
      </c>
      <c r="N3746">
        <v>7</v>
      </c>
      <c r="O3746" s="1">
        <v>44746</v>
      </c>
      <c r="P3746">
        <v>1</v>
      </c>
      <c r="Q3746">
        <v>4</v>
      </c>
      <c r="R3746">
        <v>359</v>
      </c>
      <c r="S3746">
        <v>7</v>
      </c>
    </row>
    <row r="3747" spans="1:19" x14ac:dyDescent="0.2">
      <c r="A3747" t="s">
        <v>3146</v>
      </c>
      <c r="B3747" t="s">
        <v>8144</v>
      </c>
      <c r="C3747">
        <v>5.6475877610563501E+17</v>
      </c>
      <c r="D3747" t="s">
        <v>4638</v>
      </c>
      <c r="E3747">
        <v>227369881</v>
      </c>
      <c r="F3747" t="s">
        <v>334</v>
      </c>
      <c r="H3747" t="s">
        <v>68</v>
      </c>
      <c r="I3747">
        <v>32.888150000000003</v>
      </c>
      <c r="J3747">
        <v>-96.762429999999995</v>
      </c>
      <c r="K3747" t="s">
        <v>21</v>
      </c>
      <c r="L3747">
        <v>132</v>
      </c>
      <c r="M3747">
        <v>1</v>
      </c>
      <c r="N3747">
        <v>14</v>
      </c>
      <c r="O3747" s="1">
        <v>44738</v>
      </c>
      <c r="P3747">
        <v>2.33</v>
      </c>
      <c r="Q3747">
        <v>1</v>
      </c>
      <c r="R3747">
        <v>324</v>
      </c>
      <c r="S3747">
        <v>14</v>
      </c>
    </row>
    <row r="3748" spans="1:19" x14ac:dyDescent="0.2">
      <c r="A3748" t="s">
        <v>3146</v>
      </c>
      <c r="B3748" t="s">
        <v>8144</v>
      </c>
      <c r="C3748">
        <v>5.6510375367702598E+17</v>
      </c>
      <c r="D3748" t="s">
        <v>4639</v>
      </c>
      <c r="E3748">
        <v>13578867</v>
      </c>
      <c r="F3748" t="s">
        <v>4640</v>
      </c>
      <c r="H3748" t="s">
        <v>50</v>
      </c>
      <c r="I3748">
        <v>32.763869999999997</v>
      </c>
      <c r="J3748">
        <v>-96.817840000000004</v>
      </c>
      <c r="K3748" t="s">
        <v>30</v>
      </c>
      <c r="L3748">
        <v>132</v>
      </c>
      <c r="M3748">
        <v>1</v>
      </c>
      <c r="N3748">
        <v>15</v>
      </c>
      <c r="O3748" s="1">
        <v>44815</v>
      </c>
      <c r="P3748">
        <v>2.42</v>
      </c>
      <c r="Q3748">
        <v>1</v>
      </c>
      <c r="R3748">
        <v>355</v>
      </c>
      <c r="S3748">
        <v>15</v>
      </c>
    </row>
    <row r="3749" spans="1:19" x14ac:dyDescent="0.2">
      <c r="A3749" t="s">
        <v>3146</v>
      </c>
      <c r="B3749" t="s">
        <v>8144</v>
      </c>
      <c r="C3749">
        <v>5.6511295208628499E+17</v>
      </c>
      <c r="D3749" t="s">
        <v>4641</v>
      </c>
      <c r="E3749">
        <v>124060715</v>
      </c>
      <c r="F3749" t="s">
        <v>904</v>
      </c>
      <c r="H3749" t="s">
        <v>26</v>
      </c>
      <c r="I3749">
        <v>32.820210000000003</v>
      </c>
      <c r="J3749">
        <v>-96.781750000000002</v>
      </c>
      <c r="K3749" t="s">
        <v>21</v>
      </c>
      <c r="L3749">
        <v>359</v>
      </c>
      <c r="M3749">
        <v>2</v>
      </c>
      <c r="N3749">
        <v>19</v>
      </c>
      <c r="O3749" s="1">
        <v>44808</v>
      </c>
      <c r="P3749">
        <v>2.85</v>
      </c>
      <c r="Q3749">
        <v>27</v>
      </c>
      <c r="R3749">
        <v>0</v>
      </c>
      <c r="S3749">
        <v>19</v>
      </c>
    </row>
    <row r="3750" spans="1:19" x14ac:dyDescent="0.2">
      <c r="A3750" t="s">
        <v>3146</v>
      </c>
      <c r="B3750" t="s">
        <v>8144</v>
      </c>
      <c r="C3750">
        <v>5.6517372904438899E+17</v>
      </c>
      <c r="D3750" t="s">
        <v>4642</v>
      </c>
      <c r="E3750">
        <v>445694781</v>
      </c>
      <c r="F3750" t="s">
        <v>2337</v>
      </c>
      <c r="H3750" t="s">
        <v>133</v>
      </c>
      <c r="I3750">
        <v>32.737169999999999</v>
      </c>
      <c r="J3750">
        <v>-96.792829999999995</v>
      </c>
      <c r="K3750" t="s">
        <v>21</v>
      </c>
      <c r="L3750">
        <v>116</v>
      </c>
      <c r="M3750">
        <v>3</v>
      </c>
      <c r="N3750">
        <v>19</v>
      </c>
      <c r="O3750" s="1">
        <v>44816</v>
      </c>
      <c r="P3750">
        <v>3.08</v>
      </c>
      <c r="Q3750">
        <v>2</v>
      </c>
      <c r="R3750">
        <v>247</v>
      </c>
      <c r="S3750">
        <v>19</v>
      </c>
    </row>
    <row r="3751" spans="1:19" x14ac:dyDescent="0.2">
      <c r="A3751" t="s">
        <v>3146</v>
      </c>
      <c r="B3751" t="s">
        <v>8144</v>
      </c>
      <c r="C3751">
        <v>5.6527987822733299E+17</v>
      </c>
      <c r="D3751" t="s">
        <v>4643</v>
      </c>
      <c r="E3751">
        <v>441364960</v>
      </c>
      <c r="F3751" t="s">
        <v>4644</v>
      </c>
      <c r="H3751" t="s">
        <v>26</v>
      </c>
      <c r="I3751">
        <v>32.804349999999999</v>
      </c>
      <c r="J3751">
        <v>-96.809330000000003</v>
      </c>
      <c r="K3751" t="s">
        <v>21</v>
      </c>
      <c r="L3751">
        <v>122</v>
      </c>
      <c r="M3751">
        <v>2</v>
      </c>
      <c r="N3751">
        <v>13</v>
      </c>
      <c r="O3751" s="1">
        <v>44780</v>
      </c>
      <c r="P3751">
        <v>2.1</v>
      </c>
      <c r="Q3751">
        <v>5</v>
      </c>
      <c r="R3751">
        <v>324</v>
      </c>
      <c r="S3751">
        <v>13</v>
      </c>
    </row>
    <row r="3752" spans="1:19" x14ac:dyDescent="0.2">
      <c r="A3752" t="s">
        <v>3146</v>
      </c>
      <c r="B3752" t="s">
        <v>8144</v>
      </c>
      <c r="C3752">
        <v>5.6528250821436499E+17</v>
      </c>
      <c r="D3752" t="s">
        <v>4645</v>
      </c>
      <c r="E3752">
        <v>88566861</v>
      </c>
      <c r="F3752" t="s">
        <v>1750</v>
      </c>
      <c r="H3752" t="s">
        <v>20</v>
      </c>
      <c r="I3752">
        <v>32.826250000000002</v>
      </c>
      <c r="J3752">
        <v>-96.841059999999999</v>
      </c>
      <c r="K3752" t="s">
        <v>21</v>
      </c>
      <c r="L3752">
        <v>137</v>
      </c>
      <c r="M3752">
        <v>2</v>
      </c>
      <c r="N3752">
        <v>11</v>
      </c>
      <c r="O3752" s="1">
        <v>44804</v>
      </c>
      <c r="P3752">
        <v>1.8</v>
      </c>
      <c r="Q3752">
        <v>9</v>
      </c>
      <c r="R3752">
        <v>295</v>
      </c>
      <c r="S3752">
        <v>11</v>
      </c>
    </row>
    <row r="3753" spans="1:19" x14ac:dyDescent="0.2">
      <c r="A3753" t="s">
        <v>3146</v>
      </c>
      <c r="B3753" t="s">
        <v>8144</v>
      </c>
      <c r="C3753">
        <v>5.6530155235600397E+17</v>
      </c>
      <c r="D3753" t="s">
        <v>4646</v>
      </c>
      <c r="E3753">
        <v>203603888</v>
      </c>
      <c r="F3753" t="s">
        <v>3223</v>
      </c>
      <c r="H3753" t="s">
        <v>26</v>
      </c>
      <c r="I3753">
        <v>32.783740000000002</v>
      </c>
      <c r="J3753">
        <v>-96.801900000000003</v>
      </c>
      <c r="K3753" t="s">
        <v>21</v>
      </c>
      <c r="L3753">
        <v>104</v>
      </c>
      <c r="M3753">
        <v>1</v>
      </c>
      <c r="N3753">
        <v>62</v>
      </c>
      <c r="O3753" s="1">
        <v>44811</v>
      </c>
      <c r="P3753">
        <v>9.16</v>
      </c>
      <c r="Q3753">
        <v>3</v>
      </c>
      <c r="R3753">
        <v>276</v>
      </c>
      <c r="S3753">
        <v>62</v>
      </c>
    </row>
    <row r="3754" spans="1:19" x14ac:dyDescent="0.2">
      <c r="A3754" t="s">
        <v>3146</v>
      </c>
      <c r="B3754" t="s">
        <v>8144</v>
      </c>
      <c r="C3754">
        <v>5.6600487355241299E+17</v>
      </c>
      <c r="D3754" t="s">
        <v>4647</v>
      </c>
      <c r="E3754">
        <v>363928273</v>
      </c>
      <c r="F3754" t="s">
        <v>4613</v>
      </c>
      <c r="H3754" t="s">
        <v>122</v>
      </c>
      <c r="I3754">
        <v>32.915770000000002</v>
      </c>
      <c r="J3754">
        <v>-96.755759999999995</v>
      </c>
      <c r="K3754" t="s">
        <v>30</v>
      </c>
      <c r="L3754">
        <v>52</v>
      </c>
      <c r="M3754">
        <v>2</v>
      </c>
      <c r="N3754">
        <v>3</v>
      </c>
      <c r="O3754" s="1">
        <v>44682</v>
      </c>
      <c r="P3754">
        <v>0.54</v>
      </c>
      <c r="Q3754">
        <v>6</v>
      </c>
      <c r="R3754">
        <v>365</v>
      </c>
      <c r="S3754">
        <v>3</v>
      </c>
    </row>
    <row r="3755" spans="1:19" x14ac:dyDescent="0.2">
      <c r="A3755" t="s">
        <v>3146</v>
      </c>
      <c r="B3755" t="s">
        <v>8144</v>
      </c>
      <c r="C3755">
        <v>5.6600530033540998E+17</v>
      </c>
      <c r="D3755" t="s">
        <v>4648</v>
      </c>
      <c r="E3755">
        <v>363928273</v>
      </c>
      <c r="F3755" t="s">
        <v>4613</v>
      </c>
      <c r="H3755" t="s">
        <v>122</v>
      </c>
      <c r="I3755">
        <v>32.91422</v>
      </c>
      <c r="J3755">
        <v>-96.757170000000002</v>
      </c>
      <c r="K3755" t="s">
        <v>175</v>
      </c>
      <c r="L3755">
        <v>29</v>
      </c>
      <c r="M3755">
        <v>2</v>
      </c>
      <c r="N3755">
        <v>5</v>
      </c>
      <c r="O3755" s="1">
        <v>44802</v>
      </c>
      <c r="P3755">
        <v>1.03</v>
      </c>
      <c r="Q3755">
        <v>6</v>
      </c>
      <c r="R3755">
        <v>270</v>
      </c>
      <c r="S3755">
        <v>5</v>
      </c>
    </row>
    <row r="3756" spans="1:19" x14ac:dyDescent="0.2">
      <c r="A3756" t="s">
        <v>3146</v>
      </c>
      <c r="B3756" t="s">
        <v>8144</v>
      </c>
      <c r="C3756">
        <v>5.6639491120345997E+17</v>
      </c>
      <c r="D3756" t="s">
        <v>4649</v>
      </c>
      <c r="E3756">
        <v>31746895</v>
      </c>
      <c r="F3756" t="s">
        <v>235</v>
      </c>
      <c r="H3756" t="s">
        <v>26</v>
      </c>
      <c r="I3756">
        <v>32.823270000000001</v>
      </c>
      <c r="J3756">
        <v>-96.788790000000006</v>
      </c>
      <c r="K3756" t="s">
        <v>30</v>
      </c>
      <c r="L3756">
        <v>777</v>
      </c>
      <c r="M3756">
        <v>3</v>
      </c>
      <c r="N3756">
        <v>7</v>
      </c>
      <c r="O3756" s="1">
        <v>44794</v>
      </c>
      <c r="P3756">
        <v>1.04</v>
      </c>
      <c r="Q3756">
        <v>1</v>
      </c>
      <c r="R3756">
        <v>0</v>
      </c>
      <c r="S3756">
        <v>7</v>
      </c>
    </row>
    <row r="3757" spans="1:19" ht="34" x14ac:dyDescent="0.2">
      <c r="A3757" t="s">
        <v>3146</v>
      </c>
      <c r="B3757" t="s">
        <v>8144</v>
      </c>
      <c r="C3757">
        <v>5.6734835562603699E+17</v>
      </c>
      <c r="D3757" s="2" t="s">
        <v>4650</v>
      </c>
      <c r="E3757">
        <v>163343849</v>
      </c>
      <c r="F3757" t="s">
        <v>2612</v>
      </c>
      <c r="H3757" t="s">
        <v>68</v>
      </c>
      <c r="I3757">
        <v>32.881410000000002</v>
      </c>
      <c r="J3757">
        <v>-96.804029999999997</v>
      </c>
      <c r="K3757" t="s">
        <v>21</v>
      </c>
      <c r="L3757">
        <v>3500</v>
      </c>
      <c r="M3757">
        <v>2</v>
      </c>
      <c r="N3757">
        <v>3</v>
      </c>
      <c r="O3757" s="1">
        <v>44809</v>
      </c>
      <c r="P3757">
        <v>0.49</v>
      </c>
      <c r="Q3757">
        <v>1</v>
      </c>
      <c r="R3757">
        <v>358</v>
      </c>
      <c r="S3757">
        <v>3</v>
      </c>
    </row>
    <row r="3758" spans="1:19" x14ac:dyDescent="0.2">
      <c r="A3758" t="s">
        <v>3146</v>
      </c>
      <c r="B3758" t="s">
        <v>8144</v>
      </c>
      <c r="C3758">
        <v>5.6746292614921498E+17</v>
      </c>
      <c r="D3758" t="s">
        <v>4651</v>
      </c>
      <c r="E3758">
        <v>248082602</v>
      </c>
      <c r="F3758" t="s">
        <v>4652</v>
      </c>
      <c r="H3758" t="s">
        <v>138</v>
      </c>
      <c r="I3758">
        <v>32.872369999999997</v>
      </c>
      <c r="J3758">
        <v>-96.850290000000001</v>
      </c>
      <c r="K3758" t="s">
        <v>21</v>
      </c>
      <c r="L3758">
        <v>213</v>
      </c>
      <c r="M3758">
        <v>3</v>
      </c>
      <c r="N3758">
        <v>14</v>
      </c>
      <c r="O3758" s="1">
        <v>44795</v>
      </c>
      <c r="P3758">
        <v>2.27</v>
      </c>
      <c r="Q3758">
        <v>1</v>
      </c>
      <c r="R3758">
        <v>214</v>
      </c>
      <c r="S3758">
        <v>14</v>
      </c>
    </row>
    <row r="3759" spans="1:19" x14ac:dyDescent="0.2">
      <c r="A3759" t="s">
        <v>3146</v>
      </c>
      <c r="B3759" t="s">
        <v>8144</v>
      </c>
      <c r="C3759">
        <v>5.6752110583419302E+17</v>
      </c>
      <c r="D3759" t="s">
        <v>4653</v>
      </c>
      <c r="E3759">
        <v>393114550</v>
      </c>
      <c r="F3759" t="s">
        <v>3382</v>
      </c>
      <c r="H3759" t="s">
        <v>20</v>
      </c>
      <c r="I3759">
        <v>32.803780000000003</v>
      </c>
      <c r="J3759">
        <v>-96.775170000000003</v>
      </c>
      <c r="K3759" t="s">
        <v>21</v>
      </c>
      <c r="L3759">
        <v>123</v>
      </c>
      <c r="M3759">
        <v>1</v>
      </c>
      <c r="N3759">
        <v>4</v>
      </c>
      <c r="O3759" s="1">
        <v>44675</v>
      </c>
      <c r="P3759">
        <v>0.67</v>
      </c>
      <c r="Q3759">
        <v>2</v>
      </c>
      <c r="R3759">
        <v>365</v>
      </c>
      <c r="S3759">
        <v>4</v>
      </c>
    </row>
    <row r="3760" spans="1:19" x14ac:dyDescent="0.2">
      <c r="A3760" t="s">
        <v>3146</v>
      </c>
      <c r="B3760" t="s">
        <v>8144</v>
      </c>
      <c r="C3760">
        <v>5.6758120057866298E+17</v>
      </c>
      <c r="D3760" t="s">
        <v>4654</v>
      </c>
      <c r="E3760">
        <v>386242653</v>
      </c>
      <c r="F3760" t="s">
        <v>2306</v>
      </c>
      <c r="H3760" t="s">
        <v>29</v>
      </c>
      <c r="I3760">
        <v>32.988999999999997</v>
      </c>
      <c r="J3760">
        <v>-96.789420000000007</v>
      </c>
      <c r="K3760" t="s">
        <v>21</v>
      </c>
      <c r="L3760">
        <v>437</v>
      </c>
      <c r="M3760">
        <v>3</v>
      </c>
      <c r="N3760">
        <v>1</v>
      </c>
      <c r="O3760" s="1">
        <v>44738</v>
      </c>
      <c r="P3760">
        <v>0.37</v>
      </c>
      <c r="Q3760">
        <v>3</v>
      </c>
      <c r="R3760">
        <v>353</v>
      </c>
      <c r="S3760">
        <v>1</v>
      </c>
    </row>
    <row r="3761" spans="1:19" x14ac:dyDescent="0.2">
      <c r="A3761" t="s">
        <v>3146</v>
      </c>
      <c r="B3761" t="s">
        <v>8144</v>
      </c>
      <c r="C3761">
        <v>5.6775404358710298E+17</v>
      </c>
      <c r="D3761" t="s">
        <v>4655</v>
      </c>
      <c r="E3761">
        <v>75124618</v>
      </c>
      <c r="F3761" t="s">
        <v>1681</v>
      </c>
      <c r="H3761" t="s">
        <v>20</v>
      </c>
      <c r="I3761">
        <v>32.784509999999997</v>
      </c>
      <c r="J3761">
        <v>-96.779709999999994</v>
      </c>
      <c r="K3761" t="s">
        <v>21</v>
      </c>
      <c r="L3761">
        <v>116</v>
      </c>
      <c r="M3761">
        <v>1</v>
      </c>
      <c r="N3761">
        <v>40</v>
      </c>
      <c r="O3761" s="1">
        <v>44788</v>
      </c>
      <c r="P3761">
        <v>6</v>
      </c>
      <c r="Q3761">
        <v>3</v>
      </c>
      <c r="R3761">
        <v>160</v>
      </c>
      <c r="S3761">
        <v>40</v>
      </c>
    </row>
    <row r="3762" spans="1:19" x14ac:dyDescent="0.2">
      <c r="A3762" t="s">
        <v>3146</v>
      </c>
      <c r="B3762" t="s">
        <v>8144</v>
      </c>
      <c r="C3762">
        <v>5.67959314889208E+17</v>
      </c>
      <c r="D3762" t="s">
        <v>4656</v>
      </c>
      <c r="E3762">
        <v>61143472</v>
      </c>
      <c r="F3762" t="s">
        <v>4052</v>
      </c>
      <c r="H3762" t="s">
        <v>45</v>
      </c>
      <c r="I3762">
        <v>32.96481</v>
      </c>
      <c r="J3762">
        <v>-96.821389999999994</v>
      </c>
      <c r="K3762" t="s">
        <v>21</v>
      </c>
      <c r="L3762">
        <v>120</v>
      </c>
      <c r="M3762">
        <v>2</v>
      </c>
      <c r="N3762">
        <v>11</v>
      </c>
      <c r="O3762" s="1">
        <v>44773</v>
      </c>
      <c r="P3762">
        <v>1.85</v>
      </c>
      <c r="Q3762">
        <v>1</v>
      </c>
      <c r="R3762">
        <v>275</v>
      </c>
      <c r="S3762">
        <v>11</v>
      </c>
    </row>
    <row r="3763" spans="1:19" x14ac:dyDescent="0.2">
      <c r="A3763" t="s">
        <v>3146</v>
      </c>
      <c r="B3763" t="s">
        <v>8144</v>
      </c>
      <c r="C3763">
        <v>5.6807769644508403E+17</v>
      </c>
      <c r="D3763" t="s">
        <v>4657</v>
      </c>
      <c r="E3763">
        <v>299590625</v>
      </c>
      <c r="F3763" t="s">
        <v>1756</v>
      </c>
      <c r="H3763" t="s">
        <v>29</v>
      </c>
      <c r="I3763">
        <v>33.011099999999999</v>
      </c>
      <c r="J3763">
        <v>-96.844570000000004</v>
      </c>
      <c r="K3763" t="s">
        <v>21</v>
      </c>
      <c r="L3763">
        <v>74</v>
      </c>
      <c r="M3763">
        <v>2</v>
      </c>
      <c r="N3763">
        <v>11</v>
      </c>
      <c r="O3763" s="1">
        <v>44815</v>
      </c>
      <c r="P3763">
        <v>1.71</v>
      </c>
      <c r="Q3763">
        <v>1</v>
      </c>
      <c r="R3763">
        <v>353</v>
      </c>
      <c r="S3763">
        <v>11</v>
      </c>
    </row>
    <row r="3764" spans="1:19" x14ac:dyDescent="0.2">
      <c r="A3764" t="s">
        <v>3146</v>
      </c>
      <c r="B3764" t="s">
        <v>8144</v>
      </c>
      <c r="C3764">
        <v>5.6826744476182099E+17</v>
      </c>
      <c r="D3764" t="s">
        <v>4658</v>
      </c>
      <c r="E3764">
        <v>423459733</v>
      </c>
      <c r="F3764" t="s">
        <v>2185</v>
      </c>
      <c r="H3764" t="s">
        <v>26</v>
      </c>
      <c r="I3764">
        <v>32.833669999999998</v>
      </c>
      <c r="J3764">
        <v>-96.771289999999993</v>
      </c>
      <c r="K3764" t="s">
        <v>21</v>
      </c>
      <c r="L3764">
        <v>345</v>
      </c>
      <c r="M3764">
        <v>60</v>
      </c>
      <c r="N3764">
        <v>10</v>
      </c>
      <c r="O3764" s="1">
        <v>44769</v>
      </c>
      <c r="P3764">
        <v>1.55</v>
      </c>
      <c r="Q3764">
        <v>1</v>
      </c>
      <c r="R3764">
        <v>0</v>
      </c>
      <c r="S3764">
        <v>10</v>
      </c>
    </row>
    <row r="3765" spans="1:19" x14ac:dyDescent="0.2">
      <c r="A3765" t="s">
        <v>3146</v>
      </c>
      <c r="B3765" t="s">
        <v>8144</v>
      </c>
      <c r="C3765">
        <v>5.6828484792243802E+17</v>
      </c>
      <c r="D3765" t="s">
        <v>4659</v>
      </c>
      <c r="E3765">
        <v>409274951</v>
      </c>
      <c r="F3765" t="s">
        <v>1064</v>
      </c>
      <c r="H3765" t="s">
        <v>20</v>
      </c>
      <c r="I3765">
        <v>32.808410000000002</v>
      </c>
      <c r="J3765">
        <v>-96.774299999999997</v>
      </c>
      <c r="K3765" t="s">
        <v>21</v>
      </c>
      <c r="L3765">
        <v>75</v>
      </c>
      <c r="M3765">
        <v>5</v>
      </c>
      <c r="N3765">
        <v>4</v>
      </c>
      <c r="O3765" s="1">
        <v>44811</v>
      </c>
      <c r="P3765">
        <v>0.83</v>
      </c>
      <c r="Q3765">
        <v>2</v>
      </c>
      <c r="R3765">
        <v>349</v>
      </c>
      <c r="S3765">
        <v>4</v>
      </c>
    </row>
    <row r="3766" spans="1:19" x14ac:dyDescent="0.2">
      <c r="A3766" t="s">
        <v>3146</v>
      </c>
      <c r="B3766" t="s">
        <v>8144</v>
      </c>
      <c r="C3766">
        <v>5.6828782884005101E+17</v>
      </c>
      <c r="D3766" t="s">
        <v>4660</v>
      </c>
      <c r="E3766">
        <v>3554259</v>
      </c>
      <c r="F3766" t="s">
        <v>4661</v>
      </c>
      <c r="H3766" t="s">
        <v>20</v>
      </c>
      <c r="I3766">
        <v>32.791800000000002</v>
      </c>
      <c r="J3766">
        <v>-96.80789</v>
      </c>
      <c r="K3766" t="s">
        <v>21</v>
      </c>
      <c r="L3766">
        <v>180</v>
      </c>
      <c r="M3766">
        <v>1</v>
      </c>
      <c r="N3766">
        <v>19</v>
      </c>
      <c r="O3766" s="1">
        <v>44813</v>
      </c>
      <c r="P3766">
        <v>4.63</v>
      </c>
      <c r="Q3766">
        <v>1</v>
      </c>
      <c r="R3766">
        <v>344</v>
      </c>
      <c r="S3766">
        <v>19</v>
      </c>
    </row>
    <row r="3767" spans="1:19" x14ac:dyDescent="0.2">
      <c r="A3767" t="s">
        <v>3146</v>
      </c>
      <c r="B3767" t="s">
        <v>8144</v>
      </c>
      <c r="C3767">
        <v>5.6875210664166598E+17</v>
      </c>
      <c r="D3767" t="s">
        <v>4662</v>
      </c>
      <c r="E3767">
        <v>445694781</v>
      </c>
      <c r="F3767" t="s">
        <v>2337</v>
      </c>
      <c r="H3767" t="s">
        <v>133</v>
      </c>
      <c r="I3767">
        <v>32.735810000000001</v>
      </c>
      <c r="J3767">
        <v>-96.792429999999996</v>
      </c>
      <c r="K3767" t="s">
        <v>21</v>
      </c>
      <c r="L3767">
        <v>116</v>
      </c>
      <c r="M3767">
        <v>3</v>
      </c>
      <c r="N3767">
        <v>15</v>
      </c>
      <c r="O3767" s="1">
        <v>44816</v>
      </c>
      <c r="P3767">
        <v>2.33</v>
      </c>
      <c r="Q3767">
        <v>2</v>
      </c>
      <c r="R3767">
        <v>203</v>
      </c>
      <c r="S3767">
        <v>15</v>
      </c>
    </row>
    <row r="3768" spans="1:19" x14ac:dyDescent="0.2">
      <c r="A3768" t="s">
        <v>3146</v>
      </c>
      <c r="B3768" t="s">
        <v>8144</v>
      </c>
      <c r="C3768">
        <v>5.6882488390282803E+17</v>
      </c>
      <c r="D3768" t="s">
        <v>4663</v>
      </c>
      <c r="E3768">
        <v>354813043</v>
      </c>
      <c r="F3768" t="s">
        <v>4192</v>
      </c>
      <c r="H3768" t="s">
        <v>45</v>
      </c>
      <c r="I3768">
        <v>32.93235</v>
      </c>
      <c r="J3768">
        <v>-96.764250000000004</v>
      </c>
      <c r="K3768" t="s">
        <v>21</v>
      </c>
      <c r="L3768">
        <v>142</v>
      </c>
      <c r="M3768">
        <v>1</v>
      </c>
      <c r="N3768">
        <v>21</v>
      </c>
      <c r="O3768" s="1">
        <v>44812</v>
      </c>
      <c r="P3768">
        <v>3.52</v>
      </c>
      <c r="Q3768">
        <v>2</v>
      </c>
      <c r="R3768">
        <v>2</v>
      </c>
      <c r="S3768">
        <v>21</v>
      </c>
    </row>
    <row r="3769" spans="1:19" x14ac:dyDescent="0.2">
      <c r="A3769" t="s">
        <v>3146</v>
      </c>
      <c r="B3769" t="s">
        <v>8144</v>
      </c>
      <c r="C3769">
        <v>5.6885209927004902E+17</v>
      </c>
      <c r="D3769" t="s">
        <v>4664</v>
      </c>
      <c r="E3769">
        <v>41838839</v>
      </c>
      <c r="F3769" t="s">
        <v>3054</v>
      </c>
      <c r="H3769" t="s">
        <v>26</v>
      </c>
      <c r="I3769">
        <v>32.802320000000002</v>
      </c>
      <c r="J3769">
        <v>-96.799949999999995</v>
      </c>
      <c r="K3769" t="s">
        <v>21</v>
      </c>
      <c r="L3769">
        <v>657</v>
      </c>
      <c r="M3769">
        <v>3</v>
      </c>
      <c r="N3769">
        <v>6</v>
      </c>
      <c r="O3769" s="1">
        <v>44816</v>
      </c>
      <c r="P3769">
        <v>1.41</v>
      </c>
      <c r="Q3769">
        <v>2</v>
      </c>
      <c r="R3769">
        <v>357</v>
      </c>
      <c r="S3769">
        <v>6</v>
      </c>
    </row>
    <row r="3770" spans="1:19" x14ac:dyDescent="0.2">
      <c r="A3770" t="s">
        <v>3146</v>
      </c>
      <c r="B3770" t="s">
        <v>8144</v>
      </c>
      <c r="C3770">
        <v>5.6890600426405299E+17</v>
      </c>
      <c r="D3770" t="s">
        <v>4665</v>
      </c>
      <c r="E3770">
        <v>376711444</v>
      </c>
      <c r="F3770" t="s">
        <v>3349</v>
      </c>
      <c r="H3770" t="s">
        <v>20</v>
      </c>
      <c r="I3770">
        <v>32.779229999999998</v>
      </c>
      <c r="J3770">
        <v>-96.787419999999997</v>
      </c>
      <c r="K3770" t="s">
        <v>21</v>
      </c>
      <c r="L3770">
        <v>116</v>
      </c>
      <c r="M3770">
        <v>1</v>
      </c>
      <c r="N3770">
        <v>37</v>
      </c>
      <c r="O3770" s="1">
        <v>44804</v>
      </c>
      <c r="P3770">
        <v>5.55</v>
      </c>
      <c r="Q3770">
        <v>3</v>
      </c>
      <c r="R3770">
        <v>341</v>
      </c>
      <c r="S3770">
        <v>37</v>
      </c>
    </row>
    <row r="3771" spans="1:19" x14ac:dyDescent="0.2">
      <c r="A3771" t="s">
        <v>3146</v>
      </c>
      <c r="B3771" t="s">
        <v>8144</v>
      </c>
      <c r="C3771">
        <v>5.6892303742466202E+17</v>
      </c>
      <c r="D3771" t="s">
        <v>4666</v>
      </c>
      <c r="E3771">
        <v>446553068</v>
      </c>
      <c r="F3771" t="s">
        <v>4667</v>
      </c>
      <c r="H3771" t="s">
        <v>122</v>
      </c>
      <c r="I3771">
        <v>32.90887</v>
      </c>
      <c r="J3771">
        <v>-96.741900000000001</v>
      </c>
      <c r="K3771" t="s">
        <v>30</v>
      </c>
      <c r="L3771">
        <v>80</v>
      </c>
      <c r="M3771">
        <v>2</v>
      </c>
      <c r="N3771">
        <v>6</v>
      </c>
      <c r="O3771" s="1">
        <v>44707</v>
      </c>
      <c r="P3771">
        <v>1.01</v>
      </c>
      <c r="Q3771">
        <v>1</v>
      </c>
      <c r="R3771">
        <v>163</v>
      </c>
      <c r="S3771">
        <v>6</v>
      </c>
    </row>
    <row r="3772" spans="1:19" x14ac:dyDescent="0.2">
      <c r="A3772" t="s">
        <v>3146</v>
      </c>
      <c r="B3772" t="s">
        <v>8144</v>
      </c>
      <c r="C3772">
        <v>5.6898541554660902E+17</v>
      </c>
      <c r="D3772" t="s">
        <v>4668</v>
      </c>
      <c r="E3772">
        <v>104309976</v>
      </c>
      <c r="F3772" t="s">
        <v>4377</v>
      </c>
      <c r="H3772" t="s">
        <v>20</v>
      </c>
      <c r="I3772">
        <v>32.785350000000001</v>
      </c>
      <c r="J3772">
        <v>-96.782420000000002</v>
      </c>
      <c r="K3772" t="s">
        <v>21</v>
      </c>
      <c r="L3772">
        <v>9999</v>
      </c>
      <c r="M3772">
        <v>1</v>
      </c>
      <c r="N3772">
        <v>12</v>
      </c>
      <c r="O3772" s="1">
        <v>44697</v>
      </c>
      <c r="P3772">
        <v>1.81</v>
      </c>
      <c r="Q3772">
        <v>42</v>
      </c>
      <c r="R3772">
        <v>48</v>
      </c>
      <c r="S3772">
        <v>12</v>
      </c>
    </row>
    <row r="3773" spans="1:19" x14ac:dyDescent="0.2">
      <c r="A3773" t="s">
        <v>3146</v>
      </c>
      <c r="B3773" t="s">
        <v>8144</v>
      </c>
      <c r="C3773">
        <v>5.6898703314033901E+17</v>
      </c>
      <c r="D3773" t="s">
        <v>4669</v>
      </c>
      <c r="E3773">
        <v>104309976</v>
      </c>
      <c r="F3773" t="s">
        <v>4377</v>
      </c>
      <c r="H3773" t="s">
        <v>20</v>
      </c>
      <c r="I3773">
        <v>32.784970000000001</v>
      </c>
      <c r="J3773">
        <v>-96.780789999999996</v>
      </c>
      <c r="K3773" t="s">
        <v>21</v>
      </c>
      <c r="L3773">
        <v>9999</v>
      </c>
      <c r="M3773">
        <v>1</v>
      </c>
      <c r="N3773">
        <v>21</v>
      </c>
      <c r="O3773" s="1">
        <v>44738</v>
      </c>
      <c r="P3773">
        <v>3.26</v>
      </c>
      <c r="Q3773">
        <v>42</v>
      </c>
      <c r="R3773">
        <v>48</v>
      </c>
      <c r="S3773">
        <v>21</v>
      </c>
    </row>
    <row r="3774" spans="1:19" x14ac:dyDescent="0.2">
      <c r="A3774" t="s">
        <v>3146</v>
      </c>
      <c r="B3774" t="s">
        <v>8144</v>
      </c>
      <c r="C3774">
        <v>5.6900442516356602E+17</v>
      </c>
      <c r="D3774" t="s">
        <v>4670</v>
      </c>
      <c r="E3774">
        <v>311073918</v>
      </c>
      <c r="F3774" t="s">
        <v>3391</v>
      </c>
      <c r="H3774" t="s">
        <v>20</v>
      </c>
      <c r="I3774">
        <v>32.799497210290703</v>
      </c>
      <c r="J3774">
        <v>-96.780610006610601</v>
      </c>
      <c r="K3774" t="s">
        <v>21</v>
      </c>
      <c r="L3774">
        <v>94</v>
      </c>
      <c r="M3774">
        <v>1</v>
      </c>
      <c r="N3774">
        <v>8</v>
      </c>
      <c r="O3774" s="1">
        <v>44801</v>
      </c>
      <c r="P3774">
        <v>1.21</v>
      </c>
      <c r="Q3774">
        <v>4</v>
      </c>
      <c r="R3774">
        <v>355</v>
      </c>
      <c r="S3774">
        <v>8</v>
      </c>
    </row>
    <row r="3775" spans="1:19" x14ac:dyDescent="0.2">
      <c r="A3775" t="s">
        <v>3146</v>
      </c>
      <c r="B3775" t="s">
        <v>8144</v>
      </c>
      <c r="C3775">
        <v>5.6900937683808698E+17</v>
      </c>
      <c r="D3775" t="s">
        <v>4671</v>
      </c>
      <c r="E3775">
        <v>311073918</v>
      </c>
      <c r="F3775" t="s">
        <v>3391</v>
      </c>
      <c r="H3775" t="s">
        <v>20</v>
      </c>
      <c r="I3775">
        <v>32.801395664051697</v>
      </c>
      <c r="J3775">
        <v>-96.781435421605295</v>
      </c>
      <c r="K3775" t="s">
        <v>21</v>
      </c>
      <c r="L3775">
        <v>94</v>
      </c>
      <c r="M3775">
        <v>1</v>
      </c>
      <c r="N3775">
        <v>18</v>
      </c>
      <c r="O3775" s="1">
        <v>44816</v>
      </c>
      <c r="P3775">
        <v>2.71</v>
      </c>
      <c r="Q3775">
        <v>4</v>
      </c>
      <c r="R3775">
        <v>361</v>
      </c>
      <c r="S3775">
        <v>18</v>
      </c>
    </row>
    <row r="3776" spans="1:19" x14ac:dyDescent="0.2">
      <c r="A3776" t="s">
        <v>3146</v>
      </c>
      <c r="B3776" t="s">
        <v>8144</v>
      </c>
      <c r="C3776">
        <v>5.69082139056392E+17</v>
      </c>
      <c r="D3776" t="s">
        <v>4672</v>
      </c>
      <c r="E3776">
        <v>446589817</v>
      </c>
      <c r="F3776" t="s">
        <v>4673</v>
      </c>
      <c r="H3776" t="s">
        <v>20</v>
      </c>
      <c r="I3776">
        <v>32.830269999999999</v>
      </c>
      <c r="J3776">
        <v>-96.857460000000003</v>
      </c>
      <c r="K3776" t="s">
        <v>21</v>
      </c>
      <c r="L3776">
        <v>187</v>
      </c>
      <c r="M3776">
        <v>2</v>
      </c>
      <c r="N3776">
        <v>10</v>
      </c>
      <c r="O3776" s="1">
        <v>44808</v>
      </c>
      <c r="P3776">
        <v>1.62</v>
      </c>
      <c r="Q3776">
        <v>2</v>
      </c>
      <c r="R3776">
        <v>101</v>
      </c>
      <c r="S3776">
        <v>10</v>
      </c>
    </row>
    <row r="3777" spans="1:19" x14ac:dyDescent="0.2">
      <c r="A3777" t="s">
        <v>3146</v>
      </c>
      <c r="B3777" t="s">
        <v>8144</v>
      </c>
      <c r="C3777">
        <v>5.6915251128456397E+17</v>
      </c>
      <c r="D3777" t="s">
        <v>4674</v>
      </c>
      <c r="E3777">
        <v>431616306</v>
      </c>
      <c r="F3777" t="s">
        <v>434</v>
      </c>
      <c r="H3777" t="s">
        <v>26</v>
      </c>
      <c r="I3777">
        <v>32.802120000000002</v>
      </c>
      <c r="J3777">
        <v>-96.801749999999998</v>
      </c>
      <c r="K3777" t="s">
        <v>21</v>
      </c>
      <c r="L3777">
        <v>52</v>
      </c>
      <c r="M3777">
        <v>1</v>
      </c>
      <c r="N3777">
        <v>29</v>
      </c>
      <c r="O3777" s="1">
        <v>44808</v>
      </c>
      <c r="P3777">
        <v>4.33</v>
      </c>
      <c r="Q3777">
        <v>4</v>
      </c>
      <c r="R3777">
        <v>311</v>
      </c>
      <c r="S3777">
        <v>29</v>
      </c>
    </row>
    <row r="3778" spans="1:19" x14ac:dyDescent="0.2">
      <c r="A3778" t="s">
        <v>3146</v>
      </c>
      <c r="B3778" t="s">
        <v>8144</v>
      </c>
      <c r="C3778">
        <v>5.6948545156165101E+17</v>
      </c>
      <c r="D3778" t="s">
        <v>4675</v>
      </c>
      <c r="E3778">
        <v>423308833</v>
      </c>
      <c r="F3778" t="s">
        <v>3275</v>
      </c>
      <c r="H3778" t="s">
        <v>26</v>
      </c>
      <c r="I3778">
        <v>32.833869999999997</v>
      </c>
      <c r="J3778">
        <v>-96.764709999999994</v>
      </c>
      <c r="K3778" t="s">
        <v>21</v>
      </c>
      <c r="L3778">
        <v>104</v>
      </c>
      <c r="M3778">
        <v>1</v>
      </c>
      <c r="N3778">
        <v>27</v>
      </c>
      <c r="O3778" s="1">
        <v>44794</v>
      </c>
      <c r="P3778">
        <v>4.53</v>
      </c>
      <c r="Q3778">
        <v>1</v>
      </c>
      <c r="R3778">
        <v>238</v>
      </c>
      <c r="S3778">
        <v>27</v>
      </c>
    </row>
    <row r="3779" spans="1:19" x14ac:dyDescent="0.2">
      <c r="A3779" t="s">
        <v>3146</v>
      </c>
      <c r="B3779" t="s">
        <v>8144</v>
      </c>
      <c r="C3779">
        <v>5.6956356204353299E+17</v>
      </c>
      <c r="D3779" t="s">
        <v>4676</v>
      </c>
      <c r="E3779">
        <v>7151060</v>
      </c>
      <c r="F3779" t="s">
        <v>4677</v>
      </c>
      <c r="H3779" t="s">
        <v>35</v>
      </c>
      <c r="I3779">
        <v>32.843389999999999</v>
      </c>
      <c r="J3779">
        <v>-96.685580000000002</v>
      </c>
      <c r="K3779" t="s">
        <v>21</v>
      </c>
      <c r="L3779">
        <v>142</v>
      </c>
      <c r="M3779">
        <v>2</v>
      </c>
      <c r="N3779">
        <v>18</v>
      </c>
      <c r="O3779" s="1">
        <v>44780</v>
      </c>
      <c r="P3779">
        <v>2.9</v>
      </c>
      <c r="Q3779">
        <v>1</v>
      </c>
      <c r="R3779">
        <v>150</v>
      </c>
      <c r="S3779">
        <v>18</v>
      </c>
    </row>
    <row r="3780" spans="1:19" x14ac:dyDescent="0.2">
      <c r="A3780" t="s">
        <v>3146</v>
      </c>
      <c r="B3780" t="s">
        <v>8144</v>
      </c>
      <c r="C3780">
        <v>5.6956941191165702E+17</v>
      </c>
      <c r="D3780" t="s">
        <v>4678</v>
      </c>
      <c r="E3780">
        <v>252059664</v>
      </c>
      <c r="F3780" t="s">
        <v>4679</v>
      </c>
      <c r="H3780" t="s">
        <v>26</v>
      </c>
      <c r="I3780">
        <v>32.801549999999999</v>
      </c>
      <c r="J3780">
        <v>-96.762370000000004</v>
      </c>
      <c r="K3780" t="s">
        <v>21</v>
      </c>
      <c r="L3780">
        <v>205</v>
      </c>
      <c r="M3780">
        <v>5</v>
      </c>
      <c r="N3780">
        <v>2</v>
      </c>
      <c r="O3780" s="1">
        <v>44760</v>
      </c>
      <c r="P3780">
        <v>0.36</v>
      </c>
      <c r="Q3780">
        <v>1</v>
      </c>
      <c r="R3780">
        <v>305</v>
      </c>
      <c r="S3780">
        <v>2</v>
      </c>
    </row>
    <row r="3781" spans="1:19" x14ac:dyDescent="0.2">
      <c r="A3781" t="s">
        <v>3146</v>
      </c>
      <c r="B3781" t="s">
        <v>8144</v>
      </c>
      <c r="C3781">
        <v>5.6957521090431501E+17</v>
      </c>
      <c r="D3781" t="s">
        <v>4680</v>
      </c>
      <c r="E3781">
        <v>446685549</v>
      </c>
      <c r="F3781" t="s">
        <v>4681</v>
      </c>
      <c r="H3781" t="s">
        <v>26</v>
      </c>
      <c r="I3781">
        <v>32.814289000000002</v>
      </c>
      <c r="J3781">
        <v>-96.767830000000004</v>
      </c>
      <c r="K3781" t="s">
        <v>21</v>
      </c>
      <c r="L3781">
        <v>191</v>
      </c>
      <c r="M3781">
        <v>1</v>
      </c>
      <c r="N3781">
        <v>52</v>
      </c>
      <c r="O3781" s="1">
        <v>44817</v>
      </c>
      <c r="P3781">
        <v>7.88</v>
      </c>
      <c r="Q3781">
        <v>1</v>
      </c>
      <c r="R3781">
        <v>341</v>
      </c>
      <c r="S3781">
        <v>52</v>
      </c>
    </row>
    <row r="3782" spans="1:19" x14ac:dyDescent="0.2">
      <c r="A3782" t="s">
        <v>3146</v>
      </c>
      <c r="B3782" t="s">
        <v>8144</v>
      </c>
      <c r="C3782">
        <v>5.6959367513672198E+17</v>
      </c>
      <c r="D3782" t="s">
        <v>4682</v>
      </c>
      <c r="E3782">
        <v>144870227</v>
      </c>
      <c r="F3782" t="s">
        <v>2657</v>
      </c>
      <c r="H3782" t="s">
        <v>133</v>
      </c>
      <c r="I3782">
        <v>32.73048</v>
      </c>
      <c r="J3782">
        <v>-96.797229999999999</v>
      </c>
      <c r="K3782" t="s">
        <v>21</v>
      </c>
      <c r="L3782">
        <v>328</v>
      </c>
      <c r="M3782">
        <v>2</v>
      </c>
      <c r="N3782">
        <v>7</v>
      </c>
      <c r="O3782" s="1">
        <v>44774</v>
      </c>
      <c r="P3782">
        <v>1.17</v>
      </c>
      <c r="Q3782">
        <v>2</v>
      </c>
      <c r="R3782">
        <v>199</v>
      </c>
      <c r="S3782">
        <v>7</v>
      </c>
    </row>
    <row r="3783" spans="1:19" x14ac:dyDescent="0.2">
      <c r="A3783" t="s">
        <v>3146</v>
      </c>
      <c r="B3783" t="s">
        <v>8144</v>
      </c>
      <c r="C3783">
        <v>5.6960552493192499E+17</v>
      </c>
      <c r="D3783" t="s">
        <v>4683</v>
      </c>
      <c r="E3783">
        <v>151844457</v>
      </c>
      <c r="F3783" t="s">
        <v>4684</v>
      </c>
      <c r="H3783" t="s">
        <v>20</v>
      </c>
      <c r="I3783">
        <v>32.783499999999997</v>
      </c>
      <c r="J3783">
        <v>-96.781369999999995</v>
      </c>
      <c r="K3783" t="s">
        <v>21</v>
      </c>
      <c r="L3783">
        <v>164</v>
      </c>
      <c r="M3783">
        <v>1</v>
      </c>
      <c r="N3783">
        <v>13</v>
      </c>
      <c r="O3783" s="1">
        <v>44766</v>
      </c>
      <c r="P3783">
        <v>2.0099999999999998</v>
      </c>
      <c r="Q3783">
        <v>1</v>
      </c>
      <c r="R3783">
        <v>360</v>
      </c>
      <c r="S3783">
        <v>13</v>
      </c>
    </row>
    <row r="3784" spans="1:19" x14ac:dyDescent="0.2">
      <c r="A3784" t="s">
        <v>3146</v>
      </c>
      <c r="B3784" t="s">
        <v>8144</v>
      </c>
      <c r="C3784">
        <v>5.69696514398744E+17</v>
      </c>
      <c r="D3784" t="s">
        <v>4685</v>
      </c>
      <c r="E3784">
        <v>54406501</v>
      </c>
      <c r="F3784" t="s">
        <v>4686</v>
      </c>
      <c r="H3784" t="s">
        <v>45</v>
      </c>
      <c r="I3784">
        <v>32.966610000000003</v>
      </c>
      <c r="J3784">
        <v>-96.817059999999998</v>
      </c>
      <c r="K3784" t="s">
        <v>21</v>
      </c>
      <c r="L3784">
        <v>70</v>
      </c>
      <c r="M3784">
        <v>30</v>
      </c>
      <c r="N3784">
        <v>2</v>
      </c>
      <c r="O3784" s="1">
        <v>44792</v>
      </c>
      <c r="P3784">
        <v>0.75</v>
      </c>
      <c r="Q3784">
        <v>1</v>
      </c>
      <c r="R3784">
        <v>107</v>
      </c>
      <c r="S3784">
        <v>2</v>
      </c>
    </row>
    <row r="3785" spans="1:19" x14ac:dyDescent="0.2">
      <c r="A3785" t="s">
        <v>3146</v>
      </c>
      <c r="B3785" t="s">
        <v>8144</v>
      </c>
      <c r="C3785">
        <v>5.6971885842868499E+17</v>
      </c>
      <c r="D3785" t="s">
        <v>4687</v>
      </c>
      <c r="E3785">
        <v>99046823</v>
      </c>
      <c r="F3785" t="s">
        <v>4688</v>
      </c>
      <c r="H3785" t="s">
        <v>29</v>
      </c>
      <c r="I3785">
        <v>32.999541162014097</v>
      </c>
      <c r="J3785">
        <v>-96.826397728664503</v>
      </c>
      <c r="K3785" t="s">
        <v>21</v>
      </c>
      <c r="L3785">
        <v>63</v>
      </c>
      <c r="M3785">
        <v>180</v>
      </c>
      <c r="N3785">
        <v>0</v>
      </c>
      <c r="Q3785">
        <v>1</v>
      </c>
      <c r="R3785">
        <v>365</v>
      </c>
      <c r="S3785">
        <v>0</v>
      </c>
    </row>
    <row r="3786" spans="1:19" x14ac:dyDescent="0.2">
      <c r="A3786" t="s">
        <v>3146</v>
      </c>
      <c r="B3786" t="s">
        <v>8144</v>
      </c>
      <c r="C3786">
        <v>5.6973086153402803E+17</v>
      </c>
      <c r="D3786" t="s">
        <v>4689</v>
      </c>
      <c r="E3786">
        <v>173864381</v>
      </c>
      <c r="F3786" t="s">
        <v>4690</v>
      </c>
      <c r="H3786" t="s">
        <v>20</v>
      </c>
      <c r="I3786">
        <v>32.783459999999998</v>
      </c>
      <c r="J3786">
        <v>-96.783330000000007</v>
      </c>
      <c r="K3786" t="s">
        <v>21</v>
      </c>
      <c r="L3786">
        <v>132</v>
      </c>
      <c r="M3786">
        <v>1</v>
      </c>
      <c r="N3786">
        <v>26</v>
      </c>
      <c r="O3786" s="1">
        <v>44809</v>
      </c>
      <c r="P3786">
        <v>5.0599999999999996</v>
      </c>
      <c r="Q3786">
        <v>2</v>
      </c>
      <c r="R3786">
        <v>129</v>
      </c>
      <c r="S3786">
        <v>26</v>
      </c>
    </row>
    <row r="3787" spans="1:19" x14ac:dyDescent="0.2">
      <c r="A3787" t="s">
        <v>3146</v>
      </c>
      <c r="B3787" t="s">
        <v>8144</v>
      </c>
      <c r="C3787">
        <v>5.6977725770351098E+17</v>
      </c>
      <c r="D3787" t="s">
        <v>4691</v>
      </c>
      <c r="E3787">
        <v>179150889</v>
      </c>
      <c r="F3787" t="s">
        <v>4692</v>
      </c>
      <c r="H3787" t="s">
        <v>20</v>
      </c>
      <c r="I3787">
        <v>32.769058000000001</v>
      </c>
      <c r="J3787">
        <v>-96.797859000000003</v>
      </c>
      <c r="K3787" t="s">
        <v>21</v>
      </c>
      <c r="L3787">
        <v>104</v>
      </c>
      <c r="M3787">
        <v>1</v>
      </c>
      <c r="N3787">
        <v>26</v>
      </c>
      <c r="O3787" s="1">
        <v>44816</v>
      </c>
      <c r="P3787">
        <v>4.5599999999999996</v>
      </c>
      <c r="Q3787">
        <v>1</v>
      </c>
      <c r="R3787">
        <v>53</v>
      </c>
      <c r="S3787">
        <v>26</v>
      </c>
    </row>
    <row r="3788" spans="1:19" x14ac:dyDescent="0.2">
      <c r="A3788" t="s">
        <v>3146</v>
      </c>
      <c r="B3788" t="s">
        <v>8144</v>
      </c>
      <c r="C3788">
        <v>5.69811256708504E+17</v>
      </c>
      <c r="D3788" t="s">
        <v>4693</v>
      </c>
      <c r="E3788">
        <v>161720814</v>
      </c>
      <c r="F3788" t="s">
        <v>124</v>
      </c>
      <c r="H3788" t="s">
        <v>20</v>
      </c>
      <c r="I3788">
        <v>32.793489999999998</v>
      </c>
      <c r="J3788">
        <v>-96.808520000000001</v>
      </c>
      <c r="K3788" t="s">
        <v>21</v>
      </c>
      <c r="L3788">
        <v>90</v>
      </c>
      <c r="M3788">
        <v>28</v>
      </c>
      <c r="N3788">
        <v>0</v>
      </c>
      <c r="Q3788">
        <v>1</v>
      </c>
      <c r="R3788">
        <v>246</v>
      </c>
      <c r="S3788">
        <v>0</v>
      </c>
    </row>
    <row r="3789" spans="1:19" x14ac:dyDescent="0.2">
      <c r="A3789" t="s">
        <v>3146</v>
      </c>
      <c r="B3789" t="s">
        <v>8144</v>
      </c>
      <c r="C3789">
        <v>5.7005514096766797E+17</v>
      </c>
      <c r="D3789" t="s">
        <v>4694</v>
      </c>
      <c r="E3789">
        <v>112593570</v>
      </c>
      <c r="F3789" t="s">
        <v>174</v>
      </c>
      <c r="H3789" t="s">
        <v>26</v>
      </c>
      <c r="I3789">
        <v>32.81194</v>
      </c>
      <c r="J3789">
        <v>-96.794300000000007</v>
      </c>
      <c r="K3789" t="s">
        <v>21</v>
      </c>
      <c r="L3789">
        <v>84</v>
      </c>
      <c r="M3789">
        <v>28</v>
      </c>
      <c r="N3789">
        <v>0</v>
      </c>
      <c r="Q3789">
        <v>112</v>
      </c>
      <c r="R3789">
        <v>243</v>
      </c>
      <c r="S3789">
        <v>0</v>
      </c>
    </row>
    <row r="3790" spans="1:19" x14ac:dyDescent="0.2">
      <c r="A3790" t="s">
        <v>3146</v>
      </c>
      <c r="B3790" t="s">
        <v>8144</v>
      </c>
      <c r="C3790">
        <v>5.7007333888086003E+17</v>
      </c>
      <c r="D3790" t="s">
        <v>4695</v>
      </c>
      <c r="E3790">
        <v>26497220</v>
      </c>
      <c r="F3790" t="s">
        <v>1792</v>
      </c>
      <c r="H3790" t="s">
        <v>20</v>
      </c>
      <c r="I3790">
        <v>32.804200000000002</v>
      </c>
      <c r="J3790">
        <v>-96.770349999999993</v>
      </c>
      <c r="K3790" t="s">
        <v>21</v>
      </c>
      <c r="L3790">
        <v>96</v>
      </c>
      <c r="M3790">
        <v>1</v>
      </c>
      <c r="N3790">
        <v>1</v>
      </c>
      <c r="O3790" s="1">
        <v>44620</v>
      </c>
      <c r="P3790">
        <v>0.15</v>
      </c>
      <c r="Q3790">
        <v>20</v>
      </c>
      <c r="R3790">
        <v>365</v>
      </c>
      <c r="S3790">
        <v>1</v>
      </c>
    </row>
    <row r="3791" spans="1:19" x14ac:dyDescent="0.2">
      <c r="A3791" t="s">
        <v>3146</v>
      </c>
      <c r="B3791" t="s">
        <v>8144</v>
      </c>
      <c r="C3791">
        <v>5.7008439497416902E+17</v>
      </c>
      <c r="D3791" t="s">
        <v>4696</v>
      </c>
      <c r="E3791">
        <v>112593570</v>
      </c>
      <c r="F3791" t="s">
        <v>174</v>
      </c>
      <c r="H3791" t="s">
        <v>20</v>
      </c>
      <c r="I3791">
        <v>32.790460000000003</v>
      </c>
      <c r="J3791">
        <v>-96.811009999999996</v>
      </c>
      <c r="K3791" t="s">
        <v>21</v>
      </c>
      <c r="L3791">
        <v>89</v>
      </c>
      <c r="M3791">
        <v>40</v>
      </c>
      <c r="N3791">
        <v>0</v>
      </c>
      <c r="Q3791">
        <v>112</v>
      </c>
      <c r="R3791">
        <v>337</v>
      </c>
      <c r="S3791">
        <v>0</v>
      </c>
    </row>
    <row r="3792" spans="1:19" x14ac:dyDescent="0.2">
      <c r="A3792" t="s">
        <v>3146</v>
      </c>
      <c r="B3792" t="s">
        <v>8144</v>
      </c>
      <c r="C3792">
        <v>5.70147599250584E+17</v>
      </c>
      <c r="D3792" t="s">
        <v>4697</v>
      </c>
      <c r="E3792">
        <v>135061154</v>
      </c>
      <c r="F3792" t="s">
        <v>2337</v>
      </c>
      <c r="H3792" t="s">
        <v>26</v>
      </c>
      <c r="I3792">
        <v>32.818899999999999</v>
      </c>
      <c r="J3792">
        <v>-96.792779999999993</v>
      </c>
      <c r="K3792" t="s">
        <v>21</v>
      </c>
      <c r="L3792">
        <v>105</v>
      </c>
      <c r="M3792">
        <v>30</v>
      </c>
      <c r="N3792">
        <v>0</v>
      </c>
      <c r="Q3792">
        <v>1</v>
      </c>
      <c r="R3792">
        <v>358</v>
      </c>
      <c r="S3792">
        <v>0</v>
      </c>
    </row>
    <row r="3793" spans="1:19" x14ac:dyDescent="0.2">
      <c r="A3793" t="s">
        <v>3146</v>
      </c>
      <c r="B3793" t="s">
        <v>8144</v>
      </c>
      <c r="C3793">
        <v>5.7056516480294003E+17</v>
      </c>
      <c r="D3793" t="s">
        <v>4698</v>
      </c>
      <c r="E3793">
        <v>173286142</v>
      </c>
      <c r="F3793" t="s">
        <v>344</v>
      </c>
      <c r="H3793" t="s">
        <v>35</v>
      </c>
      <c r="I3793">
        <v>32.836359999999999</v>
      </c>
      <c r="J3793">
        <v>-96.69153</v>
      </c>
      <c r="K3793" t="s">
        <v>21</v>
      </c>
      <c r="L3793">
        <v>121</v>
      </c>
      <c r="M3793">
        <v>4</v>
      </c>
      <c r="N3793">
        <v>4</v>
      </c>
      <c r="O3793" s="1">
        <v>44789</v>
      </c>
      <c r="P3793">
        <v>0.93</v>
      </c>
      <c r="Q3793">
        <v>1</v>
      </c>
      <c r="R3793">
        <v>101</v>
      </c>
      <c r="S3793">
        <v>4</v>
      </c>
    </row>
    <row r="3794" spans="1:19" x14ac:dyDescent="0.2">
      <c r="A3794" t="s">
        <v>3146</v>
      </c>
      <c r="B3794" t="s">
        <v>8144</v>
      </c>
      <c r="C3794">
        <v>5.7073753354654797E+17</v>
      </c>
      <c r="D3794" t="s">
        <v>4699</v>
      </c>
      <c r="E3794">
        <v>211225279</v>
      </c>
      <c r="F3794" t="s">
        <v>918</v>
      </c>
      <c r="H3794" t="s">
        <v>20</v>
      </c>
      <c r="I3794">
        <v>32.811129999999999</v>
      </c>
      <c r="J3794">
        <v>-96.833680000000001</v>
      </c>
      <c r="K3794" t="s">
        <v>21</v>
      </c>
      <c r="L3794">
        <v>99</v>
      </c>
      <c r="M3794">
        <v>28</v>
      </c>
      <c r="N3794">
        <v>1</v>
      </c>
      <c r="O3794" s="1">
        <v>44715</v>
      </c>
      <c r="P3794">
        <v>0.28999999999999998</v>
      </c>
      <c r="Q3794">
        <v>56</v>
      </c>
      <c r="R3794">
        <v>358</v>
      </c>
      <c r="S3794">
        <v>1</v>
      </c>
    </row>
    <row r="3795" spans="1:19" x14ac:dyDescent="0.2">
      <c r="A3795" t="s">
        <v>3146</v>
      </c>
      <c r="B3795" t="s">
        <v>8144</v>
      </c>
      <c r="C3795">
        <v>5.7097016383102598E+17</v>
      </c>
      <c r="D3795" t="s">
        <v>4700</v>
      </c>
      <c r="E3795">
        <v>433867856</v>
      </c>
      <c r="F3795" t="s">
        <v>4082</v>
      </c>
      <c r="H3795" t="s">
        <v>20</v>
      </c>
      <c r="I3795">
        <v>32.808839999999996</v>
      </c>
      <c r="J3795">
        <v>-96.730720000000005</v>
      </c>
      <c r="K3795" t="s">
        <v>21</v>
      </c>
      <c r="L3795">
        <v>65</v>
      </c>
      <c r="M3795">
        <v>1</v>
      </c>
      <c r="N3795">
        <v>5</v>
      </c>
      <c r="O3795" s="1">
        <v>44724</v>
      </c>
      <c r="P3795">
        <v>0.83</v>
      </c>
      <c r="Q3795">
        <v>3</v>
      </c>
      <c r="R3795">
        <v>354</v>
      </c>
      <c r="S3795">
        <v>5</v>
      </c>
    </row>
    <row r="3796" spans="1:19" x14ac:dyDescent="0.2">
      <c r="A3796" t="s">
        <v>3146</v>
      </c>
      <c r="B3796" t="s">
        <v>8144</v>
      </c>
      <c r="C3796">
        <v>5.7099945407531802E+17</v>
      </c>
      <c r="D3796" t="s">
        <v>4701</v>
      </c>
      <c r="E3796">
        <v>446957555</v>
      </c>
      <c r="F3796" t="s">
        <v>4702</v>
      </c>
      <c r="H3796" t="s">
        <v>45</v>
      </c>
      <c r="I3796">
        <v>32.93065</v>
      </c>
      <c r="J3796">
        <v>-96.813119999999998</v>
      </c>
      <c r="K3796" t="s">
        <v>21</v>
      </c>
      <c r="L3796">
        <v>69</v>
      </c>
      <c r="M3796">
        <v>1</v>
      </c>
      <c r="N3796">
        <v>13</v>
      </c>
      <c r="O3796" s="1">
        <v>44812</v>
      </c>
      <c r="P3796">
        <v>2.3199999999999998</v>
      </c>
      <c r="Q3796">
        <v>4</v>
      </c>
      <c r="R3796">
        <v>346</v>
      </c>
      <c r="S3796">
        <v>13</v>
      </c>
    </row>
    <row r="3797" spans="1:19" x14ac:dyDescent="0.2">
      <c r="A3797" t="s">
        <v>3146</v>
      </c>
      <c r="B3797" t="s">
        <v>8144</v>
      </c>
      <c r="C3797">
        <v>5.7100522743024698E+17</v>
      </c>
      <c r="D3797" t="s">
        <v>4703</v>
      </c>
      <c r="E3797">
        <v>83342494</v>
      </c>
      <c r="F3797" t="s">
        <v>390</v>
      </c>
      <c r="H3797" t="s">
        <v>29</v>
      </c>
      <c r="I3797">
        <v>33.007480000000001</v>
      </c>
      <c r="J3797">
        <v>-96.800299999999993</v>
      </c>
      <c r="K3797" t="s">
        <v>21</v>
      </c>
      <c r="L3797">
        <v>156</v>
      </c>
      <c r="M3797">
        <v>1</v>
      </c>
      <c r="N3797">
        <v>22</v>
      </c>
      <c r="O3797" s="1">
        <v>44809</v>
      </c>
      <c r="P3797">
        <v>3.38</v>
      </c>
      <c r="Q3797">
        <v>2</v>
      </c>
      <c r="R3797">
        <v>329</v>
      </c>
      <c r="S3797">
        <v>22</v>
      </c>
    </row>
    <row r="3798" spans="1:19" x14ac:dyDescent="0.2">
      <c r="A3798" t="s">
        <v>3146</v>
      </c>
      <c r="B3798" t="s">
        <v>8144</v>
      </c>
      <c r="C3798">
        <v>5.7108681098382598E+17</v>
      </c>
      <c r="D3798" t="s">
        <v>4704</v>
      </c>
      <c r="E3798">
        <v>418030805</v>
      </c>
      <c r="F3798" t="s">
        <v>376</v>
      </c>
      <c r="H3798" t="s">
        <v>26</v>
      </c>
      <c r="I3798">
        <v>32.780299999999997</v>
      </c>
      <c r="J3798">
        <v>-96.799160000000001</v>
      </c>
      <c r="K3798" t="s">
        <v>21</v>
      </c>
      <c r="L3798">
        <v>173</v>
      </c>
      <c r="M3798">
        <v>1</v>
      </c>
      <c r="N3798">
        <v>40</v>
      </c>
      <c r="O3798" s="1">
        <v>44797</v>
      </c>
      <c r="P3798">
        <v>6.42</v>
      </c>
      <c r="Q3798">
        <v>2</v>
      </c>
      <c r="R3798">
        <v>345</v>
      </c>
      <c r="S3798">
        <v>40</v>
      </c>
    </row>
    <row r="3799" spans="1:19" x14ac:dyDescent="0.2">
      <c r="A3799" t="s">
        <v>3146</v>
      </c>
      <c r="B3799" t="s">
        <v>8144</v>
      </c>
      <c r="C3799">
        <v>5.7125349467034899E+17</v>
      </c>
      <c r="D3799" t="s">
        <v>4705</v>
      </c>
      <c r="E3799">
        <v>37853441</v>
      </c>
      <c r="F3799" t="s">
        <v>1440</v>
      </c>
      <c r="H3799" t="s">
        <v>45</v>
      </c>
      <c r="I3799">
        <v>32.934989999999999</v>
      </c>
      <c r="J3799">
        <v>-96.770679999999999</v>
      </c>
      <c r="K3799" t="s">
        <v>30</v>
      </c>
      <c r="L3799">
        <v>50</v>
      </c>
      <c r="M3799">
        <v>2</v>
      </c>
      <c r="N3799">
        <v>9</v>
      </c>
      <c r="O3799" s="1">
        <v>44812</v>
      </c>
      <c r="P3799">
        <v>1.61</v>
      </c>
      <c r="Q3799">
        <v>15</v>
      </c>
      <c r="R3799">
        <v>363</v>
      </c>
      <c r="S3799">
        <v>9</v>
      </c>
    </row>
    <row r="3800" spans="1:19" x14ac:dyDescent="0.2">
      <c r="A3800" t="s">
        <v>3146</v>
      </c>
      <c r="B3800" t="s">
        <v>8144</v>
      </c>
      <c r="C3800">
        <v>5.7150399789012301E+17</v>
      </c>
      <c r="D3800" t="s">
        <v>4706</v>
      </c>
      <c r="E3800">
        <v>211225279</v>
      </c>
      <c r="F3800" t="s">
        <v>918</v>
      </c>
      <c r="H3800" t="s">
        <v>45</v>
      </c>
      <c r="I3800">
        <v>32.92859</v>
      </c>
      <c r="J3800">
        <v>-96.818879999999993</v>
      </c>
      <c r="K3800" t="s">
        <v>21</v>
      </c>
      <c r="L3800">
        <v>112</v>
      </c>
      <c r="M3800">
        <v>56</v>
      </c>
      <c r="N3800">
        <v>2</v>
      </c>
      <c r="O3800" s="1">
        <v>44680</v>
      </c>
      <c r="P3800">
        <v>0.34</v>
      </c>
      <c r="Q3800">
        <v>56</v>
      </c>
      <c r="R3800">
        <v>350</v>
      </c>
      <c r="S3800">
        <v>2</v>
      </c>
    </row>
    <row r="3801" spans="1:19" x14ac:dyDescent="0.2">
      <c r="A3801" t="s">
        <v>3146</v>
      </c>
      <c r="B3801" t="s">
        <v>8144</v>
      </c>
      <c r="C3801">
        <v>5.7172735691160698E+17</v>
      </c>
      <c r="D3801" t="s">
        <v>4707</v>
      </c>
      <c r="E3801">
        <v>24306307</v>
      </c>
      <c r="F3801" t="s">
        <v>340</v>
      </c>
      <c r="H3801" t="s">
        <v>138</v>
      </c>
      <c r="I3801">
        <v>32.779876708984297</v>
      </c>
      <c r="J3801">
        <v>-96.881530761718693</v>
      </c>
      <c r="K3801" t="s">
        <v>21</v>
      </c>
      <c r="L3801">
        <v>232</v>
      </c>
      <c r="M3801">
        <v>2</v>
      </c>
      <c r="N3801">
        <v>16</v>
      </c>
      <c r="O3801" s="1">
        <v>44810</v>
      </c>
      <c r="P3801">
        <v>3.18</v>
      </c>
      <c r="Q3801">
        <v>1</v>
      </c>
      <c r="R3801">
        <v>119</v>
      </c>
      <c r="S3801">
        <v>16</v>
      </c>
    </row>
    <row r="3802" spans="1:19" x14ac:dyDescent="0.2">
      <c r="A3802" t="s">
        <v>3146</v>
      </c>
      <c r="B3802" t="s">
        <v>8144</v>
      </c>
      <c r="C3802">
        <v>5.7173403426104102E+17</v>
      </c>
      <c r="D3802" t="s">
        <v>4708</v>
      </c>
      <c r="E3802">
        <v>170438222</v>
      </c>
      <c r="F3802" t="s">
        <v>498</v>
      </c>
      <c r="H3802" t="s">
        <v>20</v>
      </c>
      <c r="I3802">
        <v>32.788111237564202</v>
      </c>
      <c r="J3802">
        <v>-96.782862538846203</v>
      </c>
      <c r="K3802" t="s">
        <v>21</v>
      </c>
      <c r="L3802">
        <v>50</v>
      </c>
      <c r="M3802">
        <v>30</v>
      </c>
      <c r="N3802">
        <v>0</v>
      </c>
      <c r="Q3802">
        <v>1</v>
      </c>
      <c r="R3802">
        <v>227</v>
      </c>
      <c r="S3802">
        <v>0</v>
      </c>
    </row>
    <row r="3803" spans="1:19" x14ac:dyDescent="0.2">
      <c r="A3803" t="s">
        <v>3146</v>
      </c>
      <c r="B3803" t="s">
        <v>8144</v>
      </c>
      <c r="C3803">
        <v>5.7177116090552397E+17</v>
      </c>
      <c r="D3803" t="s">
        <v>4709</v>
      </c>
      <c r="E3803">
        <v>311641044</v>
      </c>
      <c r="F3803" t="s">
        <v>4710</v>
      </c>
      <c r="H3803" t="s">
        <v>138</v>
      </c>
      <c r="I3803">
        <v>32.776926890540899</v>
      </c>
      <c r="J3803">
        <v>-96.915902266663906</v>
      </c>
      <c r="K3803" t="s">
        <v>175</v>
      </c>
      <c r="L3803">
        <v>104</v>
      </c>
      <c r="M3803">
        <v>1</v>
      </c>
      <c r="N3803">
        <v>0</v>
      </c>
      <c r="Q3803">
        <v>1</v>
      </c>
      <c r="R3803">
        <v>365</v>
      </c>
      <c r="S3803">
        <v>0</v>
      </c>
    </row>
    <row r="3804" spans="1:19" x14ac:dyDescent="0.2">
      <c r="A3804" t="s">
        <v>3146</v>
      </c>
      <c r="B3804" t="s">
        <v>8144</v>
      </c>
      <c r="C3804">
        <v>5.7192220373808499E+17</v>
      </c>
      <c r="D3804" t="s">
        <v>4711</v>
      </c>
      <c r="E3804">
        <v>341818688</v>
      </c>
      <c r="F3804" t="s">
        <v>4132</v>
      </c>
      <c r="H3804" t="s">
        <v>45</v>
      </c>
      <c r="I3804">
        <v>32.93721</v>
      </c>
      <c r="J3804">
        <v>-96.82199</v>
      </c>
      <c r="K3804" t="s">
        <v>21</v>
      </c>
      <c r="L3804">
        <v>250</v>
      </c>
      <c r="M3804">
        <v>1</v>
      </c>
      <c r="N3804">
        <v>1</v>
      </c>
      <c r="O3804" s="1">
        <v>44694</v>
      </c>
      <c r="P3804">
        <v>0.24</v>
      </c>
      <c r="Q3804">
        <v>2</v>
      </c>
      <c r="R3804">
        <v>124</v>
      </c>
      <c r="S3804">
        <v>1</v>
      </c>
    </row>
    <row r="3805" spans="1:19" x14ac:dyDescent="0.2">
      <c r="A3805" t="s">
        <v>3146</v>
      </c>
      <c r="B3805" t="s">
        <v>8144</v>
      </c>
      <c r="C3805">
        <v>5.7193764496221197E+17</v>
      </c>
      <c r="D3805" t="s">
        <v>4712</v>
      </c>
      <c r="E3805">
        <v>446589817</v>
      </c>
      <c r="F3805" t="s">
        <v>4673</v>
      </c>
      <c r="H3805" t="s">
        <v>20</v>
      </c>
      <c r="I3805">
        <v>32.829900000000002</v>
      </c>
      <c r="J3805">
        <v>-96.855379999999997</v>
      </c>
      <c r="K3805" t="s">
        <v>21</v>
      </c>
      <c r="L3805">
        <v>250</v>
      </c>
      <c r="M3805">
        <v>2</v>
      </c>
      <c r="N3805">
        <v>5</v>
      </c>
      <c r="O3805" s="1">
        <v>44717</v>
      </c>
      <c r="P3805">
        <v>0.81</v>
      </c>
      <c r="Q3805">
        <v>2</v>
      </c>
      <c r="R3805">
        <v>98</v>
      </c>
      <c r="S3805">
        <v>5</v>
      </c>
    </row>
    <row r="3806" spans="1:19" x14ac:dyDescent="0.2">
      <c r="A3806" t="s">
        <v>3146</v>
      </c>
      <c r="B3806" t="s">
        <v>8144</v>
      </c>
      <c r="C3806">
        <v>5.7223513865875898E+17</v>
      </c>
      <c r="D3806" t="s">
        <v>4713</v>
      </c>
      <c r="E3806">
        <v>64242304</v>
      </c>
      <c r="F3806" t="s">
        <v>712</v>
      </c>
      <c r="H3806" t="s">
        <v>26</v>
      </c>
      <c r="I3806">
        <v>32.836530000000003</v>
      </c>
      <c r="J3806">
        <v>-96.764780000000002</v>
      </c>
      <c r="K3806" t="s">
        <v>21</v>
      </c>
      <c r="L3806">
        <v>256</v>
      </c>
      <c r="M3806">
        <v>2</v>
      </c>
      <c r="N3806">
        <v>10</v>
      </c>
      <c r="O3806" s="1">
        <v>44799</v>
      </c>
      <c r="P3806">
        <v>1.55</v>
      </c>
      <c r="Q3806">
        <v>8</v>
      </c>
      <c r="R3806">
        <v>339</v>
      </c>
      <c r="S3806">
        <v>10</v>
      </c>
    </row>
    <row r="3807" spans="1:19" x14ac:dyDescent="0.2">
      <c r="A3807" t="s">
        <v>3146</v>
      </c>
      <c r="B3807" t="s">
        <v>8144</v>
      </c>
      <c r="C3807">
        <v>5.7235429888571898E+17</v>
      </c>
      <c r="D3807" t="s">
        <v>4714</v>
      </c>
      <c r="E3807">
        <v>124060715</v>
      </c>
      <c r="F3807" t="s">
        <v>904</v>
      </c>
      <c r="H3807" t="s">
        <v>133</v>
      </c>
      <c r="I3807">
        <v>32.726419999999997</v>
      </c>
      <c r="J3807">
        <v>-96.820790000000002</v>
      </c>
      <c r="K3807" t="s">
        <v>21</v>
      </c>
      <c r="L3807">
        <v>171</v>
      </c>
      <c r="M3807">
        <v>2</v>
      </c>
      <c r="N3807">
        <v>13</v>
      </c>
      <c r="O3807" s="1">
        <v>44766</v>
      </c>
      <c r="P3807">
        <v>2.19</v>
      </c>
      <c r="Q3807">
        <v>27</v>
      </c>
      <c r="R3807">
        <v>345</v>
      </c>
      <c r="S3807">
        <v>13</v>
      </c>
    </row>
    <row r="3808" spans="1:19" x14ac:dyDescent="0.2">
      <c r="A3808" t="s">
        <v>3146</v>
      </c>
      <c r="B3808" t="s">
        <v>8144</v>
      </c>
      <c r="C3808">
        <v>5.7237661348450099E+17</v>
      </c>
      <c r="D3808" t="s">
        <v>4715</v>
      </c>
      <c r="E3808">
        <v>8705508</v>
      </c>
      <c r="F3808" t="s">
        <v>25</v>
      </c>
      <c r="H3808" t="s">
        <v>26</v>
      </c>
      <c r="I3808">
        <v>32.779387999999997</v>
      </c>
      <c r="J3808">
        <v>-96.800895999999995</v>
      </c>
      <c r="K3808" t="s">
        <v>21</v>
      </c>
      <c r="L3808">
        <v>225</v>
      </c>
      <c r="M3808">
        <v>3</v>
      </c>
      <c r="N3808">
        <v>0</v>
      </c>
      <c r="Q3808">
        <v>1</v>
      </c>
      <c r="R3808">
        <v>345</v>
      </c>
      <c r="S3808">
        <v>0</v>
      </c>
    </row>
    <row r="3809" spans="1:19" x14ac:dyDescent="0.2">
      <c r="A3809" t="s">
        <v>3146</v>
      </c>
      <c r="B3809" t="s">
        <v>8144</v>
      </c>
      <c r="C3809">
        <v>5.7239372633401203E+17</v>
      </c>
      <c r="D3809" t="s">
        <v>4716</v>
      </c>
      <c r="E3809">
        <v>447245257</v>
      </c>
      <c r="F3809" t="s">
        <v>4717</v>
      </c>
      <c r="H3809" t="s">
        <v>35</v>
      </c>
      <c r="I3809">
        <v>32.868560000000002</v>
      </c>
      <c r="J3809">
        <v>-96.545739999999995</v>
      </c>
      <c r="K3809" t="s">
        <v>21</v>
      </c>
      <c r="L3809">
        <v>89</v>
      </c>
      <c r="M3809">
        <v>2</v>
      </c>
      <c r="N3809">
        <v>3</v>
      </c>
      <c r="O3809" s="1">
        <v>44730</v>
      </c>
      <c r="P3809">
        <v>0.87</v>
      </c>
      <c r="Q3809">
        <v>1</v>
      </c>
      <c r="R3809">
        <v>75</v>
      </c>
      <c r="S3809">
        <v>3</v>
      </c>
    </row>
    <row r="3810" spans="1:19" x14ac:dyDescent="0.2">
      <c r="A3810" t="s">
        <v>3146</v>
      </c>
      <c r="B3810" t="s">
        <v>8144</v>
      </c>
      <c r="C3810">
        <v>5.7251014240387802E+17</v>
      </c>
      <c r="D3810" t="s">
        <v>4718</v>
      </c>
      <c r="E3810">
        <v>218640237</v>
      </c>
      <c r="F3810" t="s">
        <v>4719</v>
      </c>
      <c r="H3810" t="s">
        <v>73</v>
      </c>
      <c r="I3810">
        <v>32.807360000000003</v>
      </c>
      <c r="J3810">
        <v>-96.693610000000007</v>
      </c>
      <c r="K3810" t="s">
        <v>21</v>
      </c>
      <c r="L3810">
        <v>450</v>
      </c>
      <c r="M3810">
        <v>2</v>
      </c>
      <c r="N3810">
        <v>0</v>
      </c>
      <c r="Q3810">
        <v>1</v>
      </c>
      <c r="R3810">
        <v>335</v>
      </c>
      <c r="S3810">
        <v>0</v>
      </c>
    </row>
    <row r="3811" spans="1:19" x14ac:dyDescent="0.2">
      <c r="A3811" t="s">
        <v>3146</v>
      </c>
      <c r="B3811" t="s">
        <v>8144</v>
      </c>
      <c r="C3811">
        <v>5.7252006910792602E+17</v>
      </c>
      <c r="D3811" t="s">
        <v>4720</v>
      </c>
      <c r="E3811">
        <v>365253108</v>
      </c>
      <c r="F3811" t="s">
        <v>3943</v>
      </c>
      <c r="H3811" t="s">
        <v>45</v>
      </c>
      <c r="I3811">
        <v>32.939030000000002</v>
      </c>
      <c r="J3811">
        <v>-96.776359999999997</v>
      </c>
      <c r="K3811" t="s">
        <v>21</v>
      </c>
      <c r="L3811">
        <v>521</v>
      </c>
      <c r="M3811">
        <v>3</v>
      </c>
      <c r="N3811">
        <v>10</v>
      </c>
      <c r="O3811" s="1">
        <v>44808</v>
      </c>
      <c r="P3811">
        <v>1.73</v>
      </c>
      <c r="Q3811">
        <v>1</v>
      </c>
      <c r="R3811">
        <v>12</v>
      </c>
      <c r="S3811">
        <v>10</v>
      </c>
    </row>
    <row r="3812" spans="1:19" x14ac:dyDescent="0.2">
      <c r="A3812" t="s">
        <v>3146</v>
      </c>
      <c r="B3812" t="s">
        <v>8144</v>
      </c>
      <c r="C3812">
        <v>5.7252514901330598E+17</v>
      </c>
      <c r="D3812" t="s">
        <v>4721</v>
      </c>
      <c r="E3812">
        <v>3227888</v>
      </c>
      <c r="F3812" t="s">
        <v>726</v>
      </c>
      <c r="H3812" t="s">
        <v>50</v>
      </c>
      <c r="I3812">
        <v>32.742049999999999</v>
      </c>
      <c r="J3812">
        <v>-96.831729999999993</v>
      </c>
      <c r="K3812" t="s">
        <v>30</v>
      </c>
      <c r="L3812">
        <v>39</v>
      </c>
      <c r="M3812">
        <v>30</v>
      </c>
      <c r="N3812">
        <v>1</v>
      </c>
      <c r="O3812" s="1">
        <v>44687</v>
      </c>
      <c r="P3812">
        <v>0.23</v>
      </c>
      <c r="Q3812">
        <v>4</v>
      </c>
      <c r="R3812">
        <v>228</v>
      </c>
      <c r="S3812">
        <v>1</v>
      </c>
    </row>
    <row r="3813" spans="1:19" x14ac:dyDescent="0.2">
      <c r="A3813" t="s">
        <v>3146</v>
      </c>
      <c r="B3813" t="s">
        <v>8144</v>
      </c>
      <c r="C3813">
        <v>5.7257550830622298E+17</v>
      </c>
      <c r="D3813" t="s">
        <v>4722</v>
      </c>
      <c r="E3813">
        <v>447293492</v>
      </c>
      <c r="F3813" t="s">
        <v>250</v>
      </c>
      <c r="H3813" t="s">
        <v>26</v>
      </c>
      <c r="I3813">
        <v>32.806519999999999</v>
      </c>
      <c r="J3813">
        <v>-96.795559999999995</v>
      </c>
      <c r="K3813" t="s">
        <v>21</v>
      </c>
      <c r="L3813">
        <v>100</v>
      </c>
      <c r="M3813">
        <v>7</v>
      </c>
      <c r="N3813">
        <v>3</v>
      </c>
      <c r="O3813" s="1">
        <v>44804</v>
      </c>
      <c r="P3813">
        <v>0.48</v>
      </c>
      <c r="Q3813">
        <v>1</v>
      </c>
      <c r="R3813">
        <v>0</v>
      </c>
      <c r="S3813">
        <v>3</v>
      </c>
    </row>
    <row r="3814" spans="1:19" x14ac:dyDescent="0.2">
      <c r="A3814" t="s">
        <v>3146</v>
      </c>
      <c r="B3814" t="s">
        <v>8144</v>
      </c>
      <c r="C3814">
        <v>5.7261830767410899E+17</v>
      </c>
      <c r="D3814" t="s">
        <v>4723</v>
      </c>
      <c r="E3814">
        <v>260678363</v>
      </c>
      <c r="F3814" t="s">
        <v>4724</v>
      </c>
      <c r="H3814" t="s">
        <v>138</v>
      </c>
      <c r="I3814">
        <v>32.785339999999998</v>
      </c>
      <c r="J3814">
        <v>-96.847170000000006</v>
      </c>
      <c r="K3814" t="s">
        <v>21</v>
      </c>
      <c r="L3814">
        <v>240</v>
      </c>
      <c r="M3814">
        <v>1</v>
      </c>
      <c r="N3814">
        <v>20</v>
      </c>
      <c r="O3814" s="1">
        <v>44794</v>
      </c>
      <c r="P3814">
        <v>3.37</v>
      </c>
      <c r="Q3814">
        <v>2</v>
      </c>
      <c r="R3814">
        <v>62</v>
      </c>
      <c r="S3814">
        <v>20</v>
      </c>
    </row>
    <row r="3815" spans="1:19" x14ac:dyDescent="0.2">
      <c r="A3815" t="s">
        <v>3146</v>
      </c>
      <c r="B3815" t="s">
        <v>8144</v>
      </c>
      <c r="C3815">
        <v>5.7269035811629498E+17</v>
      </c>
      <c r="D3815" t="s">
        <v>4725</v>
      </c>
      <c r="E3815">
        <v>289213458</v>
      </c>
      <c r="F3815" t="s">
        <v>4726</v>
      </c>
      <c r="H3815" t="s">
        <v>20</v>
      </c>
      <c r="I3815">
        <v>32.780709999999999</v>
      </c>
      <c r="J3815">
        <v>-96.786439999999999</v>
      </c>
      <c r="K3815" t="s">
        <v>21</v>
      </c>
      <c r="L3815">
        <v>115</v>
      </c>
      <c r="M3815">
        <v>2</v>
      </c>
      <c r="N3815">
        <v>24</v>
      </c>
      <c r="O3815" s="1">
        <v>44815</v>
      </c>
      <c r="P3815">
        <v>3.98</v>
      </c>
      <c r="Q3815">
        <v>1</v>
      </c>
      <c r="R3815">
        <v>347</v>
      </c>
      <c r="S3815">
        <v>24</v>
      </c>
    </row>
    <row r="3816" spans="1:19" x14ac:dyDescent="0.2">
      <c r="A3816" t="s">
        <v>3146</v>
      </c>
      <c r="B3816" t="s">
        <v>8144</v>
      </c>
      <c r="C3816">
        <v>5.7271524152731699E+17</v>
      </c>
      <c r="D3816" t="s">
        <v>4727</v>
      </c>
      <c r="E3816">
        <v>113671066</v>
      </c>
      <c r="F3816" t="s">
        <v>4209</v>
      </c>
      <c r="H3816" t="s">
        <v>20</v>
      </c>
      <c r="I3816">
        <v>32.808750000000003</v>
      </c>
      <c r="J3816">
        <v>-96.730260000000001</v>
      </c>
      <c r="K3816" t="s">
        <v>21</v>
      </c>
      <c r="L3816">
        <v>100</v>
      </c>
      <c r="M3816">
        <v>3</v>
      </c>
      <c r="N3816">
        <v>2</v>
      </c>
      <c r="O3816" s="1">
        <v>44817</v>
      </c>
      <c r="P3816">
        <v>0.36</v>
      </c>
      <c r="Q3816">
        <v>3</v>
      </c>
      <c r="R3816">
        <v>150</v>
      </c>
      <c r="S3816">
        <v>2</v>
      </c>
    </row>
    <row r="3817" spans="1:19" x14ac:dyDescent="0.2">
      <c r="A3817" t="s">
        <v>3146</v>
      </c>
      <c r="B3817" t="s">
        <v>8144</v>
      </c>
      <c r="C3817">
        <v>5.7275367012290803E+17</v>
      </c>
      <c r="D3817" t="s">
        <v>4728</v>
      </c>
      <c r="E3817">
        <v>104309976</v>
      </c>
      <c r="F3817" t="s">
        <v>4377</v>
      </c>
      <c r="H3817" t="s">
        <v>20</v>
      </c>
      <c r="I3817">
        <v>32.785240000000002</v>
      </c>
      <c r="J3817">
        <v>-96.782420000000002</v>
      </c>
      <c r="K3817" t="s">
        <v>21</v>
      </c>
      <c r="L3817">
        <v>9999</v>
      </c>
      <c r="M3817">
        <v>1</v>
      </c>
      <c r="N3817">
        <v>16</v>
      </c>
      <c r="O3817" s="1">
        <v>44731</v>
      </c>
      <c r="P3817">
        <v>2.4900000000000002</v>
      </c>
      <c r="Q3817">
        <v>42</v>
      </c>
      <c r="R3817">
        <v>48</v>
      </c>
      <c r="S3817">
        <v>16</v>
      </c>
    </row>
    <row r="3818" spans="1:19" x14ac:dyDescent="0.2">
      <c r="A3818" t="s">
        <v>3146</v>
      </c>
      <c r="B3818" t="s">
        <v>8144</v>
      </c>
      <c r="C3818">
        <v>5.72760675113672E+17</v>
      </c>
      <c r="D3818" t="s">
        <v>4729</v>
      </c>
      <c r="E3818">
        <v>104309976</v>
      </c>
      <c r="F3818" t="s">
        <v>4377</v>
      </c>
      <c r="H3818" t="s">
        <v>20</v>
      </c>
      <c r="I3818">
        <v>32.787100000000002</v>
      </c>
      <c r="J3818">
        <v>-96.78246</v>
      </c>
      <c r="K3818" t="s">
        <v>21</v>
      </c>
      <c r="L3818">
        <v>9999</v>
      </c>
      <c r="M3818">
        <v>1</v>
      </c>
      <c r="N3818">
        <v>12</v>
      </c>
      <c r="O3818" s="1">
        <v>44743</v>
      </c>
      <c r="P3818">
        <v>2.02</v>
      </c>
      <c r="Q3818">
        <v>42</v>
      </c>
      <c r="R3818">
        <v>48</v>
      </c>
      <c r="S3818">
        <v>12</v>
      </c>
    </row>
    <row r="3819" spans="1:19" x14ac:dyDescent="0.2">
      <c r="A3819" t="s">
        <v>3146</v>
      </c>
      <c r="B3819" t="s">
        <v>8144</v>
      </c>
      <c r="C3819">
        <v>5.7276565943785402E+17</v>
      </c>
      <c r="D3819" t="s">
        <v>4730</v>
      </c>
      <c r="E3819">
        <v>6298294</v>
      </c>
      <c r="F3819" t="s">
        <v>193</v>
      </c>
      <c r="H3819" t="s">
        <v>29</v>
      </c>
      <c r="I3819">
        <v>32.98527</v>
      </c>
      <c r="J3819">
        <v>-96.77158</v>
      </c>
      <c r="K3819" t="s">
        <v>21</v>
      </c>
      <c r="L3819">
        <v>277</v>
      </c>
      <c r="M3819">
        <v>1</v>
      </c>
      <c r="N3819">
        <v>14</v>
      </c>
      <c r="O3819" s="1">
        <v>44711</v>
      </c>
      <c r="P3819">
        <v>2.13</v>
      </c>
      <c r="Q3819">
        <v>1</v>
      </c>
      <c r="R3819">
        <v>339</v>
      </c>
      <c r="S3819">
        <v>14</v>
      </c>
    </row>
    <row r="3820" spans="1:19" x14ac:dyDescent="0.2">
      <c r="A3820" t="s">
        <v>3146</v>
      </c>
      <c r="B3820" t="s">
        <v>8144</v>
      </c>
      <c r="C3820">
        <v>5.7293690712802701E+17</v>
      </c>
      <c r="D3820" t="s">
        <v>1517</v>
      </c>
      <c r="E3820">
        <v>112593570</v>
      </c>
      <c r="F3820" t="s">
        <v>174</v>
      </c>
      <c r="H3820" t="s">
        <v>20</v>
      </c>
      <c r="I3820">
        <v>32.814520000000002</v>
      </c>
      <c r="J3820">
        <v>-96.832359999999994</v>
      </c>
      <c r="K3820" t="s">
        <v>21</v>
      </c>
      <c r="L3820">
        <v>130</v>
      </c>
      <c r="M3820">
        <v>28</v>
      </c>
      <c r="N3820">
        <v>0</v>
      </c>
      <c r="Q3820">
        <v>112</v>
      </c>
      <c r="R3820">
        <v>321</v>
      </c>
      <c r="S3820">
        <v>0</v>
      </c>
    </row>
    <row r="3821" spans="1:19" x14ac:dyDescent="0.2">
      <c r="A3821" t="s">
        <v>3146</v>
      </c>
      <c r="B3821" t="s">
        <v>8144</v>
      </c>
      <c r="C3821">
        <v>5.7298616305888698E+17</v>
      </c>
      <c r="D3821" t="s">
        <v>4731</v>
      </c>
      <c r="E3821">
        <v>423449982</v>
      </c>
      <c r="F3821" t="s">
        <v>2455</v>
      </c>
      <c r="H3821" t="s">
        <v>122</v>
      </c>
      <c r="I3821">
        <v>32.909709999999997</v>
      </c>
      <c r="J3821">
        <v>-96.722560000000001</v>
      </c>
      <c r="K3821" t="s">
        <v>21</v>
      </c>
      <c r="L3821">
        <v>97</v>
      </c>
      <c r="M3821">
        <v>1</v>
      </c>
      <c r="N3821">
        <v>5</v>
      </c>
      <c r="O3821" s="1">
        <v>44791</v>
      </c>
      <c r="P3821">
        <v>0.83</v>
      </c>
      <c r="Q3821">
        <v>2</v>
      </c>
      <c r="R3821">
        <v>356</v>
      </c>
      <c r="S3821">
        <v>5</v>
      </c>
    </row>
    <row r="3822" spans="1:19" x14ac:dyDescent="0.2">
      <c r="A3822" t="s">
        <v>3146</v>
      </c>
      <c r="B3822" t="s">
        <v>8144</v>
      </c>
      <c r="C3822">
        <v>5.7318191732822099E+17</v>
      </c>
      <c r="D3822" t="s">
        <v>4732</v>
      </c>
      <c r="E3822">
        <v>447425443</v>
      </c>
      <c r="F3822" t="s">
        <v>4733</v>
      </c>
      <c r="H3822" t="s">
        <v>20</v>
      </c>
      <c r="I3822">
        <v>32.808549999999997</v>
      </c>
      <c r="J3822">
        <v>-96.780069999999995</v>
      </c>
      <c r="K3822" t="s">
        <v>21</v>
      </c>
      <c r="L3822">
        <v>307</v>
      </c>
      <c r="M3822">
        <v>2</v>
      </c>
      <c r="N3822">
        <v>9</v>
      </c>
      <c r="O3822" s="1">
        <v>44748</v>
      </c>
      <c r="P3822">
        <v>1.57</v>
      </c>
      <c r="Q3822">
        <v>1</v>
      </c>
      <c r="R3822">
        <v>75</v>
      </c>
      <c r="S3822">
        <v>9</v>
      </c>
    </row>
    <row r="3823" spans="1:19" x14ac:dyDescent="0.2">
      <c r="A3823" t="s">
        <v>3146</v>
      </c>
      <c r="B3823" t="s">
        <v>8144</v>
      </c>
      <c r="C3823">
        <v>5.7322135678991603E+17</v>
      </c>
      <c r="D3823" t="s">
        <v>4734</v>
      </c>
      <c r="E3823">
        <v>430937805</v>
      </c>
      <c r="F3823" t="s">
        <v>4735</v>
      </c>
      <c r="H3823" t="s">
        <v>20</v>
      </c>
      <c r="I3823">
        <v>32.801990000000004</v>
      </c>
      <c r="J3823">
        <v>-96.775440000000003</v>
      </c>
      <c r="K3823" t="s">
        <v>21</v>
      </c>
      <c r="L3823">
        <v>90</v>
      </c>
      <c r="M3823">
        <v>1</v>
      </c>
      <c r="N3823">
        <v>19</v>
      </c>
      <c r="O3823" s="1">
        <v>44794</v>
      </c>
      <c r="P3823">
        <v>2.95</v>
      </c>
      <c r="Q3823">
        <v>1</v>
      </c>
      <c r="R3823">
        <v>169</v>
      </c>
      <c r="S3823">
        <v>19</v>
      </c>
    </row>
    <row r="3824" spans="1:19" x14ac:dyDescent="0.2">
      <c r="A3824" t="s">
        <v>3146</v>
      </c>
      <c r="B3824" t="s">
        <v>8144</v>
      </c>
      <c r="C3824">
        <v>5.7328964936538598E+17</v>
      </c>
      <c r="D3824" t="s">
        <v>4736</v>
      </c>
      <c r="E3824">
        <v>368755627</v>
      </c>
      <c r="F3824" t="s">
        <v>193</v>
      </c>
      <c r="H3824" t="s">
        <v>50</v>
      </c>
      <c r="I3824">
        <v>32.739898297228201</v>
      </c>
      <c r="J3824">
        <v>-96.866336845635999</v>
      </c>
      <c r="K3824" t="s">
        <v>21</v>
      </c>
      <c r="L3824">
        <v>123</v>
      </c>
      <c r="M3824">
        <v>1</v>
      </c>
      <c r="N3824">
        <v>15</v>
      </c>
      <c r="O3824" s="1">
        <v>44808</v>
      </c>
      <c r="P3824">
        <v>2.34</v>
      </c>
      <c r="Q3824">
        <v>1</v>
      </c>
      <c r="R3824">
        <v>310</v>
      </c>
      <c r="S3824">
        <v>15</v>
      </c>
    </row>
    <row r="3825" spans="1:19" x14ac:dyDescent="0.2">
      <c r="A3825" t="s">
        <v>3146</v>
      </c>
      <c r="B3825" t="s">
        <v>8144</v>
      </c>
      <c r="C3825">
        <v>5.7341770952837798E+17</v>
      </c>
      <c r="D3825" t="s">
        <v>4737</v>
      </c>
      <c r="E3825">
        <v>447483235</v>
      </c>
      <c r="F3825" t="s">
        <v>4738</v>
      </c>
      <c r="H3825" t="s">
        <v>133</v>
      </c>
      <c r="I3825">
        <v>32.69453</v>
      </c>
      <c r="J3825">
        <v>-96.846220000000002</v>
      </c>
      <c r="K3825" t="s">
        <v>21</v>
      </c>
      <c r="L3825">
        <v>335</v>
      </c>
      <c r="M3825">
        <v>2</v>
      </c>
      <c r="N3825">
        <v>31</v>
      </c>
      <c r="O3825" s="1">
        <v>44799</v>
      </c>
      <c r="P3825">
        <v>4.82</v>
      </c>
      <c r="Q3825">
        <v>1</v>
      </c>
      <c r="R3825">
        <v>346</v>
      </c>
      <c r="S3825">
        <v>31</v>
      </c>
    </row>
    <row r="3826" spans="1:19" x14ac:dyDescent="0.2">
      <c r="A3826" t="s">
        <v>3146</v>
      </c>
      <c r="B3826" t="s">
        <v>8144</v>
      </c>
      <c r="C3826">
        <v>5.73677581591408E+17</v>
      </c>
      <c r="D3826" t="s">
        <v>4739</v>
      </c>
      <c r="E3826">
        <v>211225279</v>
      </c>
      <c r="F3826" t="s">
        <v>918</v>
      </c>
      <c r="H3826" t="s">
        <v>26</v>
      </c>
      <c r="I3826">
        <v>32.808689999999999</v>
      </c>
      <c r="J3826">
        <v>-96.795640000000006</v>
      </c>
      <c r="K3826" t="s">
        <v>21</v>
      </c>
      <c r="L3826">
        <v>115</v>
      </c>
      <c r="M3826">
        <v>20</v>
      </c>
      <c r="N3826">
        <v>0</v>
      </c>
      <c r="Q3826">
        <v>56</v>
      </c>
      <c r="R3826">
        <v>348</v>
      </c>
      <c r="S3826">
        <v>0</v>
      </c>
    </row>
    <row r="3827" spans="1:19" x14ac:dyDescent="0.2">
      <c r="A3827" t="s">
        <v>3146</v>
      </c>
      <c r="B3827" t="s">
        <v>8144</v>
      </c>
      <c r="C3827">
        <v>5.7371844470093702E+17</v>
      </c>
      <c r="D3827" t="s">
        <v>4740</v>
      </c>
      <c r="E3827">
        <v>348344156</v>
      </c>
      <c r="F3827" t="s">
        <v>4164</v>
      </c>
      <c r="H3827" t="s">
        <v>26</v>
      </c>
      <c r="I3827">
        <v>32.826115000000001</v>
      </c>
      <c r="J3827">
        <v>-96.785438999999997</v>
      </c>
      <c r="K3827" t="s">
        <v>21</v>
      </c>
      <c r="L3827">
        <v>76</v>
      </c>
      <c r="M3827">
        <v>1</v>
      </c>
      <c r="N3827">
        <v>10</v>
      </c>
      <c r="O3827" s="1">
        <v>44808</v>
      </c>
      <c r="P3827">
        <v>1.82</v>
      </c>
      <c r="Q3827">
        <v>8</v>
      </c>
      <c r="R3827">
        <v>354</v>
      </c>
      <c r="S3827">
        <v>10</v>
      </c>
    </row>
    <row r="3828" spans="1:19" x14ac:dyDescent="0.2">
      <c r="A3828" t="s">
        <v>3146</v>
      </c>
      <c r="B3828" t="s">
        <v>8144</v>
      </c>
      <c r="C3828">
        <v>5.7374220844498701E+17</v>
      </c>
      <c r="D3828" t="s">
        <v>4741</v>
      </c>
      <c r="E3828">
        <v>166230314</v>
      </c>
      <c r="F3828" t="s">
        <v>1274</v>
      </c>
      <c r="H3828" t="s">
        <v>26</v>
      </c>
      <c r="I3828">
        <v>32.841999999999999</v>
      </c>
      <c r="J3828">
        <v>-96.770970000000005</v>
      </c>
      <c r="K3828" t="s">
        <v>21</v>
      </c>
      <c r="L3828">
        <v>358</v>
      </c>
      <c r="M3828">
        <v>1</v>
      </c>
      <c r="N3828">
        <v>0</v>
      </c>
      <c r="Q3828">
        <v>6</v>
      </c>
      <c r="R3828">
        <v>361</v>
      </c>
      <c r="S3828">
        <v>0</v>
      </c>
    </row>
    <row r="3829" spans="1:19" x14ac:dyDescent="0.2">
      <c r="A3829" t="s">
        <v>3146</v>
      </c>
      <c r="B3829" t="s">
        <v>8144</v>
      </c>
      <c r="C3829">
        <v>5.7381458176382502E+17</v>
      </c>
      <c r="D3829" t="s">
        <v>4742</v>
      </c>
      <c r="E3829">
        <v>427431300</v>
      </c>
      <c r="F3829" t="s">
        <v>3820</v>
      </c>
      <c r="H3829" t="s">
        <v>45</v>
      </c>
      <c r="I3829">
        <v>32.89396</v>
      </c>
      <c r="J3829">
        <v>-96.781760000000006</v>
      </c>
      <c r="K3829" t="s">
        <v>21</v>
      </c>
      <c r="L3829">
        <v>212</v>
      </c>
      <c r="M3829">
        <v>1</v>
      </c>
      <c r="N3829">
        <v>34</v>
      </c>
      <c r="O3829" s="1">
        <v>44800</v>
      </c>
      <c r="P3829">
        <v>5.54</v>
      </c>
      <c r="Q3829">
        <v>8</v>
      </c>
      <c r="R3829">
        <v>344</v>
      </c>
      <c r="S3829">
        <v>34</v>
      </c>
    </row>
    <row r="3830" spans="1:19" x14ac:dyDescent="0.2">
      <c r="A3830" t="s">
        <v>3146</v>
      </c>
      <c r="B3830" t="s">
        <v>8144</v>
      </c>
      <c r="C3830">
        <v>5.7385582018571898E+17</v>
      </c>
      <c r="D3830" t="s">
        <v>4743</v>
      </c>
      <c r="E3830">
        <v>413236511</v>
      </c>
      <c r="F3830" t="s">
        <v>984</v>
      </c>
      <c r="H3830" t="s">
        <v>68</v>
      </c>
      <c r="I3830">
        <v>32.899549999999998</v>
      </c>
      <c r="J3830">
        <v>-96.876329999999996</v>
      </c>
      <c r="K3830" t="s">
        <v>21</v>
      </c>
      <c r="L3830">
        <v>225</v>
      </c>
      <c r="M3830">
        <v>2</v>
      </c>
      <c r="N3830">
        <v>25</v>
      </c>
      <c r="O3830" s="1">
        <v>44800</v>
      </c>
      <c r="P3830">
        <v>4.57</v>
      </c>
      <c r="Q3830">
        <v>3</v>
      </c>
      <c r="R3830">
        <v>285</v>
      </c>
      <c r="S3830">
        <v>25</v>
      </c>
    </row>
    <row r="3831" spans="1:19" x14ac:dyDescent="0.2">
      <c r="A3831" t="s">
        <v>3146</v>
      </c>
      <c r="B3831" t="s">
        <v>8144</v>
      </c>
      <c r="C3831">
        <v>5.7386572006648602E+17</v>
      </c>
      <c r="D3831" t="s">
        <v>4744</v>
      </c>
      <c r="E3831">
        <v>59793956</v>
      </c>
      <c r="F3831" t="s">
        <v>1926</v>
      </c>
      <c r="H3831" t="s">
        <v>138</v>
      </c>
      <c r="I3831">
        <v>32.78116</v>
      </c>
      <c r="J3831">
        <v>-96.84093</v>
      </c>
      <c r="K3831" t="s">
        <v>21</v>
      </c>
      <c r="L3831">
        <v>74</v>
      </c>
      <c r="M3831">
        <v>3</v>
      </c>
      <c r="N3831">
        <v>21</v>
      </c>
      <c r="O3831" s="1">
        <v>44795</v>
      </c>
      <c r="P3831">
        <v>3.28</v>
      </c>
      <c r="Q3831">
        <v>3</v>
      </c>
      <c r="R3831">
        <v>365</v>
      </c>
      <c r="S3831">
        <v>21</v>
      </c>
    </row>
    <row r="3832" spans="1:19" x14ac:dyDescent="0.2">
      <c r="A3832" t="s">
        <v>3146</v>
      </c>
      <c r="B3832" t="s">
        <v>8144</v>
      </c>
      <c r="C3832">
        <v>5.7391869336380301E+17</v>
      </c>
      <c r="D3832" t="s">
        <v>4745</v>
      </c>
      <c r="E3832">
        <v>346609412</v>
      </c>
      <c r="F3832" t="s">
        <v>1973</v>
      </c>
      <c r="H3832" t="s">
        <v>133</v>
      </c>
      <c r="I3832">
        <v>32.712179999999996</v>
      </c>
      <c r="J3832">
        <v>-96.807460000000006</v>
      </c>
      <c r="K3832" t="s">
        <v>21</v>
      </c>
      <c r="L3832">
        <v>272</v>
      </c>
      <c r="M3832">
        <v>1</v>
      </c>
      <c r="N3832">
        <v>27</v>
      </c>
      <c r="O3832" s="1">
        <v>44796</v>
      </c>
      <c r="P3832">
        <v>4.53</v>
      </c>
      <c r="Q3832">
        <v>3</v>
      </c>
      <c r="R3832">
        <v>313</v>
      </c>
      <c r="S3832">
        <v>27</v>
      </c>
    </row>
    <row r="3833" spans="1:19" x14ac:dyDescent="0.2">
      <c r="A3833" t="s">
        <v>3146</v>
      </c>
      <c r="B3833" t="s">
        <v>8144</v>
      </c>
      <c r="C3833">
        <v>5.7392209159928499E+17</v>
      </c>
      <c r="D3833" t="s">
        <v>4746</v>
      </c>
      <c r="E3833">
        <v>447596027</v>
      </c>
      <c r="F3833" t="s">
        <v>4747</v>
      </c>
      <c r="H3833" t="s">
        <v>50</v>
      </c>
      <c r="I3833">
        <v>32.746299999999998</v>
      </c>
      <c r="J3833">
        <v>-96.829009999999997</v>
      </c>
      <c r="K3833" t="s">
        <v>21</v>
      </c>
      <c r="L3833">
        <v>150</v>
      </c>
      <c r="M3833">
        <v>1</v>
      </c>
      <c r="N3833">
        <v>13</v>
      </c>
      <c r="O3833" s="1">
        <v>44815</v>
      </c>
      <c r="P3833">
        <v>2.87</v>
      </c>
      <c r="Q3833">
        <v>2</v>
      </c>
      <c r="R3833">
        <v>326</v>
      </c>
      <c r="S3833">
        <v>13</v>
      </c>
    </row>
    <row r="3834" spans="1:19" x14ac:dyDescent="0.2">
      <c r="A3834" t="s">
        <v>3146</v>
      </c>
      <c r="B3834" t="s">
        <v>8144</v>
      </c>
      <c r="C3834">
        <v>5.74078132716576E+17</v>
      </c>
      <c r="D3834" t="s">
        <v>4748</v>
      </c>
      <c r="E3834">
        <v>383378446</v>
      </c>
      <c r="F3834" t="s">
        <v>4749</v>
      </c>
      <c r="H3834" t="s">
        <v>133</v>
      </c>
      <c r="I3834">
        <v>32.724670000000003</v>
      </c>
      <c r="J3834">
        <v>-96.807140000000004</v>
      </c>
      <c r="K3834" t="s">
        <v>30</v>
      </c>
      <c r="L3834">
        <v>58</v>
      </c>
      <c r="M3834">
        <v>1</v>
      </c>
      <c r="N3834">
        <v>5</v>
      </c>
      <c r="O3834" s="1">
        <v>44758</v>
      </c>
      <c r="P3834">
        <v>0.89</v>
      </c>
      <c r="Q3834">
        <v>1</v>
      </c>
      <c r="R3834">
        <v>365</v>
      </c>
      <c r="S3834">
        <v>5</v>
      </c>
    </row>
    <row r="3835" spans="1:19" x14ac:dyDescent="0.2">
      <c r="A3835" t="s">
        <v>3146</v>
      </c>
      <c r="B3835" t="s">
        <v>8144</v>
      </c>
      <c r="C3835">
        <v>5.7411819161556602E+17</v>
      </c>
      <c r="D3835" t="s">
        <v>4750</v>
      </c>
      <c r="E3835">
        <v>145713557</v>
      </c>
      <c r="F3835" t="s">
        <v>440</v>
      </c>
      <c r="H3835" t="s">
        <v>26</v>
      </c>
      <c r="I3835">
        <v>32.832900000000002</v>
      </c>
      <c r="J3835">
        <v>-96.767529999999994</v>
      </c>
      <c r="K3835" t="s">
        <v>21</v>
      </c>
      <c r="L3835">
        <v>458</v>
      </c>
      <c r="M3835">
        <v>2</v>
      </c>
      <c r="N3835">
        <v>17</v>
      </c>
      <c r="O3835" s="1">
        <v>44795</v>
      </c>
      <c r="P3835">
        <v>2.93</v>
      </c>
      <c r="Q3835">
        <v>2</v>
      </c>
      <c r="R3835">
        <v>325</v>
      </c>
      <c r="S3835">
        <v>17</v>
      </c>
    </row>
    <row r="3836" spans="1:19" x14ac:dyDescent="0.2">
      <c r="A3836" t="s">
        <v>3146</v>
      </c>
      <c r="B3836" t="s">
        <v>8144</v>
      </c>
      <c r="C3836">
        <v>5.7445131513365197E+17</v>
      </c>
      <c r="D3836" t="s">
        <v>4751</v>
      </c>
      <c r="E3836">
        <v>23916014</v>
      </c>
      <c r="F3836" t="s">
        <v>278</v>
      </c>
      <c r="H3836" t="s">
        <v>26</v>
      </c>
      <c r="I3836">
        <v>32.809759999999997</v>
      </c>
      <c r="J3836">
        <v>-96.758309999999994</v>
      </c>
      <c r="K3836" t="s">
        <v>21</v>
      </c>
      <c r="L3836">
        <v>134</v>
      </c>
      <c r="M3836">
        <v>19</v>
      </c>
      <c r="N3836">
        <v>2</v>
      </c>
      <c r="O3836" s="1">
        <v>44773</v>
      </c>
      <c r="P3836">
        <v>0.37</v>
      </c>
      <c r="Q3836">
        <v>66</v>
      </c>
      <c r="R3836">
        <v>363</v>
      </c>
      <c r="S3836">
        <v>2</v>
      </c>
    </row>
    <row r="3837" spans="1:19" x14ac:dyDescent="0.2">
      <c r="A3837" t="s">
        <v>3146</v>
      </c>
      <c r="B3837" t="s">
        <v>8144</v>
      </c>
      <c r="C3837">
        <v>5.7452939438630797E+17</v>
      </c>
      <c r="D3837" t="s">
        <v>4752</v>
      </c>
      <c r="E3837">
        <v>348344156</v>
      </c>
      <c r="F3837" t="s">
        <v>4164</v>
      </c>
      <c r="H3837" t="s">
        <v>26</v>
      </c>
      <c r="I3837">
        <v>32.826115000000001</v>
      </c>
      <c r="J3837">
        <v>-96.785438999999997</v>
      </c>
      <c r="K3837" t="s">
        <v>21</v>
      </c>
      <c r="L3837">
        <v>116</v>
      </c>
      <c r="M3837">
        <v>1</v>
      </c>
      <c r="N3837">
        <v>6</v>
      </c>
      <c r="O3837" s="1">
        <v>44696</v>
      </c>
      <c r="P3837">
        <v>0.93</v>
      </c>
      <c r="Q3837">
        <v>8</v>
      </c>
      <c r="R3837">
        <v>145</v>
      </c>
      <c r="S3837">
        <v>6</v>
      </c>
    </row>
    <row r="3838" spans="1:19" x14ac:dyDescent="0.2">
      <c r="A3838" t="s">
        <v>3146</v>
      </c>
      <c r="B3838" t="s">
        <v>8144</v>
      </c>
      <c r="C3838">
        <v>5.7455269060049798E+17</v>
      </c>
      <c r="D3838" t="s">
        <v>4753</v>
      </c>
      <c r="E3838">
        <v>426943409</v>
      </c>
      <c r="F3838" t="s">
        <v>4070</v>
      </c>
      <c r="H3838" t="s">
        <v>138</v>
      </c>
      <c r="I3838">
        <v>32.791310000000003</v>
      </c>
      <c r="J3838">
        <v>-96.85557</v>
      </c>
      <c r="K3838" t="s">
        <v>21</v>
      </c>
      <c r="L3838">
        <v>205</v>
      </c>
      <c r="M3838">
        <v>1</v>
      </c>
      <c r="N3838">
        <v>15</v>
      </c>
      <c r="O3838" s="1">
        <v>44808</v>
      </c>
      <c r="P3838">
        <v>2.42</v>
      </c>
      <c r="Q3838">
        <v>2</v>
      </c>
      <c r="R3838">
        <v>170</v>
      </c>
      <c r="S3838">
        <v>15</v>
      </c>
    </row>
    <row r="3839" spans="1:19" x14ac:dyDescent="0.2">
      <c r="A3839" t="s">
        <v>3146</v>
      </c>
      <c r="B3839" t="s">
        <v>8144</v>
      </c>
      <c r="C3839">
        <v>5.7465630049083802E+17</v>
      </c>
      <c r="D3839" t="s">
        <v>4754</v>
      </c>
      <c r="E3839">
        <v>429952199</v>
      </c>
      <c r="F3839" t="s">
        <v>4036</v>
      </c>
      <c r="H3839" t="s">
        <v>20</v>
      </c>
      <c r="I3839">
        <v>32.795340000000003</v>
      </c>
      <c r="J3839">
        <v>-96.768289999999993</v>
      </c>
      <c r="K3839" t="s">
        <v>21</v>
      </c>
      <c r="L3839">
        <v>125</v>
      </c>
      <c r="M3839">
        <v>1</v>
      </c>
      <c r="N3839">
        <v>14</v>
      </c>
      <c r="O3839" s="1">
        <v>44802</v>
      </c>
      <c r="P3839">
        <v>3.04</v>
      </c>
      <c r="Q3839">
        <v>15</v>
      </c>
      <c r="R3839">
        <v>233</v>
      </c>
      <c r="S3839">
        <v>14</v>
      </c>
    </row>
    <row r="3840" spans="1:19" x14ac:dyDescent="0.2">
      <c r="A3840" t="s">
        <v>3146</v>
      </c>
      <c r="B3840" t="s">
        <v>8144</v>
      </c>
      <c r="C3840">
        <v>5.7480376107499398E+17</v>
      </c>
      <c r="D3840" t="s">
        <v>4755</v>
      </c>
      <c r="E3840">
        <v>447800376</v>
      </c>
      <c r="F3840" t="s">
        <v>4756</v>
      </c>
      <c r="H3840" t="s">
        <v>68</v>
      </c>
      <c r="I3840">
        <v>32.901629999999997</v>
      </c>
      <c r="J3840">
        <v>-96.878370000000004</v>
      </c>
      <c r="K3840" t="s">
        <v>21</v>
      </c>
      <c r="L3840">
        <v>158</v>
      </c>
      <c r="M3840">
        <v>2</v>
      </c>
      <c r="N3840">
        <v>35</v>
      </c>
      <c r="O3840" s="1">
        <v>44815</v>
      </c>
      <c r="P3840">
        <v>5.65</v>
      </c>
      <c r="Q3840">
        <v>1</v>
      </c>
      <c r="R3840">
        <v>320</v>
      </c>
      <c r="S3840">
        <v>35</v>
      </c>
    </row>
    <row r="3841" spans="1:19" x14ac:dyDescent="0.2">
      <c r="A3841" t="s">
        <v>3146</v>
      </c>
      <c r="B3841" t="s">
        <v>8144</v>
      </c>
      <c r="C3841">
        <v>5.7481604986567699E+17</v>
      </c>
      <c r="D3841" t="s">
        <v>4757</v>
      </c>
      <c r="E3841">
        <v>436321496</v>
      </c>
      <c r="F3841" t="s">
        <v>3604</v>
      </c>
      <c r="H3841" t="s">
        <v>20</v>
      </c>
      <c r="I3841">
        <v>32.778669999999998</v>
      </c>
      <c r="J3841">
        <v>-96.784819999999996</v>
      </c>
      <c r="K3841" t="s">
        <v>21</v>
      </c>
      <c r="L3841">
        <v>106</v>
      </c>
      <c r="M3841">
        <v>2</v>
      </c>
      <c r="N3841">
        <v>2</v>
      </c>
      <c r="O3841" s="1">
        <v>44641</v>
      </c>
      <c r="P3841">
        <v>0.31</v>
      </c>
      <c r="Q3841">
        <v>1</v>
      </c>
      <c r="R3841">
        <v>364</v>
      </c>
      <c r="S3841">
        <v>2</v>
      </c>
    </row>
    <row r="3842" spans="1:19" x14ac:dyDescent="0.2">
      <c r="A3842" t="s">
        <v>3146</v>
      </c>
      <c r="B3842" t="s">
        <v>8144</v>
      </c>
      <c r="C3842">
        <v>5.7518226071854701E+17</v>
      </c>
      <c r="D3842" t="s">
        <v>4758</v>
      </c>
      <c r="E3842">
        <v>4952226</v>
      </c>
      <c r="F3842" t="s">
        <v>554</v>
      </c>
      <c r="H3842" t="s">
        <v>20</v>
      </c>
      <c r="I3842">
        <v>32.811839999999997</v>
      </c>
      <c r="J3842">
        <v>-96.813429999999997</v>
      </c>
      <c r="K3842" t="s">
        <v>21</v>
      </c>
      <c r="L3842">
        <v>89</v>
      </c>
      <c r="M3842">
        <v>2</v>
      </c>
      <c r="N3842">
        <v>4</v>
      </c>
      <c r="O3842" s="1">
        <v>44807</v>
      </c>
      <c r="P3842">
        <v>4</v>
      </c>
      <c r="Q3842">
        <v>8</v>
      </c>
      <c r="R3842">
        <v>355</v>
      </c>
      <c r="S3842">
        <v>4</v>
      </c>
    </row>
    <row r="3843" spans="1:19" x14ac:dyDescent="0.2">
      <c r="A3843" t="s">
        <v>3146</v>
      </c>
      <c r="B3843" t="s">
        <v>8144</v>
      </c>
      <c r="C3843">
        <v>5.7554586920692499E+17</v>
      </c>
      <c r="D3843" t="s">
        <v>4759</v>
      </c>
      <c r="E3843">
        <v>136921552</v>
      </c>
      <c r="F3843" t="s">
        <v>3526</v>
      </c>
      <c r="H3843" t="s">
        <v>26</v>
      </c>
      <c r="I3843">
        <v>32.781039999999997</v>
      </c>
      <c r="J3843">
        <v>-96.798419999999993</v>
      </c>
      <c r="K3843" t="s">
        <v>21</v>
      </c>
      <c r="L3843">
        <v>136</v>
      </c>
      <c r="M3843">
        <v>1</v>
      </c>
      <c r="N3843">
        <v>0</v>
      </c>
      <c r="Q3843">
        <v>2</v>
      </c>
      <c r="R3843">
        <v>334</v>
      </c>
      <c r="S3843">
        <v>0</v>
      </c>
    </row>
    <row r="3844" spans="1:19" x14ac:dyDescent="0.2">
      <c r="A3844" t="s">
        <v>3146</v>
      </c>
      <c r="B3844" t="s">
        <v>8144</v>
      </c>
      <c r="C3844">
        <v>5.7595130610450099E+17</v>
      </c>
      <c r="D3844" t="s">
        <v>4760</v>
      </c>
      <c r="E3844">
        <v>3630040</v>
      </c>
      <c r="F3844" t="s">
        <v>1261</v>
      </c>
      <c r="H3844" t="s">
        <v>20</v>
      </c>
      <c r="I3844">
        <v>32.800080000000001</v>
      </c>
      <c r="J3844">
        <v>-96.781400000000005</v>
      </c>
      <c r="K3844" t="s">
        <v>21</v>
      </c>
      <c r="L3844">
        <v>87</v>
      </c>
      <c r="M3844">
        <v>1</v>
      </c>
      <c r="N3844">
        <v>15</v>
      </c>
      <c r="O3844" s="1">
        <v>44804</v>
      </c>
      <c r="P3844">
        <v>2.59</v>
      </c>
      <c r="Q3844">
        <v>7</v>
      </c>
      <c r="R3844">
        <v>60</v>
      </c>
      <c r="S3844">
        <v>15</v>
      </c>
    </row>
    <row r="3845" spans="1:19" x14ac:dyDescent="0.2">
      <c r="A3845" t="s">
        <v>3146</v>
      </c>
      <c r="B3845" t="s">
        <v>8144</v>
      </c>
      <c r="C3845">
        <v>5.7599849580703098E+17</v>
      </c>
      <c r="D3845" t="s">
        <v>4761</v>
      </c>
      <c r="E3845">
        <v>438803478</v>
      </c>
      <c r="F3845" t="s">
        <v>4762</v>
      </c>
      <c r="H3845" t="s">
        <v>26</v>
      </c>
      <c r="I3845">
        <v>32.790790000000001</v>
      </c>
      <c r="J3845">
        <v>-96.787040000000005</v>
      </c>
      <c r="K3845" t="s">
        <v>21</v>
      </c>
      <c r="L3845">
        <v>91</v>
      </c>
      <c r="M3845">
        <v>1</v>
      </c>
      <c r="N3845">
        <v>12</v>
      </c>
      <c r="O3845" s="1">
        <v>44772</v>
      </c>
      <c r="P3845">
        <v>1.94</v>
      </c>
      <c r="Q3845">
        <v>1</v>
      </c>
      <c r="R3845">
        <v>348</v>
      </c>
      <c r="S3845">
        <v>12</v>
      </c>
    </row>
    <row r="3846" spans="1:19" x14ac:dyDescent="0.2">
      <c r="A3846" t="s">
        <v>3146</v>
      </c>
      <c r="B3846" t="s">
        <v>8144</v>
      </c>
      <c r="C3846">
        <v>5.7602305104199603E+17</v>
      </c>
      <c r="D3846" t="s">
        <v>4763</v>
      </c>
      <c r="E3846">
        <v>181205324</v>
      </c>
      <c r="F3846" t="s">
        <v>2342</v>
      </c>
      <c r="H3846" t="s">
        <v>133</v>
      </c>
      <c r="I3846">
        <v>32.729869999999998</v>
      </c>
      <c r="J3846">
        <v>-96.806349999999995</v>
      </c>
      <c r="K3846" t="s">
        <v>21</v>
      </c>
      <c r="L3846">
        <v>90</v>
      </c>
      <c r="M3846">
        <v>2</v>
      </c>
      <c r="N3846">
        <v>7</v>
      </c>
      <c r="O3846" s="1">
        <v>44786</v>
      </c>
      <c r="P3846">
        <v>1.35</v>
      </c>
      <c r="Q3846">
        <v>4</v>
      </c>
      <c r="R3846">
        <v>363</v>
      </c>
      <c r="S3846">
        <v>7</v>
      </c>
    </row>
    <row r="3847" spans="1:19" x14ac:dyDescent="0.2">
      <c r="A3847" t="s">
        <v>3146</v>
      </c>
      <c r="B3847" t="s">
        <v>8144</v>
      </c>
      <c r="C3847">
        <v>5.7604062728517197E+17</v>
      </c>
      <c r="D3847" t="s">
        <v>4764</v>
      </c>
      <c r="E3847">
        <v>60066176</v>
      </c>
      <c r="F3847" t="s">
        <v>2997</v>
      </c>
      <c r="H3847" t="s">
        <v>68</v>
      </c>
      <c r="I3847">
        <v>32.886899999999997</v>
      </c>
      <c r="J3847">
        <v>-96.853340000000003</v>
      </c>
      <c r="K3847" t="s">
        <v>21</v>
      </c>
      <c r="L3847">
        <v>385</v>
      </c>
      <c r="M3847">
        <v>2</v>
      </c>
      <c r="N3847">
        <v>1</v>
      </c>
      <c r="O3847" s="1">
        <v>44647</v>
      </c>
      <c r="P3847">
        <v>0.17</v>
      </c>
      <c r="Q3847">
        <v>2</v>
      </c>
      <c r="R3847">
        <v>334</v>
      </c>
      <c r="S3847">
        <v>1</v>
      </c>
    </row>
    <row r="3848" spans="1:19" x14ac:dyDescent="0.2">
      <c r="A3848" t="s">
        <v>3146</v>
      </c>
      <c r="B3848" t="s">
        <v>8144</v>
      </c>
      <c r="C3848">
        <v>5.7637076387605197E+17</v>
      </c>
      <c r="D3848" t="s">
        <v>4765</v>
      </c>
      <c r="E3848">
        <v>248074772</v>
      </c>
      <c r="F3848" t="s">
        <v>4766</v>
      </c>
      <c r="H3848" t="s">
        <v>26</v>
      </c>
      <c r="I3848">
        <v>32.805650408760201</v>
      </c>
      <c r="J3848">
        <v>-96.808084008078197</v>
      </c>
      <c r="K3848" t="s">
        <v>21</v>
      </c>
      <c r="L3848">
        <v>318</v>
      </c>
      <c r="M3848">
        <v>1</v>
      </c>
      <c r="N3848">
        <v>10</v>
      </c>
      <c r="O3848" s="1">
        <v>44815</v>
      </c>
      <c r="P3848">
        <v>4.1100000000000003</v>
      </c>
      <c r="Q3848">
        <v>1</v>
      </c>
      <c r="R3848">
        <v>352</v>
      </c>
      <c r="S3848">
        <v>10</v>
      </c>
    </row>
    <row r="3849" spans="1:19" x14ac:dyDescent="0.2">
      <c r="A3849" t="s">
        <v>3146</v>
      </c>
      <c r="B3849" t="s">
        <v>8144</v>
      </c>
      <c r="C3849">
        <v>5.7661913710677504E+17</v>
      </c>
      <c r="D3849" t="s">
        <v>4767</v>
      </c>
      <c r="E3849">
        <v>229096489</v>
      </c>
      <c r="F3849" t="s">
        <v>2936</v>
      </c>
      <c r="H3849" t="s">
        <v>20</v>
      </c>
      <c r="I3849">
        <v>32.778469999999999</v>
      </c>
      <c r="J3849">
        <v>-96.797089999999997</v>
      </c>
      <c r="K3849" t="s">
        <v>21</v>
      </c>
      <c r="L3849">
        <v>78</v>
      </c>
      <c r="M3849">
        <v>2</v>
      </c>
      <c r="N3849">
        <v>14</v>
      </c>
      <c r="O3849" s="1">
        <v>44813</v>
      </c>
      <c r="P3849">
        <v>2.31</v>
      </c>
      <c r="Q3849">
        <v>18</v>
      </c>
      <c r="R3849">
        <v>352</v>
      </c>
      <c r="S3849">
        <v>14</v>
      </c>
    </row>
    <row r="3850" spans="1:19" x14ac:dyDescent="0.2">
      <c r="A3850" t="s">
        <v>3146</v>
      </c>
      <c r="B3850" t="s">
        <v>8144</v>
      </c>
      <c r="C3850">
        <v>5.76717028657824E+17</v>
      </c>
      <c r="D3850" t="s">
        <v>4768</v>
      </c>
      <c r="E3850">
        <v>104509952</v>
      </c>
      <c r="F3850" t="s">
        <v>374</v>
      </c>
      <c r="H3850" t="s">
        <v>26</v>
      </c>
      <c r="I3850">
        <v>32.811210000000003</v>
      </c>
      <c r="J3850">
        <v>-96.811179999999993</v>
      </c>
      <c r="K3850" t="s">
        <v>21</v>
      </c>
      <c r="L3850">
        <v>300</v>
      </c>
      <c r="M3850">
        <v>2</v>
      </c>
      <c r="N3850">
        <v>2</v>
      </c>
      <c r="O3850" s="1">
        <v>44802</v>
      </c>
      <c r="P3850">
        <v>0.56000000000000005</v>
      </c>
      <c r="Q3850">
        <v>3</v>
      </c>
      <c r="R3850">
        <v>342</v>
      </c>
      <c r="S3850">
        <v>2</v>
      </c>
    </row>
    <row r="3851" spans="1:19" x14ac:dyDescent="0.2">
      <c r="A3851" t="s">
        <v>3146</v>
      </c>
      <c r="B3851" t="s">
        <v>8144</v>
      </c>
      <c r="C3851">
        <v>5.767774418544E+17</v>
      </c>
      <c r="D3851" t="s">
        <v>4769</v>
      </c>
      <c r="E3851">
        <v>92636894</v>
      </c>
      <c r="F3851" t="s">
        <v>664</v>
      </c>
      <c r="H3851" t="s">
        <v>26</v>
      </c>
      <c r="I3851">
        <v>32.781669999999998</v>
      </c>
      <c r="J3851">
        <v>-96.800370000000001</v>
      </c>
      <c r="K3851" t="s">
        <v>21</v>
      </c>
      <c r="L3851">
        <v>110</v>
      </c>
      <c r="M3851">
        <v>21</v>
      </c>
      <c r="N3851">
        <v>6</v>
      </c>
      <c r="O3851" s="1">
        <v>44800</v>
      </c>
      <c r="P3851">
        <v>1.1299999999999999</v>
      </c>
      <c r="Q3851">
        <v>1</v>
      </c>
      <c r="R3851">
        <v>2</v>
      </c>
      <c r="S3851">
        <v>6</v>
      </c>
    </row>
    <row r="3852" spans="1:19" x14ac:dyDescent="0.2">
      <c r="A3852" t="s">
        <v>3146</v>
      </c>
      <c r="B3852" t="s">
        <v>8144</v>
      </c>
      <c r="C3852">
        <v>5.7678746052646899E+17</v>
      </c>
      <c r="D3852" t="s">
        <v>4770</v>
      </c>
      <c r="E3852">
        <v>13270295</v>
      </c>
      <c r="F3852" t="s">
        <v>130</v>
      </c>
      <c r="H3852" t="s">
        <v>50</v>
      </c>
      <c r="I3852">
        <v>32.741259999999997</v>
      </c>
      <c r="J3852">
        <v>-96.842449999999999</v>
      </c>
      <c r="K3852" t="s">
        <v>30</v>
      </c>
      <c r="L3852">
        <v>61</v>
      </c>
      <c r="M3852">
        <v>1</v>
      </c>
      <c r="N3852">
        <v>3</v>
      </c>
      <c r="O3852" s="1">
        <v>44652</v>
      </c>
      <c r="P3852">
        <v>0.49</v>
      </c>
      <c r="Q3852">
        <v>1</v>
      </c>
      <c r="R3852">
        <v>0</v>
      </c>
      <c r="S3852">
        <v>3</v>
      </c>
    </row>
    <row r="3853" spans="1:19" x14ac:dyDescent="0.2">
      <c r="A3853" t="s">
        <v>3146</v>
      </c>
      <c r="B3853" t="s">
        <v>8144</v>
      </c>
      <c r="C3853">
        <v>5.7680778547689306E+17</v>
      </c>
      <c r="D3853" t="s">
        <v>4771</v>
      </c>
      <c r="E3853">
        <v>417152908</v>
      </c>
      <c r="F3853" t="s">
        <v>3748</v>
      </c>
      <c r="H3853" t="s">
        <v>26</v>
      </c>
      <c r="I3853">
        <v>32.840330000000002</v>
      </c>
      <c r="J3853">
        <v>-96.772099999999995</v>
      </c>
      <c r="K3853" t="s">
        <v>21</v>
      </c>
      <c r="L3853">
        <v>90</v>
      </c>
      <c r="M3853">
        <v>2</v>
      </c>
      <c r="N3853">
        <v>7</v>
      </c>
      <c r="O3853" s="1">
        <v>44703</v>
      </c>
      <c r="P3853">
        <v>1.17</v>
      </c>
      <c r="Q3853">
        <v>4</v>
      </c>
      <c r="R3853">
        <v>330</v>
      </c>
      <c r="S3853">
        <v>7</v>
      </c>
    </row>
    <row r="3854" spans="1:19" x14ac:dyDescent="0.2">
      <c r="A3854" t="s">
        <v>3146</v>
      </c>
      <c r="B3854" t="s">
        <v>8144</v>
      </c>
      <c r="C3854">
        <v>5.7685842710870605E+17</v>
      </c>
      <c r="D3854" t="s">
        <v>4772</v>
      </c>
      <c r="E3854">
        <v>446182542</v>
      </c>
      <c r="F3854" t="s">
        <v>540</v>
      </c>
      <c r="H3854" t="s">
        <v>20</v>
      </c>
      <c r="I3854">
        <v>32.7959714276695</v>
      </c>
      <c r="J3854">
        <v>-96.771701036887293</v>
      </c>
      <c r="K3854" t="s">
        <v>21</v>
      </c>
      <c r="L3854">
        <v>133</v>
      </c>
      <c r="M3854">
        <v>1</v>
      </c>
      <c r="N3854">
        <v>0</v>
      </c>
      <c r="Q3854">
        <v>1</v>
      </c>
      <c r="R3854">
        <v>226</v>
      </c>
      <c r="S3854">
        <v>0</v>
      </c>
    </row>
    <row r="3855" spans="1:19" x14ac:dyDescent="0.2">
      <c r="A3855" t="s">
        <v>3146</v>
      </c>
      <c r="B3855" t="s">
        <v>8144</v>
      </c>
      <c r="C3855">
        <v>5.7692234232726003E+17</v>
      </c>
      <c r="D3855" t="s">
        <v>4773</v>
      </c>
      <c r="E3855">
        <v>43042344</v>
      </c>
      <c r="F3855" t="s">
        <v>263</v>
      </c>
      <c r="H3855" t="s">
        <v>73</v>
      </c>
      <c r="I3855">
        <v>32.801209999999998</v>
      </c>
      <c r="J3855">
        <v>-96.711799999999997</v>
      </c>
      <c r="K3855" t="s">
        <v>21</v>
      </c>
      <c r="L3855">
        <v>171</v>
      </c>
      <c r="M3855">
        <v>2</v>
      </c>
      <c r="N3855">
        <v>10</v>
      </c>
      <c r="O3855" s="1">
        <v>44752</v>
      </c>
      <c r="P3855">
        <v>1.62</v>
      </c>
      <c r="Q3855">
        <v>126</v>
      </c>
      <c r="R3855">
        <v>352</v>
      </c>
      <c r="S3855">
        <v>10</v>
      </c>
    </row>
    <row r="3856" spans="1:19" x14ac:dyDescent="0.2">
      <c r="A3856" t="s">
        <v>3146</v>
      </c>
      <c r="B3856" t="s">
        <v>8144</v>
      </c>
      <c r="C3856">
        <v>5.7705043619083699E+17</v>
      </c>
      <c r="D3856" t="s">
        <v>4774</v>
      </c>
      <c r="E3856">
        <v>25332240</v>
      </c>
      <c r="F3856" t="s">
        <v>4775</v>
      </c>
      <c r="H3856" t="s">
        <v>20</v>
      </c>
      <c r="I3856">
        <v>32.79665</v>
      </c>
      <c r="J3856">
        <v>-96.778270000000006</v>
      </c>
      <c r="K3856" t="s">
        <v>30</v>
      </c>
      <c r="L3856">
        <v>64</v>
      </c>
      <c r="M3856">
        <v>1</v>
      </c>
      <c r="N3856">
        <v>8</v>
      </c>
      <c r="O3856" s="1">
        <v>44787</v>
      </c>
      <c r="P3856">
        <v>1.34</v>
      </c>
      <c r="Q3856">
        <v>1</v>
      </c>
      <c r="R3856">
        <v>150</v>
      </c>
      <c r="S3856">
        <v>8</v>
      </c>
    </row>
    <row r="3857" spans="1:19" x14ac:dyDescent="0.2">
      <c r="A3857" t="s">
        <v>3146</v>
      </c>
      <c r="B3857" t="s">
        <v>8144</v>
      </c>
      <c r="C3857">
        <v>5.7705118658543296E+17</v>
      </c>
      <c r="D3857" t="s">
        <v>4776</v>
      </c>
      <c r="E3857">
        <v>393692054</v>
      </c>
      <c r="F3857" t="s">
        <v>156</v>
      </c>
      <c r="H3857" t="s">
        <v>26</v>
      </c>
      <c r="I3857">
        <v>32.84478</v>
      </c>
      <c r="J3857">
        <v>-96.762659999999997</v>
      </c>
      <c r="K3857" t="s">
        <v>21</v>
      </c>
      <c r="L3857">
        <v>103</v>
      </c>
      <c r="M3857">
        <v>1</v>
      </c>
      <c r="N3857">
        <v>2</v>
      </c>
      <c r="O3857" s="1">
        <v>44682</v>
      </c>
      <c r="P3857">
        <v>0.38</v>
      </c>
      <c r="Q3857">
        <v>1</v>
      </c>
      <c r="R3857">
        <v>344</v>
      </c>
      <c r="S3857">
        <v>2</v>
      </c>
    </row>
    <row r="3858" spans="1:19" x14ac:dyDescent="0.2">
      <c r="A3858" t="s">
        <v>3146</v>
      </c>
      <c r="B3858" t="s">
        <v>8144</v>
      </c>
      <c r="C3858">
        <v>5.7742175501974797E+17</v>
      </c>
      <c r="D3858" t="s">
        <v>4777</v>
      </c>
      <c r="E3858">
        <v>309314424</v>
      </c>
      <c r="F3858" t="s">
        <v>4619</v>
      </c>
      <c r="H3858" t="s">
        <v>122</v>
      </c>
      <c r="I3858">
        <v>32.896439999999998</v>
      </c>
      <c r="J3858">
        <v>-96.73366</v>
      </c>
      <c r="K3858" t="s">
        <v>21</v>
      </c>
      <c r="L3858">
        <v>369</v>
      </c>
      <c r="M3858">
        <v>14</v>
      </c>
      <c r="N3858">
        <v>3</v>
      </c>
      <c r="O3858" s="1">
        <v>44683</v>
      </c>
      <c r="P3858">
        <v>0.47</v>
      </c>
      <c r="Q3858">
        <v>2</v>
      </c>
      <c r="R3858">
        <v>167</v>
      </c>
      <c r="S3858">
        <v>3</v>
      </c>
    </row>
    <row r="3859" spans="1:19" x14ac:dyDescent="0.2">
      <c r="A3859" t="s">
        <v>3146</v>
      </c>
      <c r="B3859" t="s">
        <v>8144</v>
      </c>
      <c r="C3859">
        <v>5.7746898986751206E+17</v>
      </c>
      <c r="D3859" t="s">
        <v>4778</v>
      </c>
      <c r="E3859">
        <v>448428841</v>
      </c>
      <c r="F3859" t="s">
        <v>440</v>
      </c>
      <c r="H3859" t="s">
        <v>20</v>
      </c>
      <c r="I3859">
        <v>32.808759999999999</v>
      </c>
      <c r="J3859">
        <v>-96.817329999999998</v>
      </c>
      <c r="K3859" t="s">
        <v>21</v>
      </c>
      <c r="L3859">
        <v>503</v>
      </c>
      <c r="M3859">
        <v>2</v>
      </c>
      <c r="N3859">
        <v>5</v>
      </c>
      <c r="O3859" s="1">
        <v>44794</v>
      </c>
      <c r="P3859">
        <v>1.85</v>
      </c>
      <c r="Q3859">
        <v>1</v>
      </c>
      <c r="R3859">
        <v>339</v>
      </c>
      <c r="S3859">
        <v>5</v>
      </c>
    </row>
    <row r="3860" spans="1:19" x14ac:dyDescent="0.2">
      <c r="A3860" t="s">
        <v>3146</v>
      </c>
      <c r="B3860" t="s">
        <v>8144</v>
      </c>
      <c r="C3860">
        <v>5.7747955751508301E+17</v>
      </c>
      <c r="D3860" t="s">
        <v>4779</v>
      </c>
      <c r="E3860">
        <v>66227163</v>
      </c>
      <c r="F3860" t="s">
        <v>2407</v>
      </c>
      <c r="H3860" t="s">
        <v>20</v>
      </c>
      <c r="I3860">
        <v>32.807690000000001</v>
      </c>
      <c r="J3860">
        <v>-96.785700000000006</v>
      </c>
      <c r="K3860" t="s">
        <v>21</v>
      </c>
      <c r="L3860">
        <v>508</v>
      </c>
      <c r="M3860">
        <v>1</v>
      </c>
      <c r="N3860">
        <v>68</v>
      </c>
      <c r="O3860" s="1">
        <v>44817</v>
      </c>
      <c r="P3860">
        <v>12.36</v>
      </c>
      <c r="Q3860">
        <v>4</v>
      </c>
      <c r="R3860">
        <v>279</v>
      </c>
      <c r="S3860">
        <v>68</v>
      </c>
    </row>
    <row r="3861" spans="1:19" x14ac:dyDescent="0.2">
      <c r="A3861" t="s">
        <v>3146</v>
      </c>
      <c r="B3861" t="s">
        <v>8144</v>
      </c>
      <c r="C3861">
        <v>5.7750417841594394E+17</v>
      </c>
      <c r="D3861" t="s">
        <v>4780</v>
      </c>
      <c r="E3861">
        <v>432588607</v>
      </c>
      <c r="F3861" t="s">
        <v>4781</v>
      </c>
      <c r="H3861" t="s">
        <v>45</v>
      </c>
      <c r="I3861">
        <v>32.890819999999998</v>
      </c>
      <c r="J3861">
        <v>-96.774180000000001</v>
      </c>
      <c r="K3861" t="s">
        <v>30</v>
      </c>
      <c r="L3861">
        <v>65</v>
      </c>
      <c r="M3861">
        <v>2</v>
      </c>
      <c r="N3861">
        <v>4</v>
      </c>
      <c r="O3861" s="1">
        <v>44809</v>
      </c>
      <c r="P3861">
        <v>1.1399999999999999</v>
      </c>
      <c r="Q3861">
        <v>1</v>
      </c>
      <c r="R3861">
        <v>0</v>
      </c>
      <c r="S3861">
        <v>4</v>
      </c>
    </row>
    <row r="3862" spans="1:19" x14ac:dyDescent="0.2">
      <c r="A3862" t="s">
        <v>3146</v>
      </c>
      <c r="B3862" t="s">
        <v>8144</v>
      </c>
      <c r="C3862">
        <v>5.7757880168250304E+17</v>
      </c>
      <c r="D3862" t="s">
        <v>4782</v>
      </c>
      <c r="E3862">
        <v>23916014</v>
      </c>
      <c r="F3862" t="s">
        <v>278</v>
      </c>
      <c r="H3862" t="s">
        <v>26</v>
      </c>
      <c r="I3862">
        <v>32.801000000000002</v>
      </c>
      <c r="J3862">
        <v>-96.767089999999996</v>
      </c>
      <c r="K3862" t="s">
        <v>21</v>
      </c>
      <c r="L3862">
        <v>133</v>
      </c>
      <c r="M3862">
        <v>19</v>
      </c>
      <c r="N3862">
        <v>5</v>
      </c>
      <c r="O3862" s="1">
        <v>44783</v>
      </c>
      <c r="P3862">
        <v>0.87</v>
      </c>
      <c r="Q3862">
        <v>66</v>
      </c>
      <c r="R3862">
        <v>325</v>
      </c>
      <c r="S3862">
        <v>5</v>
      </c>
    </row>
    <row r="3863" spans="1:19" x14ac:dyDescent="0.2">
      <c r="A3863" t="s">
        <v>3146</v>
      </c>
      <c r="B3863" t="s">
        <v>8144</v>
      </c>
      <c r="C3863">
        <v>5.7757886480833101E+17</v>
      </c>
      <c r="D3863" t="s">
        <v>4783</v>
      </c>
      <c r="E3863">
        <v>23916014</v>
      </c>
      <c r="F3863" t="s">
        <v>278</v>
      </c>
      <c r="H3863" t="s">
        <v>26</v>
      </c>
      <c r="I3863">
        <v>32.799840000000003</v>
      </c>
      <c r="J3863">
        <v>-96.766750000000002</v>
      </c>
      <c r="K3863" t="s">
        <v>21</v>
      </c>
      <c r="L3863">
        <v>120</v>
      </c>
      <c r="M3863">
        <v>19</v>
      </c>
      <c r="N3863">
        <v>0</v>
      </c>
      <c r="Q3863">
        <v>66</v>
      </c>
      <c r="R3863">
        <v>347</v>
      </c>
      <c r="S3863">
        <v>0</v>
      </c>
    </row>
    <row r="3864" spans="1:19" x14ac:dyDescent="0.2">
      <c r="A3864" t="s">
        <v>3146</v>
      </c>
      <c r="B3864" t="s">
        <v>8144</v>
      </c>
      <c r="C3864">
        <v>5.7763441590742195E+17</v>
      </c>
      <c r="D3864" t="s">
        <v>4784</v>
      </c>
      <c r="E3864">
        <v>23916014</v>
      </c>
      <c r="F3864" t="s">
        <v>278</v>
      </c>
      <c r="H3864" t="s">
        <v>26</v>
      </c>
      <c r="I3864">
        <v>32.809579999999997</v>
      </c>
      <c r="J3864">
        <v>-96.757350000000002</v>
      </c>
      <c r="K3864" t="s">
        <v>21</v>
      </c>
      <c r="L3864">
        <v>130</v>
      </c>
      <c r="M3864">
        <v>19</v>
      </c>
      <c r="N3864">
        <v>2</v>
      </c>
      <c r="O3864" s="1">
        <v>44781</v>
      </c>
      <c r="P3864">
        <v>0.62</v>
      </c>
      <c r="Q3864">
        <v>66</v>
      </c>
      <c r="R3864">
        <v>365</v>
      </c>
      <c r="S3864">
        <v>2</v>
      </c>
    </row>
    <row r="3865" spans="1:19" x14ac:dyDescent="0.2">
      <c r="A3865" t="s">
        <v>3146</v>
      </c>
      <c r="B3865" t="s">
        <v>8144</v>
      </c>
      <c r="C3865">
        <v>5.7767053100084506E+17</v>
      </c>
      <c r="D3865" t="s">
        <v>4785</v>
      </c>
      <c r="E3865">
        <v>448488156</v>
      </c>
      <c r="F3865" t="s">
        <v>4786</v>
      </c>
      <c r="H3865" t="s">
        <v>20</v>
      </c>
      <c r="I3865">
        <v>32.770209999999999</v>
      </c>
      <c r="J3865">
        <v>-96.796170000000004</v>
      </c>
      <c r="K3865" t="s">
        <v>21</v>
      </c>
      <c r="L3865">
        <v>108</v>
      </c>
      <c r="M3865">
        <v>30</v>
      </c>
      <c r="N3865">
        <v>13</v>
      </c>
      <c r="O3865" s="1">
        <v>44739</v>
      </c>
      <c r="P3865">
        <v>2.17</v>
      </c>
      <c r="Q3865">
        <v>1</v>
      </c>
      <c r="R3865">
        <v>352</v>
      </c>
      <c r="S3865">
        <v>13</v>
      </c>
    </row>
    <row r="3866" spans="1:19" x14ac:dyDescent="0.2">
      <c r="A3866" t="s">
        <v>3146</v>
      </c>
      <c r="B3866" t="s">
        <v>8144</v>
      </c>
      <c r="C3866">
        <v>5.7772745910570803E+17</v>
      </c>
      <c r="D3866" t="s">
        <v>4787</v>
      </c>
      <c r="E3866">
        <v>448504785</v>
      </c>
      <c r="F3866" t="s">
        <v>4788</v>
      </c>
      <c r="H3866" t="s">
        <v>20</v>
      </c>
      <c r="I3866">
        <v>32.805950000000003</v>
      </c>
      <c r="J3866">
        <v>-96.774280000000005</v>
      </c>
      <c r="K3866" t="s">
        <v>21</v>
      </c>
      <c r="L3866">
        <v>101</v>
      </c>
      <c r="M3866">
        <v>1</v>
      </c>
      <c r="N3866">
        <v>41</v>
      </c>
      <c r="O3866" s="1">
        <v>44815</v>
      </c>
      <c r="P3866">
        <v>7.19</v>
      </c>
      <c r="Q3866">
        <v>1</v>
      </c>
      <c r="R3866">
        <v>358</v>
      </c>
      <c r="S3866">
        <v>41</v>
      </c>
    </row>
    <row r="3867" spans="1:19" x14ac:dyDescent="0.2">
      <c r="A3867" t="s">
        <v>3146</v>
      </c>
      <c r="B3867" t="s">
        <v>8144</v>
      </c>
      <c r="C3867">
        <v>5.7778393094843494E+17</v>
      </c>
      <c r="D3867" t="s">
        <v>4789</v>
      </c>
      <c r="E3867">
        <v>360705198</v>
      </c>
      <c r="F3867" t="s">
        <v>528</v>
      </c>
      <c r="H3867" t="s">
        <v>20</v>
      </c>
      <c r="I3867">
        <v>32.810490000000001</v>
      </c>
      <c r="J3867">
        <v>-96.820490000000007</v>
      </c>
      <c r="K3867" t="s">
        <v>21</v>
      </c>
      <c r="L3867">
        <v>119</v>
      </c>
      <c r="M3867">
        <v>1</v>
      </c>
      <c r="N3867">
        <v>34</v>
      </c>
      <c r="O3867" s="1">
        <v>44808</v>
      </c>
      <c r="P3867">
        <v>5.48</v>
      </c>
      <c r="Q3867">
        <v>1</v>
      </c>
      <c r="R3867">
        <v>351</v>
      </c>
      <c r="S3867">
        <v>34</v>
      </c>
    </row>
    <row r="3868" spans="1:19" x14ac:dyDescent="0.2">
      <c r="A3868" t="s">
        <v>3146</v>
      </c>
      <c r="B3868" t="s">
        <v>8144</v>
      </c>
      <c r="C3868">
        <v>5.7782613595204506E+17</v>
      </c>
      <c r="D3868" t="s">
        <v>4790</v>
      </c>
      <c r="E3868">
        <v>112593570</v>
      </c>
      <c r="F3868" t="s">
        <v>174</v>
      </c>
      <c r="H3868" t="s">
        <v>20</v>
      </c>
      <c r="I3868">
        <v>32.788879999999999</v>
      </c>
      <c r="J3868">
        <v>-96.809060000000002</v>
      </c>
      <c r="K3868" t="s">
        <v>21</v>
      </c>
      <c r="L3868">
        <v>127</v>
      </c>
      <c r="M3868">
        <v>40</v>
      </c>
      <c r="N3868">
        <v>3</v>
      </c>
      <c r="O3868" s="1">
        <v>44752</v>
      </c>
      <c r="P3868">
        <v>0.5</v>
      </c>
      <c r="Q3868">
        <v>112</v>
      </c>
      <c r="R3868">
        <v>340</v>
      </c>
      <c r="S3868">
        <v>3</v>
      </c>
    </row>
    <row r="3869" spans="1:19" x14ac:dyDescent="0.2">
      <c r="A3869" t="s">
        <v>3146</v>
      </c>
      <c r="B3869" t="s">
        <v>8144</v>
      </c>
      <c r="C3869">
        <v>5.7801880069217805E+17</v>
      </c>
      <c r="D3869" t="s">
        <v>4791</v>
      </c>
      <c r="E3869">
        <v>5615582</v>
      </c>
      <c r="F3869" t="s">
        <v>3425</v>
      </c>
      <c r="H3869" t="s">
        <v>45</v>
      </c>
      <c r="I3869">
        <v>32.926650000000002</v>
      </c>
      <c r="J3869">
        <v>-96.762060000000005</v>
      </c>
      <c r="K3869" t="s">
        <v>30</v>
      </c>
      <c r="L3869">
        <v>117</v>
      </c>
      <c r="M3869">
        <v>1</v>
      </c>
      <c r="N3869">
        <v>0</v>
      </c>
      <c r="Q3869">
        <v>15</v>
      </c>
      <c r="R3869">
        <v>98</v>
      </c>
      <c r="S3869">
        <v>0</v>
      </c>
    </row>
    <row r="3870" spans="1:19" x14ac:dyDescent="0.2">
      <c r="A3870" t="s">
        <v>3146</v>
      </c>
      <c r="B3870" t="s">
        <v>8144</v>
      </c>
      <c r="C3870">
        <v>5.7812219767686605E+17</v>
      </c>
      <c r="D3870" t="s">
        <v>4792</v>
      </c>
      <c r="E3870">
        <v>448583101</v>
      </c>
      <c r="F3870" t="s">
        <v>4793</v>
      </c>
      <c r="H3870" t="s">
        <v>29</v>
      </c>
      <c r="I3870">
        <v>32.995249999999999</v>
      </c>
      <c r="J3870">
        <v>-96.799719999999994</v>
      </c>
      <c r="K3870" t="s">
        <v>21</v>
      </c>
      <c r="L3870">
        <v>91</v>
      </c>
      <c r="M3870">
        <v>2</v>
      </c>
      <c r="N3870">
        <v>0</v>
      </c>
      <c r="Q3870">
        <v>1</v>
      </c>
      <c r="R3870">
        <v>90</v>
      </c>
      <c r="S3870">
        <v>0</v>
      </c>
    </row>
    <row r="3871" spans="1:19" x14ac:dyDescent="0.2">
      <c r="A3871" t="s">
        <v>3146</v>
      </c>
      <c r="B3871" t="s">
        <v>8144</v>
      </c>
      <c r="C3871">
        <v>5.7813903463451494E+17</v>
      </c>
      <c r="D3871" t="s">
        <v>4794</v>
      </c>
      <c r="E3871">
        <v>36459240</v>
      </c>
      <c r="F3871" t="s">
        <v>142</v>
      </c>
      <c r="H3871" t="s">
        <v>26</v>
      </c>
      <c r="I3871">
        <v>32.805230000000002</v>
      </c>
      <c r="J3871">
        <v>-96.796670000000006</v>
      </c>
      <c r="K3871" t="s">
        <v>21</v>
      </c>
      <c r="L3871">
        <v>143</v>
      </c>
      <c r="M3871">
        <v>2</v>
      </c>
      <c r="N3871">
        <v>7</v>
      </c>
      <c r="O3871" s="1">
        <v>44790</v>
      </c>
      <c r="P3871">
        <v>1.17</v>
      </c>
      <c r="Q3871">
        <v>5</v>
      </c>
      <c r="R3871">
        <v>171</v>
      </c>
      <c r="S3871">
        <v>7</v>
      </c>
    </row>
    <row r="3872" spans="1:19" x14ac:dyDescent="0.2">
      <c r="A3872" t="s">
        <v>3146</v>
      </c>
      <c r="B3872" t="s">
        <v>8144</v>
      </c>
      <c r="C3872">
        <v>5.7815936538945894E+17</v>
      </c>
      <c r="D3872" t="s">
        <v>4795</v>
      </c>
      <c r="E3872">
        <v>339755858</v>
      </c>
      <c r="F3872" t="s">
        <v>1876</v>
      </c>
      <c r="H3872" t="s">
        <v>50</v>
      </c>
      <c r="I3872">
        <v>32.727919999999997</v>
      </c>
      <c r="J3872">
        <v>-96.844070000000002</v>
      </c>
      <c r="K3872" t="s">
        <v>21</v>
      </c>
      <c r="L3872">
        <v>240</v>
      </c>
      <c r="M3872">
        <v>2</v>
      </c>
      <c r="N3872">
        <v>7</v>
      </c>
      <c r="O3872" s="1">
        <v>44783</v>
      </c>
      <c r="P3872">
        <v>1.1299999999999999</v>
      </c>
      <c r="Q3872">
        <v>5</v>
      </c>
      <c r="R3872">
        <v>0</v>
      </c>
      <c r="S3872">
        <v>7</v>
      </c>
    </row>
    <row r="3873" spans="1:19" x14ac:dyDescent="0.2">
      <c r="A3873" t="s">
        <v>3146</v>
      </c>
      <c r="B3873" t="s">
        <v>8144</v>
      </c>
      <c r="C3873">
        <v>5.7816626391420506E+17</v>
      </c>
      <c r="D3873" t="s">
        <v>4796</v>
      </c>
      <c r="E3873">
        <v>411281721</v>
      </c>
      <c r="F3873" t="s">
        <v>1867</v>
      </c>
      <c r="H3873" t="s">
        <v>138</v>
      </c>
      <c r="I3873">
        <v>32.879730000000002</v>
      </c>
      <c r="J3873">
        <v>-96.856800000000007</v>
      </c>
      <c r="K3873" t="s">
        <v>21</v>
      </c>
      <c r="L3873">
        <v>208</v>
      </c>
      <c r="M3873">
        <v>2</v>
      </c>
      <c r="N3873">
        <v>12</v>
      </c>
      <c r="O3873" s="1">
        <v>44805</v>
      </c>
      <c r="P3873">
        <v>2.25</v>
      </c>
      <c r="Q3873">
        <v>3</v>
      </c>
      <c r="R3873">
        <v>59</v>
      </c>
      <c r="S3873">
        <v>12</v>
      </c>
    </row>
    <row r="3874" spans="1:19" x14ac:dyDescent="0.2">
      <c r="A3874" t="s">
        <v>3146</v>
      </c>
      <c r="B3874" t="s">
        <v>8144</v>
      </c>
      <c r="C3874">
        <v>5.7816799567116902E+17</v>
      </c>
      <c r="D3874" t="s">
        <v>4797</v>
      </c>
      <c r="E3874">
        <v>26497220</v>
      </c>
      <c r="F3874" t="s">
        <v>1792</v>
      </c>
      <c r="H3874" t="s">
        <v>20</v>
      </c>
      <c r="I3874">
        <v>32.807560000000002</v>
      </c>
      <c r="J3874">
        <v>-96.785970000000006</v>
      </c>
      <c r="K3874" t="s">
        <v>21</v>
      </c>
      <c r="L3874">
        <v>268</v>
      </c>
      <c r="M3874">
        <v>2</v>
      </c>
      <c r="N3874">
        <v>0</v>
      </c>
      <c r="Q3874">
        <v>20</v>
      </c>
      <c r="R3874">
        <v>365</v>
      </c>
      <c r="S3874">
        <v>0</v>
      </c>
    </row>
    <row r="3875" spans="1:19" x14ac:dyDescent="0.2">
      <c r="A3875" t="s">
        <v>3146</v>
      </c>
      <c r="B3875" t="s">
        <v>8144</v>
      </c>
      <c r="C3875">
        <v>5.7816804877980301E+17</v>
      </c>
      <c r="D3875" t="s">
        <v>4798</v>
      </c>
      <c r="E3875">
        <v>26497220</v>
      </c>
      <c r="F3875" t="s">
        <v>1792</v>
      </c>
      <c r="H3875" t="s">
        <v>20</v>
      </c>
      <c r="I3875">
        <v>32.80386</v>
      </c>
      <c r="J3875">
        <v>-96.770520000000005</v>
      </c>
      <c r="K3875" t="s">
        <v>21</v>
      </c>
      <c r="L3875">
        <v>116</v>
      </c>
      <c r="M3875">
        <v>1</v>
      </c>
      <c r="N3875">
        <v>2</v>
      </c>
      <c r="O3875" s="1">
        <v>44759</v>
      </c>
      <c r="P3875">
        <v>0.55000000000000004</v>
      </c>
      <c r="Q3875">
        <v>20</v>
      </c>
      <c r="R3875">
        <v>364</v>
      </c>
      <c r="S3875">
        <v>2</v>
      </c>
    </row>
    <row r="3876" spans="1:19" x14ac:dyDescent="0.2">
      <c r="A3876" t="s">
        <v>3146</v>
      </c>
      <c r="B3876" t="s">
        <v>8144</v>
      </c>
      <c r="C3876">
        <v>5.7816970814517901E+17</v>
      </c>
      <c r="D3876" t="s">
        <v>4799</v>
      </c>
      <c r="E3876">
        <v>448597056</v>
      </c>
      <c r="F3876" t="s">
        <v>4800</v>
      </c>
      <c r="H3876" t="s">
        <v>35</v>
      </c>
      <c r="I3876">
        <v>32.857340000000001</v>
      </c>
      <c r="J3876">
        <v>-96.543800000000005</v>
      </c>
      <c r="K3876" t="s">
        <v>21</v>
      </c>
      <c r="L3876">
        <v>99</v>
      </c>
      <c r="M3876">
        <v>2</v>
      </c>
      <c r="N3876">
        <v>11</v>
      </c>
      <c r="O3876" s="1">
        <v>44752</v>
      </c>
      <c r="P3876">
        <v>1.94</v>
      </c>
      <c r="Q3876">
        <v>1</v>
      </c>
      <c r="R3876">
        <v>317</v>
      </c>
      <c r="S3876">
        <v>11</v>
      </c>
    </row>
    <row r="3877" spans="1:19" x14ac:dyDescent="0.2">
      <c r="A3877" t="s">
        <v>3146</v>
      </c>
      <c r="B3877" t="s">
        <v>8144</v>
      </c>
      <c r="C3877">
        <v>5.78177126975104E+17</v>
      </c>
      <c r="D3877" t="s">
        <v>4801</v>
      </c>
      <c r="E3877">
        <v>409322291</v>
      </c>
      <c r="F3877" t="s">
        <v>742</v>
      </c>
      <c r="H3877" t="s">
        <v>73</v>
      </c>
      <c r="I3877">
        <v>32.759259999999998</v>
      </c>
      <c r="J3877">
        <v>-96.760339999999999</v>
      </c>
      <c r="K3877" t="s">
        <v>21</v>
      </c>
      <c r="L3877">
        <v>180</v>
      </c>
      <c r="M3877">
        <v>1</v>
      </c>
      <c r="N3877">
        <v>16</v>
      </c>
      <c r="O3877" s="1">
        <v>44794</v>
      </c>
      <c r="P3877">
        <v>2.67</v>
      </c>
      <c r="Q3877">
        <v>1</v>
      </c>
      <c r="R3877">
        <v>169</v>
      </c>
      <c r="S3877">
        <v>16</v>
      </c>
    </row>
    <row r="3878" spans="1:19" x14ac:dyDescent="0.2">
      <c r="A3878" t="s">
        <v>3146</v>
      </c>
      <c r="B3878" t="s">
        <v>8144</v>
      </c>
      <c r="C3878">
        <v>5.7841072910360294E+17</v>
      </c>
      <c r="D3878" t="s">
        <v>4802</v>
      </c>
      <c r="E3878">
        <v>21570144</v>
      </c>
      <c r="F3878" t="s">
        <v>4803</v>
      </c>
      <c r="H3878" t="s">
        <v>20</v>
      </c>
      <c r="I3878">
        <v>32.850859999999997</v>
      </c>
      <c r="J3878">
        <v>-96.828940000000003</v>
      </c>
      <c r="K3878" t="s">
        <v>21</v>
      </c>
      <c r="L3878">
        <v>370</v>
      </c>
      <c r="M3878">
        <v>30</v>
      </c>
      <c r="N3878">
        <v>0</v>
      </c>
      <c r="Q3878">
        <v>1</v>
      </c>
      <c r="R3878">
        <v>365</v>
      </c>
      <c r="S3878">
        <v>0</v>
      </c>
    </row>
    <row r="3879" spans="1:19" x14ac:dyDescent="0.2">
      <c r="A3879" t="s">
        <v>3146</v>
      </c>
      <c r="B3879" t="s">
        <v>8144</v>
      </c>
      <c r="C3879">
        <v>5.7856600553141197E+17</v>
      </c>
      <c r="D3879" t="s">
        <v>4804</v>
      </c>
      <c r="E3879">
        <v>6212168</v>
      </c>
      <c r="F3879" t="s">
        <v>4805</v>
      </c>
      <c r="H3879" t="s">
        <v>26</v>
      </c>
      <c r="I3879">
        <v>32.788699999999999</v>
      </c>
      <c r="J3879">
        <v>-96.789649999999995</v>
      </c>
      <c r="K3879" t="s">
        <v>21</v>
      </c>
      <c r="L3879">
        <v>102</v>
      </c>
      <c r="M3879">
        <v>2</v>
      </c>
      <c r="N3879">
        <v>31</v>
      </c>
      <c r="O3879" s="1">
        <v>44794</v>
      </c>
      <c r="P3879">
        <v>5</v>
      </c>
      <c r="Q3879">
        <v>3</v>
      </c>
      <c r="R3879">
        <v>175</v>
      </c>
      <c r="S3879">
        <v>31</v>
      </c>
    </row>
    <row r="3880" spans="1:19" x14ac:dyDescent="0.2">
      <c r="A3880" t="s">
        <v>3146</v>
      </c>
      <c r="B3880" t="s">
        <v>8144</v>
      </c>
      <c r="C3880">
        <v>5.7910226748637504E+17</v>
      </c>
      <c r="D3880" t="s">
        <v>4806</v>
      </c>
      <c r="E3880">
        <v>218157373</v>
      </c>
      <c r="F3880" t="s">
        <v>3566</v>
      </c>
      <c r="H3880" t="s">
        <v>20</v>
      </c>
      <c r="I3880">
        <v>32.808390000000003</v>
      </c>
      <c r="J3880">
        <v>-96.776049999999998</v>
      </c>
      <c r="K3880" t="s">
        <v>21</v>
      </c>
      <c r="L3880">
        <v>118</v>
      </c>
      <c r="M3880">
        <v>2</v>
      </c>
      <c r="N3880">
        <v>18</v>
      </c>
      <c r="O3880" s="1">
        <v>44809</v>
      </c>
      <c r="P3880">
        <v>2.92</v>
      </c>
      <c r="Q3880">
        <v>3</v>
      </c>
      <c r="R3880">
        <v>153</v>
      </c>
      <c r="S3880">
        <v>18</v>
      </c>
    </row>
    <row r="3881" spans="1:19" x14ac:dyDescent="0.2">
      <c r="A3881" t="s">
        <v>3146</v>
      </c>
      <c r="B3881" t="s">
        <v>8144</v>
      </c>
      <c r="C3881">
        <v>5.7923106367666701E+17</v>
      </c>
      <c r="D3881" t="s">
        <v>4807</v>
      </c>
      <c r="E3881">
        <v>405460414</v>
      </c>
      <c r="F3881" t="s">
        <v>3664</v>
      </c>
      <c r="H3881" t="s">
        <v>133</v>
      </c>
      <c r="I3881">
        <v>32.724269999999997</v>
      </c>
      <c r="J3881">
        <v>-96.820149999999998</v>
      </c>
      <c r="K3881" t="s">
        <v>21</v>
      </c>
      <c r="L3881">
        <v>173</v>
      </c>
      <c r="M3881">
        <v>2</v>
      </c>
      <c r="N3881">
        <v>20</v>
      </c>
      <c r="O3881" s="1">
        <v>44815</v>
      </c>
      <c r="P3881">
        <v>3.31</v>
      </c>
      <c r="Q3881">
        <v>32</v>
      </c>
      <c r="R3881">
        <v>332</v>
      </c>
      <c r="S3881">
        <v>20</v>
      </c>
    </row>
    <row r="3882" spans="1:19" x14ac:dyDescent="0.2">
      <c r="A3882" t="s">
        <v>3146</v>
      </c>
      <c r="B3882" t="s">
        <v>8144</v>
      </c>
      <c r="C3882">
        <v>5.8013622609183603E+17</v>
      </c>
      <c r="D3882" t="s">
        <v>4808</v>
      </c>
      <c r="E3882">
        <v>356182523</v>
      </c>
      <c r="F3882" t="s">
        <v>3604</v>
      </c>
      <c r="H3882" t="s">
        <v>50</v>
      </c>
      <c r="I3882">
        <v>32.755299999999998</v>
      </c>
      <c r="J3882">
        <v>-96.81353</v>
      </c>
      <c r="K3882" t="s">
        <v>21</v>
      </c>
      <c r="L3882">
        <v>103</v>
      </c>
      <c r="M3882">
        <v>1</v>
      </c>
      <c r="N3882">
        <v>19</v>
      </c>
      <c r="O3882" s="1">
        <v>44731</v>
      </c>
      <c r="P3882">
        <v>3.15</v>
      </c>
      <c r="Q3882">
        <v>7</v>
      </c>
      <c r="R3882">
        <v>121</v>
      </c>
      <c r="S3882">
        <v>19</v>
      </c>
    </row>
    <row r="3883" spans="1:19" x14ac:dyDescent="0.2">
      <c r="A3883" t="s">
        <v>3146</v>
      </c>
      <c r="B3883" t="s">
        <v>8144</v>
      </c>
      <c r="C3883">
        <v>5.8017033834834202E+17</v>
      </c>
      <c r="D3883" t="s">
        <v>4809</v>
      </c>
      <c r="E3883">
        <v>263502162</v>
      </c>
      <c r="F3883" t="s">
        <v>2551</v>
      </c>
      <c r="H3883" t="s">
        <v>20</v>
      </c>
      <c r="I3883">
        <v>32.825800000000001</v>
      </c>
      <c r="J3883">
        <v>-96.850279999999998</v>
      </c>
      <c r="K3883" t="s">
        <v>21</v>
      </c>
      <c r="L3883">
        <v>93</v>
      </c>
      <c r="M3883">
        <v>30</v>
      </c>
      <c r="N3883">
        <v>0</v>
      </c>
      <c r="Q3883">
        <v>62</v>
      </c>
      <c r="R3883">
        <v>0</v>
      </c>
      <c r="S3883">
        <v>0</v>
      </c>
    </row>
    <row r="3884" spans="1:19" x14ac:dyDescent="0.2">
      <c r="A3884" t="s">
        <v>3146</v>
      </c>
      <c r="B3884" t="s">
        <v>8144</v>
      </c>
      <c r="C3884">
        <v>5.8026047214814694E+17</v>
      </c>
      <c r="D3884" t="s">
        <v>4810</v>
      </c>
      <c r="E3884">
        <v>112593570</v>
      </c>
      <c r="F3884" t="s">
        <v>174</v>
      </c>
      <c r="H3884" t="s">
        <v>26</v>
      </c>
      <c r="I3884">
        <v>32.815809999999999</v>
      </c>
      <c r="J3884">
        <v>-96.785560000000004</v>
      </c>
      <c r="K3884" t="s">
        <v>21</v>
      </c>
      <c r="L3884">
        <v>190</v>
      </c>
      <c r="M3884">
        <v>28</v>
      </c>
      <c r="N3884">
        <v>1</v>
      </c>
      <c r="O3884" s="1">
        <v>44801</v>
      </c>
      <c r="P3884">
        <v>1</v>
      </c>
      <c r="Q3884">
        <v>112</v>
      </c>
      <c r="R3884">
        <v>340</v>
      </c>
      <c r="S3884">
        <v>1</v>
      </c>
    </row>
    <row r="3885" spans="1:19" x14ac:dyDescent="0.2">
      <c r="A3885" t="s">
        <v>3146</v>
      </c>
      <c r="B3885" t="s">
        <v>8144</v>
      </c>
      <c r="C3885">
        <v>5.8036962287265101E+17</v>
      </c>
      <c r="D3885" t="s">
        <v>4811</v>
      </c>
      <c r="E3885">
        <v>449087819</v>
      </c>
      <c r="F3885" t="s">
        <v>4812</v>
      </c>
      <c r="H3885" t="s">
        <v>159</v>
      </c>
      <c r="I3885">
        <v>32.719369999999998</v>
      </c>
      <c r="J3885">
        <v>-96.973680000000002</v>
      </c>
      <c r="K3885" t="s">
        <v>21</v>
      </c>
      <c r="L3885">
        <v>190</v>
      </c>
      <c r="M3885">
        <v>1</v>
      </c>
      <c r="N3885">
        <v>16</v>
      </c>
      <c r="O3885" s="1">
        <v>44815</v>
      </c>
      <c r="P3885">
        <v>3.18</v>
      </c>
      <c r="Q3885">
        <v>1</v>
      </c>
      <c r="R3885">
        <v>347</v>
      </c>
      <c r="S3885">
        <v>16</v>
      </c>
    </row>
    <row r="3886" spans="1:19" x14ac:dyDescent="0.2">
      <c r="A3886" t="s">
        <v>3146</v>
      </c>
      <c r="B3886" t="s">
        <v>8144</v>
      </c>
      <c r="C3886">
        <v>5.8038149579628301E+17</v>
      </c>
      <c r="D3886" t="s">
        <v>4813</v>
      </c>
      <c r="E3886">
        <v>449091063</v>
      </c>
      <c r="F3886" t="s">
        <v>1742</v>
      </c>
      <c r="H3886" t="s">
        <v>50</v>
      </c>
      <c r="I3886">
        <v>32.76661</v>
      </c>
      <c r="J3886">
        <v>-96.821219999999997</v>
      </c>
      <c r="K3886" t="s">
        <v>21</v>
      </c>
      <c r="L3886">
        <v>140</v>
      </c>
      <c r="M3886">
        <v>2</v>
      </c>
      <c r="N3886">
        <v>14</v>
      </c>
      <c r="O3886" s="1">
        <v>44802</v>
      </c>
      <c r="P3886">
        <v>3.02</v>
      </c>
      <c r="Q3886">
        <v>1</v>
      </c>
      <c r="R3886">
        <v>66</v>
      </c>
      <c r="S3886">
        <v>14</v>
      </c>
    </row>
    <row r="3887" spans="1:19" x14ac:dyDescent="0.2">
      <c r="A3887" t="s">
        <v>3146</v>
      </c>
      <c r="B3887" t="s">
        <v>8144</v>
      </c>
      <c r="C3887">
        <v>5.8042166146025997E+17</v>
      </c>
      <c r="D3887" t="s">
        <v>4814</v>
      </c>
      <c r="E3887">
        <v>356896257</v>
      </c>
      <c r="F3887" t="s">
        <v>128</v>
      </c>
      <c r="H3887" t="s">
        <v>50</v>
      </c>
      <c r="I3887">
        <v>32.72587</v>
      </c>
      <c r="J3887">
        <v>-96.857119999999995</v>
      </c>
      <c r="K3887" t="s">
        <v>21</v>
      </c>
      <c r="L3887">
        <v>167</v>
      </c>
      <c r="M3887">
        <v>2</v>
      </c>
      <c r="N3887">
        <v>2</v>
      </c>
      <c r="O3887" s="1">
        <v>44759</v>
      </c>
      <c r="P3887">
        <v>0.71</v>
      </c>
      <c r="Q3887">
        <v>11</v>
      </c>
      <c r="R3887">
        <v>93</v>
      </c>
      <c r="S3887">
        <v>2</v>
      </c>
    </row>
    <row r="3888" spans="1:19" x14ac:dyDescent="0.2">
      <c r="A3888" t="s">
        <v>3146</v>
      </c>
      <c r="B3888" t="s">
        <v>8144</v>
      </c>
      <c r="C3888">
        <v>5.8046614933774502E+17</v>
      </c>
      <c r="D3888" t="s">
        <v>4815</v>
      </c>
      <c r="E3888">
        <v>121757680</v>
      </c>
      <c r="F3888" t="s">
        <v>2954</v>
      </c>
      <c r="H3888" t="s">
        <v>35</v>
      </c>
      <c r="I3888">
        <v>32.854927000000004</v>
      </c>
      <c r="J3888">
        <v>-96.7453</v>
      </c>
      <c r="K3888" t="s">
        <v>21</v>
      </c>
      <c r="L3888">
        <v>113</v>
      </c>
      <c r="M3888">
        <v>2</v>
      </c>
      <c r="N3888">
        <v>9</v>
      </c>
      <c r="O3888" s="1">
        <v>44760</v>
      </c>
      <c r="P3888">
        <v>1.48</v>
      </c>
      <c r="Q3888">
        <v>1</v>
      </c>
      <c r="R3888">
        <v>337</v>
      </c>
      <c r="S3888">
        <v>9</v>
      </c>
    </row>
    <row r="3889" spans="1:19" x14ac:dyDescent="0.2">
      <c r="A3889" t="s">
        <v>3146</v>
      </c>
      <c r="B3889" t="s">
        <v>8144</v>
      </c>
      <c r="C3889">
        <v>5.8048100891544E+17</v>
      </c>
      <c r="D3889" t="s">
        <v>4816</v>
      </c>
      <c r="E3889">
        <v>111175151</v>
      </c>
      <c r="F3889" t="s">
        <v>4171</v>
      </c>
      <c r="H3889" t="s">
        <v>20</v>
      </c>
      <c r="I3889">
        <v>32.7712</v>
      </c>
      <c r="J3889">
        <v>-96.792349999999999</v>
      </c>
      <c r="K3889" t="s">
        <v>21</v>
      </c>
      <c r="L3889">
        <v>209</v>
      </c>
      <c r="M3889">
        <v>1</v>
      </c>
      <c r="N3889">
        <v>31</v>
      </c>
      <c r="O3889" s="1">
        <v>44802</v>
      </c>
      <c r="P3889">
        <v>6.08</v>
      </c>
      <c r="Q3889">
        <v>9</v>
      </c>
      <c r="R3889">
        <v>145</v>
      </c>
      <c r="S3889">
        <v>31</v>
      </c>
    </row>
    <row r="3890" spans="1:19" x14ac:dyDescent="0.2">
      <c r="A3890" t="s">
        <v>3146</v>
      </c>
      <c r="B3890" t="s">
        <v>8144</v>
      </c>
      <c r="C3890">
        <v>5.8058518253649997E+17</v>
      </c>
      <c r="D3890" t="s">
        <v>4817</v>
      </c>
      <c r="E3890">
        <v>40883853</v>
      </c>
      <c r="F3890" t="s">
        <v>4818</v>
      </c>
      <c r="H3890" t="s">
        <v>26</v>
      </c>
      <c r="I3890">
        <v>32.807319999999997</v>
      </c>
      <c r="J3890">
        <v>-96.796631000000005</v>
      </c>
      <c r="K3890" t="s">
        <v>21</v>
      </c>
      <c r="L3890">
        <v>100</v>
      </c>
      <c r="M3890">
        <v>2</v>
      </c>
      <c r="N3890">
        <v>7</v>
      </c>
      <c r="O3890" s="1">
        <v>44816</v>
      </c>
      <c r="P3890">
        <v>1.34</v>
      </c>
      <c r="Q3890">
        <v>1</v>
      </c>
      <c r="R3890">
        <v>2</v>
      </c>
      <c r="S3890">
        <v>7</v>
      </c>
    </row>
    <row r="3891" spans="1:19" x14ac:dyDescent="0.2">
      <c r="A3891" t="s">
        <v>3146</v>
      </c>
      <c r="B3891" t="s">
        <v>8144</v>
      </c>
      <c r="C3891">
        <v>5.8082980256557798E+17</v>
      </c>
      <c r="D3891" t="s">
        <v>4819</v>
      </c>
      <c r="E3891">
        <v>66353000</v>
      </c>
      <c r="F3891" t="s">
        <v>2349</v>
      </c>
      <c r="H3891" t="s">
        <v>73</v>
      </c>
      <c r="I3891">
        <v>32.765117645263601</v>
      </c>
      <c r="J3891">
        <v>-96.766296386718693</v>
      </c>
      <c r="K3891" t="s">
        <v>21</v>
      </c>
      <c r="L3891">
        <v>264</v>
      </c>
      <c r="M3891">
        <v>1</v>
      </c>
      <c r="N3891">
        <v>20</v>
      </c>
      <c r="O3891" s="1">
        <v>44794</v>
      </c>
      <c r="P3891">
        <v>3.28</v>
      </c>
      <c r="Q3891">
        <v>8</v>
      </c>
      <c r="R3891">
        <v>252</v>
      </c>
      <c r="S3891">
        <v>20</v>
      </c>
    </row>
    <row r="3892" spans="1:19" x14ac:dyDescent="0.2">
      <c r="A3892" t="s">
        <v>3146</v>
      </c>
      <c r="B3892" t="s">
        <v>8144</v>
      </c>
      <c r="C3892">
        <v>5.8099420000430605E+17</v>
      </c>
      <c r="D3892" t="s">
        <v>4820</v>
      </c>
      <c r="E3892">
        <v>36151189</v>
      </c>
      <c r="F3892" t="s">
        <v>302</v>
      </c>
      <c r="H3892" t="s">
        <v>26</v>
      </c>
      <c r="I3892">
        <v>32.802799999999998</v>
      </c>
      <c r="J3892">
        <v>-96.803330000000003</v>
      </c>
      <c r="K3892" t="s">
        <v>21</v>
      </c>
      <c r="L3892">
        <v>376</v>
      </c>
      <c r="M3892">
        <v>4</v>
      </c>
      <c r="N3892">
        <v>0</v>
      </c>
      <c r="Q3892">
        <v>26</v>
      </c>
      <c r="R3892">
        <v>198</v>
      </c>
      <c r="S3892">
        <v>0</v>
      </c>
    </row>
    <row r="3893" spans="1:19" x14ac:dyDescent="0.2">
      <c r="A3893" t="s">
        <v>3146</v>
      </c>
      <c r="B3893" t="s">
        <v>8144</v>
      </c>
      <c r="C3893">
        <v>5.8104688704760998E+17</v>
      </c>
      <c r="D3893" t="s">
        <v>4821</v>
      </c>
      <c r="E3893">
        <v>211225279</v>
      </c>
      <c r="F3893" t="s">
        <v>918</v>
      </c>
      <c r="H3893" t="s">
        <v>26</v>
      </c>
      <c r="I3893">
        <v>32.807850000000002</v>
      </c>
      <c r="J3893">
        <v>-96.797499999999999</v>
      </c>
      <c r="K3893" t="s">
        <v>21</v>
      </c>
      <c r="L3893">
        <v>160</v>
      </c>
      <c r="M3893">
        <v>28</v>
      </c>
      <c r="N3893">
        <v>0</v>
      </c>
      <c r="Q3893">
        <v>56</v>
      </c>
      <c r="R3893">
        <v>322</v>
      </c>
      <c r="S3893">
        <v>0</v>
      </c>
    </row>
    <row r="3894" spans="1:19" x14ac:dyDescent="0.2">
      <c r="A3894" t="s">
        <v>3146</v>
      </c>
      <c r="B3894" t="s">
        <v>8144</v>
      </c>
      <c r="C3894">
        <v>5.8105544147051302E+17</v>
      </c>
      <c r="D3894" t="s">
        <v>4822</v>
      </c>
      <c r="E3894">
        <v>112593570</v>
      </c>
      <c r="F3894" t="s">
        <v>174</v>
      </c>
      <c r="H3894" t="s">
        <v>26</v>
      </c>
      <c r="I3894">
        <v>32.807899999999997</v>
      </c>
      <c r="J3894">
        <v>-96.798379999999995</v>
      </c>
      <c r="K3894" t="s">
        <v>21</v>
      </c>
      <c r="L3894">
        <v>165</v>
      </c>
      <c r="M3894">
        <v>28</v>
      </c>
      <c r="N3894">
        <v>0</v>
      </c>
      <c r="Q3894">
        <v>112</v>
      </c>
      <c r="R3894">
        <v>322</v>
      </c>
      <c r="S3894">
        <v>0</v>
      </c>
    </row>
    <row r="3895" spans="1:19" x14ac:dyDescent="0.2">
      <c r="A3895" t="s">
        <v>3146</v>
      </c>
      <c r="B3895" t="s">
        <v>8144</v>
      </c>
      <c r="C3895">
        <v>5.8110561414427904E+17</v>
      </c>
      <c r="D3895" t="s">
        <v>4823</v>
      </c>
      <c r="E3895">
        <v>449236775</v>
      </c>
      <c r="F3895" t="s">
        <v>4824</v>
      </c>
      <c r="H3895" t="s">
        <v>20</v>
      </c>
      <c r="I3895">
        <v>32.835650000000001</v>
      </c>
      <c r="J3895">
        <v>-96.855559999999997</v>
      </c>
      <c r="K3895" t="s">
        <v>21</v>
      </c>
      <c r="L3895">
        <v>294</v>
      </c>
      <c r="M3895">
        <v>2</v>
      </c>
      <c r="N3895">
        <v>27</v>
      </c>
      <c r="O3895" s="1">
        <v>44810</v>
      </c>
      <c r="P3895">
        <v>4.68</v>
      </c>
      <c r="Q3895">
        <v>1</v>
      </c>
      <c r="R3895">
        <v>51</v>
      </c>
      <c r="S3895">
        <v>27</v>
      </c>
    </row>
    <row r="3896" spans="1:19" x14ac:dyDescent="0.2">
      <c r="A3896" t="s">
        <v>3146</v>
      </c>
      <c r="B3896" t="s">
        <v>8144</v>
      </c>
      <c r="C3896">
        <v>5.8112630422418701E+17</v>
      </c>
      <c r="D3896" t="s">
        <v>4825</v>
      </c>
      <c r="E3896">
        <v>421330993</v>
      </c>
      <c r="F3896" t="s">
        <v>4826</v>
      </c>
      <c r="H3896" t="s">
        <v>45</v>
      </c>
      <c r="I3896">
        <v>32.938569999999999</v>
      </c>
      <c r="J3896">
        <v>-96.807239999999993</v>
      </c>
      <c r="K3896" t="s">
        <v>30</v>
      </c>
      <c r="L3896">
        <v>46</v>
      </c>
      <c r="M3896">
        <v>1</v>
      </c>
      <c r="N3896">
        <v>5</v>
      </c>
      <c r="O3896" s="1">
        <v>44807</v>
      </c>
      <c r="P3896">
        <v>1.46</v>
      </c>
      <c r="Q3896">
        <v>1</v>
      </c>
      <c r="R3896">
        <v>362</v>
      </c>
      <c r="S3896">
        <v>5</v>
      </c>
    </row>
    <row r="3897" spans="1:19" x14ac:dyDescent="0.2">
      <c r="A3897" t="s">
        <v>3146</v>
      </c>
      <c r="B3897" t="s">
        <v>8144</v>
      </c>
      <c r="C3897">
        <v>5.8113576643631206E+17</v>
      </c>
      <c r="D3897" t="s">
        <v>4827</v>
      </c>
      <c r="E3897">
        <v>111175151</v>
      </c>
      <c r="F3897" t="s">
        <v>4171</v>
      </c>
      <c r="H3897" t="s">
        <v>20</v>
      </c>
      <c r="I3897">
        <v>32.770130000000002</v>
      </c>
      <c r="J3897">
        <v>-96.793000000000006</v>
      </c>
      <c r="K3897" t="s">
        <v>21</v>
      </c>
      <c r="L3897">
        <v>222</v>
      </c>
      <c r="M3897">
        <v>1</v>
      </c>
      <c r="N3897">
        <v>38</v>
      </c>
      <c r="O3897" s="1">
        <v>44810</v>
      </c>
      <c r="P3897">
        <v>6.3</v>
      </c>
      <c r="Q3897">
        <v>9</v>
      </c>
      <c r="R3897">
        <v>154</v>
      </c>
      <c r="S3897">
        <v>38</v>
      </c>
    </row>
    <row r="3898" spans="1:19" x14ac:dyDescent="0.2">
      <c r="A3898" t="s">
        <v>3146</v>
      </c>
      <c r="B3898" t="s">
        <v>8144</v>
      </c>
      <c r="C3898">
        <v>5.8115052922248896E+17</v>
      </c>
      <c r="D3898" t="s">
        <v>2955</v>
      </c>
      <c r="E3898">
        <v>181794187</v>
      </c>
      <c r="F3898" t="s">
        <v>768</v>
      </c>
      <c r="H3898" t="s">
        <v>20</v>
      </c>
      <c r="I3898">
        <v>32.778489999999998</v>
      </c>
      <c r="J3898">
        <v>-96.795500000000004</v>
      </c>
      <c r="K3898" t="s">
        <v>21</v>
      </c>
      <c r="L3898">
        <v>78</v>
      </c>
      <c r="M3898">
        <v>2</v>
      </c>
      <c r="N3898">
        <v>1</v>
      </c>
      <c r="O3898" s="1">
        <v>44637</v>
      </c>
      <c r="P3898">
        <v>0.16</v>
      </c>
      <c r="Q3898">
        <v>20</v>
      </c>
      <c r="R3898">
        <v>0</v>
      </c>
      <c r="S3898">
        <v>1</v>
      </c>
    </row>
    <row r="3899" spans="1:19" x14ac:dyDescent="0.2">
      <c r="A3899" t="s">
        <v>3146</v>
      </c>
      <c r="B3899" t="s">
        <v>8144</v>
      </c>
      <c r="C3899">
        <v>5.8116157975471104E+17</v>
      </c>
      <c r="D3899" t="s">
        <v>4828</v>
      </c>
      <c r="E3899">
        <v>111175151</v>
      </c>
      <c r="F3899" t="s">
        <v>4171</v>
      </c>
      <c r="H3899" t="s">
        <v>20</v>
      </c>
      <c r="I3899">
        <v>32.770319999999998</v>
      </c>
      <c r="J3899">
        <v>-96.793220000000005</v>
      </c>
      <c r="K3899" t="s">
        <v>21</v>
      </c>
      <c r="L3899">
        <v>258</v>
      </c>
      <c r="M3899">
        <v>1</v>
      </c>
      <c r="N3899">
        <v>44</v>
      </c>
      <c r="O3899" s="1">
        <v>44802</v>
      </c>
      <c r="P3899">
        <v>7.29</v>
      </c>
      <c r="Q3899">
        <v>9</v>
      </c>
      <c r="R3899">
        <v>156</v>
      </c>
      <c r="S3899">
        <v>44</v>
      </c>
    </row>
    <row r="3900" spans="1:19" x14ac:dyDescent="0.2">
      <c r="A3900" t="s">
        <v>3146</v>
      </c>
      <c r="B3900" t="s">
        <v>8144</v>
      </c>
      <c r="C3900">
        <v>5.8132223975599206E+17</v>
      </c>
      <c r="D3900" t="s">
        <v>4829</v>
      </c>
      <c r="E3900">
        <v>449285666</v>
      </c>
      <c r="F3900" t="s">
        <v>4830</v>
      </c>
      <c r="H3900" t="s">
        <v>26</v>
      </c>
      <c r="I3900">
        <v>32.803899999999999</v>
      </c>
      <c r="J3900">
        <v>-96.762540000000001</v>
      </c>
      <c r="K3900" t="s">
        <v>21</v>
      </c>
      <c r="L3900">
        <v>117</v>
      </c>
      <c r="M3900">
        <v>3</v>
      </c>
      <c r="N3900">
        <v>8</v>
      </c>
      <c r="O3900" s="1">
        <v>44711</v>
      </c>
      <c r="P3900">
        <v>1.38</v>
      </c>
      <c r="Q3900">
        <v>2</v>
      </c>
      <c r="R3900">
        <v>361</v>
      </c>
      <c r="S3900">
        <v>8</v>
      </c>
    </row>
    <row r="3901" spans="1:19" x14ac:dyDescent="0.2">
      <c r="A3901" t="s">
        <v>3146</v>
      </c>
      <c r="B3901" t="s">
        <v>8144</v>
      </c>
      <c r="C3901">
        <v>5.8134172619068506E+17</v>
      </c>
      <c r="D3901" t="s">
        <v>4831</v>
      </c>
      <c r="E3901">
        <v>55193680</v>
      </c>
      <c r="F3901" t="s">
        <v>224</v>
      </c>
      <c r="H3901" t="s">
        <v>133</v>
      </c>
      <c r="I3901">
        <v>32.731619999999999</v>
      </c>
      <c r="J3901">
        <v>-96.804699999999997</v>
      </c>
      <c r="K3901" t="s">
        <v>21</v>
      </c>
      <c r="L3901">
        <v>271</v>
      </c>
      <c r="M3901">
        <v>2</v>
      </c>
      <c r="N3901">
        <v>6</v>
      </c>
      <c r="O3901" s="1">
        <v>44738</v>
      </c>
      <c r="P3901">
        <v>1.46</v>
      </c>
      <c r="Q3901">
        <v>1</v>
      </c>
      <c r="R3901">
        <v>352</v>
      </c>
      <c r="S3901">
        <v>6</v>
      </c>
    </row>
    <row r="3902" spans="1:19" x14ac:dyDescent="0.2">
      <c r="A3902" t="s">
        <v>3146</v>
      </c>
      <c r="B3902" t="s">
        <v>8144</v>
      </c>
      <c r="C3902">
        <v>5.8145274961757005E+17</v>
      </c>
      <c r="D3902" t="s">
        <v>4832</v>
      </c>
      <c r="E3902">
        <v>416890129</v>
      </c>
      <c r="F3902" t="s">
        <v>4833</v>
      </c>
      <c r="H3902" t="s">
        <v>20</v>
      </c>
      <c r="I3902">
        <v>32.806240000000003</v>
      </c>
      <c r="J3902">
        <v>-96.789640000000006</v>
      </c>
      <c r="K3902" t="s">
        <v>21</v>
      </c>
      <c r="L3902">
        <v>81</v>
      </c>
      <c r="M3902">
        <v>1</v>
      </c>
      <c r="N3902">
        <v>28</v>
      </c>
      <c r="O3902" s="1">
        <v>44812</v>
      </c>
      <c r="P3902">
        <v>4.91</v>
      </c>
      <c r="Q3902">
        <v>1</v>
      </c>
      <c r="R3902">
        <v>57</v>
      </c>
      <c r="S3902">
        <v>28</v>
      </c>
    </row>
    <row r="3903" spans="1:19" x14ac:dyDescent="0.2">
      <c r="A3903" t="s">
        <v>3146</v>
      </c>
      <c r="B3903" t="s">
        <v>8144</v>
      </c>
      <c r="C3903">
        <v>5.8149345113541299E+17</v>
      </c>
      <c r="D3903" t="s">
        <v>4834</v>
      </c>
      <c r="E3903">
        <v>449312600</v>
      </c>
      <c r="F3903" t="s">
        <v>4835</v>
      </c>
      <c r="H3903" t="s">
        <v>20</v>
      </c>
      <c r="I3903">
        <v>32.786259999999999</v>
      </c>
      <c r="J3903">
        <v>-96.782039999999995</v>
      </c>
      <c r="K3903" t="s">
        <v>21</v>
      </c>
      <c r="L3903">
        <v>113</v>
      </c>
      <c r="M3903">
        <v>2</v>
      </c>
      <c r="N3903">
        <v>20</v>
      </c>
      <c r="O3903" s="1">
        <v>44808</v>
      </c>
      <c r="P3903">
        <v>3.45</v>
      </c>
      <c r="Q3903">
        <v>2</v>
      </c>
      <c r="R3903">
        <v>38</v>
      </c>
      <c r="S3903">
        <v>20</v>
      </c>
    </row>
    <row r="3904" spans="1:19" x14ac:dyDescent="0.2">
      <c r="A3904" t="s">
        <v>3146</v>
      </c>
      <c r="B3904" t="s">
        <v>8144</v>
      </c>
      <c r="C3904">
        <v>5.8149996537030003E+17</v>
      </c>
      <c r="D3904" t="s">
        <v>4836</v>
      </c>
      <c r="E3904">
        <v>442312471</v>
      </c>
      <c r="F3904" t="s">
        <v>4837</v>
      </c>
      <c r="H3904" t="s">
        <v>122</v>
      </c>
      <c r="I3904">
        <v>32.915680000000002</v>
      </c>
      <c r="J3904">
        <v>-96.760159999999999</v>
      </c>
      <c r="K3904" t="s">
        <v>21</v>
      </c>
      <c r="L3904">
        <v>95</v>
      </c>
      <c r="M3904">
        <v>2</v>
      </c>
      <c r="N3904">
        <v>5</v>
      </c>
      <c r="O3904" s="1">
        <v>44817</v>
      </c>
      <c r="P3904">
        <v>1.1200000000000001</v>
      </c>
      <c r="Q3904">
        <v>1</v>
      </c>
      <c r="R3904">
        <v>361</v>
      </c>
      <c r="S3904">
        <v>5</v>
      </c>
    </row>
    <row r="3905" spans="1:19" x14ac:dyDescent="0.2">
      <c r="A3905" t="s">
        <v>3146</v>
      </c>
      <c r="B3905" t="s">
        <v>8144</v>
      </c>
      <c r="C3905">
        <v>5.81698088151136E+17</v>
      </c>
      <c r="D3905" t="s">
        <v>4838</v>
      </c>
      <c r="E3905">
        <v>211225279</v>
      </c>
      <c r="F3905" t="s">
        <v>918</v>
      </c>
      <c r="H3905" t="s">
        <v>20</v>
      </c>
      <c r="I3905">
        <v>32.811579999999999</v>
      </c>
      <c r="J3905">
        <v>-96.832859999999997</v>
      </c>
      <c r="K3905" t="s">
        <v>21</v>
      </c>
      <c r="L3905">
        <v>160</v>
      </c>
      <c r="M3905">
        <v>56</v>
      </c>
      <c r="N3905">
        <v>1</v>
      </c>
      <c r="O3905" s="1">
        <v>44640</v>
      </c>
      <c r="P3905">
        <v>0.17</v>
      </c>
      <c r="Q3905">
        <v>56</v>
      </c>
      <c r="R3905">
        <v>360</v>
      </c>
      <c r="S3905">
        <v>1</v>
      </c>
    </row>
    <row r="3906" spans="1:19" x14ac:dyDescent="0.2">
      <c r="A3906" t="s">
        <v>3146</v>
      </c>
      <c r="B3906" t="s">
        <v>8144</v>
      </c>
      <c r="C3906">
        <v>5.8177128567011904E+17</v>
      </c>
      <c r="D3906" t="s">
        <v>4839</v>
      </c>
      <c r="E3906">
        <v>43042344</v>
      </c>
      <c r="F3906" t="s">
        <v>263</v>
      </c>
      <c r="H3906" t="s">
        <v>68</v>
      </c>
      <c r="I3906">
        <v>32.863030000000002</v>
      </c>
      <c r="J3906">
        <v>-96.847300000000004</v>
      </c>
      <c r="K3906" t="s">
        <v>21</v>
      </c>
      <c r="L3906">
        <v>237</v>
      </c>
      <c r="M3906">
        <v>2</v>
      </c>
      <c r="N3906">
        <v>17</v>
      </c>
      <c r="O3906" s="1">
        <v>44789</v>
      </c>
      <c r="P3906">
        <v>2.85</v>
      </c>
      <c r="Q3906">
        <v>126</v>
      </c>
      <c r="R3906">
        <v>357</v>
      </c>
      <c r="S3906">
        <v>17</v>
      </c>
    </row>
    <row r="3907" spans="1:19" x14ac:dyDescent="0.2">
      <c r="A3907" t="s">
        <v>3146</v>
      </c>
      <c r="B3907" t="s">
        <v>8144</v>
      </c>
      <c r="C3907">
        <v>5.8177383108782195E+17</v>
      </c>
      <c r="D3907" t="s">
        <v>4840</v>
      </c>
      <c r="E3907">
        <v>36151189</v>
      </c>
      <c r="F3907" t="s">
        <v>302</v>
      </c>
      <c r="H3907" t="s">
        <v>26</v>
      </c>
      <c r="I3907">
        <v>32.802799999999998</v>
      </c>
      <c r="J3907">
        <v>-96.803510000000003</v>
      </c>
      <c r="K3907" t="s">
        <v>21</v>
      </c>
      <c r="L3907">
        <v>134</v>
      </c>
      <c r="M3907">
        <v>3</v>
      </c>
      <c r="N3907">
        <v>5</v>
      </c>
      <c r="O3907" s="1">
        <v>44802</v>
      </c>
      <c r="P3907">
        <v>0.86</v>
      </c>
      <c r="Q3907">
        <v>26</v>
      </c>
      <c r="R3907">
        <v>254</v>
      </c>
      <c r="S3907">
        <v>5</v>
      </c>
    </row>
    <row r="3908" spans="1:19" x14ac:dyDescent="0.2">
      <c r="A3908" t="s">
        <v>3146</v>
      </c>
      <c r="B3908" t="s">
        <v>8144</v>
      </c>
      <c r="C3908">
        <v>5.8192274208337395E+17</v>
      </c>
      <c r="D3908" t="s">
        <v>4841</v>
      </c>
      <c r="E3908">
        <v>254042520</v>
      </c>
      <c r="F3908" t="s">
        <v>4842</v>
      </c>
      <c r="H3908" t="s">
        <v>26</v>
      </c>
      <c r="I3908">
        <v>32.804319999999997</v>
      </c>
      <c r="J3908">
        <v>-96.808850000000007</v>
      </c>
      <c r="K3908" t="s">
        <v>21</v>
      </c>
      <c r="L3908">
        <v>550</v>
      </c>
      <c r="M3908">
        <v>2</v>
      </c>
      <c r="N3908">
        <v>3</v>
      </c>
      <c r="O3908" s="1">
        <v>44661</v>
      </c>
      <c r="P3908">
        <v>0.5</v>
      </c>
      <c r="Q3908">
        <v>2</v>
      </c>
      <c r="R3908">
        <v>88</v>
      </c>
      <c r="S3908">
        <v>3</v>
      </c>
    </row>
    <row r="3909" spans="1:19" x14ac:dyDescent="0.2">
      <c r="A3909" t="s">
        <v>3146</v>
      </c>
      <c r="B3909" t="s">
        <v>8144</v>
      </c>
      <c r="C3909">
        <v>5.8210749381124198E+17</v>
      </c>
      <c r="D3909" t="s">
        <v>4843</v>
      </c>
      <c r="E3909">
        <v>422463686</v>
      </c>
      <c r="F3909" t="s">
        <v>4844</v>
      </c>
      <c r="H3909" t="s">
        <v>20</v>
      </c>
      <c r="I3909">
        <v>32.77552</v>
      </c>
      <c r="J3909">
        <v>-96.788920000000005</v>
      </c>
      <c r="K3909" t="s">
        <v>21</v>
      </c>
      <c r="L3909">
        <v>99</v>
      </c>
      <c r="M3909">
        <v>1</v>
      </c>
      <c r="N3909">
        <v>30</v>
      </c>
      <c r="O3909" s="1">
        <v>44814</v>
      </c>
      <c r="P3909">
        <v>5.17</v>
      </c>
      <c r="Q3909">
        <v>2</v>
      </c>
      <c r="R3909">
        <v>57</v>
      </c>
      <c r="S3909">
        <v>30</v>
      </c>
    </row>
    <row r="3910" spans="1:19" x14ac:dyDescent="0.2">
      <c r="A3910" t="s">
        <v>3146</v>
      </c>
      <c r="B3910" t="s">
        <v>8144</v>
      </c>
      <c r="C3910">
        <v>5.8230667886423603E+17</v>
      </c>
      <c r="D3910" t="s">
        <v>4845</v>
      </c>
      <c r="E3910">
        <v>242900088</v>
      </c>
      <c r="F3910" t="s">
        <v>914</v>
      </c>
      <c r="H3910" t="s">
        <v>45</v>
      </c>
      <c r="I3910">
        <v>32.935830000000003</v>
      </c>
      <c r="J3910">
        <v>-96.815269999999998</v>
      </c>
      <c r="K3910" t="s">
        <v>30</v>
      </c>
      <c r="L3910">
        <v>60</v>
      </c>
      <c r="M3910">
        <v>28</v>
      </c>
      <c r="N3910">
        <v>0</v>
      </c>
      <c r="Q3910">
        <v>3</v>
      </c>
      <c r="R3910">
        <v>348</v>
      </c>
      <c r="S3910">
        <v>0</v>
      </c>
    </row>
    <row r="3911" spans="1:19" x14ac:dyDescent="0.2">
      <c r="A3911" t="s">
        <v>3146</v>
      </c>
      <c r="B3911" t="s">
        <v>8144</v>
      </c>
      <c r="C3911">
        <v>5.8235370838986304E+17</v>
      </c>
      <c r="D3911" t="s">
        <v>4846</v>
      </c>
      <c r="E3911">
        <v>108514926</v>
      </c>
      <c r="F3911" t="s">
        <v>405</v>
      </c>
      <c r="H3911" t="s">
        <v>20</v>
      </c>
      <c r="I3911">
        <v>32.790149999999997</v>
      </c>
      <c r="J3911">
        <v>-96.808999999999997</v>
      </c>
      <c r="K3911" t="s">
        <v>21</v>
      </c>
      <c r="L3911">
        <v>100</v>
      </c>
      <c r="M3911">
        <v>20</v>
      </c>
      <c r="N3911">
        <v>1</v>
      </c>
      <c r="O3911" s="1">
        <v>44684</v>
      </c>
      <c r="P3911">
        <v>0.22</v>
      </c>
      <c r="Q3911">
        <v>313</v>
      </c>
      <c r="R3911">
        <v>344</v>
      </c>
      <c r="S3911">
        <v>1</v>
      </c>
    </row>
    <row r="3912" spans="1:19" x14ac:dyDescent="0.2">
      <c r="A3912" t="s">
        <v>3146</v>
      </c>
      <c r="B3912" t="s">
        <v>8144</v>
      </c>
      <c r="C3912">
        <v>5.82372597315248E+17</v>
      </c>
      <c r="D3912" t="s">
        <v>4846</v>
      </c>
      <c r="E3912">
        <v>112593570</v>
      </c>
      <c r="F3912" t="s">
        <v>174</v>
      </c>
      <c r="H3912" t="s">
        <v>26</v>
      </c>
      <c r="I3912">
        <v>32.8078</v>
      </c>
      <c r="J3912">
        <v>-96.7958</v>
      </c>
      <c r="K3912" t="s">
        <v>21</v>
      </c>
      <c r="L3912">
        <v>125</v>
      </c>
      <c r="M3912">
        <v>20</v>
      </c>
      <c r="N3912">
        <v>0</v>
      </c>
      <c r="Q3912">
        <v>112</v>
      </c>
      <c r="R3912">
        <v>348</v>
      </c>
      <c r="S3912">
        <v>0</v>
      </c>
    </row>
    <row r="3913" spans="1:19" x14ac:dyDescent="0.2">
      <c r="A3913" t="s">
        <v>3146</v>
      </c>
      <c r="B3913" t="s">
        <v>8144</v>
      </c>
      <c r="C3913">
        <v>5.8262114790767603E+17</v>
      </c>
      <c r="D3913" t="s">
        <v>4847</v>
      </c>
      <c r="E3913">
        <v>227742344</v>
      </c>
      <c r="F3913" t="s">
        <v>4848</v>
      </c>
      <c r="H3913" t="s">
        <v>122</v>
      </c>
      <c r="I3913">
        <v>32.900489999999998</v>
      </c>
      <c r="J3913">
        <v>-96.725269999999995</v>
      </c>
      <c r="K3913" t="s">
        <v>21</v>
      </c>
      <c r="L3913">
        <v>90</v>
      </c>
      <c r="M3913">
        <v>2</v>
      </c>
      <c r="N3913">
        <v>9</v>
      </c>
      <c r="O3913" s="1">
        <v>44801</v>
      </c>
      <c r="P3913">
        <v>1.79</v>
      </c>
      <c r="Q3913">
        <v>1</v>
      </c>
      <c r="R3913">
        <v>82</v>
      </c>
      <c r="S3913">
        <v>9</v>
      </c>
    </row>
    <row r="3914" spans="1:19" x14ac:dyDescent="0.2">
      <c r="A3914" t="s">
        <v>3146</v>
      </c>
      <c r="B3914" t="s">
        <v>8144</v>
      </c>
      <c r="C3914">
        <v>5.8263201774443494E+17</v>
      </c>
      <c r="D3914" t="s">
        <v>4849</v>
      </c>
      <c r="E3914">
        <v>108514926</v>
      </c>
      <c r="F3914" t="s">
        <v>405</v>
      </c>
      <c r="H3914" t="s">
        <v>20</v>
      </c>
      <c r="I3914">
        <v>32.806930000000001</v>
      </c>
      <c r="J3914">
        <v>-96.816209999999998</v>
      </c>
      <c r="K3914" t="s">
        <v>21</v>
      </c>
      <c r="L3914">
        <v>85</v>
      </c>
      <c r="M3914">
        <v>28</v>
      </c>
      <c r="N3914">
        <v>0</v>
      </c>
      <c r="Q3914">
        <v>313</v>
      </c>
      <c r="R3914">
        <v>361</v>
      </c>
      <c r="S3914">
        <v>0</v>
      </c>
    </row>
    <row r="3915" spans="1:19" x14ac:dyDescent="0.2">
      <c r="A3915" t="s">
        <v>3146</v>
      </c>
      <c r="B3915" t="s">
        <v>8144</v>
      </c>
      <c r="C3915">
        <v>5.8265670268269504E+17</v>
      </c>
      <c r="D3915" t="s">
        <v>4850</v>
      </c>
      <c r="E3915">
        <v>449587064</v>
      </c>
      <c r="F3915" t="s">
        <v>4851</v>
      </c>
      <c r="H3915" t="s">
        <v>20</v>
      </c>
      <c r="I3915">
        <v>32.835898521848797</v>
      </c>
      <c r="J3915">
        <v>-96.857522970339303</v>
      </c>
      <c r="K3915" t="s">
        <v>21</v>
      </c>
      <c r="L3915">
        <v>105</v>
      </c>
      <c r="M3915">
        <v>1</v>
      </c>
      <c r="N3915">
        <v>2</v>
      </c>
      <c r="O3915" s="1">
        <v>44809</v>
      </c>
      <c r="P3915">
        <v>2</v>
      </c>
      <c r="Q3915">
        <v>1</v>
      </c>
      <c r="R3915">
        <v>28</v>
      </c>
      <c r="S3915">
        <v>2</v>
      </c>
    </row>
    <row r="3916" spans="1:19" x14ac:dyDescent="0.2">
      <c r="A3916" t="s">
        <v>3146</v>
      </c>
      <c r="B3916" t="s">
        <v>8144</v>
      </c>
      <c r="C3916">
        <v>5.8271340665557094E+17</v>
      </c>
      <c r="D3916" t="s">
        <v>4852</v>
      </c>
      <c r="E3916">
        <v>395748661</v>
      </c>
      <c r="F3916" t="s">
        <v>3506</v>
      </c>
      <c r="H3916" t="s">
        <v>68</v>
      </c>
      <c r="I3916">
        <v>32.875990000000002</v>
      </c>
      <c r="J3916">
        <v>-96.760750000000002</v>
      </c>
      <c r="K3916" t="s">
        <v>21</v>
      </c>
      <c r="L3916">
        <v>79</v>
      </c>
      <c r="M3916">
        <v>21</v>
      </c>
      <c r="N3916">
        <v>1</v>
      </c>
      <c r="O3916" s="1">
        <v>44698</v>
      </c>
      <c r="P3916">
        <v>0.25</v>
      </c>
      <c r="Q3916">
        <v>4</v>
      </c>
      <c r="R3916">
        <v>365</v>
      </c>
      <c r="S3916">
        <v>1</v>
      </c>
    </row>
    <row r="3917" spans="1:19" x14ac:dyDescent="0.2">
      <c r="A3917" t="s">
        <v>3146</v>
      </c>
      <c r="B3917" t="s">
        <v>8144</v>
      </c>
      <c r="C3917">
        <v>5.8291041289399898E+17</v>
      </c>
      <c r="D3917" t="s">
        <v>4853</v>
      </c>
      <c r="E3917">
        <v>449641244</v>
      </c>
      <c r="F3917" t="s">
        <v>4854</v>
      </c>
      <c r="H3917" t="s">
        <v>20</v>
      </c>
      <c r="I3917">
        <v>32.803319999999999</v>
      </c>
      <c r="J3917">
        <v>-96.778210000000001</v>
      </c>
      <c r="K3917" t="s">
        <v>21</v>
      </c>
      <c r="L3917">
        <v>85</v>
      </c>
      <c r="M3917">
        <v>1</v>
      </c>
      <c r="N3917">
        <v>31</v>
      </c>
      <c r="O3917" s="1">
        <v>44815</v>
      </c>
      <c r="P3917">
        <v>5.2</v>
      </c>
      <c r="Q3917">
        <v>5</v>
      </c>
      <c r="R3917">
        <v>162</v>
      </c>
      <c r="S3917">
        <v>31</v>
      </c>
    </row>
    <row r="3918" spans="1:19" x14ac:dyDescent="0.2">
      <c r="A3918" t="s">
        <v>3146</v>
      </c>
      <c r="B3918" t="s">
        <v>8144</v>
      </c>
      <c r="C3918">
        <v>5.83070541688928E+17</v>
      </c>
      <c r="D3918" t="s">
        <v>4855</v>
      </c>
      <c r="E3918">
        <v>242900088</v>
      </c>
      <c r="F3918" t="s">
        <v>914</v>
      </c>
      <c r="H3918" t="s">
        <v>45</v>
      </c>
      <c r="I3918">
        <v>32.937739999999998</v>
      </c>
      <c r="J3918">
        <v>-96.815569999999994</v>
      </c>
      <c r="K3918" t="s">
        <v>21</v>
      </c>
      <c r="L3918">
        <v>120</v>
      </c>
      <c r="M3918">
        <v>28</v>
      </c>
      <c r="N3918">
        <v>0</v>
      </c>
      <c r="Q3918">
        <v>3</v>
      </c>
      <c r="R3918">
        <v>315</v>
      </c>
      <c r="S3918">
        <v>0</v>
      </c>
    </row>
    <row r="3919" spans="1:19" x14ac:dyDescent="0.2">
      <c r="A3919" t="s">
        <v>3146</v>
      </c>
      <c r="B3919" t="s">
        <v>8144</v>
      </c>
      <c r="C3919">
        <v>5.8307220099592294E+17</v>
      </c>
      <c r="D3919" t="s">
        <v>4856</v>
      </c>
      <c r="E3919">
        <v>112593570</v>
      </c>
      <c r="F3919" t="s">
        <v>174</v>
      </c>
      <c r="H3919" t="s">
        <v>20</v>
      </c>
      <c r="I3919">
        <v>32.807879999999997</v>
      </c>
      <c r="J3919">
        <v>-96.817030000000003</v>
      </c>
      <c r="K3919" t="s">
        <v>21</v>
      </c>
      <c r="L3919">
        <v>127</v>
      </c>
      <c r="M3919">
        <v>28</v>
      </c>
      <c r="N3919">
        <v>2</v>
      </c>
      <c r="O3919" s="1">
        <v>44703</v>
      </c>
      <c r="P3919">
        <v>0.37</v>
      </c>
      <c r="Q3919">
        <v>112</v>
      </c>
      <c r="R3919">
        <v>272</v>
      </c>
      <c r="S3919">
        <v>2</v>
      </c>
    </row>
    <row r="3920" spans="1:19" x14ac:dyDescent="0.2">
      <c r="A3920" t="s">
        <v>3146</v>
      </c>
      <c r="B3920" t="s">
        <v>8144</v>
      </c>
      <c r="C3920">
        <v>5.8313339463623194E+17</v>
      </c>
      <c r="D3920" t="s">
        <v>4857</v>
      </c>
      <c r="E3920">
        <v>367080647</v>
      </c>
      <c r="F3920" t="s">
        <v>2354</v>
      </c>
      <c r="H3920" t="s">
        <v>73</v>
      </c>
      <c r="I3920">
        <v>32.757399999999997</v>
      </c>
      <c r="J3920">
        <v>-96.64385</v>
      </c>
      <c r="K3920" t="s">
        <v>175</v>
      </c>
      <c r="L3920">
        <v>20</v>
      </c>
      <c r="M3920">
        <v>1</v>
      </c>
      <c r="N3920">
        <v>25</v>
      </c>
      <c r="O3920" s="1">
        <v>44791</v>
      </c>
      <c r="P3920">
        <v>4.72</v>
      </c>
      <c r="Q3920">
        <v>7</v>
      </c>
      <c r="R3920">
        <v>255</v>
      </c>
      <c r="S3920">
        <v>25</v>
      </c>
    </row>
    <row r="3921" spans="1:19" x14ac:dyDescent="0.2">
      <c r="A3921" t="s">
        <v>3146</v>
      </c>
      <c r="B3921" t="s">
        <v>8144</v>
      </c>
      <c r="C3921">
        <v>5.8314246769121805E+17</v>
      </c>
      <c r="D3921" t="s">
        <v>4858</v>
      </c>
      <c r="E3921">
        <v>367080647</v>
      </c>
      <c r="F3921" t="s">
        <v>2354</v>
      </c>
      <c r="H3921" t="s">
        <v>73</v>
      </c>
      <c r="I3921">
        <v>32.757570000000001</v>
      </c>
      <c r="J3921">
        <v>-96.642420000000001</v>
      </c>
      <c r="K3921" t="s">
        <v>175</v>
      </c>
      <c r="L3921">
        <v>20</v>
      </c>
      <c r="M3921">
        <v>1</v>
      </c>
      <c r="N3921">
        <v>10</v>
      </c>
      <c r="O3921" s="1">
        <v>44792</v>
      </c>
      <c r="P3921">
        <v>1.9</v>
      </c>
      <c r="Q3921">
        <v>7</v>
      </c>
      <c r="R3921">
        <v>256</v>
      </c>
      <c r="S3921">
        <v>10</v>
      </c>
    </row>
    <row r="3922" spans="1:19" x14ac:dyDescent="0.2">
      <c r="A3922" t="s">
        <v>3146</v>
      </c>
      <c r="B3922" t="s">
        <v>8144</v>
      </c>
      <c r="C3922">
        <v>5.8329016731466906E+17</v>
      </c>
      <c r="D3922" t="s">
        <v>4849</v>
      </c>
      <c r="E3922">
        <v>108514926</v>
      </c>
      <c r="F3922" t="s">
        <v>405</v>
      </c>
      <c r="H3922" t="s">
        <v>20</v>
      </c>
      <c r="I3922">
        <v>32.808639999999997</v>
      </c>
      <c r="J3922">
        <v>-96.814830000000001</v>
      </c>
      <c r="K3922" t="s">
        <v>21</v>
      </c>
      <c r="L3922">
        <v>125</v>
      </c>
      <c r="M3922">
        <v>28</v>
      </c>
      <c r="N3922">
        <v>0</v>
      </c>
      <c r="Q3922">
        <v>313</v>
      </c>
      <c r="R3922">
        <v>272</v>
      </c>
      <c r="S3922">
        <v>0</v>
      </c>
    </row>
    <row r="3923" spans="1:19" x14ac:dyDescent="0.2">
      <c r="A3923" t="s">
        <v>3146</v>
      </c>
      <c r="B3923" t="s">
        <v>8144</v>
      </c>
      <c r="C3923">
        <v>5.8335360875612096E+17</v>
      </c>
      <c r="D3923" t="s">
        <v>4859</v>
      </c>
      <c r="E3923">
        <v>113587095</v>
      </c>
      <c r="F3923" t="s">
        <v>554</v>
      </c>
      <c r="H3923" t="s">
        <v>73</v>
      </c>
      <c r="I3923">
        <v>32.746189999999999</v>
      </c>
      <c r="J3923">
        <v>-96.759079999999997</v>
      </c>
      <c r="K3923" t="s">
        <v>175</v>
      </c>
      <c r="L3923">
        <v>17</v>
      </c>
      <c r="M3923">
        <v>7</v>
      </c>
      <c r="N3923">
        <v>1</v>
      </c>
      <c r="O3923" s="1">
        <v>44737</v>
      </c>
      <c r="P3923">
        <v>0.37</v>
      </c>
      <c r="Q3923">
        <v>24</v>
      </c>
      <c r="R3923">
        <v>105</v>
      </c>
      <c r="S3923">
        <v>1</v>
      </c>
    </row>
    <row r="3924" spans="1:19" x14ac:dyDescent="0.2">
      <c r="A3924" t="s">
        <v>3146</v>
      </c>
      <c r="B3924" t="s">
        <v>8144</v>
      </c>
      <c r="C3924">
        <v>5.8346921264043904E+17</v>
      </c>
      <c r="D3924" t="s">
        <v>4860</v>
      </c>
      <c r="E3924">
        <v>6959348</v>
      </c>
      <c r="F3924" t="s">
        <v>4861</v>
      </c>
      <c r="H3924" t="s">
        <v>20</v>
      </c>
      <c r="I3924">
        <v>32.797130000000003</v>
      </c>
      <c r="J3924">
        <v>-96.744929999999997</v>
      </c>
      <c r="K3924" t="s">
        <v>21</v>
      </c>
      <c r="L3924">
        <v>232</v>
      </c>
      <c r="M3924">
        <v>2</v>
      </c>
      <c r="N3924">
        <v>11</v>
      </c>
      <c r="O3924" s="1">
        <v>44780</v>
      </c>
      <c r="P3924">
        <v>2.19</v>
      </c>
      <c r="Q3924">
        <v>3</v>
      </c>
      <c r="R3924">
        <v>173</v>
      </c>
      <c r="S3924">
        <v>11</v>
      </c>
    </row>
    <row r="3925" spans="1:19" x14ac:dyDescent="0.2">
      <c r="A3925" t="s">
        <v>3146</v>
      </c>
      <c r="B3925" t="s">
        <v>8144</v>
      </c>
      <c r="C3925">
        <v>5.8356385998926106E+17</v>
      </c>
      <c r="D3925" t="s">
        <v>4862</v>
      </c>
      <c r="E3925">
        <v>47055693</v>
      </c>
      <c r="F3925" t="s">
        <v>2765</v>
      </c>
      <c r="H3925" t="s">
        <v>26</v>
      </c>
      <c r="I3925">
        <v>32.801499999999997</v>
      </c>
      <c r="J3925">
        <v>-96.765410000000003</v>
      </c>
      <c r="K3925" t="s">
        <v>21</v>
      </c>
      <c r="L3925">
        <v>81</v>
      </c>
      <c r="M3925">
        <v>1</v>
      </c>
      <c r="N3925">
        <v>24</v>
      </c>
      <c r="O3925" s="1">
        <v>44815</v>
      </c>
      <c r="P3925">
        <v>4.1900000000000004</v>
      </c>
      <c r="Q3925">
        <v>24</v>
      </c>
      <c r="R3925">
        <v>362</v>
      </c>
      <c r="S3925">
        <v>24</v>
      </c>
    </row>
    <row r="3926" spans="1:19" x14ac:dyDescent="0.2">
      <c r="A3926" t="s">
        <v>3146</v>
      </c>
      <c r="B3926" t="s">
        <v>8144</v>
      </c>
      <c r="C3926">
        <v>5.8376570669356301E+17</v>
      </c>
      <c r="D3926" t="s">
        <v>4863</v>
      </c>
      <c r="E3926">
        <v>36151189</v>
      </c>
      <c r="F3926" t="s">
        <v>302</v>
      </c>
      <c r="H3926" t="s">
        <v>26</v>
      </c>
      <c r="I3926">
        <v>32.802790000000002</v>
      </c>
      <c r="J3926">
        <v>-96.802970000000002</v>
      </c>
      <c r="K3926" t="s">
        <v>21</v>
      </c>
      <c r="L3926">
        <v>198</v>
      </c>
      <c r="M3926">
        <v>4</v>
      </c>
      <c r="N3926">
        <v>8</v>
      </c>
      <c r="O3926" s="1">
        <v>44789</v>
      </c>
      <c r="P3926">
        <v>1.71</v>
      </c>
      <c r="Q3926">
        <v>26</v>
      </c>
      <c r="R3926">
        <v>240</v>
      </c>
      <c r="S3926">
        <v>8</v>
      </c>
    </row>
    <row r="3927" spans="1:19" x14ac:dyDescent="0.2">
      <c r="A3927" t="s">
        <v>3146</v>
      </c>
      <c r="B3927" t="s">
        <v>8144</v>
      </c>
      <c r="C3927">
        <v>5.8400050802081498E+17</v>
      </c>
      <c r="D3927" t="s">
        <v>4864</v>
      </c>
      <c r="E3927">
        <v>26497220</v>
      </c>
      <c r="F3927" t="s">
        <v>1792</v>
      </c>
      <c r="H3927" t="s">
        <v>20</v>
      </c>
      <c r="I3927">
        <v>32.802590000000002</v>
      </c>
      <c r="J3927">
        <v>-96.772030000000001</v>
      </c>
      <c r="K3927" t="s">
        <v>21</v>
      </c>
      <c r="L3927">
        <v>116</v>
      </c>
      <c r="M3927">
        <v>1</v>
      </c>
      <c r="N3927">
        <v>2</v>
      </c>
      <c r="O3927" s="1">
        <v>44739</v>
      </c>
      <c r="P3927">
        <v>0.65</v>
      </c>
      <c r="Q3927">
        <v>20</v>
      </c>
      <c r="R3927">
        <v>355</v>
      </c>
      <c r="S3927">
        <v>2</v>
      </c>
    </row>
    <row r="3928" spans="1:19" x14ac:dyDescent="0.2">
      <c r="A3928" t="s">
        <v>3146</v>
      </c>
      <c r="B3928" t="s">
        <v>8144</v>
      </c>
      <c r="C3928">
        <v>5.8403039486166605E+17</v>
      </c>
      <c r="D3928" t="s">
        <v>4865</v>
      </c>
      <c r="E3928">
        <v>6959348</v>
      </c>
      <c r="F3928" t="s">
        <v>4861</v>
      </c>
      <c r="H3928" t="s">
        <v>20</v>
      </c>
      <c r="I3928">
        <v>32.797490000000003</v>
      </c>
      <c r="J3928">
        <v>-96.74709</v>
      </c>
      <c r="K3928" t="s">
        <v>21</v>
      </c>
      <c r="L3928">
        <v>332</v>
      </c>
      <c r="M3928">
        <v>1</v>
      </c>
      <c r="N3928">
        <v>10</v>
      </c>
      <c r="O3928" s="1">
        <v>44815</v>
      </c>
      <c r="P3928">
        <v>2.31</v>
      </c>
      <c r="Q3928">
        <v>3</v>
      </c>
      <c r="R3928">
        <v>172</v>
      </c>
      <c r="S3928">
        <v>10</v>
      </c>
    </row>
    <row r="3929" spans="1:19" x14ac:dyDescent="0.2">
      <c r="A3929" t="s">
        <v>3146</v>
      </c>
      <c r="B3929" t="s">
        <v>8144</v>
      </c>
      <c r="C3929">
        <v>5.8422137727616294E+17</v>
      </c>
      <c r="D3929" t="s">
        <v>4866</v>
      </c>
      <c r="E3929">
        <v>104309976</v>
      </c>
      <c r="F3929" t="s">
        <v>4377</v>
      </c>
      <c r="H3929" t="s">
        <v>26</v>
      </c>
      <c r="I3929">
        <v>32.788760000000003</v>
      </c>
      <c r="J3929">
        <v>-96.804040000000001</v>
      </c>
      <c r="K3929" t="s">
        <v>21</v>
      </c>
      <c r="L3929">
        <v>9999</v>
      </c>
      <c r="M3929">
        <v>1</v>
      </c>
      <c r="N3929">
        <v>12</v>
      </c>
      <c r="O3929" s="1">
        <v>44733</v>
      </c>
      <c r="P3929">
        <v>2.0499999999999998</v>
      </c>
      <c r="Q3929">
        <v>42</v>
      </c>
      <c r="R3929">
        <v>48</v>
      </c>
      <c r="S3929">
        <v>12</v>
      </c>
    </row>
    <row r="3930" spans="1:19" x14ac:dyDescent="0.2">
      <c r="A3930" t="s">
        <v>3146</v>
      </c>
      <c r="B3930" t="s">
        <v>8144</v>
      </c>
      <c r="C3930">
        <v>5.8422779553738202E+17</v>
      </c>
      <c r="D3930" t="s">
        <v>4867</v>
      </c>
      <c r="E3930">
        <v>104309976</v>
      </c>
      <c r="F3930" t="s">
        <v>4377</v>
      </c>
      <c r="H3930" t="s">
        <v>26</v>
      </c>
      <c r="I3930">
        <v>32.788449999999997</v>
      </c>
      <c r="J3930">
        <v>-96.802769999999995</v>
      </c>
      <c r="K3930" t="s">
        <v>21</v>
      </c>
      <c r="L3930">
        <v>9999</v>
      </c>
      <c r="M3930">
        <v>1</v>
      </c>
      <c r="N3930">
        <v>5</v>
      </c>
      <c r="O3930" s="1">
        <v>44731</v>
      </c>
      <c r="P3930">
        <v>1.29</v>
      </c>
      <c r="Q3930">
        <v>42</v>
      </c>
      <c r="R3930">
        <v>48</v>
      </c>
      <c r="S3930">
        <v>5</v>
      </c>
    </row>
    <row r="3931" spans="1:19" x14ac:dyDescent="0.2">
      <c r="A3931" t="s">
        <v>3146</v>
      </c>
      <c r="B3931" t="s">
        <v>8144</v>
      </c>
      <c r="C3931">
        <v>5.8479153341863706E+17</v>
      </c>
      <c r="D3931" t="s">
        <v>4868</v>
      </c>
      <c r="E3931">
        <v>141778179</v>
      </c>
      <c r="F3931" t="s">
        <v>344</v>
      </c>
      <c r="H3931" t="s">
        <v>159</v>
      </c>
      <c r="I3931">
        <v>32.672820000000002</v>
      </c>
      <c r="J3931">
        <v>-96.855140000000006</v>
      </c>
      <c r="K3931" t="s">
        <v>30</v>
      </c>
      <c r="L3931">
        <v>50</v>
      </c>
      <c r="M3931">
        <v>2</v>
      </c>
      <c r="N3931">
        <v>21</v>
      </c>
      <c r="O3931" s="1">
        <v>44801</v>
      </c>
      <c r="P3931">
        <v>4.04</v>
      </c>
      <c r="Q3931">
        <v>1</v>
      </c>
      <c r="R3931">
        <v>291</v>
      </c>
      <c r="S3931">
        <v>21</v>
      </c>
    </row>
    <row r="3932" spans="1:19" x14ac:dyDescent="0.2">
      <c r="A3932" t="s">
        <v>3146</v>
      </c>
      <c r="B3932" t="s">
        <v>8144</v>
      </c>
      <c r="C3932">
        <v>5.8483912884713498E+17</v>
      </c>
      <c r="D3932" t="s">
        <v>4869</v>
      </c>
      <c r="E3932">
        <v>148674697</v>
      </c>
      <c r="F3932" t="s">
        <v>4870</v>
      </c>
      <c r="H3932" t="s">
        <v>26</v>
      </c>
      <c r="I3932">
        <v>32.815519999999999</v>
      </c>
      <c r="J3932">
        <v>-96.8048</v>
      </c>
      <c r="K3932" t="s">
        <v>21</v>
      </c>
      <c r="L3932">
        <v>185</v>
      </c>
      <c r="M3932">
        <v>2</v>
      </c>
      <c r="N3932">
        <v>15</v>
      </c>
      <c r="O3932" s="1">
        <v>44814</v>
      </c>
      <c r="P3932">
        <v>3.46</v>
      </c>
      <c r="Q3932">
        <v>2</v>
      </c>
      <c r="R3932">
        <v>350</v>
      </c>
      <c r="S3932">
        <v>15</v>
      </c>
    </row>
    <row r="3933" spans="1:19" x14ac:dyDescent="0.2">
      <c r="A3933" t="s">
        <v>3146</v>
      </c>
      <c r="B3933" t="s">
        <v>8144</v>
      </c>
      <c r="C3933">
        <v>5.8487337819014195E+17</v>
      </c>
      <c r="D3933" t="s">
        <v>4871</v>
      </c>
      <c r="E3933">
        <v>450066030</v>
      </c>
      <c r="F3933" t="s">
        <v>4872</v>
      </c>
      <c r="H3933" t="s">
        <v>26</v>
      </c>
      <c r="I3933">
        <v>32.792679999999997</v>
      </c>
      <c r="J3933">
        <v>-96.787840000000003</v>
      </c>
      <c r="K3933" t="s">
        <v>21</v>
      </c>
      <c r="L3933">
        <v>100</v>
      </c>
      <c r="M3933">
        <v>2</v>
      </c>
      <c r="N3933">
        <v>5</v>
      </c>
      <c r="O3933" s="1">
        <v>44808</v>
      </c>
      <c r="P3933">
        <v>1.47</v>
      </c>
      <c r="Q3933">
        <v>1</v>
      </c>
      <c r="R3933">
        <v>194</v>
      </c>
      <c r="S3933">
        <v>5</v>
      </c>
    </row>
    <row r="3934" spans="1:19" x14ac:dyDescent="0.2">
      <c r="A3934" t="s">
        <v>3146</v>
      </c>
      <c r="B3934" t="s">
        <v>8144</v>
      </c>
      <c r="C3934">
        <v>5.8498121126385805E+17</v>
      </c>
      <c r="D3934" t="s">
        <v>4873</v>
      </c>
      <c r="E3934">
        <v>450089260</v>
      </c>
      <c r="F3934" t="s">
        <v>4874</v>
      </c>
      <c r="H3934" t="s">
        <v>20</v>
      </c>
      <c r="I3934">
        <v>32.795409999999997</v>
      </c>
      <c r="J3934">
        <v>-96.757459999999995</v>
      </c>
      <c r="K3934" t="s">
        <v>30</v>
      </c>
      <c r="L3934">
        <v>65</v>
      </c>
      <c r="M3934">
        <v>1</v>
      </c>
      <c r="N3934">
        <v>33</v>
      </c>
      <c r="O3934" s="1">
        <v>44801</v>
      </c>
      <c r="P3934">
        <v>5.63</v>
      </c>
      <c r="Q3934">
        <v>6</v>
      </c>
      <c r="R3934">
        <v>339</v>
      </c>
      <c r="S3934">
        <v>33</v>
      </c>
    </row>
    <row r="3935" spans="1:19" x14ac:dyDescent="0.2">
      <c r="A3935" t="s">
        <v>3146</v>
      </c>
      <c r="B3935" t="s">
        <v>8144</v>
      </c>
      <c r="C3935">
        <v>5.8511648171182298E+17</v>
      </c>
      <c r="D3935" t="s">
        <v>4875</v>
      </c>
      <c r="E3935">
        <v>436538616</v>
      </c>
      <c r="F3935" t="s">
        <v>4876</v>
      </c>
      <c r="H3935" t="s">
        <v>26</v>
      </c>
      <c r="I3935">
        <v>32.7898</v>
      </c>
      <c r="J3935">
        <v>-96.789460000000005</v>
      </c>
      <c r="K3935" t="s">
        <v>21</v>
      </c>
      <c r="L3935">
        <v>153</v>
      </c>
      <c r="M3935">
        <v>1</v>
      </c>
      <c r="N3935">
        <v>21</v>
      </c>
      <c r="O3935" s="1">
        <v>44801</v>
      </c>
      <c r="P3935">
        <v>3.8</v>
      </c>
      <c r="Q3935">
        <v>5</v>
      </c>
      <c r="R3935">
        <v>334</v>
      </c>
      <c r="S3935">
        <v>21</v>
      </c>
    </row>
    <row r="3936" spans="1:19" x14ac:dyDescent="0.2">
      <c r="A3936" t="s">
        <v>3146</v>
      </c>
      <c r="B3936" t="s">
        <v>8144</v>
      </c>
      <c r="C3936">
        <v>5.8530575130486106E+17</v>
      </c>
      <c r="D3936" t="s">
        <v>4877</v>
      </c>
      <c r="E3936">
        <v>169727639</v>
      </c>
      <c r="F3936" t="s">
        <v>4878</v>
      </c>
      <c r="H3936" t="s">
        <v>133</v>
      </c>
      <c r="I3936">
        <v>32.707810000000002</v>
      </c>
      <c r="J3936">
        <v>-96.79522</v>
      </c>
      <c r="K3936" t="s">
        <v>21</v>
      </c>
      <c r="L3936">
        <v>160</v>
      </c>
      <c r="M3936">
        <v>5</v>
      </c>
      <c r="N3936">
        <v>1</v>
      </c>
      <c r="O3936" s="1">
        <v>44710</v>
      </c>
      <c r="P3936">
        <v>0.28000000000000003</v>
      </c>
      <c r="Q3936">
        <v>1</v>
      </c>
      <c r="R3936">
        <v>12</v>
      </c>
      <c r="S3936">
        <v>1</v>
      </c>
    </row>
    <row r="3937" spans="1:19" x14ac:dyDescent="0.2">
      <c r="A3937" t="s">
        <v>3146</v>
      </c>
      <c r="B3937" t="s">
        <v>8144</v>
      </c>
      <c r="C3937">
        <v>5.8537204198469798E+17</v>
      </c>
      <c r="D3937" t="s">
        <v>4879</v>
      </c>
      <c r="E3937">
        <v>373755553</v>
      </c>
      <c r="F3937" t="s">
        <v>4880</v>
      </c>
      <c r="H3937" t="s">
        <v>26</v>
      </c>
      <c r="I3937">
        <v>32.824640000000002</v>
      </c>
      <c r="J3937">
        <v>-96.767080000000007</v>
      </c>
      <c r="K3937" t="s">
        <v>21</v>
      </c>
      <c r="L3937">
        <v>433</v>
      </c>
      <c r="M3937">
        <v>2</v>
      </c>
      <c r="N3937">
        <v>25</v>
      </c>
      <c r="O3937" s="1">
        <v>44810</v>
      </c>
      <c r="P3937">
        <v>6.47</v>
      </c>
      <c r="Q3937">
        <v>1</v>
      </c>
      <c r="R3937">
        <v>298</v>
      </c>
      <c r="S3937">
        <v>25</v>
      </c>
    </row>
    <row r="3938" spans="1:19" x14ac:dyDescent="0.2">
      <c r="A3938" t="s">
        <v>3146</v>
      </c>
      <c r="B3938" t="s">
        <v>8144</v>
      </c>
      <c r="C3938">
        <v>5.8537429506526502E+17</v>
      </c>
      <c r="D3938" t="s">
        <v>4841</v>
      </c>
      <c r="E3938">
        <v>237808182</v>
      </c>
      <c r="F3938" t="s">
        <v>4842</v>
      </c>
      <c r="H3938" t="s">
        <v>26</v>
      </c>
      <c r="I3938">
        <v>32.807110000000002</v>
      </c>
      <c r="J3938">
        <v>-96.808700000000002</v>
      </c>
      <c r="K3938" t="s">
        <v>21</v>
      </c>
      <c r="L3938">
        <v>568</v>
      </c>
      <c r="M3938">
        <v>14</v>
      </c>
      <c r="N3938">
        <v>0</v>
      </c>
      <c r="Q3938">
        <v>2</v>
      </c>
      <c r="R3938">
        <v>287</v>
      </c>
      <c r="S3938">
        <v>0</v>
      </c>
    </row>
    <row r="3939" spans="1:19" x14ac:dyDescent="0.2">
      <c r="A3939" t="s">
        <v>3146</v>
      </c>
      <c r="B3939" t="s">
        <v>8144</v>
      </c>
      <c r="C3939">
        <v>5.8540497290790195E+17</v>
      </c>
      <c r="D3939" t="s">
        <v>4881</v>
      </c>
      <c r="E3939">
        <v>58607416</v>
      </c>
      <c r="F3939" t="s">
        <v>4882</v>
      </c>
      <c r="H3939" t="s">
        <v>20</v>
      </c>
      <c r="I3939">
        <v>32.817959999999999</v>
      </c>
      <c r="J3939">
        <v>-96.819490000000002</v>
      </c>
      <c r="K3939" t="s">
        <v>21</v>
      </c>
      <c r="L3939">
        <v>135</v>
      </c>
      <c r="M3939">
        <v>1</v>
      </c>
      <c r="N3939">
        <v>12</v>
      </c>
      <c r="O3939" s="1">
        <v>44801</v>
      </c>
      <c r="P3939">
        <v>2.09</v>
      </c>
      <c r="Q3939">
        <v>2</v>
      </c>
      <c r="R3939">
        <v>297</v>
      </c>
      <c r="S3939">
        <v>12</v>
      </c>
    </row>
    <row r="3940" spans="1:19" x14ac:dyDescent="0.2">
      <c r="A3940" t="s">
        <v>3146</v>
      </c>
      <c r="B3940" t="s">
        <v>8144</v>
      </c>
      <c r="C3940">
        <v>5.8545189781054899E+17</v>
      </c>
      <c r="D3940" t="s">
        <v>4883</v>
      </c>
      <c r="E3940">
        <v>72164748</v>
      </c>
      <c r="F3940" t="s">
        <v>380</v>
      </c>
      <c r="H3940" t="s">
        <v>138</v>
      </c>
      <c r="I3940">
        <v>32.875619999999998</v>
      </c>
      <c r="J3940">
        <v>-96.873580000000004</v>
      </c>
      <c r="K3940" t="s">
        <v>21</v>
      </c>
      <c r="L3940">
        <v>91</v>
      </c>
      <c r="M3940">
        <v>1</v>
      </c>
      <c r="N3940">
        <v>22</v>
      </c>
      <c r="O3940" s="1">
        <v>44764</v>
      </c>
      <c r="P3940">
        <v>3.86</v>
      </c>
      <c r="Q3940">
        <v>7</v>
      </c>
      <c r="R3940">
        <v>360</v>
      </c>
      <c r="S3940">
        <v>22</v>
      </c>
    </row>
    <row r="3941" spans="1:19" x14ac:dyDescent="0.2">
      <c r="A3941" t="s">
        <v>3146</v>
      </c>
      <c r="B3941" t="s">
        <v>8144</v>
      </c>
      <c r="C3941">
        <v>5.8547898354258803E+17</v>
      </c>
      <c r="D3941" t="s">
        <v>4884</v>
      </c>
      <c r="E3941">
        <v>15725215</v>
      </c>
      <c r="F3941" t="s">
        <v>4885</v>
      </c>
      <c r="H3941" t="s">
        <v>138</v>
      </c>
      <c r="I3941">
        <v>32.873609999999999</v>
      </c>
      <c r="J3941">
        <v>-96.846980000000002</v>
      </c>
      <c r="K3941" t="s">
        <v>21</v>
      </c>
      <c r="L3941">
        <v>400</v>
      </c>
      <c r="M3941">
        <v>2</v>
      </c>
      <c r="N3941">
        <v>24</v>
      </c>
      <c r="O3941" s="1">
        <v>44813</v>
      </c>
      <c r="P3941">
        <v>4.07</v>
      </c>
      <c r="Q3941">
        <v>1</v>
      </c>
      <c r="R3941">
        <v>119</v>
      </c>
      <c r="S3941">
        <v>24</v>
      </c>
    </row>
    <row r="3942" spans="1:19" x14ac:dyDescent="0.2">
      <c r="A3942" t="s">
        <v>3146</v>
      </c>
      <c r="B3942" t="s">
        <v>8144</v>
      </c>
      <c r="C3942">
        <v>5.8550717450122099E+17</v>
      </c>
      <c r="D3942" t="s">
        <v>4886</v>
      </c>
      <c r="E3942">
        <v>382567891</v>
      </c>
      <c r="F3942" t="s">
        <v>250</v>
      </c>
      <c r="H3942" t="s">
        <v>50</v>
      </c>
      <c r="I3942">
        <v>32.739919999999998</v>
      </c>
      <c r="J3942">
        <v>-96.847480000000004</v>
      </c>
      <c r="K3942" t="s">
        <v>21</v>
      </c>
      <c r="L3942">
        <v>105</v>
      </c>
      <c r="M3942">
        <v>1</v>
      </c>
      <c r="N3942">
        <v>15</v>
      </c>
      <c r="O3942" s="1">
        <v>44785</v>
      </c>
      <c r="P3942">
        <v>2.6</v>
      </c>
      <c r="Q3942">
        <v>1</v>
      </c>
      <c r="R3942">
        <v>264</v>
      </c>
      <c r="S3942">
        <v>15</v>
      </c>
    </row>
    <row r="3943" spans="1:19" x14ac:dyDescent="0.2">
      <c r="A3943" t="s">
        <v>3146</v>
      </c>
      <c r="B3943" t="s">
        <v>8144</v>
      </c>
      <c r="C3943">
        <v>5.85539306331616E+17</v>
      </c>
      <c r="D3943" t="s">
        <v>4887</v>
      </c>
      <c r="E3943">
        <v>446957555</v>
      </c>
      <c r="F3943" t="s">
        <v>4702</v>
      </c>
      <c r="H3943" t="s">
        <v>45</v>
      </c>
      <c r="I3943">
        <v>32.928600000000003</v>
      </c>
      <c r="J3943">
        <v>-96.813069999999996</v>
      </c>
      <c r="K3943" t="s">
        <v>21</v>
      </c>
      <c r="L3943">
        <v>71</v>
      </c>
      <c r="M3943">
        <v>1</v>
      </c>
      <c r="N3943">
        <v>20</v>
      </c>
      <c r="O3943" s="1">
        <v>44817</v>
      </c>
      <c r="P3943">
        <v>3.35</v>
      </c>
      <c r="Q3943">
        <v>4</v>
      </c>
      <c r="R3943">
        <v>355</v>
      </c>
      <c r="S3943">
        <v>20</v>
      </c>
    </row>
    <row r="3944" spans="1:19" x14ac:dyDescent="0.2">
      <c r="A3944" t="s">
        <v>3146</v>
      </c>
      <c r="B3944" t="s">
        <v>8144</v>
      </c>
      <c r="C3944">
        <v>5.8562679114313498E+17</v>
      </c>
      <c r="D3944" t="s">
        <v>4888</v>
      </c>
      <c r="E3944">
        <v>450089260</v>
      </c>
      <c r="F3944" t="s">
        <v>4874</v>
      </c>
      <c r="H3944" t="s">
        <v>20</v>
      </c>
      <c r="I3944">
        <v>32.795769999999997</v>
      </c>
      <c r="J3944">
        <v>-96.757549999999995</v>
      </c>
      <c r="K3944" t="s">
        <v>30</v>
      </c>
      <c r="L3944">
        <v>62</v>
      </c>
      <c r="M3944">
        <v>1</v>
      </c>
      <c r="N3944">
        <v>20</v>
      </c>
      <c r="O3944" s="1">
        <v>44798</v>
      </c>
      <c r="P3944">
        <v>3.45</v>
      </c>
      <c r="Q3944">
        <v>6</v>
      </c>
      <c r="R3944">
        <v>345</v>
      </c>
      <c r="S3944">
        <v>20</v>
      </c>
    </row>
    <row r="3945" spans="1:19" x14ac:dyDescent="0.2">
      <c r="A3945" t="s">
        <v>3146</v>
      </c>
      <c r="B3945" t="s">
        <v>8144</v>
      </c>
      <c r="C3945">
        <v>5.8562790061466995E+17</v>
      </c>
      <c r="D3945" t="s">
        <v>4889</v>
      </c>
      <c r="E3945">
        <v>37350960</v>
      </c>
      <c r="F3945" t="s">
        <v>4890</v>
      </c>
      <c r="H3945" t="s">
        <v>192</v>
      </c>
      <c r="I3945">
        <v>32.744289999999999</v>
      </c>
      <c r="J3945">
        <v>-96.688680000000005</v>
      </c>
      <c r="K3945" t="s">
        <v>21</v>
      </c>
      <c r="L3945">
        <v>66</v>
      </c>
      <c r="M3945">
        <v>1</v>
      </c>
      <c r="N3945">
        <v>18</v>
      </c>
      <c r="O3945" s="1">
        <v>44808</v>
      </c>
      <c r="P3945">
        <v>3.07</v>
      </c>
      <c r="Q3945">
        <v>1</v>
      </c>
      <c r="R3945">
        <v>264</v>
      </c>
      <c r="S3945">
        <v>18</v>
      </c>
    </row>
    <row r="3946" spans="1:19" x14ac:dyDescent="0.2">
      <c r="A3946" t="s">
        <v>3146</v>
      </c>
      <c r="B3946" t="s">
        <v>8144</v>
      </c>
      <c r="C3946">
        <v>5.8563761430816E+17</v>
      </c>
      <c r="D3946" t="s">
        <v>4891</v>
      </c>
      <c r="E3946">
        <v>450089260</v>
      </c>
      <c r="F3946" t="s">
        <v>4874</v>
      </c>
      <c r="H3946" t="s">
        <v>20</v>
      </c>
      <c r="I3946">
        <v>32.793680000000002</v>
      </c>
      <c r="J3946">
        <v>-96.758020000000002</v>
      </c>
      <c r="K3946" t="s">
        <v>30</v>
      </c>
      <c r="L3946">
        <v>66</v>
      </c>
      <c r="M3946">
        <v>1</v>
      </c>
      <c r="N3946">
        <v>47</v>
      </c>
      <c r="O3946" s="1">
        <v>44801</v>
      </c>
      <c r="P3946">
        <v>8.1</v>
      </c>
      <c r="Q3946">
        <v>6</v>
      </c>
      <c r="R3946">
        <v>346</v>
      </c>
      <c r="S3946">
        <v>47</v>
      </c>
    </row>
    <row r="3947" spans="1:19" x14ac:dyDescent="0.2">
      <c r="A3947" t="s">
        <v>3146</v>
      </c>
      <c r="B3947" t="s">
        <v>8144</v>
      </c>
      <c r="C3947">
        <v>5.8583246138939098E+17</v>
      </c>
      <c r="D3947" t="s">
        <v>4892</v>
      </c>
      <c r="E3947">
        <v>450250010</v>
      </c>
      <c r="F3947" t="s">
        <v>4893</v>
      </c>
      <c r="H3947" t="s">
        <v>20</v>
      </c>
      <c r="I3947">
        <v>32.810890000000001</v>
      </c>
      <c r="J3947">
        <v>-96.788359999999997</v>
      </c>
      <c r="K3947" t="s">
        <v>21</v>
      </c>
      <c r="L3947">
        <v>186</v>
      </c>
      <c r="M3947">
        <v>2</v>
      </c>
      <c r="N3947">
        <v>11</v>
      </c>
      <c r="O3947" s="1">
        <v>44738</v>
      </c>
      <c r="P3947">
        <v>1.94</v>
      </c>
      <c r="Q3947">
        <v>1</v>
      </c>
      <c r="R3947">
        <v>176</v>
      </c>
      <c r="S3947">
        <v>11</v>
      </c>
    </row>
    <row r="3948" spans="1:19" x14ac:dyDescent="0.2">
      <c r="A3948" t="s">
        <v>3146</v>
      </c>
      <c r="B3948" t="s">
        <v>8144</v>
      </c>
      <c r="C3948">
        <v>5.8602689374369997E+17</v>
      </c>
      <c r="D3948" t="s">
        <v>4894</v>
      </c>
      <c r="E3948">
        <v>178390739</v>
      </c>
      <c r="F3948" t="s">
        <v>498</v>
      </c>
      <c r="H3948" t="s">
        <v>138</v>
      </c>
      <c r="I3948">
        <v>32.769668579101499</v>
      </c>
      <c r="J3948">
        <v>-96.840774536132798</v>
      </c>
      <c r="K3948" t="s">
        <v>21</v>
      </c>
      <c r="L3948">
        <v>257</v>
      </c>
      <c r="M3948">
        <v>2</v>
      </c>
      <c r="N3948">
        <v>14</v>
      </c>
      <c r="O3948" s="1">
        <v>44809</v>
      </c>
      <c r="P3948">
        <v>2.44</v>
      </c>
      <c r="Q3948">
        <v>1</v>
      </c>
      <c r="R3948">
        <v>162</v>
      </c>
      <c r="S3948">
        <v>14</v>
      </c>
    </row>
    <row r="3949" spans="1:19" x14ac:dyDescent="0.2">
      <c r="A3949" t="s">
        <v>3146</v>
      </c>
      <c r="B3949" t="s">
        <v>8144</v>
      </c>
      <c r="C3949">
        <v>5.8613877078671706E+17</v>
      </c>
      <c r="D3949" t="s">
        <v>4895</v>
      </c>
      <c r="E3949">
        <v>26711264</v>
      </c>
      <c r="F3949" t="s">
        <v>83</v>
      </c>
      <c r="H3949" t="s">
        <v>35</v>
      </c>
      <c r="I3949">
        <v>32.85033</v>
      </c>
      <c r="J3949">
        <v>-96.713549999999998</v>
      </c>
      <c r="K3949" t="s">
        <v>21</v>
      </c>
      <c r="L3949">
        <v>135</v>
      </c>
      <c r="M3949">
        <v>30</v>
      </c>
      <c r="N3949">
        <v>0</v>
      </c>
      <c r="Q3949">
        <v>1</v>
      </c>
      <c r="R3949">
        <v>74</v>
      </c>
      <c r="S3949">
        <v>0</v>
      </c>
    </row>
    <row r="3950" spans="1:19" x14ac:dyDescent="0.2">
      <c r="A3950" t="s">
        <v>3146</v>
      </c>
      <c r="B3950" t="s">
        <v>8144</v>
      </c>
      <c r="C3950">
        <v>5.8647104770558797E+17</v>
      </c>
      <c r="D3950" t="s">
        <v>4896</v>
      </c>
      <c r="E3950">
        <v>33730327</v>
      </c>
      <c r="F3950" t="s">
        <v>3000</v>
      </c>
      <c r="H3950" t="s">
        <v>26</v>
      </c>
      <c r="I3950">
        <v>32.8172424180691</v>
      </c>
      <c r="J3950">
        <v>-96.793055312737096</v>
      </c>
      <c r="K3950" t="s">
        <v>21</v>
      </c>
      <c r="L3950">
        <v>120</v>
      </c>
      <c r="M3950">
        <v>2</v>
      </c>
      <c r="N3950">
        <v>0</v>
      </c>
      <c r="Q3950">
        <v>1</v>
      </c>
      <c r="R3950">
        <v>264</v>
      </c>
      <c r="S3950">
        <v>0</v>
      </c>
    </row>
    <row r="3951" spans="1:19" x14ac:dyDescent="0.2">
      <c r="A3951" t="s">
        <v>3146</v>
      </c>
      <c r="B3951" t="s">
        <v>8144</v>
      </c>
      <c r="C3951">
        <v>5.8648348621464205E+17</v>
      </c>
      <c r="D3951" t="s">
        <v>4897</v>
      </c>
      <c r="E3951">
        <v>409774727</v>
      </c>
      <c r="F3951" t="s">
        <v>3970</v>
      </c>
      <c r="H3951" t="s">
        <v>50</v>
      </c>
      <c r="I3951">
        <v>32.746650000000002</v>
      </c>
      <c r="J3951">
        <v>-96.832710000000006</v>
      </c>
      <c r="K3951" t="s">
        <v>21</v>
      </c>
      <c r="L3951">
        <v>92</v>
      </c>
      <c r="M3951">
        <v>1</v>
      </c>
      <c r="N3951">
        <v>3</v>
      </c>
      <c r="O3951" s="1">
        <v>44792</v>
      </c>
      <c r="P3951">
        <v>0.66</v>
      </c>
      <c r="Q3951">
        <v>3</v>
      </c>
      <c r="R3951">
        <v>361</v>
      </c>
      <c r="S3951">
        <v>3</v>
      </c>
    </row>
    <row r="3952" spans="1:19" x14ac:dyDescent="0.2">
      <c r="A3952" t="s">
        <v>3146</v>
      </c>
      <c r="B3952" t="s">
        <v>8144</v>
      </c>
      <c r="C3952">
        <v>5.8681165932363802E+17</v>
      </c>
      <c r="D3952" t="s">
        <v>4898</v>
      </c>
      <c r="E3952">
        <v>52240459</v>
      </c>
      <c r="F3952" t="s">
        <v>3397</v>
      </c>
      <c r="H3952" t="s">
        <v>138</v>
      </c>
      <c r="I3952">
        <v>32.777970000000003</v>
      </c>
      <c r="J3952">
        <v>-96.839799999999997</v>
      </c>
      <c r="K3952" t="s">
        <v>21</v>
      </c>
      <c r="L3952">
        <v>115</v>
      </c>
      <c r="M3952">
        <v>3</v>
      </c>
      <c r="N3952">
        <v>3</v>
      </c>
      <c r="O3952" s="1">
        <v>44716</v>
      </c>
      <c r="P3952">
        <v>0.55000000000000004</v>
      </c>
      <c r="Q3952">
        <v>2</v>
      </c>
      <c r="R3952">
        <v>0</v>
      </c>
      <c r="S3952">
        <v>3</v>
      </c>
    </row>
    <row r="3953" spans="1:19" x14ac:dyDescent="0.2">
      <c r="A3953" t="s">
        <v>3146</v>
      </c>
      <c r="B3953" t="s">
        <v>8144</v>
      </c>
      <c r="C3953">
        <v>5.8702546419199706E+17</v>
      </c>
      <c r="D3953" t="s">
        <v>4899</v>
      </c>
      <c r="E3953">
        <v>26473416</v>
      </c>
      <c r="F3953" t="s">
        <v>132</v>
      </c>
      <c r="H3953" t="s">
        <v>138</v>
      </c>
      <c r="I3953">
        <v>32.774451386530203</v>
      </c>
      <c r="J3953">
        <v>-96.8377629314448</v>
      </c>
      <c r="K3953" t="s">
        <v>30</v>
      </c>
      <c r="L3953">
        <v>90</v>
      </c>
      <c r="M3953">
        <v>2</v>
      </c>
      <c r="N3953">
        <v>0</v>
      </c>
      <c r="Q3953">
        <v>2</v>
      </c>
      <c r="R3953">
        <v>365</v>
      </c>
      <c r="S3953">
        <v>0</v>
      </c>
    </row>
    <row r="3954" spans="1:19" x14ac:dyDescent="0.2">
      <c r="A3954" t="s">
        <v>3146</v>
      </c>
      <c r="B3954" t="s">
        <v>8144</v>
      </c>
      <c r="C3954">
        <v>5.8714168770462502E+17</v>
      </c>
      <c r="D3954" t="s">
        <v>4900</v>
      </c>
      <c r="E3954">
        <v>407498845</v>
      </c>
      <c r="F3954" t="s">
        <v>2612</v>
      </c>
      <c r="H3954" t="s">
        <v>26</v>
      </c>
      <c r="I3954">
        <v>32.797510000000003</v>
      </c>
      <c r="J3954">
        <v>-96.787459999999996</v>
      </c>
      <c r="K3954" t="s">
        <v>21</v>
      </c>
      <c r="L3954">
        <v>94</v>
      </c>
      <c r="M3954">
        <v>1</v>
      </c>
      <c r="N3954">
        <v>16</v>
      </c>
      <c r="O3954" s="1">
        <v>44800</v>
      </c>
      <c r="P3954">
        <v>2.79</v>
      </c>
      <c r="Q3954">
        <v>1</v>
      </c>
      <c r="R3954">
        <v>44</v>
      </c>
      <c r="S3954">
        <v>16</v>
      </c>
    </row>
    <row r="3955" spans="1:19" x14ac:dyDescent="0.2">
      <c r="A3955" t="s">
        <v>3146</v>
      </c>
      <c r="B3955" t="s">
        <v>8144</v>
      </c>
      <c r="C3955">
        <v>5.8725298537890202E+17</v>
      </c>
      <c r="D3955" t="s">
        <v>4901</v>
      </c>
      <c r="E3955">
        <v>243993091</v>
      </c>
      <c r="F3955" t="s">
        <v>1862</v>
      </c>
      <c r="H3955" t="s">
        <v>50</v>
      </c>
      <c r="I3955">
        <v>32.756590000000003</v>
      </c>
      <c r="J3955">
        <v>-96.827830000000006</v>
      </c>
      <c r="K3955" t="s">
        <v>21</v>
      </c>
      <c r="L3955">
        <v>227</v>
      </c>
      <c r="M3955">
        <v>1</v>
      </c>
      <c r="N3955">
        <v>35</v>
      </c>
      <c r="O3955" s="1">
        <v>44798</v>
      </c>
      <c r="P3955">
        <v>6.52</v>
      </c>
      <c r="Q3955">
        <v>21</v>
      </c>
      <c r="R3955">
        <v>82</v>
      </c>
      <c r="S3955">
        <v>35</v>
      </c>
    </row>
    <row r="3956" spans="1:19" x14ac:dyDescent="0.2">
      <c r="A3956" t="s">
        <v>3146</v>
      </c>
      <c r="B3956" t="s">
        <v>8144</v>
      </c>
      <c r="C3956">
        <v>5.8745650926559104E+17</v>
      </c>
      <c r="D3956" t="s">
        <v>4902</v>
      </c>
      <c r="E3956">
        <v>354813043</v>
      </c>
      <c r="F3956" t="s">
        <v>4192</v>
      </c>
      <c r="H3956" t="s">
        <v>45</v>
      </c>
      <c r="I3956">
        <v>32.933369999999996</v>
      </c>
      <c r="J3956">
        <v>-96.764269999999996</v>
      </c>
      <c r="K3956" t="s">
        <v>21</v>
      </c>
      <c r="L3956">
        <v>110</v>
      </c>
      <c r="M3956">
        <v>30</v>
      </c>
      <c r="N3956">
        <v>1</v>
      </c>
      <c r="O3956" s="1">
        <v>44793</v>
      </c>
      <c r="P3956">
        <v>1</v>
      </c>
      <c r="Q3956">
        <v>2</v>
      </c>
      <c r="R3956">
        <v>118</v>
      </c>
      <c r="S3956">
        <v>1</v>
      </c>
    </row>
    <row r="3957" spans="1:19" x14ac:dyDescent="0.2">
      <c r="A3957" t="s">
        <v>3146</v>
      </c>
      <c r="B3957" t="s">
        <v>8144</v>
      </c>
      <c r="C3957">
        <v>5.8769985183183002E+17</v>
      </c>
      <c r="D3957" t="s">
        <v>4829</v>
      </c>
      <c r="E3957">
        <v>449285666</v>
      </c>
      <c r="F3957" t="s">
        <v>4830</v>
      </c>
      <c r="H3957" t="s">
        <v>26</v>
      </c>
      <c r="I3957">
        <v>32.803730000000002</v>
      </c>
      <c r="J3957">
        <v>-96.759900000000002</v>
      </c>
      <c r="K3957" t="s">
        <v>21</v>
      </c>
      <c r="L3957">
        <v>117</v>
      </c>
      <c r="M3957">
        <v>2</v>
      </c>
      <c r="N3957">
        <v>7</v>
      </c>
      <c r="O3957" s="1">
        <v>44808</v>
      </c>
      <c r="P3957">
        <v>1.22</v>
      </c>
      <c r="Q3957">
        <v>2</v>
      </c>
      <c r="R3957">
        <v>363</v>
      </c>
      <c r="S3957">
        <v>7</v>
      </c>
    </row>
    <row r="3958" spans="1:19" x14ac:dyDescent="0.2">
      <c r="A3958" t="s">
        <v>3146</v>
      </c>
      <c r="B3958" t="s">
        <v>8144</v>
      </c>
      <c r="C3958">
        <v>5.8807353661105306E+17</v>
      </c>
      <c r="D3958" t="s">
        <v>4903</v>
      </c>
      <c r="E3958">
        <v>263502162</v>
      </c>
      <c r="F3958" t="s">
        <v>2551</v>
      </c>
      <c r="H3958" t="s">
        <v>29</v>
      </c>
      <c r="I3958">
        <v>33.004640000000002</v>
      </c>
      <c r="J3958">
        <v>-96.843850000000003</v>
      </c>
      <c r="K3958" t="s">
        <v>21</v>
      </c>
      <c r="L3958">
        <v>74</v>
      </c>
      <c r="M3958">
        <v>30</v>
      </c>
      <c r="N3958">
        <v>0</v>
      </c>
      <c r="Q3958">
        <v>62</v>
      </c>
      <c r="R3958">
        <v>0</v>
      </c>
      <c r="S3958">
        <v>0</v>
      </c>
    </row>
    <row r="3959" spans="1:19" x14ac:dyDescent="0.2">
      <c r="A3959" t="s">
        <v>3146</v>
      </c>
      <c r="B3959" t="s">
        <v>8144</v>
      </c>
      <c r="C3959">
        <v>5.8822834475405402E+17</v>
      </c>
      <c r="D3959" t="s">
        <v>4904</v>
      </c>
      <c r="E3959">
        <v>427431300</v>
      </c>
      <c r="F3959" t="s">
        <v>3820</v>
      </c>
      <c r="H3959" t="s">
        <v>138</v>
      </c>
      <c r="I3959">
        <v>32.776589999999999</v>
      </c>
      <c r="J3959">
        <v>-96.841840000000005</v>
      </c>
      <c r="K3959" t="s">
        <v>21</v>
      </c>
      <c r="L3959">
        <v>160</v>
      </c>
      <c r="M3959">
        <v>1</v>
      </c>
      <c r="N3959">
        <v>29</v>
      </c>
      <c r="O3959" s="1">
        <v>44801</v>
      </c>
      <c r="P3959">
        <v>5.0599999999999996</v>
      </c>
      <c r="Q3959">
        <v>8</v>
      </c>
      <c r="R3959">
        <v>344</v>
      </c>
      <c r="S3959">
        <v>29</v>
      </c>
    </row>
    <row r="3960" spans="1:19" x14ac:dyDescent="0.2">
      <c r="A3960" t="s">
        <v>3146</v>
      </c>
      <c r="B3960" t="s">
        <v>8144</v>
      </c>
      <c r="C3960">
        <v>5.8824232488359501E+17</v>
      </c>
      <c r="D3960" t="s">
        <v>4905</v>
      </c>
      <c r="E3960">
        <v>42535845</v>
      </c>
      <c r="F3960" t="s">
        <v>346</v>
      </c>
      <c r="H3960" t="s">
        <v>138</v>
      </c>
      <c r="I3960">
        <v>32.879469999999998</v>
      </c>
      <c r="J3960">
        <v>-96.866560000000007</v>
      </c>
      <c r="K3960" t="s">
        <v>30</v>
      </c>
      <c r="L3960">
        <v>53</v>
      </c>
      <c r="M3960">
        <v>1</v>
      </c>
      <c r="N3960">
        <v>15</v>
      </c>
      <c r="O3960" s="1">
        <v>44815</v>
      </c>
      <c r="P3960">
        <v>2.74</v>
      </c>
      <c r="Q3960">
        <v>2</v>
      </c>
      <c r="R3960">
        <v>168</v>
      </c>
      <c r="S3960">
        <v>15</v>
      </c>
    </row>
    <row r="3961" spans="1:19" x14ac:dyDescent="0.2">
      <c r="A3961" t="s">
        <v>3146</v>
      </c>
      <c r="B3961" t="s">
        <v>8144</v>
      </c>
      <c r="C3961">
        <v>5.8834402521015194E+17</v>
      </c>
      <c r="D3961" t="s">
        <v>4906</v>
      </c>
      <c r="E3961">
        <v>26497220</v>
      </c>
      <c r="F3961" t="s">
        <v>1792</v>
      </c>
      <c r="H3961" t="s">
        <v>20</v>
      </c>
      <c r="I3961">
        <v>32.80406</v>
      </c>
      <c r="J3961">
        <v>-96.771820000000005</v>
      </c>
      <c r="K3961" t="s">
        <v>21</v>
      </c>
      <c r="L3961">
        <v>119</v>
      </c>
      <c r="M3961">
        <v>1</v>
      </c>
      <c r="N3961">
        <v>1</v>
      </c>
      <c r="O3961" s="1">
        <v>44682</v>
      </c>
      <c r="P3961">
        <v>0.22</v>
      </c>
      <c r="Q3961">
        <v>20</v>
      </c>
      <c r="R3961">
        <v>313</v>
      </c>
      <c r="S3961">
        <v>1</v>
      </c>
    </row>
    <row r="3962" spans="1:19" x14ac:dyDescent="0.2">
      <c r="A3962" t="s">
        <v>3146</v>
      </c>
      <c r="B3962" t="s">
        <v>8144</v>
      </c>
      <c r="C3962">
        <v>5.8835717522079603E+17</v>
      </c>
      <c r="D3962" t="s">
        <v>4907</v>
      </c>
      <c r="E3962">
        <v>447824148</v>
      </c>
      <c r="F3962" t="s">
        <v>4908</v>
      </c>
      <c r="H3962" t="s">
        <v>20</v>
      </c>
      <c r="I3962">
        <v>32.803229999999999</v>
      </c>
      <c r="J3962">
        <v>-96.784639999999996</v>
      </c>
      <c r="K3962" t="s">
        <v>21</v>
      </c>
      <c r="L3962">
        <v>116</v>
      </c>
      <c r="M3962">
        <v>3</v>
      </c>
      <c r="N3962">
        <v>8</v>
      </c>
      <c r="O3962" s="1">
        <v>44801</v>
      </c>
      <c r="P3962">
        <v>1.4</v>
      </c>
      <c r="Q3962">
        <v>5</v>
      </c>
      <c r="R3962">
        <v>155</v>
      </c>
      <c r="S3962">
        <v>8</v>
      </c>
    </row>
    <row r="3963" spans="1:19" x14ac:dyDescent="0.2">
      <c r="A3963" t="s">
        <v>3146</v>
      </c>
      <c r="B3963" t="s">
        <v>8144</v>
      </c>
      <c r="C3963">
        <v>5.8836749360384704E+17</v>
      </c>
      <c r="D3963" t="s">
        <v>4909</v>
      </c>
      <c r="E3963">
        <v>450796205</v>
      </c>
      <c r="F3963" t="s">
        <v>1090</v>
      </c>
      <c r="H3963" t="s">
        <v>138</v>
      </c>
      <c r="I3963">
        <v>32.792540000000002</v>
      </c>
      <c r="J3963">
        <v>-96.816000000000003</v>
      </c>
      <c r="K3963" t="s">
        <v>21</v>
      </c>
      <c r="L3963">
        <v>109</v>
      </c>
      <c r="M3963">
        <v>1</v>
      </c>
      <c r="N3963">
        <v>16</v>
      </c>
      <c r="O3963" s="1">
        <v>44813</v>
      </c>
      <c r="P3963">
        <v>3.69</v>
      </c>
      <c r="Q3963">
        <v>1</v>
      </c>
      <c r="R3963">
        <v>345</v>
      </c>
      <c r="S3963">
        <v>16</v>
      </c>
    </row>
    <row r="3964" spans="1:19" x14ac:dyDescent="0.2">
      <c r="A3964" t="s">
        <v>3146</v>
      </c>
      <c r="B3964" t="s">
        <v>8144</v>
      </c>
      <c r="C3964">
        <v>5.8839370638360499E+17</v>
      </c>
      <c r="D3964" t="s">
        <v>4910</v>
      </c>
      <c r="E3964">
        <v>447824148</v>
      </c>
      <c r="F3964" t="s">
        <v>4908</v>
      </c>
      <c r="H3964" t="s">
        <v>20</v>
      </c>
      <c r="I3964">
        <v>32.804989999999997</v>
      </c>
      <c r="J3964">
        <v>-96.782740000000004</v>
      </c>
      <c r="K3964" t="s">
        <v>21</v>
      </c>
      <c r="L3964">
        <v>118</v>
      </c>
      <c r="M3964">
        <v>3</v>
      </c>
      <c r="N3964">
        <v>15</v>
      </c>
      <c r="O3964" s="1">
        <v>44802</v>
      </c>
      <c r="P3964">
        <v>2.62</v>
      </c>
      <c r="Q3964">
        <v>5</v>
      </c>
      <c r="R3964">
        <v>153</v>
      </c>
      <c r="S3964">
        <v>15</v>
      </c>
    </row>
    <row r="3965" spans="1:19" x14ac:dyDescent="0.2">
      <c r="A3965" t="s">
        <v>3146</v>
      </c>
      <c r="B3965" t="s">
        <v>8144</v>
      </c>
      <c r="C3965">
        <v>5.8840417087469402E+17</v>
      </c>
      <c r="D3965" t="s">
        <v>4911</v>
      </c>
      <c r="E3965">
        <v>36886293</v>
      </c>
      <c r="F3965" t="s">
        <v>4155</v>
      </c>
      <c r="H3965" t="s">
        <v>138</v>
      </c>
      <c r="I3965">
        <v>32.776490000000003</v>
      </c>
      <c r="J3965">
        <v>-96.839749999999995</v>
      </c>
      <c r="K3965" t="s">
        <v>21</v>
      </c>
      <c r="L3965">
        <v>163</v>
      </c>
      <c r="M3965">
        <v>2</v>
      </c>
      <c r="N3965">
        <v>0</v>
      </c>
      <c r="Q3965">
        <v>2</v>
      </c>
      <c r="R3965">
        <v>224</v>
      </c>
      <c r="S3965">
        <v>0</v>
      </c>
    </row>
    <row r="3966" spans="1:19" x14ac:dyDescent="0.2">
      <c r="A3966" t="s">
        <v>3146</v>
      </c>
      <c r="B3966" t="s">
        <v>8144</v>
      </c>
      <c r="C3966">
        <v>5.8857218984218803E+17</v>
      </c>
      <c r="D3966" t="s">
        <v>4912</v>
      </c>
      <c r="E3966">
        <v>409797333</v>
      </c>
      <c r="F3966" t="s">
        <v>4913</v>
      </c>
      <c r="H3966" t="s">
        <v>45</v>
      </c>
      <c r="I3966">
        <v>32.947920000000003</v>
      </c>
      <c r="J3966">
        <v>-96.822479999999999</v>
      </c>
      <c r="K3966" t="s">
        <v>21</v>
      </c>
      <c r="L3966">
        <v>304</v>
      </c>
      <c r="M3966">
        <v>1</v>
      </c>
      <c r="N3966">
        <v>0</v>
      </c>
      <c r="Q3966">
        <v>1</v>
      </c>
      <c r="R3966">
        <v>365</v>
      </c>
      <c r="S3966">
        <v>0</v>
      </c>
    </row>
    <row r="3967" spans="1:19" x14ac:dyDescent="0.2">
      <c r="A3967" t="s">
        <v>3146</v>
      </c>
      <c r="B3967" t="s">
        <v>8144</v>
      </c>
      <c r="C3967">
        <v>5.8858825555029696E+17</v>
      </c>
      <c r="D3967" t="s">
        <v>4914</v>
      </c>
      <c r="E3967">
        <v>354526413</v>
      </c>
      <c r="F3967" t="s">
        <v>4579</v>
      </c>
      <c r="H3967" t="s">
        <v>50</v>
      </c>
      <c r="I3967">
        <v>32.7395</v>
      </c>
      <c r="J3967">
        <v>-96.828400000000002</v>
      </c>
      <c r="K3967" t="s">
        <v>21</v>
      </c>
      <c r="L3967">
        <v>112</v>
      </c>
      <c r="M3967">
        <v>1</v>
      </c>
      <c r="N3967">
        <v>18</v>
      </c>
      <c r="O3967" s="1">
        <v>44794</v>
      </c>
      <c r="P3967">
        <v>3.44</v>
      </c>
      <c r="Q3967">
        <v>5</v>
      </c>
      <c r="R3967">
        <v>111</v>
      </c>
      <c r="S3967">
        <v>18</v>
      </c>
    </row>
    <row r="3968" spans="1:19" x14ac:dyDescent="0.2">
      <c r="A3968" t="s">
        <v>3146</v>
      </c>
      <c r="B3968" t="s">
        <v>8144</v>
      </c>
      <c r="C3968">
        <v>5.8895943160976E+17</v>
      </c>
      <c r="D3968" t="s">
        <v>4915</v>
      </c>
      <c r="E3968">
        <v>439019396</v>
      </c>
      <c r="F3968" t="s">
        <v>4916</v>
      </c>
      <c r="H3968" t="s">
        <v>73</v>
      </c>
      <c r="I3968">
        <v>32.780380000000001</v>
      </c>
      <c r="J3968">
        <v>-96.706339999999997</v>
      </c>
      <c r="K3968" t="s">
        <v>21</v>
      </c>
      <c r="L3968">
        <v>181</v>
      </c>
      <c r="M3968">
        <v>2</v>
      </c>
      <c r="N3968">
        <v>9</v>
      </c>
      <c r="O3968" s="1">
        <v>44773</v>
      </c>
      <c r="P3968">
        <v>1.64</v>
      </c>
      <c r="Q3968">
        <v>3</v>
      </c>
      <c r="R3968">
        <v>259</v>
      </c>
      <c r="S3968">
        <v>9</v>
      </c>
    </row>
    <row r="3969" spans="1:19" x14ac:dyDescent="0.2">
      <c r="A3969" t="s">
        <v>3146</v>
      </c>
      <c r="B3969" t="s">
        <v>8144</v>
      </c>
      <c r="C3969">
        <v>5.8899859617889306E+17</v>
      </c>
      <c r="D3969" t="s">
        <v>4917</v>
      </c>
      <c r="E3969">
        <v>450923517</v>
      </c>
      <c r="F3969" t="s">
        <v>688</v>
      </c>
      <c r="H3969" t="s">
        <v>68</v>
      </c>
      <c r="I3969">
        <v>32.875230000000002</v>
      </c>
      <c r="J3969">
        <v>-96.758750000000006</v>
      </c>
      <c r="K3969" t="s">
        <v>21</v>
      </c>
      <c r="L3969">
        <v>89</v>
      </c>
      <c r="M3969">
        <v>4</v>
      </c>
      <c r="N3969">
        <v>1</v>
      </c>
      <c r="O3969" s="1">
        <v>44798</v>
      </c>
      <c r="P3969">
        <v>1</v>
      </c>
      <c r="Q3969">
        <v>11</v>
      </c>
      <c r="R3969">
        <v>355</v>
      </c>
      <c r="S3969">
        <v>1</v>
      </c>
    </row>
    <row r="3970" spans="1:19" x14ac:dyDescent="0.2">
      <c r="A3970" t="s">
        <v>3146</v>
      </c>
      <c r="B3970" t="s">
        <v>8144</v>
      </c>
      <c r="C3970">
        <v>5.8911315199603405E+17</v>
      </c>
      <c r="D3970" t="s">
        <v>4918</v>
      </c>
      <c r="E3970">
        <v>58895419</v>
      </c>
      <c r="F3970" t="s">
        <v>3516</v>
      </c>
      <c r="H3970" t="s">
        <v>26</v>
      </c>
      <c r="I3970">
        <v>32.821579999999997</v>
      </c>
      <c r="J3970">
        <v>-96.775450000000006</v>
      </c>
      <c r="K3970" t="s">
        <v>21</v>
      </c>
      <c r="L3970">
        <v>146</v>
      </c>
      <c r="M3970">
        <v>1</v>
      </c>
      <c r="N3970">
        <v>12</v>
      </c>
      <c r="O3970" s="1">
        <v>44793</v>
      </c>
      <c r="P3970">
        <v>2.2200000000000002</v>
      </c>
      <c r="Q3970">
        <v>1</v>
      </c>
      <c r="R3970">
        <v>328</v>
      </c>
      <c r="S3970">
        <v>12</v>
      </c>
    </row>
    <row r="3971" spans="1:19" x14ac:dyDescent="0.2">
      <c r="A3971" t="s">
        <v>3146</v>
      </c>
      <c r="B3971" t="s">
        <v>8144</v>
      </c>
      <c r="C3971">
        <v>5.8921257849110106E+17</v>
      </c>
      <c r="D3971" t="s">
        <v>4919</v>
      </c>
      <c r="E3971">
        <v>5179239</v>
      </c>
      <c r="F3971" t="s">
        <v>4920</v>
      </c>
      <c r="H3971" t="s">
        <v>35</v>
      </c>
      <c r="I3971">
        <v>32.8360140689243</v>
      </c>
      <c r="J3971">
        <v>-96.663579678959493</v>
      </c>
      <c r="K3971" t="s">
        <v>21</v>
      </c>
      <c r="L3971">
        <v>87</v>
      </c>
      <c r="M3971">
        <v>2</v>
      </c>
      <c r="N3971">
        <v>1</v>
      </c>
      <c r="O3971" s="1">
        <v>44788</v>
      </c>
      <c r="P3971">
        <v>1</v>
      </c>
      <c r="Q3971">
        <v>1</v>
      </c>
      <c r="R3971">
        <v>218</v>
      </c>
      <c r="S3971">
        <v>1</v>
      </c>
    </row>
    <row r="3972" spans="1:19" x14ac:dyDescent="0.2">
      <c r="A3972" t="s">
        <v>3146</v>
      </c>
      <c r="B3972" t="s">
        <v>8144</v>
      </c>
      <c r="C3972">
        <v>5.8928229634817203E+17</v>
      </c>
      <c r="D3972" t="s">
        <v>4921</v>
      </c>
      <c r="E3972">
        <v>49028930</v>
      </c>
      <c r="F3972" t="s">
        <v>198</v>
      </c>
      <c r="H3972" t="s">
        <v>20</v>
      </c>
      <c r="I3972">
        <v>32.80827</v>
      </c>
      <c r="J3972">
        <v>-96.813890000000001</v>
      </c>
      <c r="K3972" t="s">
        <v>21</v>
      </c>
      <c r="L3972">
        <v>88</v>
      </c>
      <c r="M3972">
        <v>30</v>
      </c>
      <c r="N3972">
        <v>1</v>
      </c>
      <c r="O3972" s="1">
        <v>44765</v>
      </c>
      <c r="P3972">
        <v>0.56000000000000005</v>
      </c>
      <c r="Q3972">
        <v>9</v>
      </c>
      <c r="R3972">
        <v>299</v>
      </c>
      <c r="S3972">
        <v>1</v>
      </c>
    </row>
    <row r="3973" spans="1:19" x14ac:dyDescent="0.2">
      <c r="A3973" t="s">
        <v>3146</v>
      </c>
      <c r="B3973" t="s">
        <v>8144</v>
      </c>
      <c r="C3973">
        <v>5.8931071655739904E+17</v>
      </c>
      <c r="D3973" t="s">
        <v>4922</v>
      </c>
      <c r="E3973">
        <v>451003203</v>
      </c>
      <c r="F3973" t="s">
        <v>4923</v>
      </c>
      <c r="H3973" t="s">
        <v>26</v>
      </c>
      <c r="I3973">
        <v>32.778910000000003</v>
      </c>
      <c r="J3973">
        <v>-96.799750000000003</v>
      </c>
      <c r="K3973" t="s">
        <v>21</v>
      </c>
      <c r="L3973">
        <v>180</v>
      </c>
      <c r="M3973">
        <v>1</v>
      </c>
      <c r="N3973">
        <v>6</v>
      </c>
      <c r="O3973" s="1">
        <v>44815</v>
      </c>
      <c r="P3973">
        <v>1.31</v>
      </c>
      <c r="Q3973">
        <v>3</v>
      </c>
      <c r="R3973">
        <v>165</v>
      </c>
      <c r="S3973">
        <v>6</v>
      </c>
    </row>
    <row r="3974" spans="1:19" x14ac:dyDescent="0.2">
      <c r="A3974" t="s">
        <v>3146</v>
      </c>
      <c r="B3974" t="s">
        <v>8144</v>
      </c>
      <c r="C3974">
        <v>5.8935851336000896E+17</v>
      </c>
      <c r="D3974" t="s">
        <v>4924</v>
      </c>
      <c r="E3974">
        <v>67815046</v>
      </c>
      <c r="F3974" t="s">
        <v>193</v>
      </c>
      <c r="H3974" t="s">
        <v>133</v>
      </c>
      <c r="I3974">
        <v>32.689250999999999</v>
      </c>
      <c r="J3974">
        <v>-96.835312000000002</v>
      </c>
      <c r="K3974" t="s">
        <v>21</v>
      </c>
      <c r="L3974">
        <v>150</v>
      </c>
      <c r="M3974">
        <v>2</v>
      </c>
      <c r="N3974">
        <v>13</v>
      </c>
      <c r="O3974" s="1">
        <v>44809</v>
      </c>
      <c r="P3974">
        <v>2.4700000000000002</v>
      </c>
      <c r="Q3974">
        <v>10</v>
      </c>
      <c r="R3974">
        <v>167</v>
      </c>
      <c r="S3974">
        <v>13</v>
      </c>
    </row>
    <row r="3975" spans="1:19" x14ac:dyDescent="0.2">
      <c r="A3975" t="s">
        <v>3146</v>
      </c>
      <c r="B3975" t="s">
        <v>8144</v>
      </c>
      <c r="C3975">
        <v>5.8937830744289395E+17</v>
      </c>
      <c r="D3975" t="s">
        <v>4925</v>
      </c>
      <c r="E3975">
        <v>367026638</v>
      </c>
      <c r="F3975" t="s">
        <v>1934</v>
      </c>
      <c r="H3975" t="s">
        <v>50</v>
      </c>
      <c r="I3975">
        <v>32.729259999999996</v>
      </c>
      <c r="J3975">
        <v>-96.851330000000004</v>
      </c>
      <c r="K3975" t="s">
        <v>21</v>
      </c>
      <c r="L3975">
        <v>123</v>
      </c>
      <c r="M3975">
        <v>1</v>
      </c>
      <c r="N3975">
        <v>30</v>
      </c>
      <c r="O3975" s="1">
        <v>44809</v>
      </c>
      <c r="P3975">
        <v>5.39</v>
      </c>
      <c r="Q3975">
        <v>1</v>
      </c>
      <c r="R3975">
        <v>75</v>
      </c>
      <c r="S3975">
        <v>30</v>
      </c>
    </row>
    <row r="3976" spans="1:19" x14ac:dyDescent="0.2">
      <c r="A3976" t="s">
        <v>3146</v>
      </c>
      <c r="B3976" t="s">
        <v>8144</v>
      </c>
      <c r="C3976">
        <v>5.9002155731019098E+17</v>
      </c>
      <c r="D3976" t="s">
        <v>4926</v>
      </c>
      <c r="E3976">
        <v>451147546</v>
      </c>
      <c r="F3976" t="s">
        <v>4927</v>
      </c>
      <c r="H3976" t="s">
        <v>20</v>
      </c>
      <c r="I3976">
        <v>32.803800000000003</v>
      </c>
      <c r="J3976">
        <v>-96.777670000000001</v>
      </c>
      <c r="K3976" t="s">
        <v>21</v>
      </c>
      <c r="L3976">
        <v>80</v>
      </c>
      <c r="M3976">
        <v>1</v>
      </c>
      <c r="N3976">
        <v>20</v>
      </c>
      <c r="O3976" s="1">
        <v>44804</v>
      </c>
      <c r="P3976">
        <v>3.53</v>
      </c>
      <c r="Q3976">
        <v>7</v>
      </c>
      <c r="R3976">
        <v>363</v>
      </c>
      <c r="S3976">
        <v>20</v>
      </c>
    </row>
    <row r="3977" spans="1:19" x14ac:dyDescent="0.2">
      <c r="A3977" t="s">
        <v>3146</v>
      </c>
      <c r="B3977" t="s">
        <v>8144</v>
      </c>
      <c r="C3977">
        <v>5.9008020257472E+17</v>
      </c>
      <c r="D3977" t="s">
        <v>4928</v>
      </c>
      <c r="E3977">
        <v>451147546</v>
      </c>
      <c r="F3977" t="s">
        <v>4927</v>
      </c>
      <c r="H3977" t="s">
        <v>20</v>
      </c>
      <c r="I3977">
        <v>32.803780000000003</v>
      </c>
      <c r="J3977">
        <v>-96.775559999999999</v>
      </c>
      <c r="K3977" t="s">
        <v>21</v>
      </c>
      <c r="L3977">
        <v>79</v>
      </c>
      <c r="M3977">
        <v>1</v>
      </c>
      <c r="N3977">
        <v>36</v>
      </c>
      <c r="O3977" s="1">
        <v>44817</v>
      </c>
      <c r="P3977">
        <v>6.24</v>
      </c>
      <c r="Q3977">
        <v>7</v>
      </c>
      <c r="R3977">
        <v>361</v>
      </c>
      <c r="S3977">
        <v>36</v>
      </c>
    </row>
    <row r="3978" spans="1:19" x14ac:dyDescent="0.2">
      <c r="A3978" t="s">
        <v>3146</v>
      </c>
      <c r="B3978" t="s">
        <v>8144</v>
      </c>
      <c r="C3978">
        <v>5.9013693301578995E+17</v>
      </c>
      <c r="D3978" t="s">
        <v>4929</v>
      </c>
      <c r="E3978">
        <v>387181404</v>
      </c>
      <c r="F3978" t="s">
        <v>2690</v>
      </c>
      <c r="H3978" t="s">
        <v>26</v>
      </c>
      <c r="I3978">
        <v>32.802810000000001</v>
      </c>
      <c r="J3978">
        <v>-96.790760000000006</v>
      </c>
      <c r="K3978" t="s">
        <v>21</v>
      </c>
      <c r="L3978">
        <v>133</v>
      </c>
      <c r="M3978">
        <v>1</v>
      </c>
      <c r="N3978">
        <v>35</v>
      </c>
      <c r="O3978" s="1">
        <v>44798</v>
      </c>
      <c r="P3978">
        <v>6.21</v>
      </c>
      <c r="Q3978">
        <v>3</v>
      </c>
      <c r="R3978">
        <v>136</v>
      </c>
      <c r="S3978">
        <v>35</v>
      </c>
    </row>
    <row r="3979" spans="1:19" x14ac:dyDescent="0.2">
      <c r="A3979" t="s">
        <v>3146</v>
      </c>
      <c r="B3979" t="s">
        <v>8144</v>
      </c>
      <c r="C3979">
        <v>5.9036398014955405E+17</v>
      </c>
      <c r="D3979" t="s">
        <v>4930</v>
      </c>
      <c r="E3979">
        <v>394532531</v>
      </c>
      <c r="F3979" t="s">
        <v>3852</v>
      </c>
      <c r="H3979" t="s">
        <v>20</v>
      </c>
      <c r="I3979">
        <v>32.804000000000002</v>
      </c>
      <c r="J3979">
        <v>-96.775720000000007</v>
      </c>
      <c r="K3979" t="s">
        <v>21</v>
      </c>
      <c r="L3979">
        <v>79</v>
      </c>
      <c r="M3979">
        <v>1</v>
      </c>
      <c r="N3979">
        <v>24</v>
      </c>
      <c r="O3979" s="1">
        <v>44803</v>
      </c>
      <c r="P3979">
        <v>4.83</v>
      </c>
      <c r="Q3979">
        <v>2</v>
      </c>
      <c r="R3979">
        <v>136</v>
      </c>
      <c r="S3979">
        <v>24</v>
      </c>
    </row>
    <row r="3980" spans="1:19" x14ac:dyDescent="0.2">
      <c r="A3980" t="s">
        <v>3146</v>
      </c>
      <c r="B3980" t="s">
        <v>8144</v>
      </c>
      <c r="C3980">
        <v>5.9039487019287603E+17</v>
      </c>
      <c r="D3980" t="s">
        <v>4931</v>
      </c>
      <c r="E3980">
        <v>51662786</v>
      </c>
      <c r="F3980" t="s">
        <v>1009</v>
      </c>
      <c r="H3980" t="s">
        <v>20</v>
      </c>
      <c r="I3980">
        <v>32.7958</v>
      </c>
      <c r="J3980">
        <v>-96.766559999999998</v>
      </c>
      <c r="K3980" t="s">
        <v>21</v>
      </c>
      <c r="L3980">
        <v>59</v>
      </c>
      <c r="M3980">
        <v>1</v>
      </c>
      <c r="N3980">
        <v>31</v>
      </c>
      <c r="O3980" s="1">
        <v>44809</v>
      </c>
      <c r="P3980">
        <v>6.16</v>
      </c>
      <c r="Q3980">
        <v>21</v>
      </c>
      <c r="R3980">
        <v>350</v>
      </c>
      <c r="S3980">
        <v>31</v>
      </c>
    </row>
    <row r="3981" spans="1:19" x14ac:dyDescent="0.2">
      <c r="A3981" t="s">
        <v>3146</v>
      </c>
      <c r="B3981" t="s">
        <v>8144</v>
      </c>
      <c r="C3981">
        <v>5.9040240881294195E+17</v>
      </c>
      <c r="D3981" t="s">
        <v>4932</v>
      </c>
      <c r="E3981">
        <v>378270433</v>
      </c>
      <c r="F3981" t="s">
        <v>2628</v>
      </c>
      <c r="H3981" t="s">
        <v>68</v>
      </c>
      <c r="I3981">
        <v>32.851439999999997</v>
      </c>
      <c r="J3981">
        <v>-96.827240000000003</v>
      </c>
      <c r="K3981" t="s">
        <v>21</v>
      </c>
      <c r="L3981">
        <v>141</v>
      </c>
      <c r="M3981">
        <v>30</v>
      </c>
      <c r="N3981">
        <v>0</v>
      </c>
      <c r="Q3981">
        <v>13</v>
      </c>
      <c r="R3981">
        <v>155</v>
      </c>
      <c r="S3981">
        <v>0</v>
      </c>
    </row>
    <row r="3982" spans="1:19" x14ac:dyDescent="0.2">
      <c r="A3982" t="s">
        <v>3146</v>
      </c>
      <c r="B3982" t="s">
        <v>8144</v>
      </c>
      <c r="C3982">
        <v>5.9055849320963405E+17</v>
      </c>
      <c r="D3982" t="s">
        <v>4933</v>
      </c>
      <c r="E3982">
        <v>451245371</v>
      </c>
      <c r="F3982" t="s">
        <v>4934</v>
      </c>
      <c r="H3982" t="s">
        <v>122</v>
      </c>
      <c r="I3982">
        <v>32.906101</v>
      </c>
      <c r="J3982">
        <v>-96.728470000000002</v>
      </c>
      <c r="K3982" t="s">
        <v>21</v>
      </c>
      <c r="L3982">
        <v>161</v>
      </c>
      <c r="M3982">
        <v>2</v>
      </c>
      <c r="N3982">
        <v>9</v>
      </c>
      <c r="O3982" s="1">
        <v>44788</v>
      </c>
      <c r="P3982">
        <v>1.97</v>
      </c>
      <c r="Q3982">
        <v>3</v>
      </c>
      <c r="R3982">
        <v>349</v>
      </c>
      <c r="S3982">
        <v>9</v>
      </c>
    </row>
    <row r="3983" spans="1:19" x14ac:dyDescent="0.2">
      <c r="A3983" t="s">
        <v>3146</v>
      </c>
      <c r="B3983" t="s">
        <v>8144</v>
      </c>
      <c r="C3983">
        <v>5.9057090099279501E+17</v>
      </c>
      <c r="D3983" t="s">
        <v>4935</v>
      </c>
      <c r="E3983">
        <v>405460414</v>
      </c>
      <c r="F3983" t="s">
        <v>3664</v>
      </c>
      <c r="H3983" t="s">
        <v>50</v>
      </c>
      <c r="I3983">
        <v>32.739370000000001</v>
      </c>
      <c r="J3983">
        <v>-96.84863</v>
      </c>
      <c r="K3983" t="s">
        <v>21</v>
      </c>
      <c r="L3983">
        <v>149</v>
      </c>
      <c r="M3983">
        <v>2</v>
      </c>
      <c r="N3983">
        <v>19</v>
      </c>
      <c r="O3983" s="1">
        <v>44807</v>
      </c>
      <c r="P3983">
        <v>3.45</v>
      </c>
      <c r="Q3983">
        <v>32</v>
      </c>
      <c r="R3983">
        <v>354</v>
      </c>
      <c r="S3983">
        <v>19</v>
      </c>
    </row>
    <row r="3984" spans="1:19" x14ac:dyDescent="0.2">
      <c r="A3984" t="s">
        <v>3146</v>
      </c>
      <c r="B3984" t="s">
        <v>8144</v>
      </c>
      <c r="C3984">
        <v>5.9060492249307302E+17</v>
      </c>
      <c r="D3984" t="s">
        <v>4936</v>
      </c>
      <c r="E3984">
        <v>436268853</v>
      </c>
      <c r="F3984" t="s">
        <v>4175</v>
      </c>
      <c r="H3984" t="s">
        <v>26</v>
      </c>
      <c r="I3984">
        <v>32.798630000000003</v>
      </c>
      <c r="J3984">
        <v>-96.78595</v>
      </c>
      <c r="K3984" t="s">
        <v>21</v>
      </c>
      <c r="L3984">
        <v>85</v>
      </c>
      <c r="M3984">
        <v>1</v>
      </c>
      <c r="N3984">
        <v>2</v>
      </c>
      <c r="O3984" s="1">
        <v>44773</v>
      </c>
      <c r="P3984">
        <v>0.52</v>
      </c>
      <c r="Q3984">
        <v>2</v>
      </c>
      <c r="R3984">
        <v>358</v>
      </c>
      <c r="S3984">
        <v>2</v>
      </c>
    </row>
    <row r="3985" spans="1:19" x14ac:dyDescent="0.2">
      <c r="A3985" t="s">
        <v>3146</v>
      </c>
      <c r="B3985" t="s">
        <v>8144</v>
      </c>
      <c r="C3985">
        <v>5.9061809932372698E+17</v>
      </c>
      <c r="D3985" t="s">
        <v>4937</v>
      </c>
      <c r="E3985">
        <v>363928273</v>
      </c>
      <c r="F3985" t="s">
        <v>4613</v>
      </c>
      <c r="H3985" t="s">
        <v>122</v>
      </c>
      <c r="I3985">
        <v>32.916310000000003</v>
      </c>
      <c r="J3985">
        <v>-96.755570000000006</v>
      </c>
      <c r="K3985" t="s">
        <v>175</v>
      </c>
      <c r="L3985">
        <v>30</v>
      </c>
      <c r="M3985">
        <v>2</v>
      </c>
      <c r="N3985">
        <v>1</v>
      </c>
      <c r="O3985" s="1">
        <v>44666</v>
      </c>
      <c r="P3985">
        <v>0.2</v>
      </c>
      <c r="Q3985">
        <v>6</v>
      </c>
      <c r="R3985">
        <v>365</v>
      </c>
      <c r="S3985">
        <v>1</v>
      </c>
    </row>
    <row r="3986" spans="1:19" x14ac:dyDescent="0.2">
      <c r="A3986" t="s">
        <v>3146</v>
      </c>
      <c r="B3986" t="s">
        <v>8144</v>
      </c>
      <c r="C3986">
        <v>5.9067630545364506E+17</v>
      </c>
      <c r="D3986" t="s">
        <v>4938</v>
      </c>
      <c r="E3986">
        <v>188733636</v>
      </c>
      <c r="F3986" t="s">
        <v>1177</v>
      </c>
      <c r="H3986" t="s">
        <v>20</v>
      </c>
      <c r="I3986">
        <v>32.778469999999999</v>
      </c>
      <c r="J3986">
        <v>-96.796080000000003</v>
      </c>
      <c r="K3986" t="s">
        <v>21</v>
      </c>
      <c r="L3986">
        <v>99</v>
      </c>
      <c r="M3986">
        <v>1</v>
      </c>
      <c r="N3986">
        <v>5</v>
      </c>
      <c r="O3986" s="1">
        <v>44755</v>
      </c>
      <c r="P3986">
        <v>1.22</v>
      </c>
      <c r="Q3986">
        <v>45</v>
      </c>
      <c r="R3986">
        <v>263</v>
      </c>
      <c r="S3986">
        <v>5</v>
      </c>
    </row>
    <row r="3987" spans="1:19" x14ac:dyDescent="0.2">
      <c r="A3987" t="s">
        <v>3146</v>
      </c>
      <c r="B3987" t="s">
        <v>8144</v>
      </c>
      <c r="C3987">
        <v>5.9078768972831296E+17</v>
      </c>
      <c r="D3987" t="s">
        <v>4939</v>
      </c>
      <c r="E3987">
        <v>451289762</v>
      </c>
      <c r="F3987" t="s">
        <v>4940</v>
      </c>
      <c r="H3987" t="s">
        <v>20</v>
      </c>
      <c r="I3987">
        <v>32.801337092914103</v>
      </c>
      <c r="J3987">
        <v>-96.780090720869893</v>
      </c>
      <c r="K3987" t="s">
        <v>21</v>
      </c>
      <c r="L3987">
        <v>88</v>
      </c>
      <c r="M3987">
        <v>1</v>
      </c>
      <c r="N3987">
        <v>18</v>
      </c>
      <c r="O3987" s="1">
        <v>44813</v>
      </c>
      <c r="P3987">
        <v>7.61</v>
      </c>
      <c r="Q3987">
        <v>2</v>
      </c>
      <c r="R3987">
        <v>241</v>
      </c>
      <c r="S3987">
        <v>18</v>
      </c>
    </row>
    <row r="3988" spans="1:19" x14ac:dyDescent="0.2">
      <c r="A3988" t="s">
        <v>3146</v>
      </c>
      <c r="B3988" t="s">
        <v>8144</v>
      </c>
      <c r="C3988">
        <v>5.9091912052064499E+17</v>
      </c>
      <c r="D3988" t="s">
        <v>4941</v>
      </c>
      <c r="E3988">
        <v>450628013</v>
      </c>
      <c r="F3988" t="s">
        <v>4942</v>
      </c>
      <c r="H3988" t="s">
        <v>159</v>
      </c>
      <c r="I3988">
        <v>32.711750000000002</v>
      </c>
      <c r="J3988">
        <v>-96.874560000000002</v>
      </c>
      <c r="K3988" t="s">
        <v>21</v>
      </c>
      <c r="L3988">
        <v>258</v>
      </c>
      <c r="M3988">
        <v>1</v>
      </c>
      <c r="N3988">
        <v>0</v>
      </c>
      <c r="Q3988">
        <v>1</v>
      </c>
      <c r="R3988">
        <v>365</v>
      </c>
      <c r="S3988">
        <v>0</v>
      </c>
    </row>
    <row r="3989" spans="1:19" x14ac:dyDescent="0.2">
      <c r="A3989" t="s">
        <v>3146</v>
      </c>
      <c r="B3989" t="s">
        <v>8144</v>
      </c>
      <c r="C3989">
        <v>5.9121483617222003E+17</v>
      </c>
      <c r="D3989" t="s">
        <v>4943</v>
      </c>
      <c r="E3989">
        <v>65609302</v>
      </c>
      <c r="F3989" t="s">
        <v>2369</v>
      </c>
      <c r="H3989" t="s">
        <v>26</v>
      </c>
      <c r="I3989">
        <v>32.809742</v>
      </c>
      <c r="J3989">
        <v>-96.768760999999998</v>
      </c>
      <c r="K3989" t="s">
        <v>21</v>
      </c>
      <c r="L3989">
        <v>350</v>
      </c>
      <c r="M3989">
        <v>2</v>
      </c>
      <c r="N3989">
        <v>6</v>
      </c>
      <c r="O3989" s="1">
        <v>44710</v>
      </c>
      <c r="P3989">
        <v>1.1399999999999999</v>
      </c>
      <c r="Q3989">
        <v>1</v>
      </c>
      <c r="R3989">
        <v>364</v>
      </c>
      <c r="S3989">
        <v>6</v>
      </c>
    </row>
    <row r="3990" spans="1:19" x14ac:dyDescent="0.2">
      <c r="A3990" t="s">
        <v>3146</v>
      </c>
      <c r="B3990" t="s">
        <v>8144</v>
      </c>
      <c r="C3990">
        <v>5.9192615265310605E+17</v>
      </c>
      <c r="D3990" t="s">
        <v>4944</v>
      </c>
      <c r="E3990">
        <v>141786941</v>
      </c>
      <c r="F3990" t="s">
        <v>4945</v>
      </c>
      <c r="H3990" t="s">
        <v>20</v>
      </c>
      <c r="I3990">
        <v>32.813228580299203</v>
      </c>
      <c r="J3990">
        <v>-96.815210143516595</v>
      </c>
      <c r="K3990" t="s">
        <v>21</v>
      </c>
      <c r="L3990">
        <v>85</v>
      </c>
      <c r="M3990">
        <v>2</v>
      </c>
      <c r="N3990">
        <v>4</v>
      </c>
      <c r="O3990" s="1">
        <v>44808</v>
      </c>
      <c r="P3990">
        <v>3.08</v>
      </c>
      <c r="Q3990">
        <v>1</v>
      </c>
      <c r="R3990">
        <v>337</v>
      </c>
      <c r="S3990">
        <v>4</v>
      </c>
    </row>
    <row r="3991" spans="1:19" x14ac:dyDescent="0.2">
      <c r="A3991" t="s">
        <v>3146</v>
      </c>
      <c r="B3991" t="s">
        <v>8144</v>
      </c>
      <c r="C3991">
        <v>5.9204584290075098E+17</v>
      </c>
      <c r="D3991" t="s">
        <v>4946</v>
      </c>
      <c r="E3991">
        <v>227381249</v>
      </c>
      <c r="F3991" t="s">
        <v>4947</v>
      </c>
      <c r="H3991" t="s">
        <v>50</v>
      </c>
      <c r="I3991">
        <v>32.737209999999997</v>
      </c>
      <c r="J3991">
        <v>-96.852810000000005</v>
      </c>
      <c r="K3991" t="s">
        <v>21</v>
      </c>
      <c r="L3991">
        <v>182</v>
      </c>
      <c r="M3991">
        <v>2</v>
      </c>
      <c r="N3991">
        <v>15</v>
      </c>
      <c r="O3991" s="1">
        <v>44816</v>
      </c>
      <c r="P3991">
        <v>2.85</v>
      </c>
      <c r="Q3991">
        <v>1</v>
      </c>
      <c r="R3991">
        <v>365</v>
      </c>
      <c r="S3991">
        <v>15</v>
      </c>
    </row>
    <row r="3992" spans="1:19" x14ac:dyDescent="0.2">
      <c r="A3992" t="s">
        <v>3146</v>
      </c>
      <c r="B3992" t="s">
        <v>8144</v>
      </c>
      <c r="C3992">
        <v>5.9205914777250803E+17</v>
      </c>
      <c r="D3992" t="s">
        <v>4948</v>
      </c>
      <c r="E3992">
        <v>451147546</v>
      </c>
      <c r="F3992" t="s">
        <v>4927</v>
      </c>
      <c r="H3992" t="s">
        <v>20</v>
      </c>
      <c r="I3992">
        <v>32.801209999999998</v>
      </c>
      <c r="J3992">
        <v>-96.779240000000001</v>
      </c>
      <c r="K3992" t="s">
        <v>21</v>
      </c>
      <c r="L3992">
        <v>112</v>
      </c>
      <c r="M3992">
        <v>1</v>
      </c>
      <c r="N3992">
        <v>39</v>
      </c>
      <c r="O3992" s="1">
        <v>44802</v>
      </c>
      <c r="P3992">
        <v>7.01</v>
      </c>
      <c r="Q3992">
        <v>7</v>
      </c>
      <c r="R3992">
        <v>351</v>
      </c>
      <c r="S3992">
        <v>39</v>
      </c>
    </row>
    <row r="3993" spans="1:19" x14ac:dyDescent="0.2">
      <c r="A3993" t="s">
        <v>3146</v>
      </c>
      <c r="B3993" t="s">
        <v>8144</v>
      </c>
      <c r="C3993">
        <v>5.9206840712393306E+17</v>
      </c>
      <c r="D3993" t="s">
        <v>4949</v>
      </c>
      <c r="E3993">
        <v>451147546</v>
      </c>
      <c r="F3993" t="s">
        <v>4927</v>
      </c>
      <c r="H3993" t="s">
        <v>20</v>
      </c>
      <c r="I3993">
        <v>32.807839999999999</v>
      </c>
      <c r="J3993">
        <v>-96.774709999999999</v>
      </c>
      <c r="K3993" t="s">
        <v>21</v>
      </c>
      <c r="L3993">
        <v>90</v>
      </c>
      <c r="M3993">
        <v>1</v>
      </c>
      <c r="N3993">
        <v>36</v>
      </c>
      <c r="O3993" s="1">
        <v>44802</v>
      </c>
      <c r="P3993">
        <v>6.43</v>
      </c>
      <c r="Q3993">
        <v>7</v>
      </c>
      <c r="R3993">
        <v>361</v>
      </c>
      <c r="S3993">
        <v>36</v>
      </c>
    </row>
    <row r="3994" spans="1:19" x14ac:dyDescent="0.2">
      <c r="A3994" t="s">
        <v>3146</v>
      </c>
      <c r="B3994" t="s">
        <v>8144</v>
      </c>
      <c r="C3994">
        <v>5.9208497260535795E+17</v>
      </c>
      <c r="D3994" t="s">
        <v>4950</v>
      </c>
      <c r="E3994">
        <v>108770625</v>
      </c>
      <c r="F3994" t="s">
        <v>2949</v>
      </c>
      <c r="H3994" t="s">
        <v>20</v>
      </c>
      <c r="I3994">
        <v>32.800280000000001</v>
      </c>
      <c r="J3994">
        <v>-96.783159999999995</v>
      </c>
      <c r="K3994" t="s">
        <v>21</v>
      </c>
      <c r="L3994">
        <v>91</v>
      </c>
      <c r="M3994">
        <v>1</v>
      </c>
      <c r="N3994">
        <v>5</v>
      </c>
      <c r="O3994" s="1">
        <v>44731</v>
      </c>
      <c r="P3994">
        <v>1.35</v>
      </c>
      <c r="Q3994">
        <v>3</v>
      </c>
      <c r="R3994">
        <v>354</v>
      </c>
      <c r="S3994">
        <v>5</v>
      </c>
    </row>
    <row r="3995" spans="1:19" x14ac:dyDescent="0.2">
      <c r="A3995" t="s">
        <v>3146</v>
      </c>
      <c r="B3995" t="s">
        <v>8144</v>
      </c>
      <c r="C3995">
        <v>5.9213342934019597E+17</v>
      </c>
      <c r="D3995" t="s">
        <v>4951</v>
      </c>
      <c r="E3995">
        <v>18978230</v>
      </c>
      <c r="F3995" t="s">
        <v>19</v>
      </c>
      <c r="H3995" t="s">
        <v>26</v>
      </c>
      <c r="I3995">
        <v>32.830590000000001</v>
      </c>
      <c r="J3995">
        <v>-96.76934</v>
      </c>
      <c r="K3995" t="s">
        <v>21</v>
      </c>
      <c r="L3995">
        <v>93</v>
      </c>
      <c r="M3995">
        <v>2</v>
      </c>
      <c r="N3995">
        <v>17</v>
      </c>
      <c r="O3995" s="1">
        <v>44801</v>
      </c>
      <c r="P3995">
        <v>3.13</v>
      </c>
      <c r="Q3995">
        <v>1</v>
      </c>
      <c r="R3995">
        <v>62</v>
      </c>
      <c r="S3995">
        <v>17</v>
      </c>
    </row>
    <row r="3996" spans="1:19" x14ac:dyDescent="0.2">
      <c r="A3996" t="s">
        <v>3146</v>
      </c>
      <c r="B3996" t="s">
        <v>8144</v>
      </c>
      <c r="C3996">
        <v>5.9220424469970995E+17</v>
      </c>
      <c r="D3996" t="s">
        <v>4952</v>
      </c>
      <c r="E3996">
        <v>56191133</v>
      </c>
      <c r="F3996" t="s">
        <v>4953</v>
      </c>
      <c r="H3996" t="s">
        <v>26</v>
      </c>
      <c r="I3996">
        <v>32.797409999999999</v>
      </c>
      <c r="J3996">
        <v>-96.786900000000003</v>
      </c>
      <c r="K3996" t="s">
        <v>21</v>
      </c>
      <c r="L3996">
        <v>171</v>
      </c>
      <c r="M3996">
        <v>2</v>
      </c>
      <c r="N3996">
        <v>17</v>
      </c>
      <c r="O3996" s="1">
        <v>44799</v>
      </c>
      <c r="P3996">
        <v>3.09</v>
      </c>
      <c r="Q3996">
        <v>1</v>
      </c>
      <c r="R3996">
        <v>161</v>
      </c>
      <c r="S3996">
        <v>17</v>
      </c>
    </row>
    <row r="3997" spans="1:19" x14ac:dyDescent="0.2">
      <c r="A3997" t="s">
        <v>3146</v>
      </c>
      <c r="B3997" t="s">
        <v>8144</v>
      </c>
      <c r="C3997">
        <v>5.9247799127276301E+17</v>
      </c>
      <c r="D3997" t="s">
        <v>4954</v>
      </c>
      <c r="E3997">
        <v>372592509</v>
      </c>
      <c r="F3997" t="s">
        <v>2486</v>
      </c>
      <c r="H3997" t="s">
        <v>26</v>
      </c>
      <c r="I3997">
        <v>32.780569999999997</v>
      </c>
      <c r="J3997">
        <v>-96.799530000000004</v>
      </c>
      <c r="K3997" t="s">
        <v>21</v>
      </c>
      <c r="L3997">
        <v>112</v>
      </c>
      <c r="M3997">
        <v>2</v>
      </c>
      <c r="N3997">
        <v>1</v>
      </c>
      <c r="O3997" s="1">
        <v>44780</v>
      </c>
      <c r="P3997">
        <v>0.77</v>
      </c>
      <c r="Q3997">
        <v>54</v>
      </c>
      <c r="R3997">
        <v>355</v>
      </c>
      <c r="S3997">
        <v>1</v>
      </c>
    </row>
    <row r="3998" spans="1:19" x14ac:dyDescent="0.2">
      <c r="A3998" t="s">
        <v>3146</v>
      </c>
      <c r="B3998" t="s">
        <v>8144</v>
      </c>
      <c r="C3998">
        <v>5.9264844756239706E+17</v>
      </c>
      <c r="D3998" t="s">
        <v>4955</v>
      </c>
      <c r="E3998">
        <v>451650940</v>
      </c>
      <c r="F3998" t="s">
        <v>712</v>
      </c>
      <c r="H3998" t="s">
        <v>20</v>
      </c>
      <c r="I3998">
        <v>32.819859000000001</v>
      </c>
      <c r="J3998">
        <v>-96.828415000000007</v>
      </c>
      <c r="K3998" t="s">
        <v>21</v>
      </c>
      <c r="L3998">
        <v>105</v>
      </c>
      <c r="M3998">
        <v>2</v>
      </c>
      <c r="N3998">
        <v>17</v>
      </c>
      <c r="O3998" s="1">
        <v>44815</v>
      </c>
      <c r="P3998">
        <v>4.72</v>
      </c>
      <c r="Q3998">
        <v>2</v>
      </c>
      <c r="R3998">
        <v>209</v>
      </c>
      <c r="S3998">
        <v>17</v>
      </c>
    </row>
    <row r="3999" spans="1:19" x14ac:dyDescent="0.2">
      <c r="A3999" t="s">
        <v>3146</v>
      </c>
      <c r="B3999" t="s">
        <v>8144</v>
      </c>
      <c r="C3999">
        <v>5.9270988862633203E+17</v>
      </c>
      <c r="D3999" t="s">
        <v>4956</v>
      </c>
      <c r="E3999">
        <v>43042344</v>
      </c>
      <c r="F3999" t="s">
        <v>263</v>
      </c>
      <c r="H3999" t="s">
        <v>68</v>
      </c>
      <c r="I3999">
        <v>32.907989999999998</v>
      </c>
      <c r="J3999">
        <v>-96.876459999999994</v>
      </c>
      <c r="K3999" t="s">
        <v>21</v>
      </c>
      <c r="L3999">
        <v>189</v>
      </c>
      <c r="M3999">
        <v>2</v>
      </c>
      <c r="N3999">
        <v>14</v>
      </c>
      <c r="O3999" s="1">
        <v>44804</v>
      </c>
      <c r="P3999">
        <v>2.56</v>
      </c>
      <c r="Q3999">
        <v>126</v>
      </c>
      <c r="R3999">
        <v>179</v>
      </c>
      <c r="S3999">
        <v>14</v>
      </c>
    </row>
    <row r="4000" spans="1:19" x14ac:dyDescent="0.2">
      <c r="A4000" t="s">
        <v>3146</v>
      </c>
      <c r="B4000" t="s">
        <v>8144</v>
      </c>
      <c r="C4000">
        <v>5.9280704698081306E+17</v>
      </c>
      <c r="D4000" t="s">
        <v>4957</v>
      </c>
      <c r="E4000">
        <v>107046345</v>
      </c>
      <c r="F4000" t="s">
        <v>4958</v>
      </c>
      <c r="H4000" t="s">
        <v>29</v>
      </c>
      <c r="I4000">
        <v>32.976529999999997</v>
      </c>
      <c r="J4000">
        <v>-96.785740000000004</v>
      </c>
      <c r="K4000" t="s">
        <v>21</v>
      </c>
      <c r="L4000">
        <v>190</v>
      </c>
      <c r="M4000">
        <v>21</v>
      </c>
      <c r="N4000">
        <v>1</v>
      </c>
      <c r="O4000" s="1">
        <v>44792</v>
      </c>
      <c r="P4000">
        <v>1</v>
      </c>
      <c r="Q4000">
        <v>1</v>
      </c>
      <c r="R4000">
        <v>90</v>
      </c>
      <c r="S4000">
        <v>1</v>
      </c>
    </row>
    <row r="4001" spans="1:19" x14ac:dyDescent="0.2">
      <c r="A4001" t="s">
        <v>3146</v>
      </c>
      <c r="B4001" t="s">
        <v>8144</v>
      </c>
      <c r="C4001">
        <v>5.9296948309164198E+17</v>
      </c>
      <c r="D4001" t="s">
        <v>4959</v>
      </c>
      <c r="E4001">
        <v>114552908</v>
      </c>
      <c r="F4001" t="s">
        <v>4960</v>
      </c>
      <c r="H4001" t="s">
        <v>73</v>
      </c>
      <c r="I4001">
        <v>32.770519999999998</v>
      </c>
      <c r="J4001">
        <v>-96.740920000000003</v>
      </c>
      <c r="K4001" t="s">
        <v>21</v>
      </c>
      <c r="L4001">
        <v>157</v>
      </c>
      <c r="M4001">
        <v>2</v>
      </c>
      <c r="N4001">
        <v>13</v>
      </c>
      <c r="O4001" s="1">
        <v>44807</v>
      </c>
      <c r="P4001">
        <v>2.4700000000000002</v>
      </c>
      <c r="Q4001">
        <v>1</v>
      </c>
      <c r="R4001">
        <v>344</v>
      </c>
      <c r="S4001">
        <v>13</v>
      </c>
    </row>
    <row r="4002" spans="1:19" x14ac:dyDescent="0.2">
      <c r="A4002" t="s">
        <v>3146</v>
      </c>
      <c r="B4002" t="s">
        <v>8144</v>
      </c>
      <c r="C4002">
        <v>5.9327042224058496E+17</v>
      </c>
      <c r="D4002" t="s">
        <v>4961</v>
      </c>
      <c r="E4002">
        <v>260482185</v>
      </c>
      <c r="F4002" t="s">
        <v>4962</v>
      </c>
      <c r="H4002" t="s">
        <v>138</v>
      </c>
      <c r="I4002">
        <v>32.769559999999998</v>
      </c>
      <c r="J4002">
        <v>-96.843630000000005</v>
      </c>
      <c r="K4002" t="s">
        <v>21</v>
      </c>
      <c r="L4002">
        <v>163</v>
      </c>
      <c r="M4002">
        <v>1</v>
      </c>
      <c r="N4002">
        <v>19</v>
      </c>
      <c r="O4002" s="1">
        <v>44815</v>
      </c>
      <c r="P4002">
        <v>7.04</v>
      </c>
      <c r="Q4002">
        <v>1</v>
      </c>
      <c r="R4002">
        <v>340</v>
      </c>
      <c r="S4002">
        <v>19</v>
      </c>
    </row>
    <row r="4003" spans="1:19" x14ac:dyDescent="0.2">
      <c r="A4003" t="s">
        <v>3146</v>
      </c>
      <c r="B4003" t="s">
        <v>8144</v>
      </c>
      <c r="C4003">
        <v>5.9331931327326195E+17</v>
      </c>
      <c r="D4003" t="s">
        <v>4963</v>
      </c>
      <c r="E4003">
        <v>240093848</v>
      </c>
      <c r="F4003" t="s">
        <v>158</v>
      </c>
      <c r="H4003" t="s">
        <v>20</v>
      </c>
      <c r="I4003">
        <v>32.787260000000003</v>
      </c>
      <c r="J4003">
        <v>-96.811509999999998</v>
      </c>
      <c r="K4003" t="s">
        <v>30</v>
      </c>
      <c r="L4003">
        <v>20</v>
      </c>
      <c r="M4003">
        <v>1</v>
      </c>
      <c r="N4003">
        <v>0</v>
      </c>
      <c r="Q4003">
        <v>1</v>
      </c>
      <c r="R4003">
        <v>0</v>
      </c>
      <c r="S4003">
        <v>0</v>
      </c>
    </row>
    <row r="4004" spans="1:19" x14ac:dyDescent="0.2">
      <c r="A4004" t="s">
        <v>3146</v>
      </c>
      <c r="B4004" t="s">
        <v>8144</v>
      </c>
      <c r="C4004">
        <v>5.93496437107104E+17</v>
      </c>
      <c r="D4004" t="s">
        <v>4964</v>
      </c>
      <c r="E4004">
        <v>451147546</v>
      </c>
      <c r="F4004" t="s">
        <v>4927</v>
      </c>
      <c r="H4004" t="s">
        <v>20</v>
      </c>
      <c r="I4004">
        <v>32.806444341331797</v>
      </c>
      <c r="J4004">
        <v>-96.774289817722902</v>
      </c>
      <c r="K4004" t="s">
        <v>21</v>
      </c>
      <c r="L4004">
        <v>80</v>
      </c>
      <c r="M4004">
        <v>1</v>
      </c>
      <c r="N4004">
        <v>42</v>
      </c>
      <c r="O4004" s="1">
        <v>44802</v>
      </c>
      <c r="P4004">
        <v>7.64</v>
      </c>
      <c r="Q4004">
        <v>7</v>
      </c>
      <c r="R4004">
        <v>340</v>
      </c>
      <c r="S4004">
        <v>42</v>
      </c>
    </row>
    <row r="4005" spans="1:19" x14ac:dyDescent="0.2">
      <c r="A4005" t="s">
        <v>3146</v>
      </c>
      <c r="B4005" t="s">
        <v>8144</v>
      </c>
      <c r="C4005">
        <v>5.9364057390203405E+17</v>
      </c>
      <c r="D4005" t="s">
        <v>4965</v>
      </c>
      <c r="E4005">
        <v>451245371</v>
      </c>
      <c r="F4005" t="s">
        <v>4934</v>
      </c>
      <c r="H4005" t="s">
        <v>73</v>
      </c>
      <c r="I4005">
        <v>32.750351000000002</v>
      </c>
      <c r="J4005">
        <v>-96.748581000000001</v>
      </c>
      <c r="K4005" t="s">
        <v>21</v>
      </c>
      <c r="L4005">
        <v>125</v>
      </c>
      <c r="M4005">
        <v>2</v>
      </c>
      <c r="N4005">
        <v>5</v>
      </c>
      <c r="O4005" s="1">
        <v>44774</v>
      </c>
      <c r="P4005">
        <v>1.63</v>
      </c>
      <c r="Q4005">
        <v>3</v>
      </c>
      <c r="R4005">
        <v>316</v>
      </c>
      <c r="S4005">
        <v>5</v>
      </c>
    </row>
    <row r="4006" spans="1:19" x14ac:dyDescent="0.2">
      <c r="A4006" t="s">
        <v>3146</v>
      </c>
      <c r="B4006" t="s">
        <v>8144</v>
      </c>
      <c r="C4006">
        <v>5.9366175414958106E+17</v>
      </c>
      <c r="D4006" t="s">
        <v>4966</v>
      </c>
      <c r="E4006">
        <v>451880612</v>
      </c>
      <c r="F4006" t="s">
        <v>4967</v>
      </c>
      <c r="H4006" t="s">
        <v>26</v>
      </c>
      <c r="I4006">
        <v>32.782139999999998</v>
      </c>
      <c r="J4006">
        <v>-96.796530000000004</v>
      </c>
      <c r="K4006" t="s">
        <v>21</v>
      </c>
      <c r="L4006">
        <v>116</v>
      </c>
      <c r="M4006">
        <v>2</v>
      </c>
      <c r="N4006">
        <v>4</v>
      </c>
      <c r="O4006" s="1">
        <v>44759</v>
      </c>
      <c r="P4006">
        <v>1.18</v>
      </c>
      <c r="Q4006">
        <v>1</v>
      </c>
      <c r="R4006">
        <v>165</v>
      </c>
      <c r="S4006">
        <v>4</v>
      </c>
    </row>
    <row r="4007" spans="1:19" x14ac:dyDescent="0.2">
      <c r="A4007" t="s">
        <v>3146</v>
      </c>
      <c r="B4007" t="s">
        <v>8144</v>
      </c>
      <c r="C4007">
        <v>5.9366598547024704E+17</v>
      </c>
      <c r="D4007" t="s">
        <v>4968</v>
      </c>
      <c r="E4007">
        <v>425399371</v>
      </c>
      <c r="F4007" t="s">
        <v>4969</v>
      </c>
      <c r="H4007" t="s">
        <v>20</v>
      </c>
      <c r="I4007">
        <v>32.813429999999997</v>
      </c>
      <c r="J4007">
        <v>-96.820340000000002</v>
      </c>
      <c r="K4007" t="s">
        <v>21</v>
      </c>
      <c r="L4007">
        <v>90</v>
      </c>
      <c r="M4007">
        <v>2</v>
      </c>
      <c r="N4007">
        <v>2</v>
      </c>
      <c r="O4007" s="1">
        <v>44755</v>
      </c>
      <c r="P4007">
        <v>0.4</v>
      </c>
      <c r="Q4007">
        <v>1</v>
      </c>
      <c r="R4007">
        <v>58</v>
      </c>
      <c r="S4007">
        <v>2</v>
      </c>
    </row>
    <row r="4008" spans="1:19" x14ac:dyDescent="0.2">
      <c r="A4008" t="s">
        <v>3146</v>
      </c>
      <c r="B4008" t="s">
        <v>8144</v>
      </c>
      <c r="C4008">
        <v>5.9368913014371494E+17</v>
      </c>
      <c r="D4008" t="s">
        <v>4970</v>
      </c>
      <c r="E4008">
        <v>391022110</v>
      </c>
      <c r="F4008" t="s">
        <v>4971</v>
      </c>
      <c r="H4008" t="s">
        <v>26</v>
      </c>
      <c r="I4008">
        <v>32.796199999999999</v>
      </c>
      <c r="J4008">
        <v>-96.792280000000005</v>
      </c>
      <c r="K4008" t="s">
        <v>21</v>
      </c>
      <c r="L4008">
        <v>397</v>
      </c>
      <c r="M4008">
        <v>2</v>
      </c>
      <c r="N4008">
        <v>5</v>
      </c>
      <c r="O4008" s="1">
        <v>44752</v>
      </c>
      <c r="P4008">
        <v>1.03</v>
      </c>
      <c r="Q4008">
        <v>1</v>
      </c>
      <c r="R4008">
        <v>262</v>
      </c>
      <c r="S4008">
        <v>5</v>
      </c>
    </row>
    <row r="4009" spans="1:19" x14ac:dyDescent="0.2">
      <c r="A4009" t="s">
        <v>3146</v>
      </c>
      <c r="B4009" t="s">
        <v>8144</v>
      </c>
      <c r="C4009">
        <v>5.9409486846563405E+17</v>
      </c>
      <c r="D4009" t="s">
        <v>4972</v>
      </c>
      <c r="E4009">
        <v>308929607</v>
      </c>
      <c r="F4009" t="s">
        <v>4973</v>
      </c>
      <c r="H4009" t="s">
        <v>73</v>
      </c>
      <c r="I4009">
        <v>32.773829999999997</v>
      </c>
      <c r="J4009">
        <v>-96.744529999999997</v>
      </c>
      <c r="K4009" t="s">
        <v>21</v>
      </c>
      <c r="L4009">
        <v>138</v>
      </c>
      <c r="M4009">
        <v>1</v>
      </c>
      <c r="N4009">
        <v>4</v>
      </c>
      <c r="O4009" s="1">
        <v>44808</v>
      </c>
      <c r="P4009">
        <v>4</v>
      </c>
      <c r="Q4009">
        <v>2</v>
      </c>
      <c r="R4009">
        <v>168</v>
      </c>
      <c r="S4009">
        <v>4</v>
      </c>
    </row>
    <row r="4010" spans="1:19" x14ac:dyDescent="0.2">
      <c r="A4010" t="s">
        <v>3146</v>
      </c>
      <c r="B4010" t="s">
        <v>8144</v>
      </c>
      <c r="C4010">
        <v>5.9426752424600896E+17</v>
      </c>
      <c r="D4010" t="s">
        <v>4974</v>
      </c>
      <c r="E4010">
        <v>237808182</v>
      </c>
      <c r="F4010" t="s">
        <v>4842</v>
      </c>
      <c r="H4010" t="s">
        <v>26</v>
      </c>
      <c r="I4010">
        <v>32.790260000000004</v>
      </c>
      <c r="J4010">
        <v>-96.789500000000004</v>
      </c>
      <c r="K4010" t="s">
        <v>21</v>
      </c>
      <c r="L4010">
        <v>348</v>
      </c>
      <c r="M4010">
        <v>2</v>
      </c>
      <c r="N4010">
        <v>11</v>
      </c>
      <c r="O4010" s="1">
        <v>44792</v>
      </c>
      <c r="P4010">
        <v>2.19</v>
      </c>
      <c r="Q4010">
        <v>2</v>
      </c>
      <c r="R4010">
        <v>18</v>
      </c>
      <c r="S4010">
        <v>11</v>
      </c>
    </row>
    <row r="4011" spans="1:19" x14ac:dyDescent="0.2">
      <c r="A4011" t="s">
        <v>3146</v>
      </c>
      <c r="B4011" t="s">
        <v>8144</v>
      </c>
      <c r="C4011">
        <v>5.9428561679447194E+17</v>
      </c>
      <c r="D4011" t="s">
        <v>4975</v>
      </c>
      <c r="E4011">
        <v>304904645</v>
      </c>
      <c r="F4011" t="s">
        <v>4976</v>
      </c>
      <c r="H4011" t="s">
        <v>20</v>
      </c>
      <c r="I4011">
        <v>32.7935666105992</v>
      </c>
      <c r="J4011">
        <v>-96.812993539834295</v>
      </c>
      <c r="K4011" t="s">
        <v>21</v>
      </c>
      <c r="L4011">
        <v>112</v>
      </c>
      <c r="M4011">
        <v>1</v>
      </c>
      <c r="N4011">
        <v>15</v>
      </c>
      <c r="O4011" s="1">
        <v>44808</v>
      </c>
      <c r="P4011">
        <v>2.78</v>
      </c>
      <c r="Q4011">
        <v>1</v>
      </c>
      <c r="R4011">
        <v>131</v>
      </c>
      <c r="S4011">
        <v>15</v>
      </c>
    </row>
    <row r="4012" spans="1:19" x14ac:dyDescent="0.2">
      <c r="A4012" t="s">
        <v>3146</v>
      </c>
      <c r="B4012" t="s">
        <v>8144</v>
      </c>
      <c r="C4012">
        <v>5.9435412559552704E+17</v>
      </c>
      <c r="D4012" t="s">
        <v>4977</v>
      </c>
      <c r="E4012">
        <v>90718880</v>
      </c>
      <c r="F4012" t="s">
        <v>4978</v>
      </c>
      <c r="H4012" t="s">
        <v>20</v>
      </c>
      <c r="I4012">
        <v>32.79721</v>
      </c>
      <c r="J4012">
        <v>-96.754530000000003</v>
      </c>
      <c r="K4012" t="s">
        <v>21</v>
      </c>
      <c r="L4012">
        <v>110</v>
      </c>
      <c r="M4012">
        <v>1</v>
      </c>
      <c r="N4012">
        <v>4</v>
      </c>
      <c r="O4012" s="1">
        <v>44794</v>
      </c>
      <c r="P4012">
        <v>0.76</v>
      </c>
      <c r="Q4012">
        <v>2</v>
      </c>
      <c r="R4012">
        <v>328</v>
      </c>
      <c r="S4012">
        <v>4</v>
      </c>
    </row>
    <row r="4013" spans="1:19" x14ac:dyDescent="0.2">
      <c r="A4013" t="s">
        <v>3146</v>
      </c>
      <c r="B4013" t="s">
        <v>8144</v>
      </c>
      <c r="C4013">
        <v>5.9437495879943398E+17</v>
      </c>
      <c r="D4013" t="s">
        <v>4979</v>
      </c>
      <c r="E4013">
        <v>191621999</v>
      </c>
      <c r="F4013" t="s">
        <v>200</v>
      </c>
      <c r="H4013" t="s">
        <v>50</v>
      </c>
      <c r="I4013">
        <v>32.756639999999997</v>
      </c>
      <c r="J4013">
        <v>-96.861519999999999</v>
      </c>
      <c r="K4013" t="s">
        <v>21</v>
      </c>
      <c r="L4013">
        <v>115</v>
      </c>
      <c r="M4013">
        <v>2</v>
      </c>
      <c r="N4013">
        <v>9</v>
      </c>
      <c r="O4013" s="1">
        <v>44746</v>
      </c>
      <c r="P4013">
        <v>1.79</v>
      </c>
      <c r="Q4013">
        <v>1</v>
      </c>
      <c r="R4013">
        <v>42</v>
      </c>
      <c r="S4013">
        <v>9</v>
      </c>
    </row>
    <row r="4014" spans="1:19" x14ac:dyDescent="0.2">
      <c r="A4014" t="s">
        <v>3146</v>
      </c>
      <c r="B4014" t="s">
        <v>8144</v>
      </c>
      <c r="C4014">
        <v>5.9442765899358797E+17</v>
      </c>
      <c r="D4014" t="s">
        <v>4980</v>
      </c>
      <c r="E4014">
        <v>393759202</v>
      </c>
      <c r="F4014" t="s">
        <v>4981</v>
      </c>
      <c r="H4014" t="s">
        <v>26</v>
      </c>
      <c r="I4014">
        <v>32.789477440330501</v>
      </c>
      <c r="J4014">
        <v>-96.789571559632094</v>
      </c>
      <c r="K4014" t="s">
        <v>21</v>
      </c>
      <c r="L4014">
        <v>276</v>
      </c>
      <c r="M4014">
        <v>3</v>
      </c>
      <c r="N4014">
        <v>11</v>
      </c>
      <c r="O4014" s="1">
        <v>44815</v>
      </c>
      <c r="P4014">
        <v>2.17</v>
      </c>
      <c r="Q4014">
        <v>2</v>
      </c>
      <c r="R4014">
        <v>345</v>
      </c>
      <c r="S4014">
        <v>11</v>
      </c>
    </row>
    <row r="4015" spans="1:19" x14ac:dyDescent="0.2">
      <c r="A4015" t="s">
        <v>3146</v>
      </c>
      <c r="B4015" t="s">
        <v>8144</v>
      </c>
      <c r="C4015">
        <v>5.9449338636137101E+17</v>
      </c>
      <c r="D4015" t="s">
        <v>4982</v>
      </c>
      <c r="E4015">
        <v>112469991</v>
      </c>
      <c r="F4015" t="s">
        <v>4983</v>
      </c>
      <c r="H4015" t="s">
        <v>45</v>
      </c>
      <c r="I4015">
        <v>32.928570000000001</v>
      </c>
      <c r="J4015">
        <v>-96.813990000000004</v>
      </c>
      <c r="K4015" t="s">
        <v>21</v>
      </c>
      <c r="L4015">
        <v>450</v>
      </c>
      <c r="M4015">
        <v>1</v>
      </c>
      <c r="N4015">
        <v>0</v>
      </c>
      <c r="Q4015">
        <v>1</v>
      </c>
      <c r="R4015">
        <v>365</v>
      </c>
      <c r="S4015">
        <v>0</v>
      </c>
    </row>
    <row r="4016" spans="1:19" x14ac:dyDescent="0.2">
      <c r="A4016" t="s">
        <v>3146</v>
      </c>
      <c r="B4016" t="s">
        <v>8144</v>
      </c>
      <c r="C4016">
        <v>5.9452133629142605E+17</v>
      </c>
      <c r="D4016" t="s">
        <v>4984</v>
      </c>
      <c r="E4016">
        <v>397779955</v>
      </c>
      <c r="F4016" t="s">
        <v>2860</v>
      </c>
      <c r="H4016" t="s">
        <v>20</v>
      </c>
      <c r="I4016">
        <v>32.801439999999999</v>
      </c>
      <c r="J4016">
        <v>-96.778840000000002</v>
      </c>
      <c r="K4016" t="s">
        <v>21</v>
      </c>
      <c r="L4016">
        <v>93</v>
      </c>
      <c r="M4016">
        <v>1</v>
      </c>
      <c r="N4016">
        <v>5</v>
      </c>
      <c r="O4016" s="1">
        <v>44684</v>
      </c>
      <c r="P4016">
        <v>0.95</v>
      </c>
      <c r="Q4016">
        <v>6</v>
      </c>
      <c r="R4016">
        <v>136</v>
      </c>
      <c r="S4016">
        <v>5</v>
      </c>
    </row>
    <row r="4017" spans="1:19" x14ac:dyDescent="0.2">
      <c r="A4017" t="s">
        <v>3146</v>
      </c>
      <c r="B4017" t="s">
        <v>8144</v>
      </c>
      <c r="C4017">
        <v>5.9460440223869197E+17</v>
      </c>
      <c r="D4017" t="s">
        <v>4985</v>
      </c>
      <c r="E4017">
        <v>263502162</v>
      </c>
      <c r="F4017" t="s">
        <v>2551</v>
      </c>
      <c r="H4017" t="s">
        <v>29</v>
      </c>
      <c r="I4017">
        <v>33.014780000000002</v>
      </c>
      <c r="J4017">
        <v>-96.833510000000004</v>
      </c>
      <c r="K4017" t="s">
        <v>21</v>
      </c>
      <c r="L4017">
        <v>73</v>
      </c>
      <c r="M4017">
        <v>30</v>
      </c>
      <c r="N4017">
        <v>0</v>
      </c>
      <c r="Q4017">
        <v>62</v>
      </c>
      <c r="R4017">
        <v>0</v>
      </c>
      <c r="S4017">
        <v>0</v>
      </c>
    </row>
    <row r="4018" spans="1:19" x14ac:dyDescent="0.2">
      <c r="A4018" t="s">
        <v>3146</v>
      </c>
      <c r="B4018" t="s">
        <v>8144</v>
      </c>
      <c r="C4018">
        <v>5.9478888616417702E+17</v>
      </c>
      <c r="D4018" t="s">
        <v>4986</v>
      </c>
      <c r="E4018">
        <v>86610556</v>
      </c>
      <c r="F4018" t="s">
        <v>712</v>
      </c>
      <c r="H4018" t="s">
        <v>35</v>
      </c>
      <c r="I4018">
        <v>32.857756736159097</v>
      </c>
      <c r="J4018">
        <v>-96.707155914033393</v>
      </c>
      <c r="K4018" t="s">
        <v>21</v>
      </c>
      <c r="L4018">
        <v>140</v>
      </c>
      <c r="M4018">
        <v>30</v>
      </c>
      <c r="N4018">
        <v>0</v>
      </c>
      <c r="Q4018">
        <v>1</v>
      </c>
      <c r="R4018">
        <v>241</v>
      </c>
      <c r="S4018">
        <v>0</v>
      </c>
    </row>
    <row r="4019" spans="1:19" x14ac:dyDescent="0.2">
      <c r="A4019" t="s">
        <v>3146</v>
      </c>
      <c r="B4019" t="s">
        <v>8144</v>
      </c>
      <c r="C4019">
        <v>5.9488513230145702E+17</v>
      </c>
      <c r="D4019" t="s">
        <v>4987</v>
      </c>
      <c r="E4019">
        <v>427431300</v>
      </c>
      <c r="F4019" t="s">
        <v>3820</v>
      </c>
      <c r="H4019" t="s">
        <v>26</v>
      </c>
      <c r="I4019">
        <v>32.816433000000004</v>
      </c>
      <c r="J4019">
        <v>-96.774010000000004</v>
      </c>
      <c r="K4019" t="s">
        <v>21</v>
      </c>
      <c r="L4019">
        <v>205</v>
      </c>
      <c r="M4019">
        <v>1</v>
      </c>
      <c r="N4019">
        <v>19</v>
      </c>
      <c r="O4019" s="1">
        <v>44789</v>
      </c>
      <c r="P4019">
        <v>3.75</v>
      </c>
      <c r="Q4019">
        <v>8</v>
      </c>
      <c r="R4019">
        <v>349</v>
      </c>
      <c r="S4019">
        <v>19</v>
      </c>
    </row>
    <row r="4020" spans="1:19" x14ac:dyDescent="0.2">
      <c r="A4020" t="s">
        <v>3146</v>
      </c>
      <c r="B4020" t="s">
        <v>8144</v>
      </c>
      <c r="C4020">
        <v>5.95008325076272E+17</v>
      </c>
      <c r="D4020" t="s">
        <v>4988</v>
      </c>
      <c r="E4020">
        <v>236143</v>
      </c>
      <c r="F4020" t="s">
        <v>2683</v>
      </c>
      <c r="H4020" t="s">
        <v>50</v>
      </c>
      <c r="I4020">
        <v>32.765030000000003</v>
      </c>
      <c r="J4020">
        <v>-96.820939999999993</v>
      </c>
      <c r="K4020" t="s">
        <v>21</v>
      </c>
      <c r="L4020">
        <v>164</v>
      </c>
      <c r="M4020">
        <v>2</v>
      </c>
      <c r="N4020">
        <v>13</v>
      </c>
      <c r="O4020" s="1">
        <v>44796</v>
      </c>
      <c r="P4020">
        <v>2.71</v>
      </c>
      <c r="Q4020">
        <v>4</v>
      </c>
      <c r="R4020">
        <v>240</v>
      </c>
      <c r="S4020">
        <v>13</v>
      </c>
    </row>
    <row r="4021" spans="1:19" x14ac:dyDescent="0.2">
      <c r="A4021" t="s">
        <v>3146</v>
      </c>
      <c r="B4021" t="s">
        <v>8144</v>
      </c>
      <c r="C4021">
        <v>5.9503157952374797E+17</v>
      </c>
      <c r="D4021" t="s">
        <v>4989</v>
      </c>
      <c r="E4021">
        <v>58499206</v>
      </c>
      <c r="F4021" t="s">
        <v>4990</v>
      </c>
      <c r="H4021" t="s">
        <v>20</v>
      </c>
      <c r="I4021">
        <v>32.789790000000004</v>
      </c>
      <c r="J4021">
        <v>-96.80865</v>
      </c>
      <c r="K4021" t="s">
        <v>21</v>
      </c>
      <c r="L4021">
        <v>450</v>
      </c>
      <c r="M4021">
        <v>1</v>
      </c>
      <c r="N4021">
        <v>9</v>
      </c>
      <c r="O4021" s="1">
        <v>44773</v>
      </c>
      <c r="P4021">
        <v>1.8</v>
      </c>
      <c r="Q4021">
        <v>1</v>
      </c>
      <c r="R4021">
        <v>253</v>
      </c>
      <c r="S4021">
        <v>9</v>
      </c>
    </row>
    <row r="4022" spans="1:19" x14ac:dyDescent="0.2">
      <c r="A4022" t="s">
        <v>3146</v>
      </c>
      <c r="B4022" t="s">
        <v>8144</v>
      </c>
      <c r="C4022">
        <v>5.9505327333285005E+17</v>
      </c>
      <c r="D4022" t="s">
        <v>4991</v>
      </c>
      <c r="E4022">
        <v>116574163</v>
      </c>
      <c r="F4022" t="s">
        <v>4992</v>
      </c>
      <c r="H4022" t="s">
        <v>26</v>
      </c>
      <c r="I4022">
        <v>32.783839999999998</v>
      </c>
      <c r="J4022">
        <v>-96.802059999999997</v>
      </c>
      <c r="K4022" t="s">
        <v>21</v>
      </c>
      <c r="L4022">
        <v>1500</v>
      </c>
      <c r="M4022">
        <v>4</v>
      </c>
      <c r="N4022">
        <v>16</v>
      </c>
      <c r="O4022" s="1">
        <v>44775</v>
      </c>
      <c r="P4022">
        <v>3.12</v>
      </c>
      <c r="Q4022">
        <v>3</v>
      </c>
      <c r="R4022">
        <v>258</v>
      </c>
      <c r="S4022">
        <v>16</v>
      </c>
    </row>
    <row r="4023" spans="1:19" x14ac:dyDescent="0.2">
      <c r="A4023" t="s">
        <v>3146</v>
      </c>
      <c r="B4023" t="s">
        <v>8144</v>
      </c>
      <c r="C4023">
        <v>5.9508117908661197E+17</v>
      </c>
      <c r="D4023" t="s">
        <v>4993</v>
      </c>
      <c r="E4023">
        <v>72164748</v>
      </c>
      <c r="F4023" t="s">
        <v>380</v>
      </c>
      <c r="H4023" t="s">
        <v>73</v>
      </c>
      <c r="I4023">
        <v>32.776090000000003</v>
      </c>
      <c r="J4023">
        <v>-96.742779999999996</v>
      </c>
      <c r="K4023" t="s">
        <v>21</v>
      </c>
      <c r="L4023">
        <v>90</v>
      </c>
      <c r="M4023">
        <v>1</v>
      </c>
      <c r="N4023">
        <v>30</v>
      </c>
      <c r="O4023" s="1">
        <v>44801</v>
      </c>
      <c r="P4023">
        <v>5.52</v>
      </c>
      <c r="Q4023">
        <v>7</v>
      </c>
      <c r="R4023">
        <v>349</v>
      </c>
      <c r="S4023">
        <v>30</v>
      </c>
    </row>
    <row r="4024" spans="1:19" x14ac:dyDescent="0.2">
      <c r="A4024" t="s">
        <v>3146</v>
      </c>
      <c r="B4024" t="s">
        <v>8144</v>
      </c>
      <c r="C4024">
        <v>5.9511010388823296E+17</v>
      </c>
      <c r="D4024" t="s">
        <v>4994</v>
      </c>
      <c r="E4024">
        <v>24921413</v>
      </c>
      <c r="F4024" t="s">
        <v>119</v>
      </c>
      <c r="H4024" t="s">
        <v>50</v>
      </c>
      <c r="I4024">
        <v>32.747</v>
      </c>
      <c r="J4024">
        <v>-96.834289999999996</v>
      </c>
      <c r="K4024" t="s">
        <v>21</v>
      </c>
      <c r="L4024">
        <v>90</v>
      </c>
      <c r="M4024">
        <v>14</v>
      </c>
      <c r="N4024">
        <v>1</v>
      </c>
      <c r="O4024" s="1">
        <v>44738</v>
      </c>
      <c r="P4024">
        <v>0.37</v>
      </c>
      <c r="Q4024">
        <v>8</v>
      </c>
      <c r="R4024">
        <v>0</v>
      </c>
      <c r="S4024">
        <v>1</v>
      </c>
    </row>
    <row r="4025" spans="1:19" x14ac:dyDescent="0.2">
      <c r="A4025" t="s">
        <v>3146</v>
      </c>
      <c r="B4025" t="s">
        <v>8144</v>
      </c>
      <c r="C4025">
        <v>5.9560462513225997E+17</v>
      </c>
      <c r="D4025" t="s">
        <v>4995</v>
      </c>
      <c r="E4025">
        <v>41390042</v>
      </c>
      <c r="F4025" t="s">
        <v>4183</v>
      </c>
      <c r="H4025" t="s">
        <v>35</v>
      </c>
      <c r="I4025">
        <v>32.818910000000002</v>
      </c>
      <c r="J4025">
        <v>-96.495109999999997</v>
      </c>
      <c r="K4025" t="s">
        <v>21</v>
      </c>
      <c r="L4025">
        <v>343</v>
      </c>
      <c r="M4025">
        <v>5</v>
      </c>
      <c r="N4025">
        <v>1</v>
      </c>
      <c r="O4025" s="1">
        <v>44662</v>
      </c>
      <c r="P4025">
        <v>0.19</v>
      </c>
      <c r="Q4025">
        <v>6</v>
      </c>
      <c r="R4025">
        <v>364</v>
      </c>
      <c r="S4025">
        <v>1</v>
      </c>
    </row>
    <row r="4026" spans="1:19" x14ac:dyDescent="0.2">
      <c r="A4026" t="s">
        <v>3146</v>
      </c>
      <c r="B4026" t="s">
        <v>8144</v>
      </c>
      <c r="C4026">
        <v>5.9560814662002598E+17</v>
      </c>
      <c r="D4026" t="s">
        <v>4996</v>
      </c>
      <c r="E4026">
        <v>407831997</v>
      </c>
      <c r="F4026" t="s">
        <v>344</v>
      </c>
      <c r="H4026" t="s">
        <v>133</v>
      </c>
      <c r="I4026">
        <v>32.741390000000003</v>
      </c>
      <c r="J4026">
        <v>-96.792720000000003</v>
      </c>
      <c r="K4026" t="s">
        <v>21</v>
      </c>
      <c r="L4026">
        <v>239</v>
      </c>
      <c r="M4026">
        <v>2</v>
      </c>
      <c r="N4026">
        <v>16</v>
      </c>
      <c r="O4026" s="1">
        <v>44787</v>
      </c>
      <c r="P4026">
        <v>3.81</v>
      </c>
      <c r="Q4026">
        <v>10</v>
      </c>
      <c r="R4026">
        <v>299</v>
      </c>
      <c r="S4026">
        <v>16</v>
      </c>
    </row>
    <row r="4027" spans="1:19" x14ac:dyDescent="0.2">
      <c r="A4027" t="s">
        <v>3146</v>
      </c>
      <c r="B4027" t="s">
        <v>8144</v>
      </c>
      <c r="C4027">
        <v>5.95608190420624E+17</v>
      </c>
      <c r="D4027" t="s">
        <v>4997</v>
      </c>
      <c r="E4027">
        <v>407831997</v>
      </c>
      <c r="F4027" t="s">
        <v>344</v>
      </c>
      <c r="H4027" t="s">
        <v>133</v>
      </c>
      <c r="I4027">
        <v>32.733699999999999</v>
      </c>
      <c r="J4027">
        <v>-96.789209999999997</v>
      </c>
      <c r="K4027" t="s">
        <v>21</v>
      </c>
      <c r="L4027">
        <v>271</v>
      </c>
      <c r="M4027">
        <v>2</v>
      </c>
      <c r="N4027">
        <v>15</v>
      </c>
      <c r="O4027" s="1">
        <v>44797</v>
      </c>
      <c r="P4027">
        <v>2.73</v>
      </c>
      <c r="Q4027">
        <v>10</v>
      </c>
      <c r="R4027">
        <v>306</v>
      </c>
      <c r="S4027">
        <v>15</v>
      </c>
    </row>
    <row r="4028" spans="1:19" x14ac:dyDescent="0.2">
      <c r="A4028" t="s">
        <v>3146</v>
      </c>
      <c r="B4028" t="s">
        <v>8144</v>
      </c>
      <c r="C4028">
        <v>5.9569176343854298E+17</v>
      </c>
      <c r="D4028" t="s">
        <v>4998</v>
      </c>
      <c r="E4028">
        <v>43042344</v>
      </c>
      <c r="F4028" t="s">
        <v>263</v>
      </c>
      <c r="H4028" t="s">
        <v>68</v>
      </c>
      <c r="I4028">
        <v>32.866030000000002</v>
      </c>
      <c r="J4028">
        <v>-96.790649999999999</v>
      </c>
      <c r="K4028" t="s">
        <v>21</v>
      </c>
      <c r="L4028">
        <v>187</v>
      </c>
      <c r="M4028">
        <v>2</v>
      </c>
      <c r="N4028">
        <v>15</v>
      </c>
      <c r="O4028" s="1">
        <v>44815</v>
      </c>
      <c r="P4028">
        <v>2.87</v>
      </c>
      <c r="Q4028">
        <v>126</v>
      </c>
      <c r="R4028">
        <v>349</v>
      </c>
      <c r="S4028">
        <v>15</v>
      </c>
    </row>
    <row r="4029" spans="1:19" x14ac:dyDescent="0.2">
      <c r="A4029" t="s">
        <v>3146</v>
      </c>
      <c r="B4029" t="s">
        <v>8144</v>
      </c>
      <c r="C4029">
        <v>5.9591770081007501E+17</v>
      </c>
      <c r="D4029" t="s">
        <v>4974</v>
      </c>
      <c r="E4029">
        <v>254042520</v>
      </c>
      <c r="F4029" t="s">
        <v>4842</v>
      </c>
      <c r="H4029" t="s">
        <v>26</v>
      </c>
      <c r="I4029">
        <v>32.789909999999999</v>
      </c>
      <c r="J4029">
        <v>-96.789959999999994</v>
      </c>
      <c r="K4029" t="s">
        <v>21</v>
      </c>
      <c r="L4029">
        <v>699</v>
      </c>
      <c r="M4029">
        <v>2</v>
      </c>
      <c r="N4029">
        <v>0</v>
      </c>
      <c r="Q4029">
        <v>2</v>
      </c>
      <c r="R4029">
        <v>90</v>
      </c>
      <c r="S4029">
        <v>0</v>
      </c>
    </row>
    <row r="4030" spans="1:19" x14ac:dyDescent="0.2">
      <c r="A4030" t="s">
        <v>3146</v>
      </c>
      <c r="B4030" t="s">
        <v>8144</v>
      </c>
      <c r="C4030">
        <v>5.9594943703113997E+17</v>
      </c>
      <c r="D4030" t="s">
        <v>4999</v>
      </c>
      <c r="E4030">
        <v>77151357</v>
      </c>
      <c r="F4030" t="s">
        <v>25</v>
      </c>
      <c r="H4030" t="s">
        <v>26</v>
      </c>
      <c r="I4030">
        <v>32.813540000000003</v>
      </c>
      <c r="J4030">
        <v>-96.754890000000003</v>
      </c>
      <c r="K4030" t="s">
        <v>21</v>
      </c>
      <c r="L4030">
        <v>50</v>
      </c>
      <c r="M4030">
        <v>1</v>
      </c>
      <c r="N4030">
        <v>4</v>
      </c>
      <c r="O4030" s="1">
        <v>44689</v>
      </c>
      <c r="P4030">
        <v>0.73</v>
      </c>
      <c r="Q4030">
        <v>1</v>
      </c>
      <c r="R4030">
        <v>0</v>
      </c>
      <c r="S4030">
        <v>4</v>
      </c>
    </row>
    <row r="4031" spans="1:19" x14ac:dyDescent="0.2">
      <c r="A4031" t="s">
        <v>3146</v>
      </c>
      <c r="B4031" t="s">
        <v>8144</v>
      </c>
      <c r="C4031">
        <v>5.96339244841424E+17</v>
      </c>
      <c r="D4031" t="s">
        <v>5000</v>
      </c>
      <c r="E4031">
        <v>285349294</v>
      </c>
      <c r="F4031" t="s">
        <v>5001</v>
      </c>
      <c r="H4031" t="s">
        <v>29</v>
      </c>
      <c r="I4031">
        <v>33.005609999999997</v>
      </c>
      <c r="J4031">
        <v>-96.789460000000005</v>
      </c>
      <c r="K4031" t="s">
        <v>21</v>
      </c>
      <c r="L4031">
        <v>220</v>
      </c>
      <c r="M4031">
        <v>1</v>
      </c>
      <c r="N4031">
        <v>25</v>
      </c>
      <c r="O4031" s="1">
        <v>44809</v>
      </c>
      <c r="P4031">
        <v>5</v>
      </c>
      <c r="Q4031">
        <v>1</v>
      </c>
      <c r="R4031">
        <v>311</v>
      </c>
      <c r="S4031">
        <v>25</v>
      </c>
    </row>
    <row r="4032" spans="1:19" x14ac:dyDescent="0.2">
      <c r="A4032" t="s">
        <v>3146</v>
      </c>
      <c r="B4032" t="s">
        <v>8144</v>
      </c>
      <c r="C4032">
        <v>5.9636808328499302E+17</v>
      </c>
      <c r="D4032" t="s">
        <v>5002</v>
      </c>
      <c r="E4032">
        <v>451245371</v>
      </c>
      <c r="F4032" t="s">
        <v>4934</v>
      </c>
      <c r="H4032" t="s">
        <v>35</v>
      </c>
      <c r="I4032">
        <v>32.835389999999997</v>
      </c>
      <c r="J4032">
        <v>-96.664429999999996</v>
      </c>
      <c r="K4032" t="s">
        <v>21</v>
      </c>
      <c r="L4032">
        <v>115</v>
      </c>
      <c r="M4032">
        <v>2</v>
      </c>
      <c r="N4032">
        <v>9</v>
      </c>
      <c r="O4032" s="1">
        <v>44809</v>
      </c>
      <c r="P4032">
        <v>2.0499999999999998</v>
      </c>
      <c r="Q4032">
        <v>3</v>
      </c>
      <c r="R4032">
        <v>364</v>
      </c>
      <c r="S4032">
        <v>9</v>
      </c>
    </row>
    <row r="4033" spans="1:19" x14ac:dyDescent="0.2">
      <c r="A4033" t="s">
        <v>3146</v>
      </c>
      <c r="B4033" t="s">
        <v>8144</v>
      </c>
      <c r="C4033">
        <v>5.9640887530711898E+17</v>
      </c>
      <c r="D4033" t="s">
        <v>5003</v>
      </c>
      <c r="E4033">
        <v>7941298</v>
      </c>
      <c r="F4033" t="s">
        <v>4719</v>
      </c>
      <c r="H4033" t="s">
        <v>26</v>
      </c>
      <c r="I4033">
        <v>32.796059999999997</v>
      </c>
      <c r="J4033">
        <v>-96.784970000000001</v>
      </c>
      <c r="K4033" t="s">
        <v>21</v>
      </c>
      <c r="L4033">
        <v>278</v>
      </c>
      <c r="M4033">
        <v>3</v>
      </c>
      <c r="N4033">
        <v>1</v>
      </c>
      <c r="O4033" s="1">
        <v>44723</v>
      </c>
      <c r="P4033">
        <v>0.31</v>
      </c>
      <c r="Q4033">
        <v>1</v>
      </c>
      <c r="R4033">
        <v>52</v>
      </c>
      <c r="S4033">
        <v>1</v>
      </c>
    </row>
    <row r="4034" spans="1:19" x14ac:dyDescent="0.2">
      <c r="A4034" t="s">
        <v>3146</v>
      </c>
      <c r="B4034" t="s">
        <v>8144</v>
      </c>
      <c r="C4034">
        <v>5.9646017190487104E+17</v>
      </c>
      <c r="D4034" t="s">
        <v>5004</v>
      </c>
      <c r="E4034">
        <v>426411204</v>
      </c>
      <c r="F4034" t="s">
        <v>2385</v>
      </c>
      <c r="H4034" t="s">
        <v>133</v>
      </c>
      <c r="I4034">
        <v>32.726878999999997</v>
      </c>
      <c r="J4034">
        <v>-96.821258999999998</v>
      </c>
      <c r="K4034" t="s">
        <v>21</v>
      </c>
      <c r="L4034">
        <v>72</v>
      </c>
      <c r="M4034">
        <v>1</v>
      </c>
      <c r="N4034">
        <v>32</v>
      </c>
      <c r="O4034" s="1">
        <v>44815</v>
      </c>
      <c r="P4034">
        <v>7.38</v>
      </c>
      <c r="Q4034">
        <v>2</v>
      </c>
      <c r="R4034">
        <v>341</v>
      </c>
      <c r="S4034">
        <v>32</v>
      </c>
    </row>
    <row r="4035" spans="1:19" x14ac:dyDescent="0.2">
      <c r="A4035" t="s">
        <v>3146</v>
      </c>
      <c r="B4035" t="s">
        <v>8144</v>
      </c>
      <c r="C4035">
        <v>5.9646732968981798E+17</v>
      </c>
      <c r="D4035" t="s">
        <v>5005</v>
      </c>
      <c r="E4035">
        <v>296812111</v>
      </c>
      <c r="F4035" t="s">
        <v>1856</v>
      </c>
      <c r="H4035" t="s">
        <v>20</v>
      </c>
      <c r="I4035">
        <v>32.807110000000002</v>
      </c>
      <c r="J4035">
        <v>-96.814760000000007</v>
      </c>
      <c r="K4035" t="s">
        <v>21</v>
      </c>
      <c r="L4035">
        <v>94</v>
      </c>
      <c r="M4035">
        <v>9</v>
      </c>
      <c r="N4035">
        <v>1</v>
      </c>
      <c r="O4035" s="1">
        <v>44715</v>
      </c>
      <c r="P4035">
        <v>0.28999999999999998</v>
      </c>
      <c r="Q4035">
        <v>1</v>
      </c>
      <c r="R4035">
        <v>287</v>
      </c>
      <c r="S4035">
        <v>1</v>
      </c>
    </row>
    <row r="4036" spans="1:19" x14ac:dyDescent="0.2">
      <c r="A4036" t="s">
        <v>3146</v>
      </c>
      <c r="B4036" t="s">
        <v>8144</v>
      </c>
      <c r="C4036">
        <v>5.9657323113172902E+17</v>
      </c>
      <c r="D4036" t="s">
        <v>5006</v>
      </c>
      <c r="E4036">
        <v>73178364</v>
      </c>
      <c r="F4036" t="s">
        <v>5007</v>
      </c>
      <c r="H4036" t="s">
        <v>73</v>
      </c>
      <c r="I4036">
        <v>32.711530000000003</v>
      </c>
      <c r="J4036">
        <v>-96.745429999999999</v>
      </c>
      <c r="K4036" t="s">
        <v>21</v>
      </c>
      <c r="L4036">
        <v>205</v>
      </c>
      <c r="M4036">
        <v>1</v>
      </c>
      <c r="N4036">
        <v>23</v>
      </c>
      <c r="O4036" s="1">
        <v>44815</v>
      </c>
      <c r="P4036">
        <v>4.79</v>
      </c>
      <c r="Q4036">
        <v>1</v>
      </c>
      <c r="R4036">
        <v>169</v>
      </c>
      <c r="S4036">
        <v>23</v>
      </c>
    </row>
    <row r="4037" spans="1:19" x14ac:dyDescent="0.2">
      <c r="A4037" t="s">
        <v>3146</v>
      </c>
      <c r="B4037" t="s">
        <v>8144</v>
      </c>
      <c r="C4037">
        <v>5.9702025460852902E+17</v>
      </c>
      <c r="D4037" t="s">
        <v>5008</v>
      </c>
      <c r="E4037">
        <v>418186279</v>
      </c>
      <c r="F4037" t="s">
        <v>3429</v>
      </c>
      <c r="H4037" t="s">
        <v>50</v>
      </c>
      <c r="I4037">
        <v>32.731929999999998</v>
      </c>
      <c r="J4037">
        <v>-96.851039999999998</v>
      </c>
      <c r="K4037" t="s">
        <v>21</v>
      </c>
      <c r="L4037">
        <v>120</v>
      </c>
      <c r="M4037">
        <v>3</v>
      </c>
      <c r="N4037">
        <v>0</v>
      </c>
      <c r="Q4037">
        <v>2</v>
      </c>
      <c r="R4037">
        <v>270</v>
      </c>
      <c r="S4037">
        <v>0</v>
      </c>
    </row>
    <row r="4038" spans="1:19" x14ac:dyDescent="0.2">
      <c r="A4038" t="s">
        <v>3146</v>
      </c>
      <c r="B4038" t="s">
        <v>8144</v>
      </c>
      <c r="C4038">
        <v>5.9710137343626598E+17</v>
      </c>
      <c r="D4038" t="s">
        <v>5009</v>
      </c>
      <c r="E4038">
        <v>260678363</v>
      </c>
      <c r="F4038" t="s">
        <v>4724</v>
      </c>
      <c r="H4038" t="s">
        <v>20</v>
      </c>
      <c r="I4038">
        <v>32.789650000000002</v>
      </c>
      <c r="J4038">
        <v>-96.808520000000001</v>
      </c>
      <c r="K4038" t="s">
        <v>21</v>
      </c>
      <c r="L4038">
        <v>180</v>
      </c>
      <c r="M4038">
        <v>1</v>
      </c>
      <c r="N4038">
        <v>16</v>
      </c>
      <c r="O4038" s="1">
        <v>44785</v>
      </c>
      <c r="P4038">
        <v>3.31</v>
      </c>
      <c r="Q4038">
        <v>2</v>
      </c>
      <c r="R4038">
        <v>3</v>
      </c>
      <c r="S4038">
        <v>16</v>
      </c>
    </row>
    <row r="4039" spans="1:19" x14ac:dyDescent="0.2">
      <c r="A4039" t="s">
        <v>3146</v>
      </c>
      <c r="B4039" t="s">
        <v>8144</v>
      </c>
      <c r="C4039">
        <v>5.9748435382523904E+17</v>
      </c>
      <c r="D4039" t="s">
        <v>5010</v>
      </c>
      <c r="E4039">
        <v>441939422</v>
      </c>
      <c r="F4039" t="s">
        <v>984</v>
      </c>
      <c r="H4039" t="s">
        <v>20</v>
      </c>
      <c r="I4039">
        <v>32.785020000000003</v>
      </c>
      <c r="J4039">
        <v>-96.782439999999994</v>
      </c>
      <c r="K4039" t="s">
        <v>21</v>
      </c>
      <c r="L4039">
        <v>135</v>
      </c>
      <c r="M4039">
        <v>1</v>
      </c>
      <c r="N4039">
        <v>32</v>
      </c>
      <c r="O4039" s="1">
        <v>44798</v>
      </c>
      <c r="P4039">
        <v>7.74</v>
      </c>
      <c r="Q4039">
        <v>1</v>
      </c>
      <c r="R4039">
        <v>151</v>
      </c>
      <c r="S4039">
        <v>32</v>
      </c>
    </row>
    <row r="4040" spans="1:19" x14ac:dyDescent="0.2">
      <c r="A4040" t="s">
        <v>3146</v>
      </c>
      <c r="B4040" t="s">
        <v>8144</v>
      </c>
      <c r="C4040">
        <v>5.976100870552E+17</v>
      </c>
      <c r="D4040" t="s">
        <v>5011</v>
      </c>
      <c r="E4040">
        <v>36151189</v>
      </c>
      <c r="F4040" t="s">
        <v>302</v>
      </c>
      <c r="H4040" t="s">
        <v>26</v>
      </c>
      <c r="I4040">
        <v>32.802639999999997</v>
      </c>
      <c r="J4040">
        <v>-96.801649999999995</v>
      </c>
      <c r="K4040" t="s">
        <v>21</v>
      </c>
      <c r="L4040">
        <v>143</v>
      </c>
      <c r="M4040">
        <v>4</v>
      </c>
      <c r="N4040">
        <v>4</v>
      </c>
      <c r="O4040" s="1">
        <v>44701</v>
      </c>
      <c r="P4040">
        <v>0.78</v>
      </c>
      <c r="Q4040">
        <v>26</v>
      </c>
      <c r="R4040">
        <v>251</v>
      </c>
      <c r="S4040">
        <v>4</v>
      </c>
    </row>
    <row r="4041" spans="1:19" x14ac:dyDescent="0.2">
      <c r="A4041" t="s">
        <v>3146</v>
      </c>
      <c r="B4041" t="s">
        <v>8144</v>
      </c>
      <c r="C4041">
        <v>5.9763533233313498E+17</v>
      </c>
      <c r="D4041" t="s">
        <v>5012</v>
      </c>
      <c r="E4041">
        <v>381968845</v>
      </c>
      <c r="F4041" t="s">
        <v>130</v>
      </c>
      <c r="H4041" t="s">
        <v>26</v>
      </c>
      <c r="I4041">
        <v>32.80057</v>
      </c>
      <c r="J4041">
        <v>-96.768730000000005</v>
      </c>
      <c r="K4041" t="s">
        <v>21</v>
      </c>
      <c r="L4041">
        <v>70</v>
      </c>
      <c r="M4041">
        <v>1</v>
      </c>
      <c r="N4041">
        <v>7</v>
      </c>
      <c r="O4041" s="1">
        <v>44798</v>
      </c>
      <c r="P4041">
        <v>1.4</v>
      </c>
      <c r="Q4041">
        <v>29</v>
      </c>
      <c r="R4041">
        <v>355</v>
      </c>
      <c r="S4041">
        <v>7</v>
      </c>
    </row>
    <row r="4042" spans="1:19" x14ac:dyDescent="0.2">
      <c r="A4042" t="s">
        <v>3146</v>
      </c>
      <c r="B4042" t="s">
        <v>8144</v>
      </c>
      <c r="C4042">
        <v>5.9765770857702298E+17</v>
      </c>
      <c r="D4042" t="s">
        <v>5013</v>
      </c>
      <c r="E4042">
        <v>381968845</v>
      </c>
      <c r="F4042" t="s">
        <v>130</v>
      </c>
      <c r="H4042" t="s">
        <v>26</v>
      </c>
      <c r="I4042">
        <v>32.799120000000002</v>
      </c>
      <c r="J4042">
        <v>-96.767449999999997</v>
      </c>
      <c r="K4042" t="s">
        <v>21</v>
      </c>
      <c r="L4042">
        <v>39</v>
      </c>
      <c r="M4042">
        <v>1</v>
      </c>
      <c r="N4042">
        <v>2</v>
      </c>
      <c r="O4042" s="1">
        <v>44795</v>
      </c>
      <c r="P4042">
        <v>0.56999999999999995</v>
      </c>
      <c r="Q4042">
        <v>29</v>
      </c>
      <c r="R4042">
        <v>354</v>
      </c>
      <c r="S4042">
        <v>2</v>
      </c>
    </row>
    <row r="4043" spans="1:19" x14ac:dyDescent="0.2">
      <c r="A4043" t="s">
        <v>3146</v>
      </c>
      <c r="B4043" t="s">
        <v>8144</v>
      </c>
      <c r="C4043">
        <v>5.9766377799527296E+17</v>
      </c>
      <c r="D4043" t="s">
        <v>5014</v>
      </c>
      <c r="E4043">
        <v>381968845</v>
      </c>
      <c r="F4043" t="s">
        <v>130</v>
      </c>
      <c r="H4043" t="s">
        <v>26</v>
      </c>
      <c r="I4043">
        <v>32.7986</v>
      </c>
      <c r="J4043">
        <v>-96.767089999999996</v>
      </c>
      <c r="K4043" t="s">
        <v>21</v>
      </c>
      <c r="L4043">
        <v>57</v>
      </c>
      <c r="M4043">
        <v>1</v>
      </c>
      <c r="N4043">
        <v>2</v>
      </c>
      <c r="O4043" s="1">
        <v>44688</v>
      </c>
      <c r="P4043">
        <v>0.4</v>
      </c>
      <c r="Q4043">
        <v>29</v>
      </c>
      <c r="R4043">
        <v>361</v>
      </c>
      <c r="S4043">
        <v>2</v>
      </c>
    </row>
    <row r="4044" spans="1:19" x14ac:dyDescent="0.2">
      <c r="A4044" t="s">
        <v>3146</v>
      </c>
      <c r="B4044" t="s">
        <v>8144</v>
      </c>
      <c r="C4044">
        <v>5.9766672895414502E+17</v>
      </c>
      <c r="D4044" t="s">
        <v>5015</v>
      </c>
      <c r="E4044">
        <v>381968845</v>
      </c>
      <c r="F4044" t="s">
        <v>130</v>
      </c>
      <c r="H4044" t="s">
        <v>26</v>
      </c>
      <c r="I4044">
        <v>32.7988</v>
      </c>
      <c r="J4044">
        <v>-96.767210000000006</v>
      </c>
      <c r="K4044" t="s">
        <v>21</v>
      </c>
      <c r="L4044">
        <v>109</v>
      </c>
      <c r="M4044">
        <v>1</v>
      </c>
      <c r="N4044">
        <v>5</v>
      </c>
      <c r="O4044" s="1">
        <v>44727</v>
      </c>
      <c r="P4044">
        <v>1.04</v>
      </c>
      <c r="Q4044">
        <v>29</v>
      </c>
      <c r="R4044">
        <v>324</v>
      </c>
      <c r="S4044">
        <v>5</v>
      </c>
    </row>
    <row r="4045" spans="1:19" x14ac:dyDescent="0.2">
      <c r="A4045" t="s">
        <v>3146</v>
      </c>
      <c r="B4045" t="s">
        <v>8144</v>
      </c>
      <c r="C4045">
        <v>5.9776325041764301E+17</v>
      </c>
      <c r="D4045" t="s">
        <v>5016</v>
      </c>
      <c r="E4045">
        <v>43042344</v>
      </c>
      <c r="F4045" t="s">
        <v>263</v>
      </c>
      <c r="H4045" t="s">
        <v>35</v>
      </c>
      <c r="I4045">
        <v>32.85248</v>
      </c>
      <c r="J4045">
        <v>-96.689310000000006</v>
      </c>
      <c r="K4045" t="s">
        <v>21</v>
      </c>
      <c r="L4045">
        <v>76</v>
      </c>
      <c r="M4045">
        <v>5</v>
      </c>
      <c r="N4045">
        <v>12</v>
      </c>
      <c r="O4045" s="1">
        <v>44803</v>
      </c>
      <c r="P4045">
        <v>2.31</v>
      </c>
      <c r="Q4045">
        <v>126</v>
      </c>
      <c r="R4045">
        <v>355</v>
      </c>
      <c r="S4045">
        <v>12</v>
      </c>
    </row>
    <row r="4046" spans="1:19" x14ac:dyDescent="0.2">
      <c r="A4046" t="s">
        <v>3146</v>
      </c>
      <c r="B4046" t="s">
        <v>8144</v>
      </c>
      <c r="C4046">
        <v>5.9781155608627494E+17</v>
      </c>
      <c r="D4046" t="s">
        <v>5017</v>
      </c>
      <c r="E4046">
        <v>308714022</v>
      </c>
      <c r="F4046" t="s">
        <v>5018</v>
      </c>
      <c r="H4046" t="s">
        <v>20</v>
      </c>
      <c r="I4046">
        <v>32.796039999999998</v>
      </c>
      <c r="J4046">
        <v>-96.746690000000001</v>
      </c>
      <c r="K4046" t="s">
        <v>21</v>
      </c>
      <c r="L4046">
        <v>204</v>
      </c>
      <c r="M4046">
        <v>3</v>
      </c>
      <c r="N4046">
        <v>3</v>
      </c>
      <c r="O4046" s="1">
        <v>44793</v>
      </c>
      <c r="P4046">
        <v>0.63</v>
      </c>
      <c r="Q4046">
        <v>1</v>
      </c>
      <c r="R4046">
        <v>227</v>
      </c>
      <c r="S4046">
        <v>3</v>
      </c>
    </row>
    <row r="4047" spans="1:19" x14ac:dyDescent="0.2">
      <c r="A4047" t="s">
        <v>3146</v>
      </c>
      <c r="B4047" t="s">
        <v>8144</v>
      </c>
      <c r="C4047">
        <v>5.9792799916489306E+17</v>
      </c>
      <c r="D4047" t="s">
        <v>5019</v>
      </c>
      <c r="E4047">
        <v>192264913</v>
      </c>
      <c r="F4047" t="s">
        <v>2732</v>
      </c>
      <c r="H4047" t="s">
        <v>35</v>
      </c>
      <c r="I4047">
        <v>32.832720000000002</v>
      </c>
      <c r="J4047">
        <v>-96.663150000000002</v>
      </c>
      <c r="K4047" t="s">
        <v>21</v>
      </c>
      <c r="L4047">
        <v>184</v>
      </c>
      <c r="M4047">
        <v>3</v>
      </c>
      <c r="N4047">
        <v>17</v>
      </c>
      <c r="O4047" s="1">
        <v>44815</v>
      </c>
      <c r="P4047">
        <v>3.13</v>
      </c>
      <c r="Q4047">
        <v>2</v>
      </c>
      <c r="R4047">
        <v>259</v>
      </c>
      <c r="S4047">
        <v>17</v>
      </c>
    </row>
    <row r="4048" spans="1:19" x14ac:dyDescent="0.2">
      <c r="A4048" t="s">
        <v>3146</v>
      </c>
      <c r="B4048" t="s">
        <v>8144</v>
      </c>
      <c r="C4048">
        <v>5.9798197712409306E+17</v>
      </c>
      <c r="D4048" t="s">
        <v>5020</v>
      </c>
      <c r="E4048">
        <v>452051905</v>
      </c>
      <c r="F4048" t="s">
        <v>25</v>
      </c>
      <c r="H4048" t="s">
        <v>29</v>
      </c>
      <c r="I4048">
        <v>33.00347</v>
      </c>
      <c r="J4048">
        <v>-96.865920000000003</v>
      </c>
      <c r="K4048" t="s">
        <v>21</v>
      </c>
      <c r="L4048">
        <v>147</v>
      </c>
      <c r="M4048">
        <v>1</v>
      </c>
      <c r="N4048">
        <v>31</v>
      </c>
      <c r="O4048" s="1">
        <v>44815</v>
      </c>
      <c r="P4048">
        <v>5.85</v>
      </c>
      <c r="Q4048">
        <v>1</v>
      </c>
      <c r="R4048">
        <v>65</v>
      </c>
      <c r="S4048">
        <v>31</v>
      </c>
    </row>
    <row r="4049" spans="1:19" x14ac:dyDescent="0.2">
      <c r="A4049" t="s">
        <v>3146</v>
      </c>
      <c r="B4049" t="s">
        <v>8144</v>
      </c>
      <c r="C4049">
        <v>5.9801525802225997E+17</v>
      </c>
      <c r="D4049" t="s">
        <v>5021</v>
      </c>
      <c r="E4049">
        <v>26020711</v>
      </c>
      <c r="F4049" t="s">
        <v>2260</v>
      </c>
      <c r="H4049" t="s">
        <v>50</v>
      </c>
      <c r="I4049">
        <v>32.749890000000001</v>
      </c>
      <c r="J4049">
        <v>-96.840069999999997</v>
      </c>
      <c r="K4049" t="s">
        <v>21</v>
      </c>
      <c r="L4049">
        <v>249</v>
      </c>
      <c r="M4049">
        <v>2</v>
      </c>
      <c r="N4049">
        <v>0</v>
      </c>
      <c r="Q4049">
        <v>1</v>
      </c>
      <c r="R4049">
        <v>180</v>
      </c>
      <c r="S4049">
        <v>0</v>
      </c>
    </row>
    <row r="4050" spans="1:19" x14ac:dyDescent="0.2">
      <c r="A4050" t="s">
        <v>3146</v>
      </c>
      <c r="B4050" t="s">
        <v>8144</v>
      </c>
      <c r="C4050">
        <v>5.9814668154905101E+17</v>
      </c>
      <c r="D4050" t="s">
        <v>5022</v>
      </c>
      <c r="E4050">
        <v>449583316</v>
      </c>
      <c r="F4050" t="s">
        <v>784</v>
      </c>
      <c r="H4050" t="s">
        <v>20</v>
      </c>
      <c r="I4050">
        <v>32.778619999999997</v>
      </c>
      <c r="J4050">
        <v>-96.796469999999999</v>
      </c>
      <c r="K4050" t="s">
        <v>21</v>
      </c>
      <c r="L4050">
        <v>145</v>
      </c>
      <c r="M4050">
        <v>1</v>
      </c>
      <c r="N4050">
        <v>34</v>
      </c>
      <c r="O4050" s="1">
        <v>44798</v>
      </c>
      <c r="P4050">
        <v>6.75</v>
      </c>
      <c r="Q4050">
        <v>2</v>
      </c>
      <c r="R4050">
        <v>324</v>
      </c>
      <c r="S4050">
        <v>34</v>
      </c>
    </row>
    <row r="4051" spans="1:19" x14ac:dyDescent="0.2">
      <c r="A4051" t="s">
        <v>3146</v>
      </c>
      <c r="B4051" t="s">
        <v>8144</v>
      </c>
      <c r="C4051">
        <v>5.9816996382775398E+17</v>
      </c>
      <c r="D4051" t="s">
        <v>5023</v>
      </c>
      <c r="E4051">
        <v>340642119</v>
      </c>
      <c r="F4051" t="s">
        <v>128</v>
      </c>
      <c r="H4051" t="s">
        <v>45</v>
      </c>
      <c r="I4051">
        <v>32.892510000000001</v>
      </c>
      <c r="J4051">
        <v>-96.781040000000004</v>
      </c>
      <c r="K4051" t="s">
        <v>21</v>
      </c>
      <c r="L4051">
        <v>484</v>
      </c>
      <c r="M4051">
        <v>3</v>
      </c>
      <c r="N4051">
        <v>8</v>
      </c>
      <c r="O4051" s="1">
        <v>44798</v>
      </c>
      <c r="P4051">
        <v>1.6</v>
      </c>
      <c r="Q4051">
        <v>1</v>
      </c>
      <c r="R4051">
        <v>329</v>
      </c>
      <c r="S4051">
        <v>8</v>
      </c>
    </row>
    <row r="4052" spans="1:19" x14ac:dyDescent="0.2">
      <c r="A4052" t="s">
        <v>3146</v>
      </c>
      <c r="B4052" t="s">
        <v>8144</v>
      </c>
      <c r="C4052">
        <v>5.9831977832119194E+17</v>
      </c>
      <c r="D4052" t="s">
        <v>5024</v>
      </c>
      <c r="E4052">
        <v>214110188</v>
      </c>
      <c r="F4052" t="s">
        <v>5025</v>
      </c>
      <c r="H4052" t="s">
        <v>50</v>
      </c>
      <c r="I4052">
        <v>32.749195</v>
      </c>
      <c r="J4052">
        <v>-96.849091000000001</v>
      </c>
      <c r="K4052" t="s">
        <v>21</v>
      </c>
      <c r="L4052">
        <v>84</v>
      </c>
      <c r="M4052">
        <v>2</v>
      </c>
      <c r="N4052">
        <v>7</v>
      </c>
      <c r="O4052" s="1">
        <v>44814</v>
      </c>
      <c r="P4052">
        <v>1.81</v>
      </c>
      <c r="Q4052">
        <v>2</v>
      </c>
      <c r="R4052">
        <v>158</v>
      </c>
      <c r="S4052">
        <v>7</v>
      </c>
    </row>
    <row r="4053" spans="1:19" x14ac:dyDescent="0.2">
      <c r="A4053" t="s">
        <v>3146</v>
      </c>
      <c r="B4053" t="s">
        <v>8144</v>
      </c>
      <c r="C4053">
        <v>5.9832713743686106E+17</v>
      </c>
      <c r="D4053" t="s">
        <v>5026</v>
      </c>
      <c r="E4053">
        <v>168109536</v>
      </c>
      <c r="F4053" t="s">
        <v>5027</v>
      </c>
      <c r="H4053" t="s">
        <v>68</v>
      </c>
      <c r="I4053">
        <v>32.879440000000002</v>
      </c>
      <c r="J4053">
        <v>-96.755399999999995</v>
      </c>
      <c r="K4053" t="s">
        <v>21</v>
      </c>
      <c r="L4053">
        <v>80</v>
      </c>
      <c r="M4053">
        <v>14</v>
      </c>
      <c r="N4053">
        <v>2</v>
      </c>
      <c r="O4053" s="1">
        <v>44810</v>
      </c>
      <c r="P4053">
        <v>0.53</v>
      </c>
      <c r="Q4053">
        <v>1</v>
      </c>
      <c r="R4053">
        <v>303</v>
      </c>
      <c r="S4053">
        <v>2</v>
      </c>
    </row>
    <row r="4054" spans="1:19" x14ac:dyDescent="0.2">
      <c r="A4054" t="s">
        <v>3146</v>
      </c>
      <c r="B4054" t="s">
        <v>8144</v>
      </c>
      <c r="C4054">
        <v>5.9839453237647104E+17</v>
      </c>
      <c r="D4054" t="s">
        <v>5028</v>
      </c>
      <c r="E4054">
        <v>136102359</v>
      </c>
      <c r="F4054" t="s">
        <v>847</v>
      </c>
      <c r="H4054" t="s">
        <v>26</v>
      </c>
      <c r="I4054">
        <v>32.833180876371003</v>
      </c>
      <c r="J4054">
        <v>-96.761561488931804</v>
      </c>
      <c r="K4054" t="s">
        <v>21</v>
      </c>
      <c r="L4054">
        <v>268</v>
      </c>
      <c r="M4054">
        <v>1</v>
      </c>
      <c r="N4054">
        <v>1</v>
      </c>
      <c r="O4054" s="1">
        <v>44794</v>
      </c>
      <c r="P4054">
        <v>1</v>
      </c>
      <c r="Q4054">
        <v>1</v>
      </c>
      <c r="R4054">
        <v>325</v>
      </c>
      <c r="S4054">
        <v>1</v>
      </c>
    </row>
    <row r="4055" spans="1:19" x14ac:dyDescent="0.2">
      <c r="A4055" t="s">
        <v>3146</v>
      </c>
      <c r="B4055" t="s">
        <v>8144</v>
      </c>
      <c r="C4055">
        <v>5.9852419245307904E+17</v>
      </c>
      <c r="D4055" t="s">
        <v>5029</v>
      </c>
      <c r="E4055">
        <v>380620484</v>
      </c>
      <c r="F4055" t="s">
        <v>5030</v>
      </c>
      <c r="H4055" t="s">
        <v>20</v>
      </c>
      <c r="I4055">
        <v>32.776789999999998</v>
      </c>
      <c r="J4055">
        <v>-96.794460000000001</v>
      </c>
      <c r="K4055" t="s">
        <v>21</v>
      </c>
      <c r="L4055">
        <v>2100</v>
      </c>
      <c r="M4055">
        <v>1</v>
      </c>
      <c r="N4055">
        <v>0</v>
      </c>
      <c r="Q4055">
        <v>1</v>
      </c>
      <c r="R4055">
        <v>365</v>
      </c>
      <c r="S4055">
        <v>0</v>
      </c>
    </row>
    <row r="4056" spans="1:19" x14ac:dyDescent="0.2">
      <c r="A4056" t="s">
        <v>3146</v>
      </c>
      <c r="B4056" t="s">
        <v>8144</v>
      </c>
      <c r="C4056">
        <v>5.9857441294359795E+17</v>
      </c>
      <c r="D4056" t="s">
        <v>5031</v>
      </c>
      <c r="E4056">
        <v>147096967</v>
      </c>
      <c r="F4056" t="s">
        <v>4137</v>
      </c>
      <c r="H4056" t="s">
        <v>20</v>
      </c>
      <c r="I4056">
        <v>32.789969999999997</v>
      </c>
      <c r="J4056">
        <v>-96.810220000000001</v>
      </c>
      <c r="K4056" t="s">
        <v>21</v>
      </c>
      <c r="L4056">
        <v>307</v>
      </c>
      <c r="M4056">
        <v>1</v>
      </c>
      <c r="N4056">
        <v>16</v>
      </c>
      <c r="O4056" s="1">
        <v>44805</v>
      </c>
      <c r="P4056">
        <v>3.4</v>
      </c>
      <c r="Q4056">
        <v>1</v>
      </c>
      <c r="R4056">
        <v>160</v>
      </c>
      <c r="S4056">
        <v>16</v>
      </c>
    </row>
    <row r="4057" spans="1:19" x14ac:dyDescent="0.2">
      <c r="A4057" t="s">
        <v>3146</v>
      </c>
      <c r="B4057" t="s">
        <v>8144</v>
      </c>
      <c r="C4057">
        <v>5.9872180077612698E+17</v>
      </c>
      <c r="D4057" t="s">
        <v>5032</v>
      </c>
      <c r="E4057">
        <v>347170696</v>
      </c>
      <c r="F4057" t="s">
        <v>5033</v>
      </c>
      <c r="H4057" t="s">
        <v>138</v>
      </c>
      <c r="I4057">
        <v>32.794177401102999</v>
      </c>
      <c r="J4057">
        <v>-96.8154105506419</v>
      </c>
      <c r="K4057" t="s">
        <v>21</v>
      </c>
      <c r="L4057">
        <v>158</v>
      </c>
      <c r="M4057">
        <v>2</v>
      </c>
      <c r="N4057">
        <v>4</v>
      </c>
      <c r="O4057" s="1">
        <v>44809</v>
      </c>
      <c r="P4057">
        <v>4</v>
      </c>
      <c r="Q4057">
        <v>1</v>
      </c>
      <c r="R4057">
        <v>336</v>
      </c>
      <c r="S4057">
        <v>4</v>
      </c>
    </row>
    <row r="4058" spans="1:19" x14ac:dyDescent="0.2">
      <c r="A4058" t="s">
        <v>3146</v>
      </c>
      <c r="B4058" t="s">
        <v>8144</v>
      </c>
      <c r="C4058">
        <v>5.9881973374699302E+17</v>
      </c>
      <c r="D4058" t="s">
        <v>5034</v>
      </c>
      <c r="E4058">
        <v>263502162</v>
      </c>
      <c r="F4058" t="s">
        <v>2551</v>
      </c>
      <c r="H4058" t="s">
        <v>26</v>
      </c>
      <c r="I4058">
        <v>32.817959999999999</v>
      </c>
      <c r="J4058">
        <v>-96.787319999999994</v>
      </c>
      <c r="K4058" t="s">
        <v>21</v>
      </c>
      <c r="L4058">
        <v>120</v>
      </c>
      <c r="M4058">
        <v>30</v>
      </c>
      <c r="N4058">
        <v>0</v>
      </c>
      <c r="Q4058">
        <v>62</v>
      </c>
      <c r="R4058">
        <v>311</v>
      </c>
      <c r="S4058">
        <v>0</v>
      </c>
    </row>
    <row r="4059" spans="1:19" x14ac:dyDescent="0.2">
      <c r="A4059" t="s">
        <v>3146</v>
      </c>
      <c r="B4059" t="s">
        <v>8144</v>
      </c>
      <c r="C4059">
        <v>5.9899934141892301E+17</v>
      </c>
      <c r="D4059" t="s">
        <v>5035</v>
      </c>
      <c r="E4059">
        <v>452959509</v>
      </c>
      <c r="F4059" t="s">
        <v>5036</v>
      </c>
      <c r="H4059" t="s">
        <v>26</v>
      </c>
      <c r="I4059">
        <v>32.790779999999998</v>
      </c>
      <c r="J4059">
        <v>-96.789079999999998</v>
      </c>
      <c r="K4059" t="s">
        <v>21</v>
      </c>
      <c r="L4059">
        <v>186</v>
      </c>
      <c r="M4059">
        <v>1</v>
      </c>
      <c r="N4059">
        <v>8</v>
      </c>
      <c r="O4059" s="1">
        <v>44787</v>
      </c>
      <c r="P4059">
        <v>1.67</v>
      </c>
      <c r="Q4059">
        <v>3</v>
      </c>
      <c r="R4059">
        <v>144</v>
      </c>
      <c r="S4059">
        <v>8</v>
      </c>
    </row>
    <row r="4060" spans="1:19" x14ac:dyDescent="0.2">
      <c r="A4060" t="s">
        <v>3146</v>
      </c>
      <c r="B4060" t="s">
        <v>8144</v>
      </c>
      <c r="C4060">
        <v>5.9899945891214605E+17</v>
      </c>
      <c r="D4060" t="s">
        <v>5037</v>
      </c>
      <c r="E4060">
        <v>452959509</v>
      </c>
      <c r="F4060" t="s">
        <v>5036</v>
      </c>
      <c r="H4060" t="s">
        <v>26</v>
      </c>
      <c r="I4060">
        <v>32.79016</v>
      </c>
      <c r="J4060">
        <v>-96.788899999999998</v>
      </c>
      <c r="K4060" t="s">
        <v>21</v>
      </c>
      <c r="L4060">
        <v>213</v>
      </c>
      <c r="M4060">
        <v>1</v>
      </c>
      <c r="N4060">
        <v>0</v>
      </c>
      <c r="Q4060">
        <v>3</v>
      </c>
      <c r="R4060">
        <v>261</v>
      </c>
      <c r="S4060">
        <v>0</v>
      </c>
    </row>
    <row r="4061" spans="1:19" x14ac:dyDescent="0.2">
      <c r="A4061" t="s">
        <v>3146</v>
      </c>
      <c r="B4061" t="s">
        <v>8144</v>
      </c>
      <c r="C4061">
        <v>5.9924985952099994E+17</v>
      </c>
      <c r="D4061" t="s">
        <v>5038</v>
      </c>
      <c r="E4061">
        <v>447596027</v>
      </c>
      <c r="F4061" t="s">
        <v>4747</v>
      </c>
      <c r="H4061" t="s">
        <v>50</v>
      </c>
      <c r="I4061">
        <v>32.746200000000002</v>
      </c>
      <c r="J4061">
        <v>-96.830699999999993</v>
      </c>
      <c r="K4061" t="s">
        <v>21</v>
      </c>
      <c r="L4061">
        <v>150</v>
      </c>
      <c r="M4061">
        <v>1</v>
      </c>
      <c r="N4061">
        <v>17</v>
      </c>
      <c r="O4061" s="1">
        <v>44816</v>
      </c>
      <c r="P4061">
        <v>3.54</v>
      </c>
      <c r="Q4061">
        <v>2</v>
      </c>
      <c r="R4061">
        <v>338</v>
      </c>
      <c r="S4061">
        <v>17</v>
      </c>
    </row>
    <row r="4062" spans="1:19" x14ac:dyDescent="0.2">
      <c r="A4062" t="s">
        <v>3146</v>
      </c>
      <c r="B4062" t="s">
        <v>8144</v>
      </c>
      <c r="C4062">
        <v>5.9941654104001306E+17</v>
      </c>
      <c r="D4062" t="s">
        <v>5039</v>
      </c>
      <c r="E4062">
        <v>243993091</v>
      </c>
      <c r="F4062" t="s">
        <v>1862</v>
      </c>
      <c r="H4062" t="s">
        <v>26</v>
      </c>
      <c r="I4062">
        <v>32.79768</v>
      </c>
      <c r="J4062">
        <v>-96.789339999999996</v>
      </c>
      <c r="K4062" t="s">
        <v>21</v>
      </c>
      <c r="L4062">
        <v>218</v>
      </c>
      <c r="M4062">
        <v>1</v>
      </c>
      <c r="N4062">
        <v>39</v>
      </c>
      <c r="O4062" s="1">
        <v>44809</v>
      </c>
      <c r="P4062">
        <v>8.1300000000000008</v>
      </c>
      <c r="Q4062">
        <v>21</v>
      </c>
      <c r="R4062">
        <v>74</v>
      </c>
      <c r="S4062">
        <v>39</v>
      </c>
    </row>
    <row r="4063" spans="1:19" x14ac:dyDescent="0.2">
      <c r="A4063" t="s">
        <v>3146</v>
      </c>
      <c r="B4063" t="s">
        <v>8144</v>
      </c>
      <c r="C4063">
        <v>5.9947334891510003E+17</v>
      </c>
      <c r="D4063" t="s">
        <v>5040</v>
      </c>
      <c r="E4063">
        <v>436538616</v>
      </c>
      <c r="F4063" t="s">
        <v>4876</v>
      </c>
      <c r="H4063" t="s">
        <v>26</v>
      </c>
      <c r="I4063">
        <v>32.788029999999999</v>
      </c>
      <c r="J4063">
        <v>-96.791070000000005</v>
      </c>
      <c r="K4063" t="s">
        <v>21</v>
      </c>
      <c r="L4063">
        <v>160</v>
      </c>
      <c r="M4063">
        <v>1</v>
      </c>
      <c r="N4063">
        <v>3</v>
      </c>
      <c r="O4063" s="1">
        <v>44778</v>
      </c>
      <c r="P4063">
        <v>0.74</v>
      </c>
      <c r="Q4063">
        <v>5</v>
      </c>
      <c r="R4063">
        <v>363</v>
      </c>
      <c r="S4063">
        <v>3</v>
      </c>
    </row>
    <row r="4064" spans="1:19" x14ac:dyDescent="0.2">
      <c r="A4064" t="s">
        <v>3146</v>
      </c>
      <c r="B4064" t="s">
        <v>8144</v>
      </c>
      <c r="C4064">
        <v>5.9981074439376E+17</v>
      </c>
      <c r="D4064" t="s">
        <v>5041</v>
      </c>
      <c r="E4064">
        <v>289869332</v>
      </c>
      <c r="F4064" t="s">
        <v>2957</v>
      </c>
      <c r="H4064" t="s">
        <v>138</v>
      </c>
      <c r="I4064">
        <v>32.771160000000002</v>
      </c>
      <c r="J4064">
        <v>-96.836619999999996</v>
      </c>
      <c r="K4064" t="s">
        <v>21</v>
      </c>
      <c r="L4064">
        <v>214</v>
      </c>
      <c r="M4064">
        <v>1</v>
      </c>
      <c r="N4064">
        <v>38</v>
      </c>
      <c r="O4064" s="1">
        <v>44786</v>
      </c>
      <c r="P4064">
        <v>7.17</v>
      </c>
      <c r="Q4064">
        <v>14</v>
      </c>
      <c r="R4064">
        <v>87</v>
      </c>
      <c r="S4064">
        <v>38</v>
      </c>
    </row>
    <row r="4065" spans="1:19" x14ac:dyDescent="0.2">
      <c r="A4065" t="s">
        <v>3146</v>
      </c>
      <c r="B4065" t="s">
        <v>8144</v>
      </c>
      <c r="C4065">
        <v>6.0000453716627597E+17</v>
      </c>
      <c r="D4065" t="s">
        <v>5042</v>
      </c>
      <c r="E4065">
        <v>26497220</v>
      </c>
      <c r="F4065" t="s">
        <v>1792</v>
      </c>
      <c r="H4065" t="s">
        <v>73</v>
      </c>
      <c r="I4065">
        <v>32.767119999999998</v>
      </c>
      <c r="J4065">
        <v>-96.773060000000001</v>
      </c>
      <c r="K4065" t="s">
        <v>21</v>
      </c>
      <c r="L4065">
        <v>318</v>
      </c>
      <c r="M4065">
        <v>2</v>
      </c>
      <c r="N4065">
        <v>14</v>
      </c>
      <c r="O4065" s="1">
        <v>44815</v>
      </c>
      <c r="P4065">
        <v>3.23</v>
      </c>
      <c r="Q4065">
        <v>20</v>
      </c>
      <c r="R4065">
        <v>356</v>
      </c>
      <c r="S4065">
        <v>14</v>
      </c>
    </row>
    <row r="4066" spans="1:19" x14ac:dyDescent="0.2">
      <c r="A4066" t="s">
        <v>3146</v>
      </c>
      <c r="B4066" t="s">
        <v>8144</v>
      </c>
      <c r="C4066">
        <v>6.0000579400710797E+17</v>
      </c>
      <c r="D4066" t="s">
        <v>5043</v>
      </c>
      <c r="E4066">
        <v>453218779</v>
      </c>
      <c r="F4066" t="s">
        <v>5044</v>
      </c>
      <c r="H4066" t="s">
        <v>26</v>
      </c>
      <c r="I4066">
        <v>32.785615930860899</v>
      </c>
      <c r="J4066">
        <v>-96.788075959983502</v>
      </c>
      <c r="K4066" t="s">
        <v>21</v>
      </c>
      <c r="L4066">
        <v>114</v>
      </c>
      <c r="M4066">
        <v>2</v>
      </c>
      <c r="N4066">
        <v>1</v>
      </c>
      <c r="O4066" s="1">
        <v>44801</v>
      </c>
      <c r="P4066">
        <v>1</v>
      </c>
      <c r="Q4066">
        <v>1</v>
      </c>
      <c r="R4066">
        <v>81</v>
      </c>
      <c r="S4066">
        <v>1</v>
      </c>
    </row>
    <row r="4067" spans="1:19" x14ac:dyDescent="0.2">
      <c r="A4067" t="s">
        <v>3146</v>
      </c>
      <c r="B4067" t="s">
        <v>8144</v>
      </c>
      <c r="C4067">
        <v>6.0008946976197696E+17</v>
      </c>
      <c r="D4067" t="s">
        <v>5045</v>
      </c>
      <c r="E4067">
        <v>26497220</v>
      </c>
      <c r="F4067" t="s">
        <v>1792</v>
      </c>
      <c r="H4067" t="s">
        <v>50</v>
      </c>
      <c r="I4067">
        <v>32.747320000000002</v>
      </c>
      <c r="J4067">
        <v>-96.826160000000002</v>
      </c>
      <c r="K4067" t="s">
        <v>21</v>
      </c>
      <c r="L4067">
        <v>153</v>
      </c>
      <c r="M4067">
        <v>2</v>
      </c>
      <c r="N4067">
        <v>7</v>
      </c>
      <c r="O4067" s="1">
        <v>44738</v>
      </c>
      <c r="P4067">
        <v>1.35</v>
      </c>
      <c r="Q4067">
        <v>20</v>
      </c>
      <c r="R4067">
        <v>357</v>
      </c>
      <c r="S4067">
        <v>7</v>
      </c>
    </row>
    <row r="4068" spans="1:19" x14ac:dyDescent="0.2">
      <c r="A4068" t="s">
        <v>3146</v>
      </c>
      <c r="B4068" t="s">
        <v>8144</v>
      </c>
      <c r="C4068">
        <v>6.0034096148395494E+17</v>
      </c>
      <c r="D4068" t="s">
        <v>5046</v>
      </c>
      <c r="E4068">
        <v>32453495</v>
      </c>
      <c r="F4068" t="s">
        <v>3200</v>
      </c>
      <c r="H4068" t="s">
        <v>20</v>
      </c>
      <c r="I4068">
        <v>32.790326049699701</v>
      </c>
      <c r="J4068">
        <v>-96.808058969086005</v>
      </c>
      <c r="K4068" t="s">
        <v>21</v>
      </c>
      <c r="L4068">
        <v>278</v>
      </c>
      <c r="M4068">
        <v>1</v>
      </c>
      <c r="N4068">
        <v>0</v>
      </c>
      <c r="Q4068">
        <v>1</v>
      </c>
      <c r="R4068">
        <v>335</v>
      </c>
      <c r="S4068">
        <v>0</v>
      </c>
    </row>
    <row r="4069" spans="1:19" x14ac:dyDescent="0.2">
      <c r="A4069" t="s">
        <v>3146</v>
      </c>
      <c r="B4069" t="s">
        <v>8144</v>
      </c>
      <c r="C4069">
        <v>6.0056386707244198E+17</v>
      </c>
      <c r="D4069" t="s">
        <v>5047</v>
      </c>
      <c r="E4069">
        <v>22583730</v>
      </c>
      <c r="F4069" t="s">
        <v>5048</v>
      </c>
      <c r="H4069" t="s">
        <v>133</v>
      </c>
      <c r="I4069">
        <v>32.686050000000002</v>
      </c>
      <c r="J4069">
        <v>-96.801699999999997</v>
      </c>
      <c r="K4069" t="s">
        <v>30</v>
      </c>
      <c r="L4069">
        <v>49</v>
      </c>
      <c r="M4069">
        <v>3</v>
      </c>
      <c r="N4069">
        <v>1</v>
      </c>
      <c r="O4069" s="1">
        <v>44680</v>
      </c>
      <c r="P4069">
        <v>0.22</v>
      </c>
      <c r="Q4069">
        <v>1</v>
      </c>
      <c r="R4069">
        <v>89</v>
      </c>
      <c r="S4069">
        <v>1</v>
      </c>
    </row>
    <row r="4070" spans="1:19" x14ac:dyDescent="0.2">
      <c r="A4070" t="s">
        <v>3146</v>
      </c>
      <c r="B4070" t="s">
        <v>8144</v>
      </c>
      <c r="C4070">
        <v>6.0066303540231795E+17</v>
      </c>
      <c r="D4070" t="s">
        <v>5049</v>
      </c>
      <c r="E4070">
        <v>452749393</v>
      </c>
      <c r="F4070" t="s">
        <v>534</v>
      </c>
      <c r="H4070" t="s">
        <v>20</v>
      </c>
      <c r="I4070">
        <v>32.799909999999997</v>
      </c>
      <c r="J4070">
        <v>-96.780550000000005</v>
      </c>
      <c r="K4070" t="s">
        <v>21</v>
      </c>
      <c r="L4070">
        <v>69</v>
      </c>
      <c r="M4070">
        <v>1</v>
      </c>
      <c r="N4070">
        <v>33</v>
      </c>
      <c r="O4070" s="1">
        <v>44816</v>
      </c>
      <c r="P4070">
        <v>6.27</v>
      </c>
      <c r="Q4070">
        <v>2</v>
      </c>
      <c r="R4070">
        <v>355</v>
      </c>
      <c r="S4070">
        <v>33</v>
      </c>
    </row>
    <row r="4071" spans="1:19" x14ac:dyDescent="0.2">
      <c r="A4071" t="s">
        <v>3146</v>
      </c>
      <c r="B4071" t="s">
        <v>8144</v>
      </c>
      <c r="C4071">
        <v>6.0086626718672499E+17</v>
      </c>
      <c r="D4071" t="s">
        <v>5050</v>
      </c>
      <c r="E4071">
        <v>70557587</v>
      </c>
      <c r="F4071" t="s">
        <v>1572</v>
      </c>
      <c r="H4071" t="s">
        <v>20</v>
      </c>
      <c r="I4071">
        <v>32.793619999999997</v>
      </c>
      <c r="J4071">
        <v>-96.749399999999994</v>
      </c>
      <c r="K4071" t="s">
        <v>21</v>
      </c>
      <c r="L4071">
        <v>119</v>
      </c>
      <c r="M4071">
        <v>2</v>
      </c>
      <c r="N4071">
        <v>6</v>
      </c>
      <c r="O4071" s="1">
        <v>44785</v>
      </c>
      <c r="P4071">
        <v>1.32</v>
      </c>
      <c r="Q4071">
        <v>6</v>
      </c>
      <c r="R4071">
        <v>138</v>
      </c>
      <c r="S4071">
        <v>6</v>
      </c>
    </row>
    <row r="4072" spans="1:19" x14ac:dyDescent="0.2">
      <c r="A4072" t="s">
        <v>3146</v>
      </c>
      <c r="B4072" t="s">
        <v>8144</v>
      </c>
      <c r="C4072">
        <v>6.0135778144313395E+17</v>
      </c>
      <c r="D4072" t="s">
        <v>5051</v>
      </c>
      <c r="E4072">
        <v>189991077</v>
      </c>
      <c r="F4072" t="s">
        <v>4494</v>
      </c>
      <c r="H4072" t="s">
        <v>20</v>
      </c>
      <c r="I4072">
        <v>32.789810000000003</v>
      </c>
      <c r="J4072">
        <v>-96.77901</v>
      </c>
      <c r="K4072" t="s">
        <v>21</v>
      </c>
      <c r="L4072">
        <v>86</v>
      </c>
      <c r="M4072">
        <v>1</v>
      </c>
      <c r="N4072">
        <v>17</v>
      </c>
      <c r="O4072" s="1">
        <v>44801</v>
      </c>
      <c r="P4072">
        <v>3.38</v>
      </c>
      <c r="Q4072">
        <v>5</v>
      </c>
      <c r="R4072">
        <v>345</v>
      </c>
      <c r="S4072">
        <v>17</v>
      </c>
    </row>
    <row r="4073" spans="1:19" x14ac:dyDescent="0.2">
      <c r="A4073" t="s">
        <v>3146</v>
      </c>
      <c r="B4073" t="s">
        <v>8144</v>
      </c>
      <c r="C4073">
        <v>6.0153004986778394E+17</v>
      </c>
      <c r="D4073" t="s">
        <v>5052</v>
      </c>
      <c r="E4073">
        <v>193809552</v>
      </c>
      <c r="F4073" t="s">
        <v>3910</v>
      </c>
      <c r="H4073" t="s">
        <v>20</v>
      </c>
      <c r="I4073">
        <v>32.785269999999997</v>
      </c>
      <c r="J4073">
        <v>-96.781030000000001</v>
      </c>
      <c r="K4073" t="s">
        <v>21</v>
      </c>
      <c r="L4073">
        <v>97</v>
      </c>
      <c r="M4073">
        <v>1</v>
      </c>
      <c r="N4073">
        <v>8</v>
      </c>
      <c r="O4073" s="1">
        <v>44759</v>
      </c>
      <c r="P4073">
        <v>1.69</v>
      </c>
      <c r="Q4073">
        <v>2</v>
      </c>
      <c r="R4073">
        <v>342</v>
      </c>
      <c r="S4073">
        <v>8</v>
      </c>
    </row>
    <row r="4074" spans="1:19" x14ac:dyDescent="0.2">
      <c r="A4074" t="s">
        <v>3146</v>
      </c>
      <c r="B4074" t="s">
        <v>8144</v>
      </c>
      <c r="C4074">
        <v>6.0158374005584704E+17</v>
      </c>
      <c r="D4074" t="s">
        <v>5053</v>
      </c>
      <c r="E4074">
        <v>57933646</v>
      </c>
      <c r="F4074" t="s">
        <v>424</v>
      </c>
      <c r="H4074" t="s">
        <v>20</v>
      </c>
      <c r="I4074">
        <v>32.797789999999999</v>
      </c>
      <c r="J4074">
        <v>-96.769369999999995</v>
      </c>
      <c r="K4074" t="s">
        <v>21</v>
      </c>
      <c r="L4074">
        <v>101</v>
      </c>
      <c r="M4074">
        <v>1</v>
      </c>
      <c r="N4074">
        <v>31</v>
      </c>
      <c r="O4074" s="1">
        <v>44804</v>
      </c>
      <c r="P4074">
        <v>6.08</v>
      </c>
      <c r="Q4074">
        <v>15</v>
      </c>
      <c r="R4074">
        <v>331</v>
      </c>
      <c r="S4074">
        <v>31</v>
      </c>
    </row>
    <row r="4075" spans="1:19" x14ac:dyDescent="0.2">
      <c r="A4075" t="s">
        <v>3146</v>
      </c>
      <c r="B4075" t="s">
        <v>8144</v>
      </c>
      <c r="C4075">
        <v>6.0163349343311603E+17</v>
      </c>
      <c r="D4075" t="s">
        <v>5054</v>
      </c>
      <c r="E4075">
        <v>405460414</v>
      </c>
      <c r="F4075" t="s">
        <v>3664</v>
      </c>
      <c r="H4075" t="s">
        <v>50</v>
      </c>
      <c r="I4075">
        <v>32.736460000000001</v>
      </c>
      <c r="J4075">
        <v>-96.875060000000005</v>
      </c>
      <c r="K4075" t="s">
        <v>21</v>
      </c>
      <c r="L4075">
        <v>76</v>
      </c>
      <c r="M4075">
        <v>1</v>
      </c>
      <c r="N4075">
        <v>4</v>
      </c>
      <c r="O4075" s="1">
        <v>44809</v>
      </c>
      <c r="P4075">
        <v>0.92</v>
      </c>
      <c r="Q4075">
        <v>32</v>
      </c>
      <c r="R4075">
        <v>321</v>
      </c>
      <c r="S4075">
        <v>4</v>
      </c>
    </row>
    <row r="4076" spans="1:19" x14ac:dyDescent="0.2">
      <c r="A4076" t="s">
        <v>3146</v>
      </c>
      <c r="B4076" t="s">
        <v>8144</v>
      </c>
      <c r="C4076">
        <v>6.0167265077776102E+17</v>
      </c>
      <c r="D4076" t="s">
        <v>5055</v>
      </c>
      <c r="E4076">
        <v>263532507</v>
      </c>
      <c r="F4076" t="s">
        <v>5056</v>
      </c>
      <c r="H4076" t="s">
        <v>45</v>
      </c>
      <c r="I4076">
        <v>32.936874000000003</v>
      </c>
      <c r="J4076">
        <v>-96.816092999999995</v>
      </c>
      <c r="K4076" t="s">
        <v>21</v>
      </c>
      <c r="L4076">
        <v>80</v>
      </c>
      <c r="M4076">
        <v>1</v>
      </c>
      <c r="N4076">
        <v>6</v>
      </c>
      <c r="O4076" s="1">
        <v>44803</v>
      </c>
      <c r="P4076">
        <v>1.38</v>
      </c>
      <c r="Q4076">
        <v>1</v>
      </c>
      <c r="R4076">
        <v>327</v>
      </c>
      <c r="S4076">
        <v>6</v>
      </c>
    </row>
    <row r="4077" spans="1:19" x14ac:dyDescent="0.2">
      <c r="A4077" t="s">
        <v>3146</v>
      </c>
      <c r="B4077" t="s">
        <v>8144</v>
      </c>
      <c r="C4077">
        <v>6.0193314673087206E+17</v>
      </c>
      <c r="D4077" t="s">
        <v>4767</v>
      </c>
      <c r="E4077">
        <v>229096489</v>
      </c>
      <c r="F4077" t="s">
        <v>2936</v>
      </c>
      <c r="H4077" t="s">
        <v>20</v>
      </c>
      <c r="I4077">
        <v>32.776960000000003</v>
      </c>
      <c r="J4077">
        <v>-96.797070000000005</v>
      </c>
      <c r="K4077" t="s">
        <v>21</v>
      </c>
      <c r="L4077">
        <v>82</v>
      </c>
      <c r="M4077">
        <v>2</v>
      </c>
      <c r="N4077">
        <v>13</v>
      </c>
      <c r="O4077" s="1">
        <v>44794</v>
      </c>
      <c r="P4077">
        <v>2.81</v>
      </c>
      <c r="Q4077">
        <v>18</v>
      </c>
      <c r="R4077">
        <v>355</v>
      </c>
      <c r="S4077">
        <v>13</v>
      </c>
    </row>
    <row r="4078" spans="1:19" x14ac:dyDescent="0.2">
      <c r="A4078" t="s">
        <v>3146</v>
      </c>
      <c r="B4078" t="s">
        <v>8144</v>
      </c>
      <c r="C4078">
        <v>6.0200968869568397E+17</v>
      </c>
      <c r="D4078" t="s">
        <v>5057</v>
      </c>
      <c r="E4078">
        <v>452445912</v>
      </c>
      <c r="F4078" t="s">
        <v>2185</v>
      </c>
      <c r="H4078" t="s">
        <v>20</v>
      </c>
      <c r="I4078">
        <v>32.804414337434601</v>
      </c>
      <c r="J4078">
        <v>-96.771852363079603</v>
      </c>
      <c r="K4078" t="s">
        <v>21</v>
      </c>
      <c r="L4078">
        <v>72</v>
      </c>
      <c r="M4078">
        <v>1</v>
      </c>
      <c r="N4078">
        <v>2</v>
      </c>
      <c r="O4078" s="1">
        <v>44794</v>
      </c>
      <c r="P4078">
        <v>1.0900000000000001</v>
      </c>
      <c r="Q4078">
        <v>1</v>
      </c>
      <c r="R4078">
        <v>362</v>
      </c>
      <c r="S4078">
        <v>2</v>
      </c>
    </row>
    <row r="4079" spans="1:19" x14ac:dyDescent="0.2">
      <c r="A4079" t="s">
        <v>3146</v>
      </c>
      <c r="B4079" t="s">
        <v>8144</v>
      </c>
      <c r="C4079">
        <v>6.0202223824456602E+17</v>
      </c>
      <c r="D4079" t="s">
        <v>5058</v>
      </c>
      <c r="E4079">
        <v>453611494</v>
      </c>
      <c r="F4079" t="s">
        <v>3809</v>
      </c>
      <c r="H4079" t="s">
        <v>138</v>
      </c>
      <c r="I4079">
        <v>32.791739999999997</v>
      </c>
      <c r="J4079">
        <v>-96.879909999999995</v>
      </c>
      <c r="K4079" t="s">
        <v>21</v>
      </c>
      <c r="L4079">
        <v>235</v>
      </c>
      <c r="M4079">
        <v>1</v>
      </c>
      <c r="N4079">
        <v>18</v>
      </c>
      <c r="O4079" s="1">
        <v>44815</v>
      </c>
      <c r="P4079">
        <v>3.58</v>
      </c>
      <c r="Q4079">
        <v>1</v>
      </c>
      <c r="R4079">
        <v>163</v>
      </c>
      <c r="S4079">
        <v>18</v>
      </c>
    </row>
    <row r="4080" spans="1:19" x14ac:dyDescent="0.2">
      <c r="A4080" t="s">
        <v>3146</v>
      </c>
      <c r="B4080" t="s">
        <v>8144</v>
      </c>
      <c r="C4080">
        <v>6.0209830331279002E+17</v>
      </c>
      <c r="D4080" t="s">
        <v>5059</v>
      </c>
      <c r="E4080">
        <v>147794149</v>
      </c>
      <c r="F4080" t="s">
        <v>5060</v>
      </c>
      <c r="H4080" t="s">
        <v>20</v>
      </c>
      <c r="I4080">
        <v>32.76793</v>
      </c>
      <c r="J4080">
        <v>-96.787999999999997</v>
      </c>
      <c r="K4080" t="s">
        <v>21</v>
      </c>
      <c r="L4080">
        <v>184</v>
      </c>
      <c r="M4080">
        <v>2</v>
      </c>
      <c r="N4080">
        <v>23</v>
      </c>
      <c r="O4080" s="1">
        <v>44808</v>
      </c>
      <c r="P4080">
        <v>4.96</v>
      </c>
      <c r="Q4080">
        <v>1</v>
      </c>
      <c r="R4080">
        <v>80</v>
      </c>
      <c r="S4080">
        <v>23</v>
      </c>
    </row>
    <row r="4081" spans="1:19" x14ac:dyDescent="0.2">
      <c r="A4081" t="s">
        <v>3146</v>
      </c>
      <c r="B4081" t="s">
        <v>8144</v>
      </c>
      <c r="C4081">
        <v>6.0210963201394099E+17</v>
      </c>
      <c r="D4081" t="s">
        <v>5061</v>
      </c>
      <c r="E4081">
        <v>405460414</v>
      </c>
      <c r="F4081" t="s">
        <v>3664</v>
      </c>
      <c r="H4081" t="s">
        <v>133</v>
      </c>
      <c r="I4081">
        <v>32.725679999999997</v>
      </c>
      <c r="J4081">
        <v>-96.8185</v>
      </c>
      <c r="K4081" t="s">
        <v>21</v>
      </c>
      <c r="L4081">
        <v>92</v>
      </c>
      <c r="M4081">
        <v>1</v>
      </c>
      <c r="N4081">
        <v>6</v>
      </c>
      <c r="O4081" s="1">
        <v>44742</v>
      </c>
      <c r="P4081">
        <v>1.3</v>
      </c>
      <c r="Q4081">
        <v>32</v>
      </c>
      <c r="R4081">
        <v>343</v>
      </c>
      <c r="S4081">
        <v>6</v>
      </c>
    </row>
    <row r="4082" spans="1:19" x14ac:dyDescent="0.2">
      <c r="A4082" t="s">
        <v>3146</v>
      </c>
      <c r="B4082" t="s">
        <v>8144</v>
      </c>
      <c r="C4082">
        <v>6.0243914722229197E+17</v>
      </c>
      <c r="D4082" t="s">
        <v>5062</v>
      </c>
      <c r="E4082">
        <v>433081498</v>
      </c>
      <c r="F4082" t="s">
        <v>4054</v>
      </c>
      <c r="H4082" t="s">
        <v>45</v>
      </c>
      <c r="I4082">
        <v>32.935850000000002</v>
      </c>
      <c r="J4082">
        <v>-96.81559</v>
      </c>
      <c r="K4082" t="s">
        <v>21</v>
      </c>
      <c r="L4082">
        <v>148</v>
      </c>
      <c r="M4082">
        <v>2</v>
      </c>
      <c r="N4082">
        <v>6</v>
      </c>
      <c r="O4082" s="1">
        <v>44754</v>
      </c>
      <c r="P4082">
        <v>1.33</v>
      </c>
      <c r="Q4082">
        <v>2</v>
      </c>
      <c r="R4082">
        <v>269</v>
      </c>
      <c r="S4082">
        <v>6</v>
      </c>
    </row>
    <row r="4083" spans="1:19" x14ac:dyDescent="0.2">
      <c r="A4083" t="s">
        <v>3146</v>
      </c>
      <c r="B4083" t="s">
        <v>8144</v>
      </c>
      <c r="C4083">
        <v>6.0308560011157402E+17</v>
      </c>
      <c r="D4083" t="s">
        <v>5063</v>
      </c>
      <c r="E4083">
        <v>21061695</v>
      </c>
      <c r="F4083" t="s">
        <v>882</v>
      </c>
      <c r="H4083" t="s">
        <v>35</v>
      </c>
      <c r="I4083">
        <v>32.830970000000001</v>
      </c>
      <c r="J4083">
        <v>-96.676749999999998</v>
      </c>
      <c r="K4083" t="s">
        <v>30</v>
      </c>
      <c r="L4083">
        <v>45</v>
      </c>
      <c r="M4083">
        <v>3</v>
      </c>
      <c r="N4083">
        <v>2</v>
      </c>
      <c r="O4083" s="1">
        <v>44728</v>
      </c>
      <c r="P4083">
        <v>0.55000000000000004</v>
      </c>
      <c r="Q4083">
        <v>2</v>
      </c>
      <c r="R4083">
        <v>363</v>
      </c>
      <c r="S4083">
        <v>2</v>
      </c>
    </row>
    <row r="4084" spans="1:19" x14ac:dyDescent="0.2">
      <c r="A4084" t="s">
        <v>3146</v>
      </c>
      <c r="B4084" t="s">
        <v>8144</v>
      </c>
      <c r="C4084">
        <v>6.0321158927121498E+17</v>
      </c>
      <c r="D4084" t="s">
        <v>5064</v>
      </c>
      <c r="E4084">
        <v>395748661</v>
      </c>
      <c r="F4084" t="s">
        <v>3506</v>
      </c>
      <c r="H4084" t="s">
        <v>68</v>
      </c>
      <c r="I4084">
        <v>32.875149999999998</v>
      </c>
      <c r="J4084">
        <v>-96.758520000000004</v>
      </c>
      <c r="K4084" t="s">
        <v>21</v>
      </c>
      <c r="L4084">
        <v>79</v>
      </c>
      <c r="M4084">
        <v>21</v>
      </c>
      <c r="N4084">
        <v>0</v>
      </c>
      <c r="Q4084">
        <v>4</v>
      </c>
      <c r="R4084">
        <v>348</v>
      </c>
      <c r="S4084">
        <v>0</v>
      </c>
    </row>
    <row r="4085" spans="1:19" x14ac:dyDescent="0.2">
      <c r="A4085" t="s">
        <v>3146</v>
      </c>
      <c r="B4085" t="s">
        <v>8144</v>
      </c>
      <c r="C4085">
        <v>6.0333204245789094E+17</v>
      </c>
      <c r="D4085" t="s">
        <v>4107</v>
      </c>
      <c r="E4085">
        <v>211225279</v>
      </c>
      <c r="F4085" t="s">
        <v>918</v>
      </c>
      <c r="H4085" t="s">
        <v>26</v>
      </c>
      <c r="I4085">
        <v>32.80903</v>
      </c>
      <c r="J4085">
        <v>-96.798850000000002</v>
      </c>
      <c r="K4085" t="s">
        <v>21</v>
      </c>
      <c r="L4085">
        <v>160</v>
      </c>
      <c r="M4085">
        <v>28</v>
      </c>
      <c r="N4085">
        <v>0</v>
      </c>
      <c r="Q4085">
        <v>56</v>
      </c>
      <c r="R4085">
        <v>322</v>
      </c>
      <c r="S4085">
        <v>0</v>
      </c>
    </row>
    <row r="4086" spans="1:19" x14ac:dyDescent="0.2">
      <c r="A4086" t="s">
        <v>3146</v>
      </c>
      <c r="B4086" t="s">
        <v>8144</v>
      </c>
      <c r="C4086">
        <v>6.0333959959092301E+17</v>
      </c>
      <c r="D4086" t="s">
        <v>852</v>
      </c>
      <c r="E4086">
        <v>112593570</v>
      </c>
      <c r="F4086" t="s">
        <v>174</v>
      </c>
      <c r="H4086" t="s">
        <v>26</v>
      </c>
      <c r="I4086">
        <v>32.815280000000001</v>
      </c>
      <c r="J4086">
        <v>-96.787120000000002</v>
      </c>
      <c r="K4086" t="s">
        <v>21</v>
      </c>
      <c r="L4086">
        <v>150</v>
      </c>
      <c r="M4086">
        <v>28</v>
      </c>
      <c r="N4086">
        <v>0</v>
      </c>
      <c r="Q4086">
        <v>112</v>
      </c>
      <c r="R4086">
        <v>329</v>
      </c>
      <c r="S4086">
        <v>0</v>
      </c>
    </row>
    <row r="4087" spans="1:19" x14ac:dyDescent="0.2">
      <c r="A4087" t="s">
        <v>3146</v>
      </c>
      <c r="B4087" t="s">
        <v>8144</v>
      </c>
      <c r="C4087">
        <v>6.0341153229517798E+17</v>
      </c>
      <c r="D4087" t="s">
        <v>5065</v>
      </c>
      <c r="E4087">
        <v>43042344</v>
      </c>
      <c r="F4087" t="s">
        <v>263</v>
      </c>
      <c r="H4087" t="s">
        <v>35</v>
      </c>
      <c r="I4087">
        <v>32.854399999999998</v>
      </c>
      <c r="J4087">
        <v>-96.744879999999995</v>
      </c>
      <c r="K4087" t="s">
        <v>21</v>
      </c>
      <c r="L4087">
        <v>139</v>
      </c>
      <c r="M4087">
        <v>5</v>
      </c>
      <c r="N4087">
        <v>7</v>
      </c>
      <c r="O4087" s="1">
        <v>44809</v>
      </c>
      <c r="P4087">
        <v>1.54</v>
      </c>
      <c r="Q4087">
        <v>126</v>
      </c>
      <c r="R4087">
        <v>333</v>
      </c>
      <c r="S4087">
        <v>7</v>
      </c>
    </row>
    <row r="4088" spans="1:19" x14ac:dyDescent="0.2">
      <c r="A4088" t="s">
        <v>3146</v>
      </c>
      <c r="B4088" t="s">
        <v>8144</v>
      </c>
      <c r="C4088">
        <v>6.0346306338567398E+17</v>
      </c>
      <c r="D4088" t="s">
        <v>5066</v>
      </c>
      <c r="E4088">
        <v>43042344</v>
      </c>
      <c r="F4088" t="s">
        <v>263</v>
      </c>
      <c r="H4088" t="s">
        <v>35</v>
      </c>
      <c r="I4088">
        <v>32.854469999999999</v>
      </c>
      <c r="J4088">
        <v>-96.743269999999995</v>
      </c>
      <c r="K4088" t="s">
        <v>21</v>
      </c>
      <c r="L4088">
        <v>140</v>
      </c>
      <c r="M4088">
        <v>5</v>
      </c>
      <c r="N4088">
        <v>4</v>
      </c>
      <c r="O4088" s="1">
        <v>44816</v>
      </c>
      <c r="P4088">
        <v>1.06</v>
      </c>
      <c r="Q4088">
        <v>126</v>
      </c>
      <c r="R4088">
        <v>365</v>
      </c>
      <c r="S4088">
        <v>4</v>
      </c>
    </row>
    <row r="4089" spans="1:19" x14ac:dyDescent="0.2">
      <c r="A4089" t="s">
        <v>3146</v>
      </c>
      <c r="B4089" t="s">
        <v>8144</v>
      </c>
      <c r="C4089">
        <v>6.0348316206386202E+17</v>
      </c>
      <c r="D4089" t="s">
        <v>5067</v>
      </c>
      <c r="E4089">
        <v>453951440</v>
      </c>
      <c r="F4089" t="s">
        <v>5068</v>
      </c>
      <c r="H4089" t="s">
        <v>20</v>
      </c>
      <c r="I4089">
        <v>32.845500000000001</v>
      </c>
      <c r="J4089">
        <v>-96.834029999999998</v>
      </c>
      <c r="K4089" t="s">
        <v>21</v>
      </c>
      <c r="L4089">
        <v>150</v>
      </c>
      <c r="M4089">
        <v>1</v>
      </c>
      <c r="N4089">
        <v>1</v>
      </c>
      <c r="O4089" s="1">
        <v>44812</v>
      </c>
      <c r="P4089">
        <v>1</v>
      </c>
      <c r="Q4089">
        <v>1</v>
      </c>
      <c r="R4089">
        <v>305</v>
      </c>
      <c r="S4089">
        <v>1</v>
      </c>
    </row>
    <row r="4090" spans="1:19" x14ac:dyDescent="0.2">
      <c r="A4090" t="s">
        <v>3146</v>
      </c>
      <c r="B4090" t="s">
        <v>8144</v>
      </c>
      <c r="C4090">
        <v>6.0350185263042406E+17</v>
      </c>
      <c r="D4090" t="s">
        <v>5069</v>
      </c>
      <c r="E4090">
        <v>24407447</v>
      </c>
      <c r="F4090" t="s">
        <v>113</v>
      </c>
      <c r="H4090" t="s">
        <v>122</v>
      </c>
      <c r="I4090">
        <v>32.896619999999999</v>
      </c>
      <c r="J4090">
        <v>-96.730140000000006</v>
      </c>
      <c r="K4090" t="s">
        <v>21</v>
      </c>
      <c r="L4090">
        <v>504</v>
      </c>
      <c r="M4090">
        <v>2</v>
      </c>
      <c r="N4090">
        <v>2</v>
      </c>
      <c r="O4090" s="1">
        <v>44733</v>
      </c>
      <c r="P4090">
        <v>0.41</v>
      </c>
      <c r="Q4090">
        <v>12</v>
      </c>
      <c r="R4090">
        <v>57</v>
      </c>
      <c r="S4090">
        <v>2</v>
      </c>
    </row>
    <row r="4091" spans="1:19" x14ac:dyDescent="0.2">
      <c r="A4091" t="s">
        <v>3146</v>
      </c>
      <c r="B4091" t="s">
        <v>8144</v>
      </c>
      <c r="C4091">
        <v>6.0368332938682202E+17</v>
      </c>
      <c r="D4091" t="s">
        <v>5070</v>
      </c>
      <c r="E4091">
        <v>137324238</v>
      </c>
      <c r="F4091" t="s">
        <v>3536</v>
      </c>
      <c r="H4091" t="s">
        <v>45</v>
      </c>
      <c r="I4091">
        <v>32.909465019486497</v>
      </c>
      <c r="J4091">
        <v>-96.770918292171999</v>
      </c>
      <c r="K4091" t="s">
        <v>21</v>
      </c>
      <c r="L4091">
        <v>110</v>
      </c>
      <c r="M4091">
        <v>2</v>
      </c>
      <c r="N4091">
        <v>6</v>
      </c>
      <c r="O4091" s="1">
        <v>44801</v>
      </c>
      <c r="P4091">
        <v>2.4700000000000002</v>
      </c>
      <c r="Q4091">
        <v>1</v>
      </c>
      <c r="R4091">
        <v>323</v>
      </c>
      <c r="S4091">
        <v>6</v>
      </c>
    </row>
    <row r="4092" spans="1:19" x14ac:dyDescent="0.2">
      <c r="A4092" t="s">
        <v>3146</v>
      </c>
      <c r="B4092" t="s">
        <v>8144</v>
      </c>
      <c r="C4092">
        <v>6.0374343809523302E+17</v>
      </c>
      <c r="D4092" t="s">
        <v>5071</v>
      </c>
      <c r="E4092">
        <v>368972126</v>
      </c>
      <c r="F4092" t="s">
        <v>5072</v>
      </c>
      <c r="H4092" t="s">
        <v>29</v>
      </c>
      <c r="I4092">
        <v>32.990777637243099</v>
      </c>
      <c r="J4092">
        <v>-96.847081043737603</v>
      </c>
      <c r="K4092" t="s">
        <v>21</v>
      </c>
      <c r="L4092">
        <v>110</v>
      </c>
      <c r="M4092">
        <v>2</v>
      </c>
      <c r="N4092">
        <v>4</v>
      </c>
      <c r="O4092" s="1">
        <v>44808</v>
      </c>
      <c r="P4092">
        <v>2.79</v>
      </c>
      <c r="Q4092">
        <v>1</v>
      </c>
      <c r="R4092">
        <v>338</v>
      </c>
      <c r="S4092">
        <v>4</v>
      </c>
    </row>
    <row r="4093" spans="1:19" x14ac:dyDescent="0.2">
      <c r="A4093" t="s">
        <v>3146</v>
      </c>
      <c r="B4093" t="s">
        <v>8144</v>
      </c>
      <c r="C4093">
        <v>6.0374348129141005E+17</v>
      </c>
      <c r="D4093" t="s">
        <v>5073</v>
      </c>
      <c r="E4093">
        <v>454019037</v>
      </c>
      <c r="F4093" t="s">
        <v>5074</v>
      </c>
      <c r="H4093" t="s">
        <v>20</v>
      </c>
      <c r="I4093">
        <v>32.801900000000003</v>
      </c>
      <c r="J4093">
        <v>-96.750960000000006</v>
      </c>
      <c r="K4093" t="s">
        <v>30</v>
      </c>
      <c r="L4093">
        <v>35</v>
      </c>
      <c r="M4093">
        <v>30</v>
      </c>
      <c r="N4093">
        <v>0</v>
      </c>
      <c r="Q4093">
        <v>1</v>
      </c>
      <c r="R4093">
        <v>148</v>
      </c>
      <c r="S4093">
        <v>0</v>
      </c>
    </row>
    <row r="4094" spans="1:19" x14ac:dyDescent="0.2">
      <c r="A4094" t="s">
        <v>3146</v>
      </c>
      <c r="B4094" t="s">
        <v>8144</v>
      </c>
      <c r="C4094">
        <v>6.0377968087092902E+17</v>
      </c>
      <c r="D4094" t="s">
        <v>5075</v>
      </c>
      <c r="E4094">
        <v>302934243</v>
      </c>
      <c r="F4094" t="s">
        <v>419</v>
      </c>
      <c r="H4094" t="s">
        <v>26</v>
      </c>
      <c r="I4094">
        <v>32.796376866952997</v>
      </c>
      <c r="J4094">
        <v>-96.784892359934503</v>
      </c>
      <c r="K4094" t="s">
        <v>21</v>
      </c>
      <c r="L4094">
        <v>230</v>
      </c>
      <c r="M4094">
        <v>2</v>
      </c>
      <c r="N4094">
        <v>2</v>
      </c>
      <c r="O4094" s="1">
        <v>44809</v>
      </c>
      <c r="P4094">
        <v>2</v>
      </c>
      <c r="Q4094">
        <v>1</v>
      </c>
      <c r="R4094">
        <v>338</v>
      </c>
      <c r="S4094">
        <v>2</v>
      </c>
    </row>
    <row r="4095" spans="1:19" x14ac:dyDescent="0.2">
      <c r="A4095" t="s">
        <v>3146</v>
      </c>
      <c r="B4095" t="s">
        <v>8144</v>
      </c>
      <c r="C4095">
        <v>6.0378431756253094E+17</v>
      </c>
      <c r="D4095" t="s">
        <v>5076</v>
      </c>
      <c r="E4095">
        <v>454028411</v>
      </c>
      <c r="F4095" t="s">
        <v>5077</v>
      </c>
      <c r="H4095" t="s">
        <v>50</v>
      </c>
      <c r="I4095">
        <v>32.749960000000002</v>
      </c>
      <c r="J4095">
        <v>-96.856039999999993</v>
      </c>
      <c r="K4095" t="s">
        <v>21</v>
      </c>
      <c r="L4095">
        <v>223</v>
      </c>
      <c r="M4095">
        <v>3</v>
      </c>
      <c r="N4095">
        <v>15</v>
      </c>
      <c r="O4095" s="1">
        <v>44787</v>
      </c>
      <c r="P4095">
        <v>3.52</v>
      </c>
      <c r="Q4095">
        <v>1</v>
      </c>
      <c r="R4095">
        <v>171</v>
      </c>
      <c r="S4095">
        <v>15</v>
      </c>
    </row>
    <row r="4096" spans="1:19" x14ac:dyDescent="0.2">
      <c r="A4096" t="s">
        <v>3146</v>
      </c>
      <c r="B4096" t="s">
        <v>8144</v>
      </c>
      <c r="C4096">
        <v>6.0383419234680704E+17</v>
      </c>
      <c r="D4096" t="s">
        <v>5078</v>
      </c>
      <c r="E4096">
        <v>72164748</v>
      </c>
      <c r="F4096" t="s">
        <v>380</v>
      </c>
      <c r="H4096" t="s">
        <v>26</v>
      </c>
      <c r="I4096">
        <v>32.8157</v>
      </c>
      <c r="J4096">
        <v>-96.810450000000003</v>
      </c>
      <c r="K4096" t="s">
        <v>21</v>
      </c>
      <c r="L4096">
        <v>91</v>
      </c>
      <c r="M4096">
        <v>1</v>
      </c>
      <c r="N4096">
        <v>14</v>
      </c>
      <c r="O4096" s="1">
        <v>44796</v>
      </c>
      <c r="P4096">
        <v>4.67</v>
      </c>
      <c r="Q4096">
        <v>7</v>
      </c>
      <c r="R4096">
        <v>358</v>
      </c>
      <c r="S4096">
        <v>14</v>
      </c>
    </row>
    <row r="4097" spans="1:19" x14ac:dyDescent="0.2">
      <c r="A4097" t="s">
        <v>3146</v>
      </c>
      <c r="B4097" t="s">
        <v>8144</v>
      </c>
      <c r="C4097">
        <v>6.0383424907392998E+17</v>
      </c>
      <c r="D4097" t="s">
        <v>5079</v>
      </c>
      <c r="E4097">
        <v>72164748</v>
      </c>
      <c r="F4097" t="s">
        <v>380</v>
      </c>
      <c r="H4097" t="s">
        <v>26</v>
      </c>
      <c r="I4097">
        <v>32.817430000000002</v>
      </c>
      <c r="J4097">
        <v>-96.808880000000002</v>
      </c>
      <c r="K4097" t="s">
        <v>21</v>
      </c>
      <c r="L4097">
        <v>90</v>
      </c>
      <c r="M4097">
        <v>1</v>
      </c>
      <c r="N4097">
        <v>16</v>
      </c>
      <c r="O4097" s="1">
        <v>44798</v>
      </c>
      <c r="P4097">
        <v>3.14</v>
      </c>
      <c r="Q4097">
        <v>7</v>
      </c>
      <c r="R4097">
        <v>325</v>
      </c>
      <c r="S4097">
        <v>16</v>
      </c>
    </row>
    <row r="4098" spans="1:19" x14ac:dyDescent="0.2">
      <c r="A4098" t="s">
        <v>3146</v>
      </c>
      <c r="B4098" t="s">
        <v>8144</v>
      </c>
      <c r="C4098">
        <v>6.0387384950993997E+17</v>
      </c>
      <c r="D4098" t="s">
        <v>5080</v>
      </c>
      <c r="E4098">
        <v>24407447</v>
      </c>
      <c r="F4098" t="s">
        <v>113</v>
      </c>
      <c r="H4098" t="s">
        <v>73</v>
      </c>
      <c r="I4098">
        <v>32.805276452751997</v>
      </c>
      <c r="J4098">
        <v>-96.706797080727497</v>
      </c>
      <c r="K4098" t="s">
        <v>21</v>
      </c>
      <c r="L4098">
        <v>435</v>
      </c>
      <c r="M4098">
        <v>2</v>
      </c>
      <c r="N4098">
        <v>6</v>
      </c>
      <c r="O4098" s="1">
        <v>44812</v>
      </c>
      <c r="P4098">
        <v>1.53</v>
      </c>
      <c r="Q4098">
        <v>12</v>
      </c>
      <c r="R4098">
        <v>191</v>
      </c>
      <c r="S4098">
        <v>6</v>
      </c>
    </row>
    <row r="4099" spans="1:19" x14ac:dyDescent="0.2">
      <c r="A4099" t="s">
        <v>3146</v>
      </c>
      <c r="B4099" t="s">
        <v>8144</v>
      </c>
      <c r="C4099">
        <v>6.0414366267508096E+17</v>
      </c>
      <c r="D4099" t="s">
        <v>5081</v>
      </c>
      <c r="E4099">
        <v>24407447</v>
      </c>
      <c r="F4099" t="s">
        <v>113</v>
      </c>
      <c r="H4099" t="s">
        <v>122</v>
      </c>
      <c r="I4099">
        <v>32.900599999999997</v>
      </c>
      <c r="J4099">
        <v>-96.744569999999996</v>
      </c>
      <c r="K4099" t="s">
        <v>21</v>
      </c>
      <c r="L4099">
        <v>438</v>
      </c>
      <c r="M4099">
        <v>2</v>
      </c>
      <c r="N4099">
        <v>3</v>
      </c>
      <c r="O4099" s="1">
        <v>44784</v>
      </c>
      <c r="P4099">
        <v>1.55</v>
      </c>
      <c r="Q4099">
        <v>12</v>
      </c>
      <c r="R4099">
        <v>64</v>
      </c>
      <c r="S4099">
        <v>3</v>
      </c>
    </row>
    <row r="4100" spans="1:19" x14ac:dyDescent="0.2">
      <c r="A4100" t="s">
        <v>3146</v>
      </c>
      <c r="B4100" t="s">
        <v>8144</v>
      </c>
      <c r="C4100">
        <v>6.0415657167412595E+17</v>
      </c>
      <c r="D4100" t="s">
        <v>5082</v>
      </c>
      <c r="E4100">
        <v>1294259</v>
      </c>
      <c r="F4100" t="s">
        <v>137</v>
      </c>
      <c r="H4100" t="s">
        <v>138</v>
      </c>
      <c r="I4100">
        <v>32.872929999999997</v>
      </c>
      <c r="J4100">
        <v>-96.853170000000006</v>
      </c>
      <c r="K4100" t="s">
        <v>30</v>
      </c>
      <c r="L4100">
        <v>30</v>
      </c>
      <c r="M4100">
        <v>7</v>
      </c>
      <c r="N4100">
        <v>3</v>
      </c>
      <c r="O4100" s="1">
        <v>44769</v>
      </c>
      <c r="P4100">
        <v>0.93</v>
      </c>
      <c r="Q4100">
        <v>3</v>
      </c>
      <c r="R4100">
        <v>68</v>
      </c>
      <c r="S4100">
        <v>3</v>
      </c>
    </row>
    <row r="4101" spans="1:19" x14ac:dyDescent="0.2">
      <c r="A4101" t="s">
        <v>3146</v>
      </c>
      <c r="B4101" t="s">
        <v>8144</v>
      </c>
      <c r="C4101">
        <v>6.0421115163384205E+17</v>
      </c>
      <c r="D4101" t="s">
        <v>5083</v>
      </c>
      <c r="E4101">
        <v>315684487</v>
      </c>
      <c r="F4101" t="s">
        <v>5084</v>
      </c>
      <c r="H4101" t="s">
        <v>20</v>
      </c>
      <c r="I4101">
        <v>32.804070000000003</v>
      </c>
      <c r="J4101">
        <v>-96.769080000000002</v>
      </c>
      <c r="K4101" t="s">
        <v>30</v>
      </c>
      <c r="L4101">
        <v>53</v>
      </c>
      <c r="M4101">
        <v>1</v>
      </c>
      <c r="N4101">
        <v>11</v>
      </c>
      <c r="O4101" s="1">
        <v>44817</v>
      </c>
      <c r="P4101">
        <v>3.67</v>
      </c>
      <c r="Q4101">
        <v>1</v>
      </c>
      <c r="R4101">
        <v>353</v>
      </c>
      <c r="S4101">
        <v>11</v>
      </c>
    </row>
    <row r="4102" spans="1:19" x14ac:dyDescent="0.2">
      <c r="A4102" t="s">
        <v>3146</v>
      </c>
      <c r="B4102" t="s">
        <v>8144</v>
      </c>
      <c r="C4102">
        <v>6.0440852964171302E+17</v>
      </c>
      <c r="D4102" t="s">
        <v>5085</v>
      </c>
      <c r="E4102">
        <v>22816592</v>
      </c>
      <c r="F4102" t="s">
        <v>5086</v>
      </c>
      <c r="H4102" t="s">
        <v>122</v>
      </c>
      <c r="I4102">
        <v>32.867229999999999</v>
      </c>
      <c r="J4102">
        <v>-96.700230000000005</v>
      </c>
      <c r="K4102" t="s">
        <v>21</v>
      </c>
      <c r="L4102">
        <v>292</v>
      </c>
      <c r="M4102">
        <v>30</v>
      </c>
      <c r="N4102">
        <v>6</v>
      </c>
      <c r="O4102" s="1">
        <v>44752</v>
      </c>
      <c r="P4102">
        <v>1.18</v>
      </c>
      <c r="Q4102">
        <v>1</v>
      </c>
      <c r="R4102">
        <v>347</v>
      </c>
      <c r="S4102">
        <v>6</v>
      </c>
    </row>
    <row r="4103" spans="1:19" x14ac:dyDescent="0.2">
      <c r="A4103" t="s">
        <v>3146</v>
      </c>
      <c r="B4103" t="s">
        <v>8144</v>
      </c>
      <c r="C4103">
        <v>6.0444505236958502E+17</v>
      </c>
      <c r="D4103" t="s">
        <v>5087</v>
      </c>
      <c r="E4103">
        <v>86387574</v>
      </c>
      <c r="F4103" t="s">
        <v>5088</v>
      </c>
      <c r="H4103" t="s">
        <v>68</v>
      </c>
      <c r="I4103">
        <v>32.905009999999997</v>
      </c>
      <c r="J4103">
        <v>-96.875343000000001</v>
      </c>
      <c r="K4103" t="s">
        <v>30</v>
      </c>
      <c r="L4103">
        <v>47</v>
      </c>
      <c r="M4103">
        <v>2</v>
      </c>
      <c r="N4103">
        <v>5</v>
      </c>
      <c r="O4103" s="1">
        <v>44801</v>
      </c>
      <c r="P4103">
        <v>1.02</v>
      </c>
      <c r="Q4103">
        <v>1</v>
      </c>
      <c r="R4103">
        <v>103</v>
      </c>
      <c r="S4103">
        <v>5</v>
      </c>
    </row>
    <row r="4104" spans="1:19" x14ac:dyDescent="0.2">
      <c r="A4104" t="s">
        <v>3146</v>
      </c>
      <c r="B4104" t="s">
        <v>8144</v>
      </c>
      <c r="C4104">
        <v>6.0446889789654797E+17</v>
      </c>
      <c r="D4104" t="s">
        <v>5089</v>
      </c>
      <c r="E4104">
        <v>454176274</v>
      </c>
      <c r="F4104" t="s">
        <v>3718</v>
      </c>
      <c r="H4104" t="s">
        <v>20</v>
      </c>
      <c r="I4104">
        <v>32.803809999999999</v>
      </c>
      <c r="J4104">
        <v>-96.772170000000003</v>
      </c>
      <c r="K4104" t="s">
        <v>21</v>
      </c>
      <c r="L4104">
        <v>84</v>
      </c>
      <c r="M4104">
        <v>1</v>
      </c>
      <c r="N4104">
        <v>8</v>
      </c>
      <c r="O4104" s="1">
        <v>44800</v>
      </c>
      <c r="P4104">
        <v>1.78</v>
      </c>
      <c r="Q4104">
        <v>1</v>
      </c>
      <c r="R4104">
        <v>336</v>
      </c>
      <c r="S4104">
        <v>8</v>
      </c>
    </row>
    <row r="4105" spans="1:19" x14ac:dyDescent="0.2">
      <c r="A4105" t="s">
        <v>3146</v>
      </c>
      <c r="B4105" t="s">
        <v>8144</v>
      </c>
      <c r="C4105">
        <v>6.0448149066026304E+17</v>
      </c>
      <c r="D4105" t="s">
        <v>5090</v>
      </c>
      <c r="E4105">
        <v>146680138</v>
      </c>
      <c r="F4105" t="s">
        <v>5091</v>
      </c>
      <c r="H4105" t="s">
        <v>138</v>
      </c>
      <c r="I4105">
        <v>32.797339999999998</v>
      </c>
      <c r="J4105">
        <v>-96.822109999999995</v>
      </c>
      <c r="K4105" t="s">
        <v>21</v>
      </c>
      <c r="L4105">
        <v>129</v>
      </c>
      <c r="M4105">
        <v>2</v>
      </c>
      <c r="N4105">
        <v>11</v>
      </c>
      <c r="O4105" s="1">
        <v>44806</v>
      </c>
      <c r="P4105">
        <v>2.54</v>
      </c>
      <c r="Q4105">
        <v>1</v>
      </c>
      <c r="R4105">
        <v>260</v>
      </c>
      <c r="S4105">
        <v>11</v>
      </c>
    </row>
    <row r="4106" spans="1:19" x14ac:dyDescent="0.2">
      <c r="A4106" t="s">
        <v>3146</v>
      </c>
      <c r="B4106" t="s">
        <v>8144</v>
      </c>
      <c r="C4106">
        <v>6.0489589134222797E+17</v>
      </c>
      <c r="D4106" t="s">
        <v>3773</v>
      </c>
      <c r="E4106">
        <v>14879587</v>
      </c>
      <c r="F4106" t="s">
        <v>521</v>
      </c>
      <c r="H4106" t="s">
        <v>26</v>
      </c>
      <c r="I4106">
        <v>32.819490000000002</v>
      </c>
      <c r="J4106">
        <v>-96.783609999999996</v>
      </c>
      <c r="K4106" t="s">
        <v>21</v>
      </c>
      <c r="L4106">
        <v>103</v>
      </c>
      <c r="M4106">
        <v>1</v>
      </c>
      <c r="N4106">
        <v>8</v>
      </c>
      <c r="O4106" s="1">
        <v>44806</v>
      </c>
      <c r="P4106">
        <v>1.75</v>
      </c>
      <c r="Q4106">
        <v>11</v>
      </c>
      <c r="R4106">
        <v>83</v>
      </c>
      <c r="S4106">
        <v>8</v>
      </c>
    </row>
    <row r="4107" spans="1:19" x14ac:dyDescent="0.2">
      <c r="A4107" t="s">
        <v>3146</v>
      </c>
      <c r="B4107" t="s">
        <v>8144</v>
      </c>
      <c r="C4107">
        <v>6.0497762375528704E+17</v>
      </c>
      <c r="D4107" t="s">
        <v>5092</v>
      </c>
      <c r="E4107">
        <v>23916014</v>
      </c>
      <c r="F4107" t="s">
        <v>278</v>
      </c>
      <c r="H4107" t="s">
        <v>26</v>
      </c>
      <c r="I4107">
        <v>32.810229999999997</v>
      </c>
      <c r="J4107">
        <v>-96.756209999999996</v>
      </c>
      <c r="K4107" t="s">
        <v>21</v>
      </c>
      <c r="L4107">
        <v>176</v>
      </c>
      <c r="M4107">
        <v>19</v>
      </c>
      <c r="N4107">
        <v>1</v>
      </c>
      <c r="O4107" s="1">
        <v>44807</v>
      </c>
      <c r="P4107">
        <v>1</v>
      </c>
      <c r="Q4107">
        <v>66</v>
      </c>
      <c r="R4107">
        <v>338</v>
      </c>
      <c r="S4107">
        <v>1</v>
      </c>
    </row>
    <row r="4108" spans="1:19" x14ac:dyDescent="0.2">
      <c r="A4108" t="s">
        <v>3146</v>
      </c>
      <c r="B4108" t="s">
        <v>8144</v>
      </c>
      <c r="C4108">
        <v>6.0501333691409498E+17</v>
      </c>
      <c r="D4108" t="s">
        <v>5093</v>
      </c>
      <c r="E4108">
        <v>354526413</v>
      </c>
      <c r="F4108" t="s">
        <v>4579</v>
      </c>
      <c r="H4108" t="s">
        <v>73</v>
      </c>
      <c r="I4108">
        <v>32.773353999999998</v>
      </c>
      <c r="J4108">
        <v>-96.753180999999998</v>
      </c>
      <c r="K4108" t="s">
        <v>21</v>
      </c>
      <c r="L4108">
        <v>141</v>
      </c>
      <c r="M4108">
        <v>7</v>
      </c>
      <c r="N4108">
        <v>0</v>
      </c>
      <c r="Q4108">
        <v>5</v>
      </c>
      <c r="R4108">
        <v>334</v>
      </c>
      <c r="S4108">
        <v>0</v>
      </c>
    </row>
    <row r="4109" spans="1:19" x14ac:dyDescent="0.2">
      <c r="A4109" t="s">
        <v>3146</v>
      </c>
      <c r="B4109" t="s">
        <v>8144</v>
      </c>
      <c r="C4109">
        <v>6.0507280736402701E+17</v>
      </c>
      <c r="D4109" t="s">
        <v>5094</v>
      </c>
      <c r="E4109">
        <v>267469385</v>
      </c>
      <c r="F4109" t="s">
        <v>399</v>
      </c>
      <c r="H4109" t="s">
        <v>20</v>
      </c>
      <c r="I4109">
        <v>32.808990000000001</v>
      </c>
      <c r="J4109">
        <v>-96.816770000000005</v>
      </c>
      <c r="K4109" t="s">
        <v>21</v>
      </c>
      <c r="L4109">
        <v>150</v>
      </c>
      <c r="M4109">
        <v>1</v>
      </c>
      <c r="N4109">
        <v>10</v>
      </c>
      <c r="O4109" s="1">
        <v>44799</v>
      </c>
      <c r="P4109">
        <v>2.19</v>
      </c>
      <c r="Q4109">
        <v>4</v>
      </c>
      <c r="R4109">
        <v>310</v>
      </c>
      <c r="S4109">
        <v>10</v>
      </c>
    </row>
    <row r="4110" spans="1:19" x14ac:dyDescent="0.2">
      <c r="A4110" t="s">
        <v>3146</v>
      </c>
      <c r="B4110" t="s">
        <v>8144</v>
      </c>
      <c r="C4110">
        <v>6.0509959452461798E+17</v>
      </c>
      <c r="D4110" t="s">
        <v>5095</v>
      </c>
      <c r="E4110">
        <v>11450240</v>
      </c>
      <c r="F4110" t="s">
        <v>810</v>
      </c>
      <c r="H4110" t="s">
        <v>20</v>
      </c>
      <c r="I4110">
        <v>32.792050000000003</v>
      </c>
      <c r="J4110">
        <v>-96.765770000000003</v>
      </c>
      <c r="K4110" t="s">
        <v>21</v>
      </c>
      <c r="L4110">
        <v>421</v>
      </c>
      <c r="M4110">
        <v>1</v>
      </c>
      <c r="N4110">
        <v>7</v>
      </c>
      <c r="O4110" s="1">
        <v>44795</v>
      </c>
      <c r="P4110">
        <v>1.94</v>
      </c>
      <c r="Q4110">
        <v>7</v>
      </c>
      <c r="R4110">
        <v>345</v>
      </c>
      <c r="S4110">
        <v>7</v>
      </c>
    </row>
    <row r="4111" spans="1:19" x14ac:dyDescent="0.2">
      <c r="A4111" t="s">
        <v>3146</v>
      </c>
      <c r="B4111" t="s">
        <v>8144</v>
      </c>
      <c r="C4111">
        <v>6.0566683024819699E+17</v>
      </c>
      <c r="D4111" t="s">
        <v>5096</v>
      </c>
      <c r="E4111">
        <v>36459240</v>
      </c>
      <c r="F4111" t="s">
        <v>142</v>
      </c>
      <c r="H4111" t="s">
        <v>26</v>
      </c>
      <c r="I4111">
        <v>32.805059999999997</v>
      </c>
      <c r="J4111">
        <v>-96.796480000000003</v>
      </c>
      <c r="K4111" t="s">
        <v>21</v>
      </c>
      <c r="L4111">
        <v>162</v>
      </c>
      <c r="M4111">
        <v>2</v>
      </c>
      <c r="N4111">
        <v>6</v>
      </c>
      <c r="O4111" s="1">
        <v>44808</v>
      </c>
      <c r="P4111">
        <v>1.31</v>
      </c>
      <c r="Q4111">
        <v>5</v>
      </c>
      <c r="R4111">
        <v>178</v>
      </c>
      <c r="S4111">
        <v>6</v>
      </c>
    </row>
    <row r="4112" spans="1:19" x14ac:dyDescent="0.2">
      <c r="A4112" t="s">
        <v>3146</v>
      </c>
      <c r="B4112" t="s">
        <v>8144</v>
      </c>
      <c r="C4112">
        <v>6.0573999705246106E+17</v>
      </c>
      <c r="D4112" t="s">
        <v>5097</v>
      </c>
      <c r="E4112">
        <v>446957555</v>
      </c>
      <c r="F4112" t="s">
        <v>4702</v>
      </c>
      <c r="H4112" t="s">
        <v>26</v>
      </c>
      <c r="I4112">
        <v>32.801549999999999</v>
      </c>
      <c r="J4112">
        <v>-96.765219999999999</v>
      </c>
      <c r="K4112" t="s">
        <v>21</v>
      </c>
      <c r="L4112">
        <v>78</v>
      </c>
      <c r="M4112">
        <v>1</v>
      </c>
      <c r="N4112">
        <v>15</v>
      </c>
      <c r="O4112" s="1">
        <v>44808</v>
      </c>
      <c r="P4112">
        <v>3.26</v>
      </c>
      <c r="Q4112">
        <v>4</v>
      </c>
      <c r="R4112">
        <v>339</v>
      </c>
      <c r="S4112">
        <v>15</v>
      </c>
    </row>
    <row r="4113" spans="1:19" x14ac:dyDescent="0.2">
      <c r="A4113" t="s">
        <v>3146</v>
      </c>
      <c r="B4113" t="s">
        <v>8144</v>
      </c>
      <c r="C4113">
        <v>6.0574427581543104E+17</v>
      </c>
      <c r="D4113" t="s">
        <v>5098</v>
      </c>
      <c r="E4113">
        <v>113587095</v>
      </c>
      <c r="F4113" t="s">
        <v>554</v>
      </c>
      <c r="H4113" t="s">
        <v>73</v>
      </c>
      <c r="I4113">
        <v>32.746040000000001</v>
      </c>
      <c r="J4113">
        <v>-96.757729999999995</v>
      </c>
      <c r="K4113" t="s">
        <v>175</v>
      </c>
      <c r="L4113">
        <v>19</v>
      </c>
      <c r="M4113">
        <v>5</v>
      </c>
      <c r="N4113">
        <v>1</v>
      </c>
      <c r="O4113" s="1">
        <v>44734</v>
      </c>
      <c r="P4113">
        <v>0.35</v>
      </c>
      <c r="Q4113">
        <v>24</v>
      </c>
      <c r="R4113">
        <v>106</v>
      </c>
      <c r="S4113">
        <v>1</v>
      </c>
    </row>
    <row r="4114" spans="1:19" x14ac:dyDescent="0.2">
      <c r="A4114" t="s">
        <v>3146</v>
      </c>
      <c r="B4114" t="s">
        <v>8144</v>
      </c>
      <c r="C4114">
        <v>6.0576934056661005E+17</v>
      </c>
      <c r="D4114" t="s">
        <v>5099</v>
      </c>
      <c r="E4114">
        <v>429952199</v>
      </c>
      <c r="F4114" t="s">
        <v>4036</v>
      </c>
      <c r="H4114" t="s">
        <v>20</v>
      </c>
      <c r="I4114">
        <v>32.793210000000002</v>
      </c>
      <c r="J4114">
        <v>-96.769900000000007</v>
      </c>
      <c r="K4114" t="s">
        <v>21</v>
      </c>
      <c r="L4114">
        <v>154</v>
      </c>
      <c r="M4114">
        <v>1</v>
      </c>
      <c r="N4114">
        <v>22</v>
      </c>
      <c r="O4114" s="1">
        <v>44815</v>
      </c>
      <c r="P4114">
        <v>5.08</v>
      </c>
      <c r="Q4114">
        <v>15</v>
      </c>
      <c r="R4114">
        <v>227</v>
      </c>
      <c r="S4114">
        <v>22</v>
      </c>
    </row>
    <row r="4115" spans="1:19" x14ac:dyDescent="0.2">
      <c r="A4115" t="s">
        <v>3146</v>
      </c>
      <c r="B4115" t="s">
        <v>8144</v>
      </c>
      <c r="C4115">
        <v>6.0580279941097203E+17</v>
      </c>
      <c r="D4115" t="s">
        <v>5100</v>
      </c>
      <c r="E4115">
        <v>104309976</v>
      </c>
      <c r="F4115" t="s">
        <v>4377</v>
      </c>
      <c r="H4115" t="s">
        <v>20</v>
      </c>
      <c r="I4115">
        <v>32.785609999999998</v>
      </c>
      <c r="J4115">
        <v>-96.782489999999996</v>
      </c>
      <c r="K4115" t="s">
        <v>21</v>
      </c>
      <c r="L4115">
        <v>9999</v>
      </c>
      <c r="M4115">
        <v>1</v>
      </c>
      <c r="N4115">
        <v>12</v>
      </c>
      <c r="O4115" s="1">
        <v>44736</v>
      </c>
      <c r="P4115">
        <v>2.59</v>
      </c>
      <c r="Q4115">
        <v>42</v>
      </c>
      <c r="R4115">
        <v>48</v>
      </c>
      <c r="S4115">
        <v>12</v>
      </c>
    </row>
    <row r="4116" spans="1:19" x14ac:dyDescent="0.2">
      <c r="A4116" t="s">
        <v>3146</v>
      </c>
      <c r="B4116" t="s">
        <v>8144</v>
      </c>
      <c r="C4116">
        <v>6.0583568271369894E+17</v>
      </c>
      <c r="D4116" t="s">
        <v>5101</v>
      </c>
      <c r="E4116">
        <v>439296115</v>
      </c>
      <c r="F4116" t="s">
        <v>97</v>
      </c>
      <c r="H4116" t="s">
        <v>50</v>
      </c>
      <c r="I4116">
        <v>32.756529999999998</v>
      </c>
      <c r="J4116">
        <v>-96.840639999999993</v>
      </c>
      <c r="K4116" t="s">
        <v>21</v>
      </c>
      <c r="L4116">
        <v>478</v>
      </c>
      <c r="M4116">
        <v>2</v>
      </c>
      <c r="N4116">
        <v>0</v>
      </c>
      <c r="Q4116">
        <v>3</v>
      </c>
      <c r="R4116">
        <v>0</v>
      </c>
      <c r="S4116">
        <v>0</v>
      </c>
    </row>
    <row r="4117" spans="1:19" x14ac:dyDescent="0.2">
      <c r="A4117" t="s">
        <v>3146</v>
      </c>
      <c r="B4117" t="s">
        <v>8144</v>
      </c>
      <c r="C4117">
        <v>6.0640236161176499E+17</v>
      </c>
      <c r="D4117" t="s">
        <v>5102</v>
      </c>
      <c r="E4117">
        <v>431616306</v>
      </c>
      <c r="F4117" t="s">
        <v>434</v>
      </c>
      <c r="H4117" t="s">
        <v>26</v>
      </c>
      <c r="I4117">
        <v>32.802750000000003</v>
      </c>
      <c r="J4117">
        <v>-96.800989999999999</v>
      </c>
      <c r="K4117" t="s">
        <v>21</v>
      </c>
      <c r="L4117">
        <v>87</v>
      </c>
      <c r="M4117">
        <v>1</v>
      </c>
      <c r="N4117">
        <v>31</v>
      </c>
      <c r="O4117" s="1">
        <v>44815</v>
      </c>
      <c r="P4117">
        <v>6.74</v>
      </c>
      <c r="Q4117">
        <v>4</v>
      </c>
      <c r="R4117">
        <v>312</v>
      </c>
      <c r="S4117">
        <v>31</v>
      </c>
    </row>
    <row r="4118" spans="1:19" x14ac:dyDescent="0.2">
      <c r="A4118" t="s">
        <v>3146</v>
      </c>
      <c r="B4118" t="s">
        <v>8144</v>
      </c>
      <c r="C4118">
        <v>6.0709391807119104E+17</v>
      </c>
      <c r="D4118" t="s">
        <v>5103</v>
      </c>
      <c r="E4118">
        <v>388757265</v>
      </c>
      <c r="F4118" t="s">
        <v>390</v>
      </c>
      <c r="H4118" t="s">
        <v>73</v>
      </c>
      <c r="I4118">
        <v>32.716568000000002</v>
      </c>
      <c r="J4118">
        <v>-96.744529999999997</v>
      </c>
      <c r="K4118" t="s">
        <v>21</v>
      </c>
      <c r="L4118">
        <v>238</v>
      </c>
      <c r="M4118">
        <v>1</v>
      </c>
      <c r="N4118">
        <v>22</v>
      </c>
      <c r="O4118" s="1">
        <v>44816</v>
      </c>
      <c r="P4118">
        <v>4.58</v>
      </c>
      <c r="Q4118">
        <v>1</v>
      </c>
      <c r="R4118">
        <v>303</v>
      </c>
      <c r="S4118">
        <v>22</v>
      </c>
    </row>
    <row r="4119" spans="1:19" x14ac:dyDescent="0.2">
      <c r="A4119" t="s">
        <v>3146</v>
      </c>
      <c r="B4119" t="s">
        <v>8144</v>
      </c>
      <c r="C4119">
        <v>6.0710942805634406E+17</v>
      </c>
      <c r="D4119" t="s">
        <v>5104</v>
      </c>
      <c r="E4119">
        <v>44855256</v>
      </c>
      <c r="F4119" t="s">
        <v>916</v>
      </c>
      <c r="H4119" t="s">
        <v>26</v>
      </c>
      <c r="I4119">
        <v>32.81476</v>
      </c>
      <c r="J4119">
        <v>-96.795249999999996</v>
      </c>
      <c r="K4119" t="s">
        <v>21</v>
      </c>
      <c r="L4119">
        <v>240</v>
      </c>
      <c r="M4119">
        <v>1</v>
      </c>
      <c r="N4119">
        <v>17</v>
      </c>
      <c r="O4119" s="1">
        <v>44809</v>
      </c>
      <c r="P4119">
        <v>3.54</v>
      </c>
      <c r="Q4119">
        <v>1</v>
      </c>
      <c r="R4119">
        <v>2</v>
      </c>
      <c r="S4119">
        <v>17</v>
      </c>
    </row>
    <row r="4120" spans="1:19" x14ac:dyDescent="0.2">
      <c r="A4120" t="s">
        <v>3146</v>
      </c>
      <c r="B4120" t="s">
        <v>8144</v>
      </c>
      <c r="C4120">
        <v>6.0716781390800102E+17</v>
      </c>
      <c r="D4120" t="s">
        <v>5105</v>
      </c>
      <c r="E4120">
        <v>437741895</v>
      </c>
      <c r="F4120" t="s">
        <v>5106</v>
      </c>
      <c r="H4120" t="s">
        <v>50</v>
      </c>
      <c r="I4120">
        <v>32.750129999999999</v>
      </c>
      <c r="J4120">
        <v>-96.848209999999995</v>
      </c>
      <c r="K4120" t="s">
        <v>21</v>
      </c>
      <c r="L4120">
        <v>93</v>
      </c>
      <c r="M4120">
        <v>1</v>
      </c>
      <c r="N4120">
        <v>8</v>
      </c>
      <c r="O4120" s="1">
        <v>44801</v>
      </c>
      <c r="P4120">
        <v>2.5299999999999998</v>
      </c>
      <c r="Q4120">
        <v>2</v>
      </c>
      <c r="R4120">
        <v>338</v>
      </c>
      <c r="S4120">
        <v>8</v>
      </c>
    </row>
    <row r="4121" spans="1:19" x14ac:dyDescent="0.2">
      <c r="A4121" t="s">
        <v>3146</v>
      </c>
      <c r="B4121" t="s">
        <v>8144</v>
      </c>
      <c r="C4121">
        <v>6.0720421709999002E+17</v>
      </c>
      <c r="D4121" t="s">
        <v>5107</v>
      </c>
      <c r="E4121">
        <v>289869332</v>
      </c>
      <c r="F4121" t="s">
        <v>2957</v>
      </c>
      <c r="H4121" t="s">
        <v>138</v>
      </c>
      <c r="I4121">
        <v>32.78501</v>
      </c>
      <c r="J4121">
        <v>-96.854730000000004</v>
      </c>
      <c r="K4121" t="s">
        <v>21</v>
      </c>
      <c r="L4121">
        <v>229</v>
      </c>
      <c r="M4121">
        <v>1</v>
      </c>
      <c r="N4121">
        <v>18</v>
      </c>
      <c r="O4121" s="1">
        <v>44802</v>
      </c>
      <c r="P4121">
        <v>3.91</v>
      </c>
      <c r="Q4121">
        <v>14</v>
      </c>
      <c r="R4121">
        <v>79</v>
      </c>
      <c r="S4121">
        <v>18</v>
      </c>
    </row>
    <row r="4122" spans="1:19" x14ac:dyDescent="0.2">
      <c r="A4122" t="s">
        <v>3146</v>
      </c>
      <c r="B4122" t="s">
        <v>8144</v>
      </c>
      <c r="C4122">
        <v>6.07265380969264E+17</v>
      </c>
      <c r="D4122" t="s">
        <v>5108</v>
      </c>
      <c r="E4122">
        <v>382722058</v>
      </c>
      <c r="F4122" t="s">
        <v>5109</v>
      </c>
      <c r="H4122" t="s">
        <v>68</v>
      </c>
      <c r="I4122">
        <v>32.858960000000003</v>
      </c>
      <c r="J4122">
        <v>-96.848230000000001</v>
      </c>
      <c r="K4122" t="s">
        <v>21</v>
      </c>
      <c r="L4122">
        <v>175</v>
      </c>
      <c r="M4122">
        <v>2</v>
      </c>
      <c r="N4122">
        <v>6</v>
      </c>
      <c r="O4122" s="1">
        <v>44809</v>
      </c>
      <c r="P4122">
        <v>1.25</v>
      </c>
      <c r="Q4122">
        <v>1</v>
      </c>
      <c r="R4122">
        <v>354</v>
      </c>
      <c r="S4122">
        <v>6</v>
      </c>
    </row>
    <row r="4123" spans="1:19" x14ac:dyDescent="0.2">
      <c r="A4123" t="s">
        <v>3146</v>
      </c>
      <c r="B4123" t="s">
        <v>8144</v>
      </c>
      <c r="C4123">
        <v>6.0728443626577997E+17</v>
      </c>
      <c r="D4123" t="s">
        <v>5110</v>
      </c>
      <c r="E4123">
        <v>412637265</v>
      </c>
      <c r="F4123" t="s">
        <v>498</v>
      </c>
      <c r="H4123" t="s">
        <v>159</v>
      </c>
      <c r="I4123">
        <v>32.634230000000002</v>
      </c>
      <c r="J4123">
        <v>-96.945840000000004</v>
      </c>
      <c r="K4123" t="s">
        <v>21</v>
      </c>
      <c r="L4123">
        <v>171</v>
      </c>
      <c r="M4123">
        <v>1</v>
      </c>
      <c r="N4123">
        <v>8</v>
      </c>
      <c r="O4123" s="1">
        <v>44773</v>
      </c>
      <c r="P4123">
        <v>1.67</v>
      </c>
      <c r="Q4123">
        <v>2</v>
      </c>
      <c r="R4123">
        <v>357</v>
      </c>
      <c r="S4123">
        <v>8</v>
      </c>
    </row>
    <row r="4124" spans="1:19" x14ac:dyDescent="0.2">
      <c r="A4124" t="s">
        <v>3146</v>
      </c>
      <c r="B4124" t="s">
        <v>8144</v>
      </c>
      <c r="C4124">
        <v>6.0728631561408205E+17</v>
      </c>
      <c r="D4124" t="s">
        <v>5111</v>
      </c>
      <c r="E4124">
        <v>449583316</v>
      </c>
      <c r="F4124" t="s">
        <v>784</v>
      </c>
      <c r="H4124" t="s">
        <v>20</v>
      </c>
      <c r="I4124">
        <v>32.777366999999998</v>
      </c>
      <c r="J4124">
        <v>-96.796036000000001</v>
      </c>
      <c r="K4124" t="s">
        <v>21</v>
      </c>
      <c r="L4124">
        <v>120</v>
      </c>
      <c r="M4124">
        <v>1</v>
      </c>
      <c r="N4124">
        <v>19</v>
      </c>
      <c r="O4124" s="1">
        <v>44787</v>
      </c>
      <c r="P4124">
        <v>3.88</v>
      </c>
      <c r="Q4124">
        <v>2</v>
      </c>
      <c r="R4124">
        <v>348</v>
      </c>
      <c r="S4124">
        <v>19</v>
      </c>
    </row>
    <row r="4125" spans="1:19" x14ac:dyDescent="0.2">
      <c r="A4125" t="s">
        <v>3146</v>
      </c>
      <c r="B4125" t="s">
        <v>8144</v>
      </c>
      <c r="C4125">
        <v>6.0782093889888294E+17</v>
      </c>
      <c r="D4125" t="s">
        <v>5112</v>
      </c>
      <c r="E4125">
        <v>34772240</v>
      </c>
      <c r="F4125" t="s">
        <v>4473</v>
      </c>
      <c r="H4125" t="s">
        <v>20</v>
      </c>
      <c r="I4125">
        <v>32.80789</v>
      </c>
      <c r="J4125">
        <v>-96.773300000000006</v>
      </c>
      <c r="K4125" t="s">
        <v>21</v>
      </c>
      <c r="L4125">
        <v>104</v>
      </c>
      <c r="M4125">
        <v>2</v>
      </c>
      <c r="N4125">
        <v>4</v>
      </c>
      <c r="O4125" s="1">
        <v>44801</v>
      </c>
      <c r="P4125">
        <v>1.08</v>
      </c>
      <c r="Q4125">
        <v>2</v>
      </c>
      <c r="R4125">
        <v>0</v>
      </c>
      <c r="S4125">
        <v>4</v>
      </c>
    </row>
    <row r="4126" spans="1:19" x14ac:dyDescent="0.2">
      <c r="A4126" t="s">
        <v>3146</v>
      </c>
      <c r="B4126" t="s">
        <v>8144</v>
      </c>
      <c r="C4126">
        <v>6.0784929282290304E+17</v>
      </c>
      <c r="D4126" t="s">
        <v>5113</v>
      </c>
      <c r="E4126">
        <v>194823123</v>
      </c>
      <c r="F4126" t="s">
        <v>5114</v>
      </c>
      <c r="H4126" t="s">
        <v>20</v>
      </c>
      <c r="I4126">
        <v>32.807079999999999</v>
      </c>
      <c r="J4126">
        <v>-96.775229999999993</v>
      </c>
      <c r="K4126" t="s">
        <v>21</v>
      </c>
      <c r="L4126">
        <v>110</v>
      </c>
      <c r="M4126">
        <v>2</v>
      </c>
      <c r="N4126">
        <v>3</v>
      </c>
      <c r="O4126" s="1">
        <v>44781</v>
      </c>
      <c r="P4126">
        <v>0.73</v>
      </c>
      <c r="Q4126">
        <v>3</v>
      </c>
      <c r="R4126">
        <v>347</v>
      </c>
      <c r="S4126">
        <v>3</v>
      </c>
    </row>
    <row r="4127" spans="1:19" x14ac:dyDescent="0.2">
      <c r="A4127" t="s">
        <v>3146</v>
      </c>
      <c r="B4127" t="s">
        <v>8144</v>
      </c>
      <c r="C4127">
        <v>6.0791182353094899E+17</v>
      </c>
      <c r="D4127" t="s">
        <v>5115</v>
      </c>
      <c r="E4127">
        <v>169289371</v>
      </c>
      <c r="F4127" t="s">
        <v>3483</v>
      </c>
      <c r="H4127" t="s">
        <v>35</v>
      </c>
      <c r="I4127">
        <v>32.837260000000001</v>
      </c>
      <c r="J4127">
        <v>-96.746290000000002</v>
      </c>
      <c r="K4127" t="s">
        <v>21</v>
      </c>
      <c r="L4127">
        <v>196</v>
      </c>
      <c r="M4127">
        <v>2</v>
      </c>
      <c r="N4127">
        <v>10</v>
      </c>
      <c r="O4127" s="1">
        <v>44810</v>
      </c>
      <c r="P4127">
        <v>2.78</v>
      </c>
      <c r="Q4127">
        <v>2</v>
      </c>
      <c r="R4127">
        <v>359</v>
      </c>
      <c r="S4127">
        <v>10</v>
      </c>
    </row>
    <row r="4128" spans="1:19" x14ac:dyDescent="0.2">
      <c r="A4128" t="s">
        <v>3146</v>
      </c>
      <c r="B4128" t="s">
        <v>8144</v>
      </c>
      <c r="C4128">
        <v>6.0806261424427405E+17</v>
      </c>
      <c r="D4128" t="s">
        <v>5116</v>
      </c>
      <c r="E4128">
        <v>26497220</v>
      </c>
      <c r="F4128" t="s">
        <v>1792</v>
      </c>
      <c r="H4128" t="s">
        <v>20</v>
      </c>
      <c r="I4128">
        <v>32.838410000000003</v>
      </c>
      <c r="J4128">
        <v>-96.827730000000003</v>
      </c>
      <c r="K4128" t="s">
        <v>21</v>
      </c>
      <c r="L4128">
        <v>231</v>
      </c>
      <c r="M4128">
        <v>2</v>
      </c>
      <c r="N4128">
        <v>0</v>
      </c>
      <c r="Q4128">
        <v>20</v>
      </c>
      <c r="R4128">
        <v>360</v>
      </c>
      <c r="S4128">
        <v>0</v>
      </c>
    </row>
    <row r="4129" spans="1:19" x14ac:dyDescent="0.2">
      <c r="A4129" t="s">
        <v>3146</v>
      </c>
      <c r="B4129" t="s">
        <v>8144</v>
      </c>
      <c r="C4129">
        <v>6.0810072438456806E+17</v>
      </c>
      <c r="D4129" t="s">
        <v>5117</v>
      </c>
      <c r="E4129">
        <v>454920647</v>
      </c>
      <c r="F4129" t="s">
        <v>103</v>
      </c>
      <c r="H4129" t="s">
        <v>20</v>
      </c>
      <c r="I4129">
        <v>32.800240000000002</v>
      </c>
      <c r="J4129">
        <v>-96.759150000000005</v>
      </c>
      <c r="K4129" t="s">
        <v>21</v>
      </c>
      <c r="L4129">
        <v>83</v>
      </c>
      <c r="M4129">
        <v>2</v>
      </c>
      <c r="N4129">
        <v>6</v>
      </c>
      <c r="O4129" s="1">
        <v>44739</v>
      </c>
      <c r="P4129">
        <v>1.31</v>
      </c>
      <c r="Q4129">
        <v>1</v>
      </c>
      <c r="R4129">
        <v>365</v>
      </c>
      <c r="S4129">
        <v>6</v>
      </c>
    </row>
    <row r="4130" spans="1:19" x14ac:dyDescent="0.2">
      <c r="A4130" t="s">
        <v>3146</v>
      </c>
      <c r="B4130" t="s">
        <v>8144</v>
      </c>
      <c r="C4130">
        <v>6.0820600597842496E+17</v>
      </c>
      <c r="D4130" t="s">
        <v>5118</v>
      </c>
      <c r="E4130">
        <v>257006219</v>
      </c>
      <c r="F4130" t="s">
        <v>1038</v>
      </c>
      <c r="H4130" t="s">
        <v>20</v>
      </c>
      <c r="I4130">
        <v>32.864800000000002</v>
      </c>
      <c r="J4130">
        <v>-96.855699999999999</v>
      </c>
      <c r="K4130" t="s">
        <v>21</v>
      </c>
      <c r="L4130">
        <v>163</v>
      </c>
      <c r="M4130">
        <v>1</v>
      </c>
      <c r="N4130">
        <v>14</v>
      </c>
      <c r="O4130" s="1">
        <v>44802</v>
      </c>
      <c r="P4130">
        <v>3.41</v>
      </c>
      <c r="Q4130">
        <v>2</v>
      </c>
      <c r="R4130">
        <v>356</v>
      </c>
      <c r="S4130">
        <v>14</v>
      </c>
    </row>
    <row r="4131" spans="1:19" x14ac:dyDescent="0.2">
      <c r="A4131" t="s">
        <v>3146</v>
      </c>
      <c r="B4131" t="s">
        <v>8144</v>
      </c>
      <c r="C4131">
        <v>6.0852230496431206E+17</v>
      </c>
      <c r="D4131" t="s">
        <v>5119</v>
      </c>
      <c r="E4131">
        <v>440531504</v>
      </c>
      <c r="F4131" t="s">
        <v>5120</v>
      </c>
      <c r="H4131" t="s">
        <v>20</v>
      </c>
      <c r="I4131">
        <v>32.827390000000001</v>
      </c>
      <c r="J4131">
        <v>-96.828389999999999</v>
      </c>
      <c r="K4131" t="s">
        <v>21</v>
      </c>
      <c r="L4131">
        <v>75</v>
      </c>
      <c r="M4131">
        <v>7</v>
      </c>
      <c r="N4131">
        <v>3</v>
      </c>
      <c r="O4131" s="1">
        <v>44717</v>
      </c>
      <c r="P4131">
        <v>0.73</v>
      </c>
      <c r="Q4131">
        <v>1</v>
      </c>
      <c r="R4131">
        <v>175</v>
      </c>
      <c r="S4131">
        <v>3</v>
      </c>
    </row>
    <row r="4132" spans="1:19" x14ac:dyDescent="0.2">
      <c r="A4132" t="s">
        <v>3146</v>
      </c>
      <c r="B4132" t="s">
        <v>8144</v>
      </c>
      <c r="C4132">
        <v>6.0870448215818995E+17</v>
      </c>
      <c r="D4132" t="s">
        <v>5121</v>
      </c>
      <c r="E4132">
        <v>444672962</v>
      </c>
      <c r="F4132" t="s">
        <v>5122</v>
      </c>
      <c r="H4132" t="s">
        <v>50</v>
      </c>
      <c r="I4132">
        <v>32.737769999999998</v>
      </c>
      <c r="J4132">
        <v>-96.833789999999993</v>
      </c>
      <c r="K4132" t="s">
        <v>21</v>
      </c>
      <c r="L4132">
        <v>121</v>
      </c>
      <c r="M4132">
        <v>1</v>
      </c>
      <c r="N4132">
        <v>3</v>
      </c>
      <c r="O4132" s="1">
        <v>44723</v>
      </c>
      <c r="P4132">
        <v>0.65</v>
      </c>
      <c r="Q4132">
        <v>3</v>
      </c>
      <c r="R4132">
        <v>243</v>
      </c>
      <c r="S4132">
        <v>3</v>
      </c>
    </row>
    <row r="4133" spans="1:19" x14ac:dyDescent="0.2">
      <c r="A4133" t="s">
        <v>3146</v>
      </c>
      <c r="B4133" t="s">
        <v>8144</v>
      </c>
      <c r="C4133">
        <v>6.0876384259206694E+17</v>
      </c>
      <c r="D4133" t="s">
        <v>5123</v>
      </c>
      <c r="E4133">
        <v>105906523</v>
      </c>
      <c r="F4133" t="s">
        <v>5124</v>
      </c>
      <c r="H4133" t="s">
        <v>45</v>
      </c>
      <c r="I4133">
        <v>32.9438703996355</v>
      </c>
      <c r="J4133">
        <v>-96.8052459884521</v>
      </c>
      <c r="K4133" t="s">
        <v>21</v>
      </c>
      <c r="L4133">
        <v>130</v>
      </c>
      <c r="M4133">
        <v>1</v>
      </c>
      <c r="N4133">
        <v>19</v>
      </c>
      <c r="O4133" s="1">
        <v>44809</v>
      </c>
      <c r="P4133">
        <v>6.95</v>
      </c>
      <c r="Q4133">
        <v>1</v>
      </c>
      <c r="R4133">
        <v>173</v>
      </c>
      <c r="S4133">
        <v>19</v>
      </c>
    </row>
    <row r="4134" spans="1:19" ht="34" x14ac:dyDescent="0.2">
      <c r="A4134" t="s">
        <v>3146</v>
      </c>
      <c r="B4134" t="s">
        <v>8144</v>
      </c>
      <c r="C4134">
        <v>6.0885222178131494E+17</v>
      </c>
      <c r="D4134" s="2" t="s">
        <v>5125</v>
      </c>
      <c r="E4134">
        <v>349158095</v>
      </c>
      <c r="F4134" t="s">
        <v>5126</v>
      </c>
      <c r="H4134" t="s">
        <v>20</v>
      </c>
      <c r="I4134">
        <v>32.79927</v>
      </c>
      <c r="J4134">
        <v>-96.783060000000006</v>
      </c>
      <c r="K4134" t="s">
        <v>21</v>
      </c>
      <c r="L4134">
        <v>88</v>
      </c>
      <c r="M4134">
        <v>1</v>
      </c>
      <c r="N4134">
        <v>3</v>
      </c>
      <c r="O4134" s="1">
        <v>44759</v>
      </c>
      <c r="P4134">
        <v>1.03</v>
      </c>
      <c r="Q4134">
        <v>1</v>
      </c>
      <c r="R4134">
        <v>180</v>
      </c>
      <c r="S4134">
        <v>3</v>
      </c>
    </row>
    <row r="4135" spans="1:19" x14ac:dyDescent="0.2">
      <c r="A4135" t="s">
        <v>3146</v>
      </c>
      <c r="B4135" t="s">
        <v>8144</v>
      </c>
      <c r="C4135">
        <v>6.0886837583850304E+17</v>
      </c>
      <c r="D4135" t="s">
        <v>5127</v>
      </c>
      <c r="E4135">
        <v>51692306</v>
      </c>
      <c r="F4135" t="s">
        <v>5128</v>
      </c>
      <c r="H4135" t="s">
        <v>26</v>
      </c>
      <c r="I4135">
        <v>32.824820000000003</v>
      </c>
      <c r="J4135">
        <v>-96.763400000000004</v>
      </c>
      <c r="K4135" t="s">
        <v>21</v>
      </c>
      <c r="L4135">
        <v>196</v>
      </c>
      <c r="M4135">
        <v>2</v>
      </c>
      <c r="N4135">
        <v>5</v>
      </c>
      <c r="O4135" s="1">
        <v>44815</v>
      </c>
      <c r="P4135">
        <v>2.78</v>
      </c>
      <c r="Q4135">
        <v>1</v>
      </c>
      <c r="R4135">
        <v>266</v>
      </c>
      <c r="S4135">
        <v>5</v>
      </c>
    </row>
    <row r="4136" spans="1:19" x14ac:dyDescent="0.2">
      <c r="A4136" t="s">
        <v>3146</v>
      </c>
      <c r="B4136" t="s">
        <v>8144</v>
      </c>
      <c r="C4136">
        <v>6.0888467868328998E+17</v>
      </c>
      <c r="D4136" t="s">
        <v>5129</v>
      </c>
      <c r="E4136">
        <v>429952199</v>
      </c>
      <c r="F4136" t="s">
        <v>4036</v>
      </c>
      <c r="H4136" t="s">
        <v>20</v>
      </c>
      <c r="I4136">
        <v>32.797260000000001</v>
      </c>
      <c r="J4136">
        <v>-96.771439999999998</v>
      </c>
      <c r="K4136" t="s">
        <v>21</v>
      </c>
      <c r="L4136">
        <v>152</v>
      </c>
      <c r="M4136">
        <v>1</v>
      </c>
      <c r="N4136">
        <v>28</v>
      </c>
      <c r="O4136" s="1">
        <v>44816</v>
      </c>
      <c r="P4136">
        <v>5.75</v>
      </c>
      <c r="Q4136">
        <v>15</v>
      </c>
      <c r="R4136">
        <v>352</v>
      </c>
      <c r="S4136">
        <v>28</v>
      </c>
    </row>
    <row r="4137" spans="1:19" x14ac:dyDescent="0.2">
      <c r="A4137" t="s">
        <v>3146</v>
      </c>
      <c r="B4137" t="s">
        <v>8144</v>
      </c>
      <c r="C4137">
        <v>6.0930631969627302E+17</v>
      </c>
      <c r="D4137" t="s">
        <v>5130</v>
      </c>
      <c r="E4137">
        <v>455181659</v>
      </c>
      <c r="F4137" t="s">
        <v>5131</v>
      </c>
      <c r="H4137" t="s">
        <v>26</v>
      </c>
      <c r="I4137">
        <v>32.815080000000002</v>
      </c>
      <c r="J4137">
        <v>-96.790319999999994</v>
      </c>
      <c r="K4137" t="s">
        <v>21</v>
      </c>
      <c r="L4137">
        <v>100</v>
      </c>
      <c r="M4137">
        <v>1</v>
      </c>
      <c r="N4137">
        <v>18</v>
      </c>
      <c r="O4137" s="1">
        <v>44808</v>
      </c>
      <c r="P4137">
        <v>4</v>
      </c>
      <c r="Q4137">
        <v>1</v>
      </c>
      <c r="R4137">
        <v>344</v>
      </c>
      <c r="S4137">
        <v>18</v>
      </c>
    </row>
    <row r="4138" spans="1:19" x14ac:dyDescent="0.2">
      <c r="A4138" t="s">
        <v>3146</v>
      </c>
      <c r="B4138" t="s">
        <v>8144</v>
      </c>
      <c r="C4138">
        <v>6.0931129657784998E+17</v>
      </c>
      <c r="D4138" t="s">
        <v>5132</v>
      </c>
      <c r="E4138">
        <v>124060715</v>
      </c>
      <c r="F4138" t="s">
        <v>904</v>
      </c>
      <c r="H4138" t="s">
        <v>122</v>
      </c>
      <c r="I4138">
        <v>32.895000000000003</v>
      </c>
      <c r="J4138">
        <v>-96.754900000000006</v>
      </c>
      <c r="K4138" t="s">
        <v>21</v>
      </c>
      <c r="L4138">
        <v>307</v>
      </c>
      <c r="M4138">
        <v>2</v>
      </c>
      <c r="N4138">
        <v>6</v>
      </c>
      <c r="O4138" s="1">
        <v>44787</v>
      </c>
      <c r="P4138">
        <v>1.41</v>
      </c>
      <c r="Q4138">
        <v>27</v>
      </c>
      <c r="R4138">
        <v>342</v>
      </c>
      <c r="S4138">
        <v>6</v>
      </c>
    </row>
    <row r="4139" spans="1:19" x14ac:dyDescent="0.2">
      <c r="A4139" t="s">
        <v>3146</v>
      </c>
      <c r="B4139" t="s">
        <v>8144</v>
      </c>
      <c r="C4139">
        <v>6.0936249528154202E+17</v>
      </c>
      <c r="D4139" t="s">
        <v>5133</v>
      </c>
      <c r="E4139">
        <v>420194300</v>
      </c>
      <c r="F4139" t="s">
        <v>1553</v>
      </c>
      <c r="H4139" t="s">
        <v>45</v>
      </c>
      <c r="I4139">
        <v>32.959420000000001</v>
      </c>
      <c r="J4139">
        <v>-96.801000000000002</v>
      </c>
      <c r="K4139" t="s">
        <v>21</v>
      </c>
      <c r="L4139">
        <v>539</v>
      </c>
      <c r="M4139">
        <v>7</v>
      </c>
      <c r="N4139">
        <v>3</v>
      </c>
      <c r="O4139" s="1">
        <v>44680</v>
      </c>
      <c r="P4139">
        <v>0.63</v>
      </c>
      <c r="Q4139">
        <v>4</v>
      </c>
      <c r="R4139">
        <v>276</v>
      </c>
      <c r="S4139">
        <v>3</v>
      </c>
    </row>
    <row r="4140" spans="1:19" x14ac:dyDescent="0.2">
      <c r="A4140" t="s">
        <v>3146</v>
      </c>
      <c r="B4140" t="s">
        <v>8144</v>
      </c>
      <c r="C4140">
        <v>6.09379869853696E+17</v>
      </c>
      <c r="D4140" t="s">
        <v>5134</v>
      </c>
      <c r="E4140">
        <v>420194300</v>
      </c>
      <c r="F4140" t="s">
        <v>1553</v>
      </c>
      <c r="H4140" t="s">
        <v>45</v>
      </c>
      <c r="I4140">
        <v>32.957740000000001</v>
      </c>
      <c r="J4140">
        <v>-96.801699999999997</v>
      </c>
      <c r="K4140" t="s">
        <v>21</v>
      </c>
      <c r="L4140">
        <v>447</v>
      </c>
      <c r="M4140">
        <v>1</v>
      </c>
      <c r="N4140">
        <v>11</v>
      </c>
      <c r="O4140" s="1">
        <v>44736</v>
      </c>
      <c r="P4140">
        <v>2.34</v>
      </c>
      <c r="Q4140">
        <v>4</v>
      </c>
      <c r="R4140">
        <v>276</v>
      </c>
      <c r="S4140">
        <v>11</v>
      </c>
    </row>
    <row r="4141" spans="1:19" x14ac:dyDescent="0.2">
      <c r="A4141" t="s">
        <v>3146</v>
      </c>
      <c r="B4141" t="s">
        <v>8144</v>
      </c>
      <c r="C4141">
        <v>6.0938761336437696E+17</v>
      </c>
      <c r="D4141" t="s">
        <v>5135</v>
      </c>
      <c r="E4141">
        <v>455206936</v>
      </c>
      <c r="F4141" t="s">
        <v>5136</v>
      </c>
      <c r="H4141" t="s">
        <v>50</v>
      </c>
      <c r="I4141">
        <v>32.742429999999999</v>
      </c>
      <c r="J4141">
        <v>-96.837919999999997</v>
      </c>
      <c r="K4141" t="s">
        <v>21</v>
      </c>
      <c r="L4141">
        <v>186</v>
      </c>
      <c r="M4141">
        <v>2</v>
      </c>
      <c r="N4141">
        <v>13</v>
      </c>
      <c r="O4141" s="1">
        <v>44817</v>
      </c>
      <c r="P4141">
        <v>3.05</v>
      </c>
      <c r="Q4141">
        <v>1</v>
      </c>
      <c r="R4141">
        <v>350</v>
      </c>
      <c r="S4141">
        <v>13</v>
      </c>
    </row>
    <row r="4142" spans="1:19" x14ac:dyDescent="0.2">
      <c r="A4142" t="s">
        <v>3146</v>
      </c>
      <c r="B4142" t="s">
        <v>8144</v>
      </c>
      <c r="C4142">
        <v>6.0942419261141798E+17</v>
      </c>
      <c r="D4142" t="s">
        <v>5137</v>
      </c>
      <c r="E4142">
        <v>77579962</v>
      </c>
      <c r="F4142" t="s">
        <v>5138</v>
      </c>
      <c r="H4142" t="s">
        <v>20</v>
      </c>
      <c r="I4142">
        <v>32.827579999999998</v>
      </c>
      <c r="J4142">
        <v>-96.853099999999998</v>
      </c>
      <c r="K4142" t="s">
        <v>30</v>
      </c>
      <c r="L4142">
        <v>45</v>
      </c>
      <c r="M4142">
        <v>1</v>
      </c>
      <c r="N4142">
        <v>14</v>
      </c>
      <c r="O4142" s="1">
        <v>44815</v>
      </c>
      <c r="P4142">
        <v>3.07</v>
      </c>
      <c r="Q4142">
        <v>1</v>
      </c>
      <c r="R4142">
        <v>75</v>
      </c>
      <c r="S4142">
        <v>14</v>
      </c>
    </row>
    <row r="4143" spans="1:19" x14ac:dyDescent="0.2">
      <c r="A4143" t="s">
        <v>3146</v>
      </c>
      <c r="B4143" t="s">
        <v>8144</v>
      </c>
      <c r="C4143">
        <v>6.0946422188879206E+17</v>
      </c>
      <c r="D4143" t="s">
        <v>5139</v>
      </c>
      <c r="E4143">
        <v>395022166</v>
      </c>
      <c r="F4143" t="s">
        <v>3674</v>
      </c>
      <c r="H4143" t="s">
        <v>20</v>
      </c>
      <c r="I4143">
        <v>32.807929999999999</v>
      </c>
      <c r="J4143">
        <v>-96.773989999999998</v>
      </c>
      <c r="K4143" t="s">
        <v>21</v>
      </c>
      <c r="L4143">
        <v>172</v>
      </c>
      <c r="M4143">
        <v>2</v>
      </c>
      <c r="N4143">
        <v>1</v>
      </c>
      <c r="O4143" s="1">
        <v>44801</v>
      </c>
      <c r="P4143">
        <v>1</v>
      </c>
      <c r="Q4143">
        <v>3</v>
      </c>
      <c r="R4143">
        <v>355</v>
      </c>
      <c r="S4143">
        <v>1</v>
      </c>
    </row>
    <row r="4144" spans="1:19" x14ac:dyDescent="0.2">
      <c r="A4144" t="s">
        <v>3146</v>
      </c>
      <c r="B4144" t="s">
        <v>8144</v>
      </c>
      <c r="C4144">
        <v>6.0949965710409395E+17</v>
      </c>
      <c r="D4144" t="s">
        <v>5140</v>
      </c>
      <c r="E4144">
        <v>455235285</v>
      </c>
      <c r="F4144" t="s">
        <v>5141</v>
      </c>
      <c r="H4144" t="s">
        <v>20</v>
      </c>
      <c r="I4144">
        <v>32.808070000000001</v>
      </c>
      <c r="J4144">
        <v>-96.774770000000004</v>
      </c>
      <c r="K4144" t="s">
        <v>21</v>
      </c>
      <c r="L4144">
        <v>87</v>
      </c>
      <c r="M4144">
        <v>2</v>
      </c>
      <c r="N4144">
        <v>26</v>
      </c>
      <c r="O4144" s="1">
        <v>44813</v>
      </c>
      <c r="P4144">
        <v>6.14</v>
      </c>
      <c r="Q4144">
        <v>1</v>
      </c>
      <c r="R4144">
        <v>335</v>
      </c>
      <c r="S4144">
        <v>26</v>
      </c>
    </row>
    <row r="4145" spans="1:19" x14ac:dyDescent="0.2">
      <c r="A4145" t="s">
        <v>3146</v>
      </c>
      <c r="B4145" t="s">
        <v>8144</v>
      </c>
      <c r="C4145">
        <v>6.0959789227225203E+17</v>
      </c>
      <c r="D4145" t="s">
        <v>5142</v>
      </c>
      <c r="E4145">
        <v>104309976</v>
      </c>
      <c r="F4145" t="s">
        <v>4377</v>
      </c>
      <c r="H4145" t="s">
        <v>20</v>
      </c>
      <c r="I4145">
        <v>32.800939999999997</v>
      </c>
      <c r="J4145">
        <v>-96.783959999999993</v>
      </c>
      <c r="K4145" t="s">
        <v>21</v>
      </c>
      <c r="L4145">
        <v>9999</v>
      </c>
      <c r="M4145">
        <v>1</v>
      </c>
      <c r="N4145">
        <v>10</v>
      </c>
      <c r="O4145" s="1">
        <v>44736</v>
      </c>
      <c r="P4145">
        <v>2.13</v>
      </c>
      <c r="Q4145">
        <v>42</v>
      </c>
      <c r="R4145">
        <v>48</v>
      </c>
      <c r="S4145">
        <v>10</v>
      </c>
    </row>
    <row r="4146" spans="1:19" x14ac:dyDescent="0.2">
      <c r="A4146" t="s">
        <v>3146</v>
      </c>
      <c r="B4146" t="s">
        <v>8144</v>
      </c>
      <c r="C4146">
        <v>6.0960133460253005E+17</v>
      </c>
      <c r="D4146" t="s">
        <v>5143</v>
      </c>
      <c r="E4146">
        <v>104309976</v>
      </c>
      <c r="F4146" t="s">
        <v>4377</v>
      </c>
      <c r="H4146" t="s">
        <v>35</v>
      </c>
      <c r="I4146">
        <v>32.869349999999997</v>
      </c>
      <c r="J4146">
        <v>-96.682980000000001</v>
      </c>
      <c r="K4146" t="s">
        <v>21</v>
      </c>
      <c r="L4146">
        <v>9999</v>
      </c>
      <c r="M4146">
        <v>1</v>
      </c>
      <c r="N4146">
        <v>2</v>
      </c>
      <c r="O4146" s="1">
        <v>44724</v>
      </c>
      <c r="P4146">
        <v>0.48</v>
      </c>
      <c r="Q4146">
        <v>42</v>
      </c>
      <c r="R4146">
        <v>48</v>
      </c>
      <c r="S4146">
        <v>2</v>
      </c>
    </row>
    <row r="4147" spans="1:19" x14ac:dyDescent="0.2">
      <c r="A4147" t="s">
        <v>3146</v>
      </c>
      <c r="B4147" t="s">
        <v>8144</v>
      </c>
      <c r="C4147">
        <v>6.0962632997645504E+17</v>
      </c>
      <c r="D4147" t="s">
        <v>5144</v>
      </c>
      <c r="E4147">
        <v>348351507</v>
      </c>
      <c r="F4147" t="s">
        <v>3337</v>
      </c>
      <c r="H4147" t="s">
        <v>20</v>
      </c>
      <c r="I4147">
        <v>32.799669999999999</v>
      </c>
      <c r="J4147">
        <v>-96.781350000000003</v>
      </c>
      <c r="K4147" t="s">
        <v>21</v>
      </c>
      <c r="L4147">
        <v>106</v>
      </c>
      <c r="M4147">
        <v>2</v>
      </c>
      <c r="N4147">
        <v>3</v>
      </c>
      <c r="O4147" s="1">
        <v>44744</v>
      </c>
      <c r="P4147">
        <v>0.83</v>
      </c>
      <c r="Q4147">
        <v>1</v>
      </c>
      <c r="R4147">
        <v>364</v>
      </c>
      <c r="S4147">
        <v>3</v>
      </c>
    </row>
    <row r="4148" spans="1:19" x14ac:dyDescent="0.2">
      <c r="A4148" t="s">
        <v>3146</v>
      </c>
      <c r="B4148" t="s">
        <v>8144</v>
      </c>
      <c r="C4148">
        <v>6.0996827154684506E+17</v>
      </c>
      <c r="D4148" t="s">
        <v>5145</v>
      </c>
      <c r="E4148">
        <v>375434884</v>
      </c>
      <c r="F4148" t="s">
        <v>193</v>
      </c>
      <c r="H4148" t="s">
        <v>138</v>
      </c>
      <c r="I4148">
        <v>32.77854</v>
      </c>
      <c r="J4148">
        <v>-96.827269999999999</v>
      </c>
      <c r="K4148" t="s">
        <v>21</v>
      </c>
      <c r="L4148">
        <v>132</v>
      </c>
      <c r="M4148">
        <v>2</v>
      </c>
      <c r="N4148">
        <v>15</v>
      </c>
      <c r="O4148" s="1">
        <v>44808</v>
      </c>
      <c r="P4148">
        <v>3.44</v>
      </c>
      <c r="Q4148">
        <v>1</v>
      </c>
      <c r="R4148">
        <v>67</v>
      </c>
      <c r="S4148">
        <v>15</v>
      </c>
    </row>
    <row r="4149" spans="1:19" ht="34" x14ac:dyDescent="0.2">
      <c r="A4149" t="s">
        <v>3146</v>
      </c>
      <c r="B4149" t="s">
        <v>8144</v>
      </c>
      <c r="C4149">
        <v>6.1007119541169805E+17</v>
      </c>
      <c r="D4149" s="2" t="s">
        <v>5146</v>
      </c>
      <c r="E4149">
        <v>346550023</v>
      </c>
      <c r="F4149" t="s">
        <v>5147</v>
      </c>
      <c r="H4149" t="s">
        <v>20</v>
      </c>
      <c r="I4149">
        <v>32.791982340944202</v>
      </c>
      <c r="J4149">
        <v>-96.809841850278701</v>
      </c>
      <c r="K4149" t="s">
        <v>21</v>
      </c>
      <c r="L4149">
        <v>126</v>
      </c>
      <c r="M4149">
        <v>2</v>
      </c>
      <c r="N4149">
        <v>7</v>
      </c>
      <c r="O4149" s="1">
        <v>44814</v>
      </c>
      <c r="P4149">
        <v>3.5</v>
      </c>
      <c r="Q4149">
        <v>1</v>
      </c>
      <c r="R4149">
        <v>337</v>
      </c>
      <c r="S4149">
        <v>7</v>
      </c>
    </row>
    <row r="4150" spans="1:19" x14ac:dyDescent="0.2">
      <c r="A4150" t="s">
        <v>3146</v>
      </c>
      <c r="B4150" t="s">
        <v>8144</v>
      </c>
      <c r="C4150">
        <v>6.1011458886566502E+17</v>
      </c>
      <c r="D4150" t="s">
        <v>5148</v>
      </c>
      <c r="E4150">
        <v>30662728</v>
      </c>
      <c r="F4150" t="s">
        <v>5149</v>
      </c>
      <c r="H4150" t="s">
        <v>26</v>
      </c>
      <c r="I4150">
        <v>32.815317477290201</v>
      </c>
      <c r="J4150">
        <v>-96.806188804279898</v>
      </c>
      <c r="K4150" t="s">
        <v>21</v>
      </c>
      <c r="L4150">
        <v>87</v>
      </c>
      <c r="M4150">
        <v>28</v>
      </c>
      <c r="N4150">
        <v>0</v>
      </c>
      <c r="Q4150">
        <v>1</v>
      </c>
      <c r="R4150">
        <v>203</v>
      </c>
      <c r="S4150">
        <v>0</v>
      </c>
    </row>
    <row r="4151" spans="1:19" x14ac:dyDescent="0.2">
      <c r="A4151" t="s">
        <v>3146</v>
      </c>
      <c r="B4151" t="s">
        <v>8144</v>
      </c>
      <c r="C4151">
        <v>6.1013058655676403E+17</v>
      </c>
      <c r="D4151" t="s">
        <v>5150</v>
      </c>
      <c r="E4151">
        <v>455368417</v>
      </c>
      <c r="F4151" t="s">
        <v>191</v>
      </c>
      <c r="H4151" t="s">
        <v>138</v>
      </c>
      <c r="I4151">
        <v>32.878712</v>
      </c>
      <c r="J4151">
        <v>-96.856728000000004</v>
      </c>
      <c r="K4151" t="s">
        <v>21</v>
      </c>
      <c r="L4151">
        <v>195</v>
      </c>
      <c r="M4151">
        <v>3</v>
      </c>
      <c r="N4151">
        <v>8</v>
      </c>
      <c r="O4151" s="1">
        <v>44815</v>
      </c>
      <c r="P4151">
        <v>1.95</v>
      </c>
      <c r="Q4151">
        <v>1</v>
      </c>
      <c r="R4151">
        <v>33</v>
      </c>
      <c r="S4151">
        <v>8</v>
      </c>
    </row>
    <row r="4152" spans="1:19" x14ac:dyDescent="0.2">
      <c r="A4152" t="s">
        <v>3146</v>
      </c>
      <c r="B4152" t="s">
        <v>8144</v>
      </c>
      <c r="C4152">
        <v>6.1017596903378099E+17</v>
      </c>
      <c r="D4152" t="s">
        <v>5151</v>
      </c>
      <c r="E4152">
        <v>340453315</v>
      </c>
      <c r="F4152" t="s">
        <v>5152</v>
      </c>
      <c r="H4152" t="s">
        <v>192</v>
      </c>
      <c r="I4152">
        <v>32.762410000000003</v>
      </c>
      <c r="J4152">
        <v>-96.666759999999996</v>
      </c>
      <c r="K4152" t="s">
        <v>21</v>
      </c>
      <c r="L4152">
        <v>230</v>
      </c>
      <c r="M4152">
        <v>3</v>
      </c>
      <c r="N4152">
        <v>2</v>
      </c>
      <c r="O4152" s="1">
        <v>44718</v>
      </c>
      <c r="P4152">
        <v>0.56000000000000005</v>
      </c>
      <c r="Q4152">
        <v>1</v>
      </c>
      <c r="R4152">
        <v>365</v>
      </c>
      <c r="S4152">
        <v>2</v>
      </c>
    </row>
    <row r="4153" spans="1:19" x14ac:dyDescent="0.2">
      <c r="A4153" t="s">
        <v>3146</v>
      </c>
      <c r="B4153" t="s">
        <v>8144</v>
      </c>
      <c r="C4153">
        <v>6.1038069307873306E+17</v>
      </c>
      <c r="D4153" t="s">
        <v>5153</v>
      </c>
      <c r="E4153">
        <v>417089157</v>
      </c>
      <c r="F4153" t="s">
        <v>3394</v>
      </c>
      <c r="H4153" t="s">
        <v>26</v>
      </c>
      <c r="I4153">
        <v>32.800260000000002</v>
      </c>
      <c r="J4153">
        <v>-96.769080000000002</v>
      </c>
      <c r="K4153" t="s">
        <v>21</v>
      </c>
      <c r="L4153">
        <v>79</v>
      </c>
      <c r="M4153">
        <v>1</v>
      </c>
      <c r="N4153">
        <v>9</v>
      </c>
      <c r="O4153" s="1">
        <v>44815</v>
      </c>
      <c r="P4153">
        <v>1.97</v>
      </c>
      <c r="Q4153">
        <v>3</v>
      </c>
      <c r="R4153">
        <v>249</v>
      </c>
      <c r="S4153">
        <v>9</v>
      </c>
    </row>
    <row r="4154" spans="1:19" x14ac:dyDescent="0.2">
      <c r="A4154" t="s">
        <v>3146</v>
      </c>
      <c r="B4154" t="s">
        <v>8144</v>
      </c>
      <c r="C4154">
        <v>6.1048277014949798E+17</v>
      </c>
      <c r="D4154" t="s">
        <v>5154</v>
      </c>
      <c r="E4154">
        <v>401255394</v>
      </c>
      <c r="F4154" t="s">
        <v>5155</v>
      </c>
      <c r="H4154" t="s">
        <v>35</v>
      </c>
      <c r="I4154">
        <v>32.853723814798499</v>
      </c>
      <c r="J4154">
        <v>-96.665336334252999</v>
      </c>
      <c r="K4154" t="s">
        <v>30</v>
      </c>
      <c r="L4154">
        <v>42</v>
      </c>
      <c r="M4154">
        <v>1</v>
      </c>
      <c r="N4154">
        <v>0</v>
      </c>
      <c r="Q4154">
        <v>1</v>
      </c>
      <c r="R4154">
        <v>363</v>
      </c>
      <c r="S4154">
        <v>0</v>
      </c>
    </row>
    <row r="4155" spans="1:19" x14ac:dyDescent="0.2">
      <c r="A4155" t="s">
        <v>3146</v>
      </c>
      <c r="B4155" t="s">
        <v>8144</v>
      </c>
      <c r="C4155">
        <v>6.1079289612226598E+17</v>
      </c>
      <c r="D4155" t="s">
        <v>5156</v>
      </c>
      <c r="E4155">
        <v>48293339</v>
      </c>
      <c r="F4155" t="s">
        <v>5157</v>
      </c>
      <c r="H4155" t="s">
        <v>20</v>
      </c>
      <c r="I4155">
        <v>32.810110000000002</v>
      </c>
      <c r="J4155">
        <v>-96.775589999999994</v>
      </c>
      <c r="K4155" t="s">
        <v>21</v>
      </c>
      <c r="L4155">
        <v>129</v>
      </c>
      <c r="M4155">
        <v>1</v>
      </c>
      <c r="N4155">
        <v>56</v>
      </c>
      <c r="O4155" s="1">
        <v>44815</v>
      </c>
      <c r="P4155">
        <v>11.91</v>
      </c>
      <c r="Q4155">
        <v>1</v>
      </c>
      <c r="R4155">
        <v>2</v>
      </c>
      <c r="S4155">
        <v>56</v>
      </c>
    </row>
    <row r="4156" spans="1:19" x14ac:dyDescent="0.2">
      <c r="A4156" t="s">
        <v>3146</v>
      </c>
      <c r="B4156" t="s">
        <v>8144</v>
      </c>
      <c r="C4156">
        <v>6.1081360732432896E+17</v>
      </c>
      <c r="D4156" t="s">
        <v>5158</v>
      </c>
      <c r="E4156">
        <v>426492258</v>
      </c>
      <c r="F4156" t="s">
        <v>5159</v>
      </c>
      <c r="H4156" t="s">
        <v>68</v>
      </c>
      <c r="I4156">
        <v>32.88749</v>
      </c>
      <c r="J4156">
        <v>-96.766679999999994</v>
      </c>
      <c r="K4156" t="s">
        <v>21</v>
      </c>
      <c r="L4156">
        <v>130</v>
      </c>
      <c r="M4156">
        <v>1</v>
      </c>
      <c r="N4156">
        <v>7</v>
      </c>
      <c r="O4156" s="1">
        <v>44801</v>
      </c>
      <c r="P4156">
        <v>2.06</v>
      </c>
      <c r="Q4156">
        <v>1</v>
      </c>
      <c r="R4156">
        <v>326</v>
      </c>
      <c r="S4156">
        <v>7</v>
      </c>
    </row>
    <row r="4157" spans="1:19" x14ac:dyDescent="0.2">
      <c r="A4157" t="s">
        <v>3146</v>
      </c>
      <c r="B4157" t="s">
        <v>8144</v>
      </c>
      <c r="C4157">
        <v>6.1082506051559002E+17</v>
      </c>
      <c r="D4157" t="s">
        <v>5160</v>
      </c>
      <c r="E4157">
        <v>158485063</v>
      </c>
      <c r="F4157" t="s">
        <v>5161</v>
      </c>
      <c r="H4157" t="s">
        <v>20</v>
      </c>
      <c r="I4157">
        <v>32.814869999999999</v>
      </c>
      <c r="J4157">
        <v>-96.817899999999995</v>
      </c>
      <c r="K4157" t="s">
        <v>21</v>
      </c>
      <c r="L4157">
        <v>288</v>
      </c>
      <c r="M4157">
        <v>1</v>
      </c>
      <c r="N4157">
        <v>0</v>
      </c>
      <c r="Q4157">
        <v>1</v>
      </c>
      <c r="R4157">
        <v>365</v>
      </c>
      <c r="S4157">
        <v>0</v>
      </c>
    </row>
    <row r="4158" spans="1:19" x14ac:dyDescent="0.2">
      <c r="A4158" t="s">
        <v>3146</v>
      </c>
      <c r="B4158" t="s">
        <v>8144</v>
      </c>
      <c r="C4158">
        <v>6.1084451646097203E+17</v>
      </c>
      <c r="D4158" t="s">
        <v>5162</v>
      </c>
      <c r="E4158">
        <v>71692768</v>
      </c>
      <c r="F4158" t="s">
        <v>156</v>
      </c>
      <c r="H4158" t="s">
        <v>20</v>
      </c>
      <c r="I4158">
        <v>32.793210000000002</v>
      </c>
      <c r="J4158">
        <v>-96.752619999999993</v>
      </c>
      <c r="K4158" t="s">
        <v>175</v>
      </c>
      <c r="L4158">
        <v>35</v>
      </c>
      <c r="M4158">
        <v>1</v>
      </c>
      <c r="N4158">
        <v>5</v>
      </c>
      <c r="O4158" s="1">
        <v>44814</v>
      </c>
      <c r="P4158">
        <v>1.56</v>
      </c>
      <c r="Q4158">
        <v>5</v>
      </c>
      <c r="R4158">
        <v>90</v>
      </c>
      <c r="S4158">
        <v>5</v>
      </c>
    </row>
    <row r="4159" spans="1:19" x14ac:dyDescent="0.2">
      <c r="A4159" t="s">
        <v>3146</v>
      </c>
      <c r="B4159" t="s">
        <v>8144</v>
      </c>
      <c r="C4159">
        <v>6.1096729236395802E+17</v>
      </c>
      <c r="D4159" t="s">
        <v>5163</v>
      </c>
      <c r="E4159">
        <v>387181404</v>
      </c>
      <c r="F4159" t="s">
        <v>2690</v>
      </c>
      <c r="H4159" t="s">
        <v>20</v>
      </c>
      <c r="I4159">
        <v>32.783018964759201</v>
      </c>
      <c r="J4159">
        <v>-96.7833592227297</v>
      </c>
      <c r="K4159" t="s">
        <v>21</v>
      </c>
      <c r="L4159">
        <v>144</v>
      </c>
      <c r="M4159">
        <v>1</v>
      </c>
      <c r="N4159">
        <v>42</v>
      </c>
      <c r="O4159" s="1">
        <v>44802</v>
      </c>
      <c r="P4159">
        <v>9</v>
      </c>
      <c r="Q4159">
        <v>3</v>
      </c>
      <c r="R4159">
        <v>344</v>
      </c>
      <c r="S4159">
        <v>42</v>
      </c>
    </row>
    <row r="4160" spans="1:19" x14ac:dyDescent="0.2">
      <c r="A4160" t="s">
        <v>3146</v>
      </c>
      <c r="B4160" t="s">
        <v>8144</v>
      </c>
      <c r="C4160">
        <v>6.1096782914227405E+17</v>
      </c>
      <c r="D4160" t="s">
        <v>5164</v>
      </c>
      <c r="E4160">
        <v>249960325</v>
      </c>
      <c r="F4160" t="s">
        <v>1168</v>
      </c>
      <c r="H4160" t="s">
        <v>20</v>
      </c>
      <c r="I4160">
        <v>32.79466</v>
      </c>
      <c r="J4160">
        <v>-96.757930000000002</v>
      </c>
      <c r="K4160" t="s">
        <v>30</v>
      </c>
      <c r="L4160">
        <v>44</v>
      </c>
      <c r="M4160">
        <v>1</v>
      </c>
      <c r="N4160">
        <v>8</v>
      </c>
      <c r="O4160" s="1">
        <v>44774</v>
      </c>
      <c r="P4160">
        <v>1.76</v>
      </c>
      <c r="Q4160">
        <v>9</v>
      </c>
      <c r="R4160">
        <v>137</v>
      </c>
      <c r="S4160">
        <v>8</v>
      </c>
    </row>
    <row r="4161" spans="1:19" x14ac:dyDescent="0.2">
      <c r="A4161" t="s">
        <v>3146</v>
      </c>
      <c r="B4161" t="s">
        <v>8144</v>
      </c>
      <c r="C4161">
        <v>6.1111456483082496E+17</v>
      </c>
      <c r="D4161" t="s">
        <v>5165</v>
      </c>
      <c r="E4161">
        <v>455571401</v>
      </c>
      <c r="F4161" t="s">
        <v>5166</v>
      </c>
      <c r="H4161" t="s">
        <v>20</v>
      </c>
      <c r="I4161">
        <v>32.811129999999999</v>
      </c>
      <c r="J4161">
        <v>-96.814139999999995</v>
      </c>
      <c r="K4161" t="s">
        <v>21</v>
      </c>
      <c r="L4161">
        <v>108</v>
      </c>
      <c r="M4161">
        <v>28</v>
      </c>
      <c r="N4161">
        <v>2</v>
      </c>
      <c r="O4161" s="1">
        <v>44808</v>
      </c>
      <c r="P4161">
        <v>0.56000000000000005</v>
      </c>
      <c r="Q4161">
        <v>1</v>
      </c>
      <c r="R4161">
        <v>282</v>
      </c>
      <c r="S4161">
        <v>2</v>
      </c>
    </row>
    <row r="4162" spans="1:19" x14ac:dyDescent="0.2">
      <c r="A4162" t="s">
        <v>3146</v>
      </c>
      <c r="B4162" t="s">
        <v>8144</v>
      </c>
      <c r="C4162">
        <v>6.1131166780102003E+17</v>
      </c>
      <c r="D4162" t="s">
        <v>5167</v>
      </c>
      <c r="E4162">
        <v>145144550</v>
      </c>
      <c r="F4162" t="s">
        <v>4318</v>
      </c>
      <c r="H4162" t="s">
        <v>133</v>
      </c>
      <c r="I4162">
        <v>32.723981981436701</v>
      </c>
      <c r="J4162">
        <v>-96.796342240091704</v>
      </c>
      <c r="K4162" t="s">
        <v>30</v>
      </c>
      <c r="L4162">
        <v>52</v>
      </c>
      <c r="M4162">
        <v>2</v>
      </c>
      <c r="N4162">
        <v>0</v>
      </c>
      <c r="Q4162">
        <v>1</v>
      </c>
      <c r="R4162">
        <v>90</v>
      </c>
      <c r="S4162">
        <v>0</v>
      </c>
    </row>
    <row r="4163" spans="1:19" x14ac:dyDescent="0.2">
      <c r="A4163" t="s">
        <v>3146</v>
      </c>
      <c r="B4163" t="s">
        <v>8144</v>
      </c>
      <c r="C4163">
        <v>6.1138863958874394E+17</v>
      </c>
      <c r="D4163" t="s">
        <v>5168</v>
      </c>
      <c r="E4163">
        <v>36151189</v>
      </c>
      <c r="F4163" t="s">
        <v>302</v>
      </c>
      <c r="H4163" t="s">
        <v>20</v>
      </c>
      <c r="I4163">
        <v>32.776690000000002</v>
      </c>
      <c r="J4163">
        <v>-96.796369999999996</v>
      </c>
      <c r="K4163" t="s">
        <v>21</v>
      </c>
      <c r="L4163">
        <v>131</v>
      </c>
      <c r="M4163">
        <v>1</v>
      </c>
      <c r="N4163">
        <v>19</v>
      </c>
      <c r="O4163" s="1">
        <v>44799</v>
      </c>
      <c r="P4163">
        <v>4.0999999999999996</v>
      </c>
      <c r="Q4163">
        <v>26</v>
      </c>
      <c r="R4163">
        <v>231</v>
      </c>
      <c r="S4163">
        <v>19</v>
      </c>
    </row>
    <row r="4164" spans="1:19" x14ac:dyDescent="0.2">
      <c r="A4164" t="s">
        <v>3146</v>
      </c>
      <c r="B4164" t="s">
        <v>8144</v>
      </c>
      <c r="C4164">
        <v>6.1142258865847002E+17</v>
      </c>
      <c r="D4164" t="s">
        <v>5169</v>
      </c>
      <c r="E4164">
        <v>36151189</v>
      </c>
      <c r="F4164" t="s">
        <v>302</v>
      </c>
      <c r="H4164" t="s">
        <v>20</v>
      </c>
      <c r="I4164">
        <v>32.77666</v>
      </c>
      <c r="J4164">
        <v>-96.796229999999994</v>
      </c>
      <c r="K4164" t="s">
        <v>21</v>
      </c>
      <c r="L4164">
        <v>135</v>
      </c>
      <c r="M4164">
        <v>1</v>
      </c>
      <c r="N4164">
        <v>16</v>
      </c>
      <c r="O4164" s="1">
        <v>44802</v>
      </c>
      <c r="P4164">
        <v>3.4</v>
      </c>
      <c r="Q4164">
        <v>26</v>
      </c>
      <c r="R4164">
        <v>232</v>
      </c>
      <c r="S4164">
        <v>16</v>
      </c>
    </row>
    <row r="4165" spans="1:19" x14ac:dyDescent="0.2">
      <c r="A4165" t="s">
        <v>3146</v>
      </c>
      <c r="B4165" t="s">
        <v>8144</v>
      </c>
      <c r="C4165">
        <v>6.1150005371165594E+17</v>
      </c>
      <c r="D4165" t="s">
        <v>5170</v>
      </c>
      <c r="E4165">
        <v>172735377</v>
      </c>
      <c r="F4165" t="s">
        <v>5171</v>
      </c>
      <c r="H4165" t="s">
        <v>20</v>
      </c>
      <c r="I4165">
        <v>32.790824999999998</v>
      </c>
      <c r="J4165">
        <v>-96.809066999999999</v>
      </c>
      <c r="K4165" t="s">
        <v>21</v>
      </c>
      <c r="L4165">
        <v>446</v>
      </c>
      <c r="M4165">
        <v>1</v>
      </c>
      <c r="N4165">
        <v>18</v>
      </c>
      <c r="O4165" s="1">
        <v>44809</v>
      </c>
      <c r="P4165">
        <v>3.91</v>
      </c>
      <c r="Q4165">
        <v>1</v>
      </c>
      <c r="R4165">
        <v>200</v>
      </c>
      <c r="S4165">
        <v>18</v>
      </c>
    </row>
    <row r="4166" spans="1:19" x14ac:dyDescent="0.2">
      <c r="A4166" t="s">
        <v>3146</v>
      </c>
      <c r="B4166" t="s">
        <v>8144</v>
      </c>
      <c r="C4166">
        <v>6.1152984022563904E+17</v>
      </c>
      <c r="D4166" t="s">
        <v>5172</v>
      </c>
      <c r="E4166">
        <v>12741994</v>
      </c>
      <c r="F4166" t="s">
        <v>5173</v>
      </c>
      <c r="H4166" t="s">
        <v>138</v>
      </c>
      <c r="I4166">
        <v>32.784529999999997</v>
      </c>
      <c r="J4166">
        <v>-96.847830000000002</v>
      </c>
      <c r="K4166" t="s">
        <v>21</v>
      </c>
      <c r="L4166">
        <v>914</v>
      </c>
      <c r="M4166">
        <v>1</v>
      </c>
      <c r="N4166">
        <v>11</v>
      </c>
      <c r="O4166" s="1">
        <v>44794</v>
      </c>
      <c r="P4166">
        <v>2.39</v>
      </c>
      <c r="Q4166">
        <v>1</v>
      </c>
      <c r="R4166">
        <v>348</v>
      </c>
      <c r="S4166">
        <v>11</v>
      </c>
    </row>
    <row r="4167" spans="1:19" x14ac:dyDescent="0.2">
      <c r="A4167" t="s">
        <v>3146</v>
      </c>
      <c r="B4167" t="s">
        <v>8144</v>
      </c>
      <c r="C4167">
        <v>6.1154206615167398E+17</v>
      </c>
      <c r="D4167" t="s">
        <v>5174</v>
      </c>
      <c r="E4167">
        <v>455655735</v>
      </c>
      <c r="F4167" t="s">
        <v>5175</v>
      </c>
      <c r="H4167" t="s">
        <v>122</v>
      </c>
      <c r="I4167">
        <v>32.910429999999998</v>
      </c>
      <c r="J4167">
        <v>-96.713489999999993</v>
      </c>
      <c r="K4167" t="s">
        <v>21</v>
      </c>
      <c r="L4167">
        <v>340</v>
      </c>
      <c r="M4167">
        <v>2</v>
      </c>
      <c r="N4167">
        <v>0</v>
      </c>
      <c r="Q4167">
        <v>1</v>
      </c>
      <c r="R4167">
        <v>173</v>
      </c>
      <c r="S4167">
        <v>0</v>
      </c>
    </row>
    <row r="4168" spans="1:19" x14ac:dyDescent="0.2">
      <c r="A4168" t="s">
        <v>3146</v>
      </c>
      <c r="B4168" t="s">
        <v>8144</v>
      </c>
      <c r="C4168">
        <v>6.1155193150046106E+17</v>
      </c>
      <c r="D4168" t="s">
        <v>5176</v>
      </c>
      <c r="E4168">
        <v>179595078</v>
      </c>
      <c r="F4168" t="s">
        <v>25</v>
      </c>
      <c r="H4168" t="s">
        <v>35</v>
      </c>
      <c r="I4168">
        <v>32.847749999999998</v>
      </c>
      <c r="J4168">
        <v>-96.643209999999996</v>
      </c>
      <c r="K4168" t="s">
        <v>21</v>
      </c>
      <c r="L4168">
        <v>91</v>
      </c>
      <c r="M4168">
        <v>1</v>
      </c>
      <c r="N4168">
        <v>7</v>
      </c>
      <c r="O4168" s="1">
        <v>44775</v>
      </c>
      <c r="P4168">
        <v>1.91</v>
      </c>
      <c r="Q4168">
        <v>1</v>
      </c>
      <c r="R4168">
        <v>349</v>
      </c>
      <c r="S4168">
        <v>7</v>
      </c>
    </row>
    <row r="4169" spans="1:19" x14ac:dyDescent="0.2">
      <c r="A4169" t="s">
        <v>3146</v>
      </c>
      <c r="B4169" t="s">
        <v>8144</v>
      </c>
      <c r="C4169">
        <v>6.1162945824887501E+17</v>
      </c>
      <c r="D4169" t="s">
        <v>5177</v>
      </c>
      <c r="E4169">
        <v>226511427</v>
      </c>
      <c r="F4169" t="s">
        <v>739</v>
      </c>
      <c r="H4169" t="s">
        <v>20</v>
      </c>
      <c r="I4169">
        <v>32.798079999999999</v>
      </c>
      <c r="J4169">
        <v>-96.769670000000005</v>
      </c>
      <c r="K4169" t="s">
        <v>21</v>
      </c>
      <c r="L4169">
        <v>104</v>
      </c>
      <c r="M4169">
        <v>1</v>
      </c>
      <c r="N4169">
        <v>6</v>
      </c>
      <c r="O4169" s="1">
        <v>44809</v>
      </c>
      <c r="P4169">
        <v>1.76</v>
      </c>
      <c r="Q4169">
        <v>5</v>
      </c>
      <c r="R4169">
        <v>353</v>
      </c>
      <c r="S4169">
        <v>6</v>
      </c>
    </row>
    <row r="4170" spans="1:19" x14ac:dyDescent="0.2">
      <c r="A4170" t="s">
        <v>3146</v>
      </c>
      <c r="B4170" t="s">
        <v>8144</v>
      </c>
      <c r="C4170">
        <v>6.1166111403957606E+17</v>
      </c>
      <c r="D4170" t="s">
        <v>5178</v>
      </c>
      <c r="E4170">
        <v>308850424</v>
      </c>
      <c r="F4170" t="s">
        <v>5179</v>
      </c>
      <c r="H4170" t="s">
        <v>20</v>
      </c>
      <c r="I4170">
        <v>32.807580000000002</v>
      </c>
      <c r="J4170">
        <v>-96.792619999999999</v>
      </c>
      <c r="K4170" t="s">
        <v>21</v>
      </c>
      <c r="L4170">
        <v>159</v>
      </c>
      <c r="M4170">
        <v>29</v>
      </c>
      <c r="N4170">
        <v>3</v>
      </c>
      <c r="O4170" s="1">
        <v>44805</v>
      </c>
      <c r="P4170">
        <v>0.66</v>
      </c>
      <c r="Q4170">
        <v>4</v>
      </c>
      <c r="R4170">
        <v>365</v>
      </c>
      <c r="S4170">
        <v>3</v>
      </c>
    </row>
    <row r="4171" spans="1:19" x14ac:dyDescent="0.2">
      <c r="A4171" t="s">
        <v>3146</v>
      </c>
      <c r="B4171" t="s">
        <v>8144</v>
      </c>
      <c r="C4171">
        <v>6.1183717291640602E+17</v>
      </c>
      <c r="D4171" t="s">
        <v>5180</v>
      </c>
      <c r="E4171">
        <v>301855937</v>
      </c>
      <c r="F4171" t="s">
        <v>235</v>
      </c>
      <c r="H4171" t="s">
        <v>192</v>
      </c>
      <c r="I4171">
        <v>32.758609999999997</v>
      </c>
      <c r="J4171">
        <v>-96.696789999999993</v>
      </c>
      <c r="K4171" t="s">
        <v>21</v>
      </c>
      <c r="L4171">
        <v>80</v>
      </c>
      <c r="M4171">
        <v>1</v>
      </c>
      <c r="N4171">
        <v>21</v>
      </c>
      <c r="O4171" s="1">
        <v>44815</v>
      </c>
      <c r="P4171">
        <v>6.56</v>
      </c>
      <c r="Q4171">
        <v>1</v>
      </c>
      <c r="R4171">
        <v>353</v>
      </c>
      <c r="S4171">
        <v>21</v>
      </c>
    </row>
    <row r="4172" spans="1:19" x14ac:dyDescent="0.2">
      <c r="A4172" t="s">
        <v>3146</v>
      </c>
      <c r="B4172" t="s">
        <v>8144</v>
      </c>
      <c r="C4172">
        <v>6.1225617573037504E+17</v>
      </c>
      <c r="D4172" t="s">
        <v>5181</v>
      </c>
      <c r="E4172">
        <v>16113923</v>
      </c>
      <c r="F4172" t="s">
        <v>5182</v>
      </c>
      <c r="H4172" t="s">
        <v>68</v>
      </c>
      <c r="I4172">
        <v>32.922130000000003</v>
      </c>
      <c r="J4172">
        <v>-96.837609999999998</v>
      </c>
      <c r="K4172" t="s">
        <v>21</v>
      </c>
      <c r="L4172">
        <v>92</v>
      </c>
      <c r="M4172">
        <v>30</v>
      </c>
      <c r="N4172">
        <v>11</v>
      </c>
      <c r="O4172" s="1">
        <v>44791</v>
      </c>
      <c r="P4172">
        <v>2.68</v>
      </c>
      <c r="Q4172">
        <v>1</v>
      </c>
      <c r="R4172">
        <v>66</v>
      </c>
      <c r="S4172">
        <v>11</v>
      </c>
    </row>
    <row r="4173" spans="1:19" x14ac:dyDescent="0.2">
      <c r="A4173" t="s">
        <v>3146</v>
      </c>
      <c r="B4173" t="s">
        <v>8144</v>
      </c>
      <c r="C4173">
        <v>6.1257265298079002E+17</v>
      </c>
      <c r="D4173" t="s">
        <v>5183</v>
      </c>
      <c r="E4173">
        <v>38083658</v>
      </c>
      <c r="F4173" t="s">
        <v>2765</v>
      </c>
      <c r="H4173" t="s">
        <v>20</v>
      </c>
      <c r="I4173">
        <v>32.804974000000001</v>
      </c>
      <c r="J4173">
        <v>-96.781952000000004</v>
      </c>
      <c r="K4173" t="s">
        <v>30</v>
      </c>
      <c r="L4173">
        <v>99</v>
      </c>
      <c r="M4173">
        <v>1</v>
      </c>
      <c r="N4173">
        <v>2</v>
      </c>
      <c r="O4173" s="1">
        <v>44689</v>
      </c>
      <c r="P4173">
        <v>0.44</v>
      </c>
      <c r="Q4173">
        <v>1</v>
      </c>
      <c r="R4173">
        <v>365</v>
      </c>
      <c r="S4173">
        <v>2</v>
      </c>
    </row>
    <row r="4174" spans="1:19" x14ac:dyDescent="0.2">
      <c r="A4174" t="s">
        <v>3146</v>
      </c>
      <c r="B4174" t="s">
        <v>8144</v>
      </c>
      <c r="C4174">
        <v>6.1257346736254106E+17</v>
      </c>
      <c r="D4174" t="e">
        <f ca="1">+Summer Breeze Shared Living Space(RO1/1-Top Bunk)</f>
        <v>#NAME?</v>
      </c>
      <c r="E4174">
        <v>113587095</v>
      </c>
      <c r="F4174" t="s">
        <v>554</v>
      </c>
      <c r="H4174" t="s">
        <v>73</v>
      </c>
      <c r="I4174">
        <v>32.747700000000002</v>
      </c>
      <c r="J4174">
        <v>-96.75949</v>
      </c>
      <c r="K4174" t="s">
        <v>175</v>
      </c>
      <c r="L4174">
        <v>16</v>
      </c>
      <c r="M4174">
        <v>7</v>
      </c>
      <c r="N4174">
        <v>0</v>
      </c>
      <c r="Q4174">
        <v>24</v>
      </c>
      <c r="R4174">
        <v>105</v>
      </c>
      <c r="S4174">
        <v>0</v>
      </c>
    </row>
    <row r="4175" spans="1:19" x14ac:dyDescent="0.2">
      <c r="A4175" t="s">
        <v>3146</v>
      </c>
      <c r="B4175" t="s">
        <v>8144</v>
      </c>
      <c r="C4175">
        <v>6.1288258939093696E+17</v>
      </c>
      <c r="D4175" t="s">
        <v>2046</v>
      </c>
      <c r="E4175">
        <v>99272825</v>
      </c>
      <c r="F4175" t="s">
        <v>103</v>
      </c>
      <c r="H4175" t="s">
        <v>29</v>
      </c>
      <c r="I4175">
        <v>32.994419999999998</v>
      </c>
      <c r="J4175">
        <v>-96.761269999999996</v>
      </c>
      <c r="K4175" t="s">
        <v>21</v>
      </c>
      <c r="L4175">
        <v>309</v>
      </c>
      <c r="M4175">
        <v>29</v>
      </c>
      <c r="N4175">
        <v>0</v>
      </c>
      <c r="Q4175">
        <v>2</v>
      </c>
      <c r="R4175">
        <v>365</v>
      </c>
      <c r="S4175">
        <v>0</v>
      </c>
    </row>
    <row r="4176" spans="1:19" x14ac:dyDescent="0.2">
      <c r="A4176" t="s">
        <v>3146</v>
      </c>
      <c r="B4176" t="s">
        <v>8144</v>
      </c>
      <c r="C4176">
        <v>6.1298227547598502E+17</v>
      </c>
      <c r="D4176" t="s">
        <v>5184</v>
      </c>
      <c r="E4176">
        <v>203603888</v>
      </c>
      <c r="F4176" t="s">
        <v>3223</v>
      </c>
      <c r="H4176" t="s">
        <v>26</v>
      </c>
      <c r="I4176">
        <v>32.783200000000001</v>
      </c>
      <c r="J4176">
        <v>-96.799239999999998</v>
      </c>
      <c r="K4176" t="s">
        <v>21</v>
      </c>
      <c r="L4176">
        <v>137</v>
      </c>
      <c r="M4176">
        <v>1</v>
      </c>
      <c r="N4176">
        <v>33</v>
      </c>
      <c r="O4176" s="1">
        <v>44808</v>
      </c>
      <c r="P4176">
        <v>7.07</v>
      </c>
      <c r="Q4176">
        <v>3</v>
      </c>
      <c r="R4176">
        <v>314</v>
      </c>
      <c r="S4176">
        <v>33</v>
      </c>
    </row>
    <row r="4177" spans="1:19" x14ac:dyDescent="0.2">
      <c r="A4177" t="s">
        <v>3146</v>
      </c>
      <c r="B4177" t="s">
        <v>8144</v>
      </c>
      <c r="C4177">
        <v>6.1304934988426202E+17</v>
      </c>
      <c r="D4177" t="s">
        <v>5185</v>
      </c>
      <c r="E4177">
        <v>242146632</v>
      </c>
      <c r="F4177" t="s">
        <v>5186</v>
      </c>
      <c r="H4177" t="s">
        <v>452</v>
      </c>
      <c r="I4177">
        <v>32.666269999999997</v>
      </c>
      <c r="J4177">
        <v>-96.779809999999998</v>
      </c>
      <c r="K4177" t="s">
        <v>21</v>
      </c>
      <c r="L4177">
        <v>188</v>
      </c>
      <c r="M4177">
        <v>28</v>
      </c>
      <c r="N4177">
        <v>1</v>
      </c>
      <c r="O4177" s="1">
        <v>44727</v>
      </c>
      <c r="P4177">
        <v>0.33</v>
      </c>
      <c r="Q4177">
        <v>1</v>
      </c>
      <c r="R4177">
        <v>270</v>
      </c>
      <c r="S4177">
        <v>1</v>
      </c>
    </row>
    <row r="4178" spans="1:19" x14ac:dyDescent="0.2">
      <c r="A4178" t="s">
        <v>3146</v>
      </c>
      <c r="B4178" t="s">
        <v>8144</v>
      </c>
      <c r="C4178">
        <v>6.1310024592162598E+17</v>
      </c>
      <c r="D4178" t="s">
        <v>5187</v>
      </c>
      <c r="E4178">
        <v>416510639</v>
      </c>
      <c r="F4178" t="s">
        <v>5188</v>
      </c>
      <c r="H4178" t="s">
        <v>20</v>
      </c>
      <c r="I4178">
        <v>32.781689999999998</v>
      </c>
      <c r="J4178">
        <v>-96.786540000000002</v>
      </c>
      <c r="K4178" t="s">
        <v>21</v>
      </c>
      <c r="L4178">
        <v>147</v>
      </c>
      <c r="M4178">
        <v>1</v>
      </c>
      <c r="N4178">
        <v>13</v>
      </c>
      <c r="O4178" s="1">
        <v>44766</v>
      </c>
      <c r="P4178">
        <v>2.91</v>
      </c>
      <c r="Q4178">
        <v>1</v>
      </c>
      <c r="R4178">
        <v>342</v>
      </c>
      <c r="S4178">
        <v>13</v>
      </c>
    </row>
    <row r="4179" spans="1:19" x14ac:dyDescent="0.2">
      <c r="A4179" t="s">
        <v>3146</v>
      </c>
      <c r="B4179" t="s">
        <v>8144</v>
      </c>
      <c r="C4179">
        <v>6.1310920728373606E+17</v>
      </c>
      <c r="D4179" t="s">
        <v>5189</v>
      </c>
      <c r="E4179">
        <v>454994718</v>
      </c>
      <c r="F4179" t="s">
        <v>5190</v>
      </c>
      <c r="H4179" t="s">
        <v>50</v>
      </c>
      <c r="I4179">
        <v>32.743670000000002</v>
      </c>
      <c r="J4179">
        <v>-96.849230000000006</v>
      </c>
      <c r="K4179" t="s">
        <v>21</v>
      </c>
      <c r="L4179">
        <v>407</v>
      </c>
      <c r="M4179">
        <v>2</v>
      </c>
      <c r="N4179">
        <v>3</v>
      </c>
      <c r="O4179" s="1">
        <v>44759</v>
      </c>
      <c r="P4179">
        <v>0.73</v>
      </c>
      <c r="Q4179">
        <v>3</v>
      </c>
      <c r="R4179">
        <v>362</v>
      </c>
      <c r="S4179">
        <v>3</v>
      </c>
    </row>
    <row r="4180" spans="1:19" x14ac:dyDescent="0.2">
      <c r="A4180" t="s">
        <v>3146</v>
      </c>
      <c r="B4180" t="s">
        <v>8144</v>
      </c>
      <c r="C4180">
        <v>6.1311545202699302E+17</v>
      </c>
      <c r="D4180" t="s">
        <v>5191</v>
      </c>
      <c r="E4180">
        <v>119624846</v>
      </c>
      <c r="F4180" t="s">
        <v>1742</v>
      </c>
      <c r="H4180" t="s">
        <v>29</v>
      </c>
      <c r="I4180">
        <v>32.99089</v>
      </c>
      <c r="J4180">
        <v>-96.849540000000005</v>
      </c>
      <c r="K4180" t="s">
        <v>21</v>
      </c>
      <c r="L4180">
        <v>64</v>
      </c>
      <c r="M4180">
        <v>1</v>
      </c>
      <c r="N4180">
        <v>4</v>
      </c>
      <c r="O4180" s="1">
        <v>44722</v>
      </c>
      <c r="P4180">
        <v>1.07</v>
      </c>
      <c r="Q4180">
        <v>1</v>
      </c>
      <c r="R4180">
        <v>0</v>
      </c>
      <c r="S4180">
        <v>4</v>
      </c>
    </row>
    <row r="4181" spans="1:19" x14ac:dyDescent="0.2">
      <c r="A4181" t="s">
        <v>3146</v>
      </c>
      <c r="B4181" t="s">
        <v>8144</v>
      </c>
      <c r="C4181">
        <v>6.1322627482088602E+17</v>
      </c>
      <c r="D4181" t="s">
        <v>5192</v>
      </c>
      <c r="E4181">
        <v>162946307</v>
      </c>
      <c r="F4181" t="s">
        <v>5193</v>
      </c>
      <c r="H4181" t="s">
        <v>26</v>
      </c>
      <c r="I4181">
        <v>32.781089999999999</v>
      </c>
      <c r="J4181">
        <v>-96.799319999999994</v>
      </c>
      <c r="K4181" t="s">
        <v>21</v>
      </c>
      <c r="L4181">
        <v>162</v>
      </c>
      <c r="M4181">
        <v>1</v>
      </c>
      <c r="N4181">
        <v>10</v>
      </c>
      <c r="O4181" s="1">
        <v>44806</v>
      </c>
      <c r="P4181">
        <v>2.17</v>
      </c>
      <c r="Q4181">
        <v>1</v>
      </c>
      <c r="R4181">
        <v>353</v>
      </c>
      <c r="S4181">
        <v>10</v>
      </c>
    </row>
    <row r="4182" spans="1:19" x14ac:dyDescent="0.2">
      <c r="A4182" t="s">
        <v>3146</v>
      </c>
      <c r="B4182" t="s">
        <v>8144</v>
      </c>
      <c r="C4182">
        <v>6.1335073927096806E+17</v>
      </c>
      <c r="D4182" t="s">
        <v>5194</v>
      </c>
      <c r="E4182">
        <v>32680239</v>
      </c>
      <c r="F4182" t="s">
        <v>5195</v>
      </c>
      <c r="H4182" t="s">
        <v>26</v>
      </c>
      <c r="I4182">
        <v>32.810639999999999</v>
      </c>
      <c r="J4182">
        <v>-96.765479999999997</v>
      </c>
      <c r="K4182" t="s">
        <v>21</v>
      </c>
      <c r="L4182">
        <v>423</v>
      </c>
      <c r="M4182">
        <v>2</v>
      </c>
      <c r="N4182">
        <v>8</v>
      </c>
      <c r="O4182" s="1">
        <v>44757</v>
      </c>
      <c r="P4182">
        <v>2.31</v>
      </c>
      <c r="Q4182">
        <v>1</v>
      </c>
      <c r="R4182">
        <v>359</v>
      </c>
      <c r="S4182">
        <v>8</v>
      </c>
    </row>
    <row r="4183" spans="1:19" x14ac:dyDescent="0.2">
      <c r="A4183" t="s">
        <v>3146</v>
      </c>
      <c r="B4183" t="s">
        <v>8144</v>
      </c>
      <c r="C4183">
        <v>6.13605515469392E+17</v>
      </c>
      <c r="D4183" t="s">
        <v>5196</v>
      </c>
      <c r="E4183">
        <v>79128028</v>
      </c>
      <c r="F4183" t="s">
        <v>1852</v>
      </c>
      <c r="H4183" t="s">
        <v>20</v>
      </c>
      <c r="I4183">
        <v>32.783229827880803</v>
      </c>
      <c r="J4183">
        <v>-96.772201538085895</v>
      </c>
      <c r="K4183" t="s">
        <v>21</v>
      </c>
      <c r="L4183">
        <v>327</v>
      </c>
      <c r="M4183">
        <v>2</v>
      </c>
      <c r="N4183">
        <v>11</v>
      </c>
      <c r="O4183" s="1">
        <v>44816</v>
      </c>
      <c r="P4183">
        <v>3.06</v>
      </c>
      <c r="Q4183">
        <v>1</v>
      </c>
      <c r="R4183">
        <v>329</v>
      </c>
      <c r="S4183">
        <v>11</v>
      </c>
    </row>
    <row r="4184" spans="1:19" ht="34" x14ac:dyDescent="0.2">
      <c r="A4184" t="s">
        <v>3146</v>
      </c>
      <c r="B4184" t="s">
        <v>8144</v>
      </c>
      <c r="C4184">
        <v>6.1362561441765504E+17</v>
      </c>
      <c r="D4184" s="2" t="s">
        <v>5197</v>
      </c>
      <c r="E4184">
        <v>347222884</v>
      </c>
      <c r="F4184" t="s">
        <v>5198</v>
      </c>
      <c r="H4184" t="s">
        <v>50</v>
      </c>
      <c r="I4184">
        <v>32.725868754408097</v>
      </c>
      <c r="J4184">
        <v>-96.882793378486596</v>
      </c>
      <c r="K4184" t="s">
        <v>21</v>
      </c>
      <c r="L4184">
        <v>253</v>
      </c>
      <c r="M4184">
        <v>1</v>
      </c>
      <c r="N4184">
        <v>5</v>
      </c>
      <c r="O4184" s="1">
        <v>44815</v>
      </c>
      <c r="P4184">
        <v>3.26</v>
      </c>
      <c r="Q4184">
        <v>1</v>
      </c>
      <c r="R4184">
        <v>77</v>
      </c>
      <c r="S4184">
        <v>5</v>
      </c>
    </row>
    <row r="4185" spans="1:19" x14ac:dyDescent="0.2">
      <c r="A4185" t="s">
        <v>3146</v>
      </c>
      <c r="B4185" t="s">
        <v>8144</v>
      </c>
      <c r="C4185">
        <v>6.1367329131161306E+17</v>
      </c>
      <c r="D4185" t="s">
        <v>5199</v>
      </c>
      <c r="E4185">
        <v>124060715</v>
      </c>
      <c r="F4185" t="s">
        <v>904</v>
      </c>
      <c r="H4185" t="s">
        <v>35</v>
      </c>
      <c r="I4185">
        <v>32.898879999999998</v>
      </c>
      <c r="J4185">
        <v>-96.482579999999999</v>
      </c>
      <c r="K4185" t="s">
        <v>21</v>
      </c>
      <c r="L4185">
        <v>197</v>
      </c>
      <c r="M4185">
        <v>2</v>
      </c>
      <c r="N4185">
        <v>6</v>
      </c>
      <c r="O4185" s="1">
        <v>44796</v>
      </c>
      <c r="P4185">
        <v>1.38</v>
      </c>
      <c r="Q4185">
        <v>27</v>
      </c>
      <c r="R4185">
        <v>346</v>
      </c>
      <c r="S4185">
        <v>6</v>
      </c>
    </row>
    <row r="4186" spans="1:19" x14ac:dyDescent="0.2">
      <c r="A4186" t="s">
        <v>3146</v>
      </c>
      <c r="B4186" t="s">
        <v>8144</v>
      </c>
      <c r="C4186">
        <v>6.1377223416125402E+17</v>
      </c>
      <c r="D4186" t="s">
        <v>5200</v>
      </c>
      <c r="E4186">
        <v>104309976</v>
      </c>
      <c r="F4186" t="s">
        <v>4377</v>
      </c>
      <c r="H4186" t="s">
        <v>68</v>
      </c>
      <c r="I4186">
        <v>32.870480000000001</v>
      </c>
      <c r="J4186">
        <v>-96.7667</v>
      </c>
      <c r="K4186" t="s">
        <v>21</v>
      </c>
      <c r="L4186">
        <v>9999</v>
      </c>
      <c r="M4186">
        <v>1</v>
      </c>
      <c r="N4186">
        <v>3</v>
      </c>
      <c r="O4186" s="1">
        <v>44723</v>
      </c>
      <c r="P4186">
        <v>0.65</v>
      </c>
      <c r="Q4186">
        <v>42</v>
      </c>
      <c r="R4186">
        <v>48</v>
      </c>
      <c r="S4186">
        <v>3</v>
      </c>
    </row>
    <row r="4187" spans="1:19" x14ac:dyDescent="0.2">
      <c r="A4187" t="s">
        <v>3146</v>
      </c>
      <c r="B4187" t="s">
        <v>8144</v>
      </c>
      <c r="C4187">
        <v>6.1377236999118195E+17</v>
      </c>
      <c r="D4187" t="s">
        <v>5201</v>
      </c>
      <c r="E4187">
        <v>104309976</v>
      </c>
      <c r="F4187" t="s">
        <v>4377</v>
      </c>
      <c r="H4187" t="s">
        <v>68</v>
      </c>
      <c r="I4187">
        <v>32.872190000000003</v>
      </c>
      <c r="J4187">
        <v>-96.766040000000004</v>
      </c>
      <c r="K4187" t="s">
        <v>21</v>
      </c>
      <c r="L4187">
        <v>9999</v>
      </c>
      <c r="M4187">
        <v>1</v>
      </c>
      <c r="N4187">
        <v>1</v>
      </c>
      <c r="O4187" s="1">
        <v>44718</v>
      </c>
      <c r="P4187">
        <v>0.3</v>
      </c>
      <c r="Q4187">
        <v>42</v>
      </c>
      <c r="R4187">
        <v>48</v>
      </c>
      <c r="S4187">
        <v>1</v>
      </c>
    </row>
    <row r="4188" spans="1:19" x14ac:dyDescent="0.2">
      <c r="A4188" t="s">
        <v>3146</v>
      </c>
      <c r="B4188" t="s">
        <v>8144</v>
      </c>
      <c r="C4188">
        <v>6.1392252493497395E+17</v>
      </c>
      <c r="D4188" t="s">
        <v>5202</v>
      </c>
      <c r="E4188">
        <v>181205324</v>
      </c>
      <c r="F4188" t="s">
        <v>2342</v>
      </c>
      <c r="H4188" t="s">
        <v>50</v>
      </c>
      <c r="I4188">
        <v>32.752679999999998</v>
      </c>
      <c r="J4188">
        <v>-96.815960000000004</v>
      </c>
      <c r="K4188" t="s">
        <v>21</v>
      </c>
      <c r="L4188">
        <v>169</v>
      </c>
      <c r="M4188">
        <v>2</v>
      </c>
      <c r="N4188">
        <v>4</v>
      </c>
      <c r="O4188" s="1">
        <v>44732</v>
      </c>
      <c r="P4188">
        <v>1.08</v>
      </c>
      <c r="Q4188">
        <v>4</v>
      </c>
      <c r="R4188">
        <v>298</v>
      </c>
      <c r="S4188">
        <v>4</v>
      </c>
    </row>
    <row r="4189" spans="1:19" x14ac:dyDescent="0.2">
      <c r="A4189" t="s">
        <v>3146</v>
      </c>
      <c r="B4189" t="s">
        <v>8144</v>
      </c>
      <c r="C4189">
        <v>6.1393739119739699E+17</v>
      </c>
      <c r="D4189" t="s">
        <v>5203</v>
      </c>
      <c r="E4189">
        <v>456124572</v>
      </c>
      <c r="F4189" t="s">
        <v>5204</v>
      </c>
      <c r="H4189" t="s">
        <v>29</v>
      </c>
      <c r="I4189">
        <v>32.99465</v>
      </c>
      <c r="J4189">
        <v>-96.866119999999995</v>
      </c>
      <c r="K4189" t="s">
        <v>30</v>
      </c>
      <c r="L4189">
        <v>10</v>
      </c>
      <c r="M4189">
        <v>1</v>
      </c>
      <c r="N4189">
        <v>1</v>
      </c>
      <c r="O4189" s="1">
        <v>44684</v>
      </c>
      <c r="P4189">
        <v>0.22</v>
      </c>
      <c r="Q4189">
        <v>16</v>
      </c>
      <c r="R4189">
        <v>365</v>
      </c>
      <c r="S4189">
        <v>1</v>
      </c>
    </row>
    <row r="4190" spans="1:19" x14ac:dyDescent="0.2">
      <c r="A4190" t="s">
        <v>3146</v>
      </c>
      <c r="B4190" t="s">
        <v>8144</v>
      </c>
      <c r="C4190">
        <v>6.1394125040712896E+17</v>
      </c>
      <c r="D4190" t="s">
        <v>5205</v>
      </c>
      <c r="E4190">
        <v>456124572</v>
      </c>
      <c r="F4190" t="s">
        <v>5204</v>
      </c>
      <c r="H4190" t="s">
        <v>29</v>
      </c>
      <c r="I4190">
        <v>32.995105261259603</v>
      </c>
      <c r="J4190">
        <v>-96.866289626368399</v>
      </c>
      <c r="K4190" t="s">
        <v>30</v>
      </c>
      <c r="L4190">
        <v>10</v>
      </c>
      <c r="M4190">
        <v>1</v>
      </c>
      <c r="N4190">
        <v>1</v>
      </c>
      <c r="O4190" s="1">
        <v>44682</v>
      </c>
      <c r="P4190">
        <v>0.22</v>
      </c>
      <c r="Q4190">
        <v>16</v>
      </c>
      <c r="R4190">
        <v>365</v>
      </c>
      <c r="S4190">
        <v>1</v>
      </c>
    </row>
    <row r="4191" spans="1:19" x14ac:dyDescent="0.2">
      <c r="A4191" t="s">
        <v>3146</v>
      </c>
      <c r="B4191" t="s">
        <v>8144</v>
      </c>
      <c r="C4191">
        <v>6.1394204910595302E+17</v>
      </c>
      <c r="D4191" t="s">
        <v>5206</v>
      </c>
      <c r="E4191">
        <v>456124572</v>
      </c>
      <c r="F4191" t="s">
        <v>5204</v>
      </c>
      <c r="H4191" t="s">
        <v>29</v>
      </c>
      <c r="I4191">
        <v>32.995465323654997</v>
      </c>
      <c r="J4191">
        <v>-96.867586945395104</v>
      </c>
      <c r="K4191" t="s">
        <v>30</v>
      </c>
      <c r="L4191">
        <v>10</v>
      </c>
      <c r="M4191">
        <v>1</v>
      </c>
      <c r="N4191">
        <v>1</v>
      </c>
      <c r="O4191" s="1">
        <v>44683</v>
      </c>
      <c r="P4191">
        <v>0.22</v>
      </c>
      <c r="Q4191">
        <v>16</v>
      </c>
      <c r="R4191">
        <v>362</v>
      </c>
      <c r="S4191">
        <v>1</v>
      </c>
    </row>
    <row r="4192" spans="1:19" x14ac:dyDescent="0.2">
      <c r="A4192" t="s">
        <v>3146</v>
      </c>
      <c r="B4192" t="s">
        <v>8144</v>
      </c>
      <c r="C4192">
        <v>6.1394281338227098E+17</v>
      </c>
      <c r="D4192" t="s">
        <v>5207</v>
      </c>
      <c r="E4192">
        <v>456124572</v>
      </c>
      <c r="F4192" t="s">
        <v>5204</v>
      </c>
      <c r="H4192" t="s">
        <v>29</v>
      </c>
      <c r="I4192">
        <v>32.993276266018903</v>
      </c>
      <c r="J4192">
        <v>-96.867402427811697</v>
      </c>
      <c r="K4192" t="s">
        <v>30</v>
      </c>
      <c r="L4192">
        <v>10</v>
      </c>
      <c r="M4192">
        <v>1</v>
      </c>
      <c r="N4192">
        <v>1</v>
      </c>
      <c r="O4192" s="1">
        <v>44688</v>
      </c>
      <c r="P4192">
        <v>0.23</v>
      </c>
      <c r="Q4192">
        <v>16</v>
      </c>
      <c r="R4192">
        <v>365</v>
      </c>
      <c r="S4192">
        <v>1</v>
      </c>
    </row>
    <row r="4193" spans="1:19" x14ac:dyDescent="0.2">
      <c r="A4193" t="s">
        <v>3146</v>
      </c>
      <c r="B4193" t="s">
        <v>8144</v>
      </c>
      <c r="C4193">
        <v>6.1394358382427302E+17</v>
      </c>
      <c r="D4193" t="s">
        <v>5208</v>
      </c>
      <c r="E4193">
        <v>456124572</v>
      </c>
      <c r="F4193" t="s">
        <v>5204</v>
      </c>
      <c r="H4193" t="s">
        <v>29</v>
      </c>
      <c r="I4193">
        <v>32.994030000000002</v>
      </c>
      <c r="J4193">
        <v>-96.867999999999995</v>
      </c>
      <c r="K4193" t="s">
        <v>30</v>
      </c>
      <c r="L4193">
        <v>10</v>
      </c>
      <c r="M4193">
        <v>1</v>
      </c>
      <c r="N4193">
        <v>2</v>
      </c>
      <c r="O4193" s="1">
        <v>44762</v>
      </c>
      <c r="P4193">
        <v>0.44</v>
      </c>
      <c r="Q4193">
        <v>16</v>
      </c>
      <c r="R4193">
        <v>365</v>
      </c>
      <c r="S4193">
        <v>2</v>
      </c>
    </row>
    <row r="4194" spans="1:19" x14ac:dyDescent="0.2">
      <c r="A4194" t="s">
        <v>3146</v>
      </c>
      <c r="B4194" t="s">
        <v>8144</v>
      </c>
      <c r="C4194">
        <v>6.1394424871577702E+17</v>
      </c>
      <c r="D4194" t="s">
        <v>5209</v>
      </c>
      <c r="E4194">
        <v>456124572</v>
      </c>
      <c r="F4194" t="s">
        <v>5204</v>
      </c>
      <c r="H4194" t="s">
        <v>29</v>
      </c>
      <c r="I4194">
        <v>32.9955625166657</v>
      </c>
      <c r="J4194">
        <v>-96.866386377348206</v>
      </c>
      <c r="K4194" t="s">
        <v>30</v>
      </c>
      <c r="L4194">
        <v>10</v>
      </c>
      <c r="M4194">
        <v>1</v>
      </c>
      <c r="N4194">
        <v>2</v>
      </c>
      <c r="O4194" s="1">
        <v>44793</v>
      </c>
      <c r="P4194">
        <v>0.44</v>
      </c>
      <c r="Q4194">
        <v>16</v>
      </c>
      <c r="R4194">
        <v>365</v>
      </c>
      <c r="S4194">
        <v>2</v>
      </c>
    </row>
    <row r="4195" spans="1:19" x14ac:dyDescent="0.2">
      <c r="A4195" t="s">
        <v>3146</v>
      </c>
      <c r="B4195" t="s">
        <v>8144</v>
      </c>
      <c r="C4195">
        <v>6.1405358868370304E+17</v>
      </c>
      <c r="D4195" t="s">
        <v>5210</v>
      </c>
      <c r="E4195">
        <v>263502162</v>
      </c>
      <c r="F4195" t="s">
        <v>2551</v>
      </c>
      <c r="H4195" t="s">
        <v>29</v>
      </c>
      <c r="I4195">
        <v>33.007539999999999</v>
      </c>
      <c r="J4195">
        <v>-96.845690000000005</v>
      </c>
      <c r="K4195" t="s">
        <v>21</v>
      </c>
      <c r="L4195">
        <v>85</v>
      </c>
      <c r="M4195">
        <v>30</v>
      </c>
      <c r="N4195">
        <v>0</v>
      </c>
      <c r="Q4195">
        <v>62</v>
      </c>
      <c r="R4195">
        <v>317</v>
      </c>
      <c r="S4195">
        <v>0</v>
      </c>
    </row>
    <row r="4196" spans="1:19" x14ac:dyDescent="0.2">
      <c r="A4196" t="s">
        <v>3146</v>
      </c>
      <c r="B4196" t="s">
        <v>8144</v>
      </c>
      <c r="C4196">
        <v>6.14356388660464E+17</v>
      </c>
      <c r="D4196" t="s">
        <v>5211</v>
      </c>
      <c r="E4196">
        <v>456305944</v>
      </c>
      <c r="F4196" t="s">
        <v>4103</v>
      </c>
      <c r="H4196" t="s">
        <v>26</v>
      </c>
      <c r="I4196">
        <v>32.824489999999997</v>
      </c>
      <c r="J4196">
        <v>-96.770979999999994</v>
      </c>
      <c r="K4196" t="s">
        <v>21</v>
      </c>
      <c r="L4196">
        <v>425</v>
      </c>
      <c r="M4196">
        <v>1</v>
      </c>
      <c r="N4196">
        <v>0</v>
      </c>
      <c r="Q4196">
        <v>3</v>
      </c>
      <c r="R4196">
        <v>94</v>
      </c>
      <c r="S4196">
        <v>0</v>
      </c>
    </row>
    <row r="4197" spans="1:19" x14ac:dyDescent="0.2">
      <c r="A4197" t="s">
        <v>3146</v>
      </c>
      <c r="B4197" t="s">
        <v>8144</v>
      </c>
      <c r="C4197">
        <v>6.1437697731888602E+17</v>
      </c>
      <c r="D4197" t="s">
        <v>5212</v>
      </c>
      <c r="E4197">
        <v>449731542</v>
      </c>
      <c r="F4197" t="s">
        <v>5213</v>
      </c>
      <c r="H4197" t="s">
        <v>50</v>
      </c>
      <c r="I4197">
        <v>32.748809999999999</v>
      </c>
      <c r="J4197">
        <v>-96.848320000000001</v>
      </c>
      <c r="K4197" t="s">
        <v>21</v>
      </c>
      <c r="L4197">
        <v>103</v>
      </c>
      <c r="M4197">
        <v>2</v>
      </c>
      <c r="N4197">
        <v>11</v>
      </c>
      <c r="O4197" s="1">
        <v>44815</v>
      </c>
      <c r="P4197">
        <v>2.54</v>
      </c>
      <c r="Q4197">
        <v>1</v>
      </c>
      <c r="R4197">
        <v>271</v>
      </c>
      <c r="S4197">
        <v>11</v>
      </c>
    </row>
    <row r="4198" spans="1:19" x14ac:dyDescent="0.2">
      <c r="A4198" t="s">
        <v>3146</v>
      </c>
      <c r="B4198" t="s">
        <v>8144</v>
      </c>
      <c r="C4198">
        <v>6.1443853672783002E+17</v>
      </c>
      <c r="D4198" t="s">
        <v>5214</v>
      </c>
      <c r="E4198">
        <v>263276821</v>
      </c>
      <c r="F4198" t="s">
        <v>128</v>
      </c>
      <c r="H4198" t="s">
        <v>26</v>
      </c>
      <c r="I4198">
        <v>32.781251121782198</v>
      </c>
      <c r="J4198">
        <v>-96.804584478873196</v>
      </c>
      <c r="K4198" t="s">
        <v>21</v>
      </c>
      <c r="L4198">
        <v>225</v>
      </c>
      <c r="M4198">
        <v>2</v>
      </c>
      <c r="N4198">
        <v>0</v>
      </c>
      <c r="Q4198">
        <v>1</v>
      </c>
      <c r="R4198">
        <v>136</v>
      </c>
      <c r="S4198">
        <v>0</v>
      </c>
    </row>
    <row r="4199" spans="1:19" x14ac:dyDescent="0.2">
      <c r="A4199" t="s">
        <v>3146</v>
      </c>
      <c r="B4199" t="s">
        <v>8144</v>
      </c>
      <c r="C4199">
        <v>6.1448858878682202E+17</v>
      </c>
      <c r="D4199" t="s">
        <v>5215</v>
      </c>
      <c r="E4199">
        <v>456345612</v>
      </c>
      <c r="F4199" t="s">
        <v>1256</v>
      </c>
      <c r="H4199" t="s">
        <v>73</v>
      </c>
      <c r="I4199">
        <v>32.754260000000002</v>
      </c>
      <c r="J4199">
        <v>-96.646439999999998</v>
      </c>
      <c r="K4199" t="s">
        <v>21</v>
      </c>
      <c r="L4199">
        <v>325</v>
      </c>
      <c r="M4199">
        <v>3</v>
      </c>
      <c r="N4199">
        <v>3</v>
      </c>
      <c r="O4199" s="1">
        <v>44752</v>
      </c>
      <c r="P4199">
        <v>0.75</v>
      </c>
      <c r="Q4199">
        <v>1</v>
      </c>
      <c r="R4199">
        <v>342</v>
      </c>
      <c r="S4199">
        <v>3</v>
      </c>
    </row>
    <row r="4200" spans="1:19" x14ac:dyDescent="0.2">
      <c r="A4200" t="s">
        <v>3146</v>
      </c>
      <c r="B4200" t="s">
        <v>8144</v>
      </c>
      <c r="C4200">
        <v>6.14489986762992E+17</v>
      </c>
      <c r="D4200" t="s">
        <v>5216</v>
      </c>
      <c r="E4200">
        <v>23916014</v>
      </c>
      <c r="F4200" t="s">
        <v>278</v>
      </c>
      <c r="H4200" t="s">
        <v>26</v>
      </c>
      <c r="I4200">
        <v>32.81156</v>
      </c>
      <c r="J4200">
        <v>-96.757409999999993</v>
      </c>
      <c r="K4200" t="s">
        <v>21</v>
      </c>
      <c r="L4200">
        <v>178</v>
      </c>
      <c r="M4200">
        <v>19</v>
      </c>
      <c r="N4200">
        <v>0</v>
      </c>
      <c r="Q4200">
        <v>66</v>
      </c>
      <c r="R4200">
        <v>273</v>
      </c>
      <c r="S4200">
        <v>0</v>
      </c>
    </row>
    <row r="4201" spans="1:19" x14ac:dyDescent="0.2">
      <c r="A4201" t="s">
        <v>3146</v>
      </c>
      <c r="B4201" t="s">
        <v>8144</v>
      </c>
      <c r="C4201">
        <v>6.1527876424590694E+17</v>
      </c>
      <c r="D4201" t="s">
        <v>5217</v>
      </c>
      <c r="E4201">
        <v>54484212</v>
      </c>
      <c r="F4201" t="s">
        <v>900</v>
      </c>
      <c r="H4201" t="s">
        <v>26</v>
      </c>
      <c r="I4201">
        <v>32.811459999999997</v>
      </c>
      <c r="J4201">
        <v>-96.811409999999995</v>
      </c>
      <c r="K4201" t="s">
        <v>21</v>
      </c>
      <c r="L4201">
        <v>89</v>
      </c>
      <c r="M4201">
        <v>3</v>
      </c>
      <c r="N4201">
        <v>6</v>
      </c>
      <c r="O4201" s="1">
        <v>44808</v>
      </c>
      <c r="P4201">
        <v>2.2799999999999998</v>
      </c>
      <c r="Q4201">
        <v>2</v>
      </c>
      <c r="R4201">
        <v>156</v>
      </c>
      <c r="S4201">
        <v>6</v>
      </c>
    </row>
    <row r="4202" spans="1:19" x14ac:dyDescent="0.2">
      <c r="A4202" t="s">
        <v>3146</v>
      </c>
      <c r="B4202" t="s">
        <v>8144</v>
      </c>
      <c r="C4202">
        <v>6.1528058438139699E+17</v>
      </c>
      <c r="D4202" t="s">
        <v>5218</v>
      </c>
      <c r="E4202">
        <v>348344156</v>
      </c>
      <c r="F4202" t="s">
        <v>4164</v>
      </c>
      <c r="H4202" t="s">
        <v>26</v>
      </c>
      <c r="I4202">
        <v>32.827300000000001</v>
      </c>
      <c r="J4202">
        <v>-96.785200000000003</v>
      </c>
      <c r="K4202" t="s">
        <v>21</v>
      </c>
      <c r="L4202">
        <v>80</v>
      </c>
      <c r="M4202">
        <v>1</v>
      </c>
      <c r="N4202">
        <v>6</v>
      </c>
      <c r="O4202" s="1">
        <v>44813</v>
      </c>
      <c r="P4202">
        <v>1.4</v>
      </c>
      <c r="Q4202">
        <v>8</v>
      </c>
      <c r="R4202">
        <v>339</v>
      </c>
      <c r="S4202">
        <v>6</v>
      </c>
    </row>
    <row r="4203" spans="1:19" x14ac:dyDescent="0.2">
      <c r="A4203" t="s">
        <v>3146</v>
      </c>
      <c r="B4203" t="s">
        <v>8144</v>
      </c>
      <c r="C4203">
        <v>6.1538403142839296E+17</v>
      </c>
      <c r="D4203" t="s">
        <v>5219</v>
      </c>
      <c r="E4203">
        <v>66471365</v>
      </c>
      <c r="F4203" t="s">
        <v>2520</v>
      </c>
      <c r="H4203" t="s">
        <v>26</v>
      </c>
      <c r="I4203">
        <v>32.843730000000001</v>
      </c>
      <c r="J4203">
        <v>-96.766750000000002</v>
      </c>
      <c r="K4203" t="s">
        <v>21</v>
      </c>
      <c r="L4203">
        <v>88</v>
      </c>
      <c r="M4203">
        <v>30</v>
      </c>
      <c r="N4203">
        <v>2</v>
      </c>
      <c r="O4203" s="1">
        <v>44779</v>
      </c>
      <c r="P4203">
        <v>0.72</v>
      </c>
      <c r="Q4203">
        <v>3</v>
      </c>
      <c r="R4203">
        <v>69</v>
      </c>
      <c r="S4203">
        <v>2</v>
      </c>
    </row>
    <row r="4204" spans="1:19" x14ac:dyDescent="0.2">
      <c r="A4204" t="s">
        <v>3146</v>
      </c>
      <c r="B4204" t="s">
        <v>8144</v>
      </c>
      <c r="C4204">
        <v>6.1541555772175501E+17</v>
      </c>
      <c r="D4204" t="s">
        <v>5220</v>
      </c>
      <c r="E4204">
        <v>315872315</v>
      </c>
      <c r="F4204" t="s">
        <v>5221</v>
      </c>
      <c r="H4204" t="s">
        <v>20</v>
      </c>
      <c r="I4204">
        <v>32.789470000000001</v>
      </c>
      <c r="J4204">
        <v>-96.808980000000005</v>
      </c>
      <c r="K4204" t="s">
        <v>21</v>
      </c>
      <c r="L4204">
        <v>258</v>
      </c>
      <c r="M4204">
        <v>2</v>
      </c>
      <c r="N4204">
        <v>17</v>
      </c>
      <c r="O4204" s="1">
        <v>44815</v>
      </c>
      <c r="P4204">
        <v>3.86</v>
      </c>
      <c r="Q4204">
        <v>1</v>
      </c>
      <c r="R4204">
        <v>101</v>
      </c>
      <c r="S4204">
        <v>17</v>
      </c>
    </row>
    <row r="4205" spans="1:19" x14ac:dyDescent="0.2">
      <c r="A4205" t="s">
        <v>3146</v>
      </c>
      <c r="B4205" t="s">
        <v>8144</v>
      </c>
      <c r="C4205">
        <v>6.1541659334742502E+17</v>
      </c>
      <c r="D4205" t="s">
        <v>5222</v>
      </c>
      <c r="E4205">
        <v>149013110</v>
      </c>
      <c r="F4205" t="s">
        <v>5223</v>
      </c>
      <c r="H4205" t="s">
        <v>452</v>
      </c>
      <c r="I4205">
        <v>32.670540000000003</v>
      </c>
      <c r="J4205">
        <v>-96.605260000000001</v>
      </c>
      <c r="K4205" t="s">
        <v>30</v>
      </c>
      <c r="L4205">
        <v>33</v>
      </c>
      <c r="M4205">
        <v>31</v>
      </c>
      <c r="N4205">
        <v>1</v>
      </c>
      <c r="O4205" s="1">
        <v>44780</v>
      </c>
      <c r="P4205">
        <v>0.77</v>
      </c>
      <c r="Q4205">
        <v>4</v>
      </c>
      <c r="R4205">
        <v>180</v>
      </c>
      <c r="S4205">
        <v>1</v>
      </c>
    </row>
    <row r="4206" spans="1:19" x14ac:dyDescent="0.2">
      <c r="A4206" t="s">
        <v>3146</v>
      </c>
      <c r="B4206" t="s">
        <v>8144</v>
      </c>
      <c r="C4206">
        <v>6.1549258455698304E+17</v>
      </c>
      <c r="D4206" t="s">
        <v>5224</v>
      </c>
      <c r="E4206">
        <v>456572470</v>
      </c>
      <c r="F4206" t="s">
        <v>5225</v>
      </c>
      <c r="H4206" t="s">
        <v>133</v>
      </c>
      <c r="I4206">
        <v>32.727153778076101</v>
      </c>
      <c r="J4206">
        <v>-96.815444946289006</v>
      </c>
      <c r="K4206" t="s">
        <v>21</v>
      </c>
      <c r="L4206">
        <v>110</v>
      </c>
      <c r="M4206">
        <v>14</v>
      </c>
      <c r="N4206">
        <v>2</v>
      </c>
      <c r="O4206" s="1">
        <v>44805</v>
      </c>
      <c r="P4206">
        <v>0.61</v>
      </c>
      <c r="Q4206">
        <v>1</v>
      </c>
      <c r="R4206">
        <v>291</v>
      </c>
      <c r="S4206">
        <v>2</v>
      </c>
    </row>
    <row r="4207" spans="1:19" x14ac:dyDescent="0.2">
      <c r="A4207" t="s">
        <v>3146</v>
      </c>
      <c r="B4207" t="s">
        <v>8144</v>
      </c>
      <c r="C4207">
        <v>6.1589225696620698E+17</v>
      </c>
      <c r="D4207" t="s">
        <v>5226</v>
      </c>
      <c r="E4207">
        <v>106289693</v>
      </c>
      <c r="F4207" t="s">
        <v>5227</v>
      </c>
      <c r="H4207" t="s">
        <v>20</v>
      </c>
      <c r="I4207">
        <v>32.770229999999998</v>
      </c>
      <c r="J4207">
        <v>-96.791679999999999</v>
      </c>
      <c r="K4207" t="s">
        <v>21</v>
      </c>
      <c r="L4207">
        <v>163</v>
      </c>
      <c r="M4207">
        <v>3</v>
      </c>
      <c r="N4207">
        <v>16</v>
      </c>
      <c r="O4207" s="1">
        <v>44809</v>
      </c>
      <c r="P4207">
        <v>3.69</v>
      </c>
      <c r="Q4207">
        <v>2</v>
      </c>
      <c r="R4207">
        <v>132</v>
      </c>
      <c r="S4207">
        <v>16</v>
      </c>
    </row>
    <row r="4208" spans="1:19" x14ac:dyDescent="0.2">
      <c r="A4208" t="s">
        <v>3146</v>
      </c>
      <c r="B4208" t="s">
        <v>8144</v>
      </c>
      <c r="C4208">
        <v>6.1592349128222003E+17</v>
      </c>
      <c r="D4208" t="s">
        <v>5228</v>
      </c>
      <c r="E4208">
        <v>189991077</v>
      </c>
      <c r="F4208" t="s">
        <v>4494</v>
      </c>
      <c r="H4208" t="s">
        <v>26</v>
      </c>
      <c r="I4208">
        <v>32.780279999999998</v>
      </c>
      <c r="J4208">
        <v>-96.79795</v>
      </c>
      <c r="K4208" t="s">
        <v>21</v>
      </c>
      <c r="L4208">
        <v>116</v>
      </c>
      <c r="M4208">
        <v>1</v>
      </c>
      <c r="N4208">
        <v>16</v>
      </c>
      <c r="O4208" s="1">
        <v>44817</v>
      </c>
      <c r="P4208">
        <v>3.66</v>
      </c>
      <c r="Q4208">
        <v>5</v>
      </c>
      <c r="R4208">
        <v>319</v>
      </c>
      <c r="S4208">
        <v>16</v>
      </c>
    </row>
    <row r="4209" spans="1:19" x14ac:dyDescent="0.2">
      <c r="A4209" t="s">
        <v>3146</v>
      </c>
      <c r="B4209" t="s">
        <v>8144</v>
      </c>
      <c r="C4209">
        <v>6.1595466198027904E+17</v>
      </c>
      <c r="D4209" t="s">
        <v>5229</v>
      </c>
      <c r="E4209">
        <v>395410808</v>
      </c>
      <c r="F4209" t="s">
        <v>534</v>
      </c>
      <c r="H4209" t="s">
        <v>20</v>
      </c>
      <c r="I4209">
        <v>32.811750000000004</v>
      </c>
      <c r="J4209">
        <v>-96.779799999999994</v>
      </c>
      <c r="K4209" t="s">
        <v>21</v>
      </c>
      <c r="L4209">
        <v>59</v>
      </c>
      <c r="M4209">
        <v>1</v>
      </c>
      <c r="N4209">
        <v>1</v>
      </c>
      <c r="O4209" s="1">
        <v>44731</v>
      </c>
      <c r="P4209">
        <v>0.34</v>
      </c>
      <c r="Q4209">
        <v>1</v>
      </c>
      <c r="R4209">
        <v>149</v>
      </c>
      <c r="S4209">
        <v>1</v>
      </c>
    </row>
    <row r="4210" spans="1:19" x14ac:dyDescent="0.2">
      <c r="A4210" t="s">
        <v>3146</v>
      </c>
      <c r="B4210" t="s">
        <v>8144</v>
      </c>
      <c r="C4210">
        <v>6.1598690980532698E+17</v>
      </c>
      <c r="D4210" t="s">
        <v>5230</v>
      </c>
      <c r="E4210">
        <v>429952199</v>
      </c>
      <c r="F4210" t="s">
        <v>4036</v>
      </c>
      <c r="H4210" t="s">
        <v>20</v>
      </c>
      <c r="I4210">
        <v>32.793100000000003</v>
      </c>
      <c r="J4210">
        <v>-96.769959999999998</v>
      </c>
      <c r="K4210" t="s">
        <v>21</v>
      </c>
      <c r="L4210">
        <v>204</v>
      </c>
      <c r="M4210">
        <v>1</v>
      </c>
      <c r="N4210">
        <v>12</v>
      </c>
      <c r="O4210" s="1">
        <v>44815</v>
      </c>
      <c r="P4210">
        <v>3.79</v>
      </c>
      <c r="Q4210">
        <v>15</v>
      </c>
      <c r="R4210">
        <v>355</v>
      </c>
      <c r="S4210">
        <v>12</v>
      </c>
    </row>
    <row r="4211" spans="1:19" x14ac:dyDescent="0.2">
      <c r="A4211" t="s">
        <v>3146</v>
      </c>
      <c r="B4211" t="s">
        <v>8144</v>
      </c>
      <c r="C4211">
        <v>6.1604088606294899E+17</v>
      </c>
      <c r="D4211" t="s">
        <v>5231</v>
      </c>
      <c r="E4211">
        <v>308929607</v>
      </c>
      <c r="F4211" t="s">
        <v>4973</v>
      </c>
      <c r="H4211" t="s">
        <v>20</v>
      </c>
      <c r="I4211">
        <v>32.802582000000001</v>
      </c>
      <c r="J4211">
        <v>-96.783394000000001</v>
      </c>
      <c r="K4211" t="s">
        <v>21</v>
      </c>
      <c r="L4211">
        <v>173</v>
      </c>
      <c r="M4211">
        <v>1</v>
      </c>
      <c r="N4211">
        <v>19</v>
      </c>
      <c r="O4211" s="1">
        <v>44815</v>
      </c>
      <c r="P4211">
        <v>5.28</v>
      </c>
      <c r="Q4211">
        <v>2</v>
      </c>
      <c r="R4211">
        <v>169</v>
      </c>
      <c r="S4211">
        <v>19</v>
      </c>
    </row>
    <row r="4212" spans="1:19" x14ac:dyDescent="0.2">
      <c r="A4212" t="s">
        <v>3146</v>
      </c>
      <c r="B4212" t="s">
        <v>8144</v>
      </c>
      <c r="C4212">
        <v>6.1606383496833702E+17</v>
      </c>
      <c r="D4212" t="s">
        <v>5232</v>
      </c>
      <c r="E4212">
        <v>451160941</v>
      </c>
      <c r="F4212" t="s">
        <v>860</v>
      </c>
      <c r="H4212" t="s">
        <v>68</v>
      </c>
      <c r="I4212">
        <v>32.862810000000003</v>
      </c>
      <c r="J4212">
        <v>-96.848249999999993</v>
      </c>
      <c r="K4212" t="s">
        <v>21</v>
      </c>
      <c r="L4212">
        <v>113</v>
      </c>
      <c r="M4212">
        <v>2</v>
      </c>
      <c r="N4212">
        <v>0</v>
      </c>
      <c r="Q4212">
        <v>1</v>
      </c>
      <c r="R4212">
        <v>365</v>
      </c>
      <c r="S4212">
        <v>0</v>
      </c>
    </row>
    <row r="4213" spans="1:19" x14ac:dyDescent="0.2">
      <c r="A4213" t="s">
        <v>3146</v>
      </c>
      <c r="B4213" t="s">
        <v>8144</v>
      </c>
      <c r="C4213">
        <v>6.1615619554112397E+17</v>
      </c>
      <c r="D4213" t="s">
        <v>5233</v>
      </c>
      <c r="E4213">
        <v>305508483</v>
      </c>
      <c r="F4213" t="s">
        <v>5234</v>
      </c>
      <c r="H4213" t="s">
        <v>73</v>
      </c>
      <c r="I4213">
        <v>32.764270000000003</v>
      </c>
      <c r="J4213">
        <v>-96.740560000000002</v>
      </c>
      <c r="K4213" t="s">
        <v>21</v>
      </c>
      <c r="L4213">
        <v>269</v>
      </c>
      <c r="M4213">
        <v>2</v>
      </c>
      <c r="N4213">
        <v>4</v>
      </c>
      <c r="O4213" s="1">
        <v>44747</v>
      </c>
      <c r="P4213">
        <v>1.1100000000000001</v>
      </c>
      <c r="Q4213">
        <v>1</v>
      </c>
      <c r="R4213">
        <v>358</v>
      </c>
      <c r="S4213">
        <v>4</v>
      </c>
    </row>
    <row r="4214" spans="1:19" x14ac:dyDescent="0.2">
      <c r="A4214" t="s">
        <v>3146</v>
      </c>
      <c r="B4214" t="s">
        <v>8144</v>
      </c>
      <c r="C4214">
        <v>6.1627708670592794E+17</v>
      </c>
      <c r="D4214" t="s">
        <v>5235</v>
      </c>
      <c r="E4214">
        <v>456732434</v>
      </c>
      <c r="F4214" t="s">
        <v>2931</v>
      </c>
      <c r="H4214" t="s">
        <v>73</v>
      </c>
      <c r="I4214">
        <v>32.77375</v>
      </c>
      <c r="J4214">
        <v>-96.750793000000002</v>
      </c>
      <c r="K4214" t="s">
        <v>30</v>
      </c>
      <c r="L4214">
        <v>37</v>
      </c>
      <c r="M4214">
        <v>1</v>
      </c>
      <c r="N4214">
        <v>3</v>
      </c>
      <c r="O4214" s="1">
        <v>44800</v>
      </c>
      <c r="P4214">
        <v>2.73</v>
      </c>
      <c r="Q4214">
        <v>2</v>
      </c>
      <c r="R4214">
        <v>225</v>
      </c>
      <c r="S4214">
        <v>3</v>
      </c>
    </row>
    <row r="4215" spans="1:19" x14ac:dyDescent="0.2">
      <c r="A4215" t="s">
        <v>3146</v>
      </c>
      <c r="B4215" t="s">
        <v>8144</v>
      </c>
      <c r="C4215">
        <v>6.1653886290787802E+17</v>
      </c>
      <c r="D4215" t="s">
        <v>5236</v>
      </c>
      <c r="E4215">
        <v>13935640</v>
      </c>
      <c r="F4215" t="s">
        <v>2704</v>
      </c>
      <c r="H4215" t="s">
        <v>122</v>
      </c>
      <c r="I4215">
        <v>32.902819999999998</v>
      </c>
      <c r="J4215">
        <v>-96.751990000000006</v>
      </c>
      <c r="K4215" t="s">
        <v>21</v>
      </c>
      <c r="L4215">
        <v>106</v>
      </c>
      <c r="M4215">
        <v>1</v>
      </c>
      <c r="N4215">
        <v>1</v>
      </c>
      <c r="O4215" s="1">
        <v>44682</v>
      </c>
      <c r="P4215">
        <v>0.22</v>
      </c>
      <c r="Q4215">
        <v>2</v>
      </c>
      <c r="R4215">
        <v>48</v>
      </c>
      <c r="S4215">
        <v>1</v>
      </c>
    </row>
    <row r="4216" spans="1:19" x14ac:dyDescent="0.2">
      <c r="A4216" t="s">
        <v>3146</v>
      </c>
      <c r="B4216" t="s">
        <v>8144</v>
      </c>
      <c r="C4216">
        <v>6.1664873468878797E+17</v>
      </c>
      <c r="D4216" t="s">
        <v>5237</v>
      </c>
      <c r="E4216">
        <v>147574306</v>
      </c>
      <c r="F4216" t="s">
        <v>374</v>
      </c>
      <c r="H4216" t="s">
        <v>138</v>
      </c>
      <c r="I4216">
        <v>32.779139999999998</v>
      </c>
      <c r="J4216">
        <v>-96.852260000000001</v>
      </c>
      <c r="K4216" t="s">
        <v>21</v>
      </c>
      <c r="L4216">
        <v>419</v>
      </c>
      <c r="M4216">
        <v>1</v>
      </c>
      <c r="N4216">
        <v>22</v>
      </c>
      <c r="O4216" s="1">
        <v>44801</v>
      </c>
      <c r="P4216">
        <v>4.8899999999999997</v>
      </c>
      <c r="Q4216">
        <v>4</v>
      </c>
      <c r="R4216">
        <v>302</v>
      </c>
      <c r="S4216">
        <v>22</v>
      </c>
    </row>
    <row r="4217" spans="1:19" x14ac:dyDescent="0.2">
      <c r="A4217" t="s">
        <v>3146</v>
      </c>
      <c r="B4217" t="s">
        <v>8144</v>
      </c>
      <c r="C4217">
        <v>6.1665933874285696E+17</v>
      </c>
      <c r="D4217" t="s">
        <v>5238</v>
      </c>
      <c r="E4217">
        <v>429952199</v>
      </c>
      <c r="F4217" t="s">
        <v>4036</v>
      </c>
      <c r="H4217" t="s">
        <v>20</v>
      </c>
      <c r="I4217">
        <v>32.795319999999997</v>
      </c>
      <c r="J4217">
        <v>-96.769490000000005</v>
      </c>
      <c r="K4217" t="s">
        <v>21</v>
      </c>
      <c r="L4217">
        <v>218</v>
      </c>
      <c r="M4217">
        <v>1</v>
      </c>
      <c r="N4217">
        <v>12</v>
      </c>
      <c r="O4217" s="1">
        <v>44809</v>
      </c>
      <c r="P4217">
        <v>2.69</v>
      </c>
      <c r="Q4217">
        <v>15</v>
      </c>
      <c r="R4217">
        <v>337</v>
      </c>
      <c r="S4217">
        <v>12</v>
      </c>
    </row>
    <row r="4218" spans="1:19" x14ac:dyDescent="0.2">
      <c r="A4218" t="s">
        <v>3146</v>
      </c>
      <c r="B4218" t="s">
        <v>8144</v>
      </c>
      <c r="C4218">
        <v>6.1668736371117197E+17</v>
      </c>
      <c r="D4218" t="s">
        <v>5239</v>
      </c>
      <c r="E4218">
        <v>423338696</v>
      </c>
      <c r="F4218" t="s">
        <v>5240</v>
      </c>
      <c r="H4218" t="s">
        <v>20</v>
      </c>
      <c r="I4218">
        <v>32.786110000000001</v>
      </c>
      <c r="J4218">
        <v>-96.78443</v>
      </c>
      <c r="K4218" t="s">
        <v>21</v>
      </c>
      <c r="L4218">
        <v>72</v>
      </c>
      <c r="M4218">
        <v>2</v>
      </c>
      <c r="N4218">
        <v>12</v>
      </c>
      <c r="O4218" s="1">
        <v>44809</v>
      </c>
      <c r="P4218">
        <v>2.73</v>
      </c>
      <c r="Q4218">
        <v>1</v>
      </c>
      <c r="R4218">
        <v>322</v>
      </c>
      <c r="S4218">
        <v>12</v>
      </c>
    </row>
    <row r="4219" spans="1:19" x14ac:dyDescent="0.2">
      <c r="A4219" t="s">
        <v>3146</v>
      </c>
      <c r="B4219" t="s">
        <v>8144</v>
      </c>
      <c r="C4219">
        <v>6.1679783774680499E+17</v>
      </c>
      <c r="D4219" t="s">
        <v>5241</v>
      </c>
      <c r="E4219">
        <v>52871085</v>
      </c>
      <c r="F4219" t="s">
        <v>2912</v>
      </c>
      <c r="H4219" t="s">
        <v>159</v>
      </c>
      <c r="I4219">
        <v>32.672330000000002</v>
      </c>
      <c r="J4219">
        <v>-96.83878</v>
      </c>
      <c r="K4219" t="s">
        <v>21</v>
      </c>
      <c r="L4219">
        <v>79</v>
      </c>
      <c r="M4219">
        <v>1</v>
      </c>
      <c r="N4219">
        <v>21</v>
      </c>
      <c r="O4219" s="1">
        <v>44815</v>
      </c>
      <c r="P4219">
        <v>4.7</v>
      </c>
      <c r="Q4219">
        <v>6</v>
      </c>
      <c r="R4219">
        <v>362</v>
      </c>
      <c r="S4219">
        <v>21</v>
      </c>
    </row>
    <row r="4220" spans="1:19" ht="34" x14ac:dyDescent="0.2">
      <c r="A4220" t="s">
        <v>3146</v>
      </c>
      <c r="B4220" t="s">
        <v>8144</v>
      </c>
      <c r="C4220">
        <v>6.1691325748470605E+17</v>
      </c>
      <c r="D4220" s="2" t="s">
        <v>5242</v>
      </c>
      <c r="E4220">
        <v>34865045</v>
      </c>
      <c r="F4220" t="s">
        <v>5243</v>
      </c>
      <c r="H4220" t="s">
        <v>20</v>
      </c>
      <c r="I4220">
        <v>32.798070000000003</v>
      </c>
      <c r="J4220">
        <v>-96.760499999999993</v>
      </c>
      <c r="K4220" t="s">
        <v>21</v>
      </c>
      <c r="L4220">
        <v>90</v>
      </c>
      <c r="M4220">
        <v>1</v>
      </c>
      <c r="N4220">
        <v>9</v>
      </c>
      <c r="O4220" s="1">
        <v>44718</v>
      </c>
      <c r="P4220">
        <v>2.0299999999999998</v>
      </c>
      <c r="Q4220">
        <v>1</v>
      </c>
      <c r="R4220">
        <v>336</v>
      </c>
      <c r="S4220">
        <v>9</v>
      </c>
    </row>
    <row r="4221" spans="1:19" x14ac:dyDescent="0.2">
      <c r="A4221" t="s">
        <v>3146</v>
      </c>
      <c r="B4221" t="s">
        <v>8144</v>
      </c>
      <c r="C4221">
        <v>6.1740988353341696E+17</v>
      </c>
      <c r="D4221" t="s">
        <v>5244</v>
      </c>
      <c r="E4221">
        <v>103163112</v>
      </c>
      <c r="F4221" t="s">
        <v>617</v>
      </c>
      <c r="H4221" t="s">
        <v>159</v>
      </c>
      <c r="I4221">
        <v>32.698349999999998</v>
      </c>
      <c r="J4221">
        <v>-96.865650000000002</v>
      </c>
      <c r="K4221" t="s">
        <v>21</v>
      </c>
      <c r="L4221">
        <v>211</v>
      </c>
      <c r="M4221">
        <v>3</v>
      </c>
      <c r="N4221">
        <v>0</v>
      </c>
      <c r="Q4221">
        <v>1</v>
      </c>
      <c r="R4221">
        <v>123</v>
      </c>
      <c r="S4221">
        <v>0</v>
      </c>
    </row>
    <row r="4222" spans="1:19" x14ac:dyDescent="0.2">
      <c r="A4222" t="s">
        <v>3146</v>
      </c>
      <c r="B4222" t="s">
        <v>8144</v>
      </c>
      <c r="C4222">
        <v>6.1744275744347098E+17</v>
      </c>
      <c r="D4222" t="s">
        <v>5245</v>
      </c>
      <c r="E4222">
        <v>456732434</v>
      </c>
      <c r="F4222" t="s">
        <v>2931</v>
      </c>
      <c r="H4222" t="s">
        <v>73</v>
      </c>
      <c r="I4222">
        <v>32.773837999999998</v>
      </c>
      <c r="J4222">
        <v>-96.750884999999997</v>
      </c>
      <c r="K4222" t="s">
        <v>30</v>
      </c>
      <c r="L4222">
        <v>38</v>
      </c>
      <c r="M4222">
        <v>1</v>
      </c>
      <c r="N4222">
        <v>14</v>
      </c>
      <c r="O4222" s="1">
        <v>44814</v>
      </c>
      <c r="P4222">
        <v>3.11</v>
      </c>
      <c r="Q4222">
        <v>2</v>
      </c>
      <c r="R4222">
        <v>300</v>
      </c>
      <c r="S4222">
        <v>14</v>
      </c>
    </row>
    <row r="4223" spans="1:19" x14ac:dyDescent="0.2">
      <c r="A4223" t="s">
        <v>3146</v>
      </c>
      <c r="B4223" t="s">
        <v>8144</v>
      </c>
      <c r="C4223">
        <v>6.1751920271349197E+17</v>
      </c>
      <c r="D4223" t="s">
        <v>5246</v>
      </c>
      <c r="E4223">
        <v>456124572</v>
      </c>
      <c r="F4223" t="s">
        <v>5204</v>
      </c>
      <c r="H4223" t="s">
        <v>29</v>
      </c>
      <c r="I4223">
        <v>32.9936665107331</v>
      </c>
      <c r="J4223">
        <v>-96.867783725046294</v>
      </c>
      <c r="K4223" t="s">
        <v>30</v>
      </c>
      <c r="L4223">
        <v>10</v>
      </c>
      <c r="M4223">
        <v>1</v>
      </c>
      <c r="N4223">
        <v>0</v>
      </c>
      <c r="Q4223">
        <v>16</v>
      </c>
      <c r="R4223">
        <v>365</v>
      </c>
      <c r="S4223">
        <v>0</v>
      </c>
    </row>
    <row r="4224" spans="1:19" x14ac:dyDescent="0.2">
      <c r="A4224" t="s">
        <v>3146</v>
      </c>
      <c r="B4224" t="s">
        <v>8144</v>
      </c>
      <c r="C4224">
        <v>6.1752029914967603E+17</v>
      </c>
      <c r="D4224" t="s">
        <v>5247</v>
      </c>
      <c r="E4224">
        <v>456124572</v>
      </c>
      <c r="F4224" t="s">
        <v>5204</v>
      </c>
      <c r="H4224" t="s">
        <v>29</v>
      </c>
      <c r="I4224">
        <v>32.993596271925803</v>
      </c>
      <c r="J4224">
        <v>-96.867921110572595</v>
      </c>
      <c r="K4224" t="s">
        <v>30</v>
      </c>
      <c r="L4224">
        <v>10</v>
      </c>
      <c r="M4224">
        <v>1</v>
      </c>
      <c r="N4224">
        <v>0</v>
      </c>
      <c r="Q4224">
        <v>16</v>
      </c>
      <c r="R4224">
        <v>365</v>
      </c>
      <c r="S4224">
        <v>0</v>
      </c>
    </row>
    <row r="4225" spans="1:19" x14ac:dyDescent="0.2">
      <c r="A4225" t="s">
        <v>3146</v>
      </c>
      <c r="B4225" t="s">
        <v>8144</v>
      </c>
      <c r="C4225">
        <v>6.1752735143310106E+17</v>
      </c>
      <c r="D4225" t="s">
        <v>5248</v>
      </c>
      <c r="E4225">
        <v>456124572</v>
      </c>
      <c r="F4225" t="s">
        <v>5204</v>
      </c>
      <c r="H4225" t="s">
        <v>29</v>
      </c>
      <c r="I4225">
        <v>32.993693995373597</v>
      </c>
      <c r="J4225">
        <v>-96.868110950059204</v>
      </c>
      <c r="K4225" t="s">
        <v>30</v>
      </c>
      <c r="L4225">
        <v>10</v>
      </c>
      <c r="M4225">
        <v>1</v>
      </c>
      <c r="N4225">
        <v>0</v>
      </c>
      <c r="Q4225">
        <v>16</v>
      </c>
      <c r="R4225">
        <v>365</v>
      </c>
      <c r="S4225">
        <v>0</v>
      </c>
    </row>
    <row r="4226" spans="1:19" x14ac:dyDescent="0.2">
      <c r="A4226" t="s">
        <v>3146</v>
      </c>
      <c r="B4226" t="s">
        <v>8144</v>
      </c>
      <c r="C4226">
        <v>6.1753253274326195E+17</v>
      </c>
      <c r="D4226" t="s">
        <v>5249</v>
      </c>
      <c r="E4226">
        <v>456124572</v>
      </c>
      <c r="F4226" t="s">
        <v>5204</v>
      </c>
      <c r="H4226" t="s">
        <v>29</v>
      </c>
      <c r="I4226">
        <v>32.993600000000001</v>
      </c>
      <c r="J4226">
        <v>-96.866600000000005</v>
      </c>
      <c r="K4226" t="s">
        <v>30</v>
      </c>
      <c r="L4226">
        <v>10</v>
      </c>
      <c r="M4226">
        <v>1</v>
      </c>
      <c r="N4226">
        <v>0</v>
      </c>
      <c r="Q4226">
        <v>16</v>
      </c>
      <c r="R4226">
        <v>365</v>
      </c>
      <c r="S4226">
        <v>0</v>
      </c>
    </row>
    <row r="4227" spans="1:19" x14ac:dyDescent="0.2">
      <c r="A4227" t="s">
        <v>3146</v>
      </c>
      <c r="B4227" t="s">
        <v>8144</v>
      </c>
      <c r="C4227">
        <v>6.1753497006477402E+17</v>
      </c>
      <c r="D4227" t="s">
        <v>5250</v>
      </c>
      <c r="E4227">
        <v>456124572</v>
      </c>
      <c r="F4227" t="s">
        <v>5204</v>
      </c>
      <c r="H4227" t="s">
        <v>29</v>
      </c>
      <c r="I4227">
        <v>32.993203942568101</v>
      </c>
      <c r="J4227">
        <v>-96.867963780989299</v>
      </c>
      <c r="K4227" t="s">
        <v>30</v>
      </c>
      <c r="L4227">
        <v>10</v>
      </c>
      <c r="M4227">
        <v>1</v>
      </c>
      <c r="N4227">
        <v>0</v>
      </c>
      <c r="Q4227">
        <v>16</v>
      </c>
      <c r="R4227">
        <v>363</v>
      </c>
      <c r="S4227">
        <v>0</v>
      </c>
    </row>
    <row r="4228" spans="1:19" x14ac:dyDescent="0.2">
      <c r="A4228" t="s">
        <v>3146</v>
      </c>
      <c r="B4228" t="s">
        <v>8144</v>
      </c>
      <c r="C4228">
        <v>6.1753596107959296E+17</v>
      </c>
      <c r="D4228" t="s">
        <v>5251</v>
      </c>
      <c r="E4228">
        <v>456124572</v>
      </c>
      <c r="F4228" t="s">
        <v>5204</v>
      </c>
      <c r="H4228" t="s">
        <v>29</v>
      </c>
      <c r="I4228">
        <v>32.993467125869103</v>
      </c>
      <c r="J4228">
        <v>-96.867505787156603</v>
      </c>
      <c r="K4228" t="s">
        <v>30</v>
      </c>
      <c r="L4228">
        <v>10</v>
      </c>
      <c r="M4228">
        <v>1</v>
      </c>
      <c r="N4228">
        <v>0</v>
      </c>
      <c r="Q4228">
        <v>16</v>
      </c>
      <c r="R4228">
        <v>365</v>
      </c>
      <c r="S4228">
        <v>0</v>
      </c>
    </row>
    <row r="4229" spans="1:19" x14ac:dyDescent="0.2">
      <c r="A4229" t="s">
        <v>3146</v>
      </c>
      <c r="B4229" t="s">
        <v>8144</v>
      </c>
      <c r="C4229">
        <v>6.1753673887288397E+17</v>
      </c>
      <c r="D4229" t="s">
        <v>5252</v>
      </c>
      <c r="E4229">
        <v>456124572</v>
      </c>
      <c r="F4229" t="s">
        <v>5204</v>
      </c>
      <c r="H4229" t="s">
        <v>29</v>
      </c>
      <c r="I4229">
        <v>32.995270147085598</v>
      </c>
      <c r="J4229">
        <v>-96.867427581572002</v>
      </c>
      <c r="K4229" t="s">
        <v>30</v>
      </c>
      <c r="L4229">
        <v>10</v>
      </c>
      <c r="M4229">
        <v>1</v>
      </c>
      <c r="N4229">
        <v>0</v>
      </c>
      <c r="Q4229">
        <v>16</v>
      </c>
      <c r="R4229">
        <v>365</v>
      </c>
      <c r="S4229">
        <v>0</v>
      </c>
    </row>
    <row r="4230" spans="1:19" x14ac:dyDescent="0.2">
      <c r="A4230" t="s">
        <v>3146</v>
      </c>
      <c r="B4230" t="s">
        <v>8144</v>
      </c>
      <c r="C4230">
        <v>6.1753743880159206E+17</v>
      </c>
      <c r="D4230" t="s">
        <v>5253</v>
      </c>
      <c r="E4230">
        <v>456124572</v>
      </c>
      <c r="F4230" t="s">
        <v>5204</v>
      </c>
      <c r="H4230" t="s">
        <v>29</v>
      </c>
      <c r="I4230">
        <v>32.994805638114698</v>
      </c>
      <c r="J4230">
        <v>-96.866105595103903</v>
      </c>
      <c r="K4230" t="s">
        <v>30</v>
      </c>
      <c r="L4230">
        <v>10</v>
      </c>
      <c r="M4230">
        <v>1</v>
      </c>
      <c r="N4230">
        <v>3</v>
      </c>
      <c r="O4230" s="1">
        <v>44783</v>
      </c>
      <c r="P4230">
        <v>1.8</v>
      </c>
      <c r="Q4230">
        <v>16</v>
      </c>
      <c r="R4230">
        <v>365</v>
      </c>
      <c r="S4230">
        <v>3</v>
      </c>
    </row>
    <row r="4231" spans="1:19" x14ac:dyDescent="0.2">
      <c r="A4231" t="s">
        <v>3146</v>
      </c>
      <c r="B4231" t="s">
        <v>8144</v>
      </c>
      <c r="C4231">
        <v>6.1753922119941299E+17</v>
      </c>
      <c r="D4231" t="s">
        <v>5254</v>
      </c>
      <c r="E4231">
        <v>456124572</v>
      </c>
      <c r="F4231" t="s">
        <v>5204</v>
      </c>
      <c r="H4231" t="s">
        <v>29</v>
      </c>
      <c r="I4231">
        <v>32.993173972147098</v>
      </c>
      <c r="J4231">
        <v>-96.8673228849499</v>
      </c>
      <c r="K4231" t="s">
        <v>30</v>
      </c>
      <c r="L4231">
        <v>10</v>
      </c>
      <c r="M4231">
        <v>1</v>
      </c>
      <c r="N4231">
        <v>0</v>
      </c>
      <c r="Q4231">
        <v>16</v>
      </c>
      <c r="R4231">
        <v>365</v>
      </c>
      <c r="S4231">
        <v>0</v>
      </c>
    </row>
    <row r="4232" spans="1:19" x14ac:dyDescent="0.2">
      <c r="A4232" t="s">
        <v>3146</v>
      </c>
      <c r="B4232" t="s">
        <v>8144</v>
      </c>
      <c r="C4232">
        <v>6.1753985794958003E+17</v>
      </c>
      <c r="D4232" t="s">
        <v>5255</v>
      </c>
      <c r="E4232">
        <v>139676554</v>
      </c>
      <c r="F4232" t="s">
        <v>1252</v>
      </c>
      <c r="H4232" t="s">
        <v>73</v>
      </c>
      <c r="I4232">
        <v>32.795193533538402</v>
      </c>
      <c r="J4232">
        <v>-96.712102777440094</v>
      </c>
      <c r="K4232" t="s">
        <v>21</v>
      </c>
      <c r="L4232">
        <v>89</v>
      </c>
      <c r="M4232">
        <v>1</v>
      </c>
      <c r="N4232">
        <v>9</v>
      </c>
      <c r="O4232" s="1">
        <v>44809</v>
      </c>
      <c r="P4232">
        <v>3.07</v>
      </c>
      <c r="Q4232">
        <v>1</v>
      </c>
      <c r="R4232">
        <v>358</v>
      </c>
      <c r="S4232">
        <v>9</v>
      </c>
    </row>
    <row r="4233" spans="1:19" x14ac:dyDescent="0.2">
      <c r="A4233" t="s">
        <v>3146</v>
      </c>
      <c r="B4233" t="s">
        <v>8144</v>
      </c>
      <c r="C4233">
        <v>6.1754002903020006E+17</v>
      </c>
      <c r="D4233" t="s">
        <v>5256</v>
      </c>
      <c r="E4233">
        <v>456124572</v>
      </c>
      <c r="F4233" t="s">
        <v>5204</v>
      </c>
      <c r="H4233" t="s">
        <v>29</v>
      </c>
      <c r="I4233">
        <v>32.993666552783303</v>
      </c>
      <c r="J4233">
        <v>-96.866028577076193</v>
      </c>
      <c r="K4233" t="s">
        <v>30</v>
      </c>
      <c r="L4233">
        <v>10</v>
      </c>
      <c r="M4233">
        <v>1</v>
      </c>
      <c r="N4233">
        <v>1</v>
      </c>
      <c r="O4233" s="1">
        <v>44783</v>
      </c>
      <c r="P4233">
        <v>0.83</v>
      </c>
      <c r="Q4233">
        <v>16</v>
      </c>
      <c r="R4233">
        <v>363</v>
      </c>
      <c r="S4233">
        <v>1</v>
      </c>
    </row>
    <row r="4234" spans="1:19" x14ac:dyDescent="0.2">
      <c r="A4234" t="s">
        <v>3146</v>
      </c>
      <c r="B4234" t="s">
        <v>8144</v>
      </c>
      <c r="C4234">
        <v>6.17587384379792E+17</v>
      </c>
      <c r="D4234" t="s">
        <v>5257</v>
      </c>
      <c r="E4234">
        <v>388581612</v>
      </c>
      <c r="F4234" t="s">
        <v>4275</v>
      </c>
      <c r="H4234" t="s">
        <v>122</v>
      </c>
      <c r="I4234">
        <v>32.875390000000003</v>
      </c>
      <c r="J4234">
        <v>-96.732029999999995</v>
      </c>
      <c r="K4234" t="s">
        <v>21</v>
      </c>
      <c r="L4234">
        <v>110</v>
      </c>
      <c r="M4234">
        <v>1</v>
      </c>
      <c r="N4234">
        <v>3</v>
      </c>
      <c r="O4234" s="1">
        <v>44815</v>
      </c>
      <c r="P4234">
        <v>0.83</v>
      </c>
      <c r="Q4234">
        <v>2</v>
      </c>
      <c r="R4234">
        <v>333</v>
      </c>
      <c r="S4234">
        <v>3</v>
      </c>
    </row>
    <row r="4235" spans="1:19" x14ac:dyDescent="0.2">
      <c r="A4235" t="s">
        <v>3146</v>
      </c>
      <c r="B4235" t="s">
        <v>8144</v>
      </c>
      <c r="C4235">
        <v>6.1758994588178701E+17</v>
      </c>
      <c r="D4235" t="s">
        <v>5258</v>
      </c>
      <c r="E4235">
        <v>441399606</v>
      </c>
      <c r="F4235" t="s">
        <v>5259</v>
      </c>
      <c r="H4235" t="s">
        <v>50</v>
      </c>
      <c r="I4235">
        <v>32.748049999999999</v>
      </c>
      <c r="J4235">
        <v>-96.848550000000003</v>
      </c>
      <c r="K4235" t="s">
        <v>21</v>
      </c>
      <c r="L4235">
        <v>135</v>
      </c>
      <c r="M4235">
        <v>2</v>
      </c>
      <c r="N4235">
        <v>2</v>
      </c>
      <c r="O4235" s="1">
        <v>44717</v>
      </c>
      <c r="P4235">
        <v>0.56000000000000005</v>
      </c>
      <c r="Q4235">
        <v>1</v>
      </c>
      <c r="R4235">
        <v>186</v>
      </c>
      <c r="S4235">
        <v>2</v>
      </c>
    </row>
    <row r="4236" spans="1:19" x14ac:dyDescent="0.2">
      <c r="A4236" t="s">
        <v>3146</v>
      </c>
      <c r="B4236" t="s">
        <v>8144</v>
      </c>
      <c r="C4236">
        <v>6.1759668241410803E+17</v>
      </c>
      <c r="D4236" t="s">
        <v>5260</v>
      </c>
      <c r="E4236">
        <v>81945722</v>
      </c>
      <c r="F4236" t="s">
        <v>230</v>
      </c>
      <c r="H4236" t="s">
        <v>26</v>
      </c>
      <c r="I4236">
        <v>32.779890000000002</v>
      </c>
      <c r="J4236">
        <v>-96.795209999999997</v>
      </c>
      <c r="K4236" t="s">
        <v>21</v>
      </c>
      <c r="L4236">
        <v>350</v>
      </c>
      <c r="M4236">
        <v>2</v>
      </c>
      <c r="N4236">
        <v>6</v>
      </c>
      <c r="O4236" s="1">
        <v>44792</v>
      </c>
      <c r="P4236">
        <v>1.59</v>
      </c>
      <c r="Q4236">
        <v>1</v>
      </c>
      <c r="R4236">
        <v>82</v>
      </c>
      <c r="S4236">
        <v>6</v>
      </c>
    </row>
    <row r="4237" spans="1:19" x14ac:dyDescent="0.2">
      <c r="A4237" t="s">
        <v>3146</v>
      </c>
      <c r="B4237" t="s">
        <v>8144</v>
      </c>
      <c r="C4237">
        <v>6.1771855867445197E+17</v>
      </c>
      <c r="D4237" t="s">
        <v>5261</v>
      </c>
      <c r="E4237">
        <v>80546953</v>
      </c>
      <c r="F4237" t="s">
        <v>2979</v>
      </c>
      <c r="H4237" t="s">
        <v>20</v>
      </c>
      <c r="I4237">
        <v>32.776760000000003</v>
      </c>
      <c r="J4237">
        <v>-96.796260000000004</v>
      </c>
      <c r="K4237" t="s">
        <v>21</v>
      </c>
      <c r="L4237">
        <v>144</v>
      </c>
      <c r="M4237">
        <v>2</v>
      </c>
      <c r="N4237">
        <v>2</v>
      </c>
      <c r="O4237" s="1">
        <v>44774</v>
      </c>
      <c r="P4237">
        <v>0.55000000000000004</v>
      </c>
      <c r="Q4237">
        <v>3</v>
      </c>
      <c r="R4237">
        <v>81</v>
      </c>
      <c r="S4237">
        <v>2</v>
      </c>
    </row>
    <row r="4238" spans="1:19" x14ac:dyDescent="0.2">
      <c r="A4238" t="s">
        <v>3146</v>
      </c>
      <c r="B4238" t="s">
        <v>8144</v>
      </c>
      <c r="C4238">
        <v>6.1793039756742694E+17</v>
      </c>
      <c r="D4238" t="s">
        <v>5262</v>
      </c>
      <c r="E4238">
        <v>242099875</v>
      </c>
      <c r="F4238" t="s">
        <v>505</v>
      </c>
      <c r="H4238" t="s">
        <v>68</v>
      </c>
      <c r="I4238">
        <v>32.852129411046697</v>
      </c>
      <c r="J4238">
        <v>-96.7722101939395</v>
      </c>
      <c r="K4238" t="s">
        <v>21</v>
      </c>
      <c r="L4238">
        <v>800</v>
      </c>
      <c r="M4238">
        <v>5</v>
      </c>
      <c r="N4238">
        <v>0</v>
      </c>
      <c r="Q4238">
        <v>1</v>
      </c>
      <c r="R4238">
        <v>176</v>
      </c>
      <c r="S4238">
        <v>0</v>
      </c>
    </row>
    <row r="4239" spans="1:19" x14ac:dyDescent="0.2">
      <c r="A4239" t="s">
        <v>3146</v>
      </c>
      <c r="B4239" t="s">
        <v>8144</v>
      </c>
      <c r="C4239">
        <v>6.1796152236617702E+17</v>
      </c>
      <c r="D4239" t="s">
        <v>5263</v>
      </c>
      <c r="E4239">
        <v>113587095</v>
      </c>
      <c r="F4239" t="s">
        <v>554</v>
      </c>
      <c r="H4239" t="s">
        <v>73</v>
      </c>
      <c r="I4239">
        <v>32.747900000000001</v>
      </c>
      <c r="J4239">
        <v>-96.757810000000006</v>
      </c>
      <c r="K4239" t="s">
        <v>175</v>
      </c>
      <c r="L4239">
        <v>22</v>
      </c>
      <c r="M4239">
        <v>15</v>
      </c>
      <c r="N4239">
        <v>0</v>
      </c>
      <c r="Q4239">
        <v>24</v>
      </c>
      <c r="R4239">
        <v>75</v>
      </c>
      <c r="S4239">
        <v>0</v>
      </c>
    </row>
    <row r="4240" spans="1:19" x14ac:dyDescent="0.2">
      <c r="A4240" t="s">
        <v>3146</v>
      </c>
      <c r="B4240" t="s">
        <v>8144</v>
      </c>
      <c r="C4240">
        <v>6.1798463015855296E+17</v>
      </c>
      <c r="D4240" t="s">
        <v>5264</v>
      </c>
      <c r="E4240">
        <v>437676650</v>
      </c>
      <c r="F4240" t="s">
        <v>4601</v>
      </c>
      <c r="H4240" t="s">
        <v>20</v>
      </c>
      <c r="I4240">
        <v>32.824309999999997</v>
      </c>
      <c r="J4240">
        <v>-96.83981</v>
      </c>
      <c r="K4240" t="s">
        <v>21</v>
      </c>
      <c r="L4240">
        <v>90</v>
      </c>
      <c r="M4240">
        <v>1</v>
      </c>
      <c r="N4240">
        <v>14</v>
      </c>
      <c r="O4240" s="1">
        <v>44808</v>
      </c>
      <c r="P4240">
        <v>3.41</v>
      </c>
      <c r="Q4240">
        <v>2</v>
      </c>
      <c r="R4240">
        <v>258</v>
      </c>
      <c r="S4240">
        <v>14</v>
      </c>
    </row>
    <row r="4241" spans="1:19" x14ac:dyDescent="0.2">
      <c r="A4241" t="s">
        <v>3146</v>
      </c>
      <c r="B4241" t="s">
        <v>8144</v>
      </c>
      <c r="C4241">
        <v>6.1809584651032602E+17</v>
      </c>
      <c r="D4241" t="s">
        <v>5265</v>
      </c>
      <c r="E4241">
        <v>12121542</v>
      </c>
      <c r="F4241" t="s">
        <v>5266</v>
      </c>
      <c r="H4241" t="s">
        <v>20</v>
      </c>
      <c r="I4241">
        <v>32.839469999999999</v>
      </c>
      <c r="J4241">
        <v>-96.827579999999998</v>
      </c>
      <c r="K4241" t="s">
        <v>21</v>
      </c>
      <c r="L4241">
        <v>160</v>
      </c>
      <c r="M4241">
        <v>1</v>
      </c>
      <c r="N4241">
        <v>14</v>
      </c>
      <c r="O4241" s="1">
        <v>44808</v>
      </c>
      <c r="P4241">
        <v>3.23</v>
      </c>
      <c r="Q4241">
        <v>1</v>
      </c>
      <c r="R4241">
        <v>343</v>
      </c>
      <c r="S4241">
        <v>14</v>
      </c>
    </row>
    <row r="4242" spans="1:19" x14ac:dyDescent="0.2">
      <c r="A4242" t="s">
        <v>3146</v>
      </c>
      <c r="B4242" t="s">
        <v>8144</v>
      </c>
      <c r="C4242">
        <v>6.1812247108374694E+17</v>
      </c>
      <c r="D4242" t="s">
        <v>5267</v>
      </c>
      <c r="E4242">
        <v>272288216</v>
      </c>
      <c r="F4242" t="s">
        <v>3599</v>
      </c>
      <c r="H4242" t="s">
        <v>20</v>
      </c>
      <c r="I4242">
        <v>32.808047999999999</v>
      </c>
      <c r="J4242">
        <v>-96.816565999999995</v>
      </c>
      <c r="K4242" t="s">
        <v>21</v>
      </c>
      <c r="L4242">
        <v>107</v>
      </c>
      <c r="M4242">
        <v>1</v>
      </c>
      <c r="N4242">
        <v>11</v>
      </c>
      <c r="O4242" s="1">
        <v>44788</v>
      </c>
      <c r="P4242">
        <v>2.68</v>
      </c>
      <c r="Q4242">
        <v>1</v>
      </c>
      <c r="R4242">
        <v>310</v>
      </c>
      <c r="S4242">
        <v>11</v>
      </c>
    </row>
    <row r="4243" spans="1:19" x14ac:dyDescent="0.2">
      <c r="A4243" t="s">
        <v>3146</v>
      </c>
      <c r="B4243" t="s">
        <v>8144</v>
      </c>
      <c r="C4243">
        <v>6.1815897973027904E+17</v>
      </c>
      <c r="D4243" t="s">
        <v>5268</v>
      </c>
      <c r="E4243">
        <v>457160261</v>
      </c>
      <c r="F4243" t="s">
        <v>174</v>
      </c>
      <c r="H4243" t="s">
        <v>26</v>
      </c>
      <c r="I4243">
        <v>32.783059999999999</v>
      </c>
      <c r="J4243">
        <v>-96.795140000000004</v>
      </c>
      <c r="K4243" t="s">
        <v>21</v>
      </c>
      <c r="L4243">
        <v>155</v>
      </c>
      <c r="M4243">
        <v>1</v>
      </c>
      <c r="N4243">
        <v>8</v>
      </c>
      <c r="O4243" s="1">
        <v>44815</v>
      </c>
      <c r="P4243">
        <v>2.14</v>
      </c>
      <c r="Q4243">
        <v>1</v>
      </c>
      <c r="R4243">
        <v>353</v>
      </c>
      <c r="S4243">
        <v>8</v>
      </c>
    </row>
    <row r="4244" spans="1:19" x14ac:dyDescent="0.2">
      <c r="A4244" t="s">
        <v>3146</v>
      </c>
      <c r="B4244" t="s">
        <v>8144</v>
      </c>
      <c r="C4244">
        <v>6.1816018974128998E+17</v>
      </c>
      <c r="D4244" t="s">
        <v>5269</v>
      </c>
      <c r="E4244">
        <v>363928273</v>
      </c>
      <c r="F4244" t="s">
        <v>4613</v>
      </c>
      <c r="H4244" t="s">
        <v>122</v>
      </c>
      <c r="I4244">
        <v>32.913989999999998</v>
      </c>
      <c r="J4244">
        <v>-96.757090000000005</v>
      </c>
      <c r="K4244" t="s">
        <v>175</v>
      </c>
      <c r="L4244">
        <v>30</v>
      </c>
      <c r="M4244">
        <v>2</v>
      </c>
      <c r="N4244">
        <v>2</v>
      </c>
      <c r="O4244" s="1">
        <v>44801</v>
      </c>
      <c r="P4244">
        <v>0.46</v>
      </c>
      <c r="Q4244">
        <v>6</v>
      </c>
      <c r="R4244">
        <v>364</v>
      </c>
      <c r="S4244">
        <v>2</v>
      </c>
    </row>
    <row r="4245" spans="1:19" x14ac:dyDescent="0.2">
      <c r="A4245" t="s">
        <v>3146</v>
      </c>
      <c r="B4245" t="s">
        <v>8144</v>
      </c>
      <c r="C4245">
        <v>6.1828641014161997E+17</v>
      </c>
      <c r="D4245" t="s">
        <v>5270</v>
      </c>
      <c r="E4245">
        <v>8804876</v>
      </c>
      <c r="F4245" t="s">
        <v>679</v>
      </c>
      <c r="H4245" t="s">
        <v>29</v>
      </c>
      <c r="I4245">
        <v>32.9863</v>
      </c>
      <c r="J4245">
        <v>-96.771230000000003</v>
      </c>
      <c r="K4245" t="s">
        <v>21</v>
      </c>
      <c r="L4245">
        <v>147</v>
      </c>
      <c r="M4245">
        <v>5</v>
      </c>
      <c r="N4245">
        <v>6</v>
      </c>
      <c r="O4245" s="1">
        <v>44785</v>
      </c>
      <c r="P4245">
        <v>1.46</v>
      </c>
      <c r="Q4245">
        <v>4</v>
      </c>
      <c r="R4245">
        <v>33</v>
      </c>
      <c r="S4245">
        <v>6</v>
      </c>
    </row>
    <row r="4246" spans="1:19" x14ac:dyDescent="0.2">
      <c r="A4246" t="s">
        <v>3146</v>
      </c>
      <c r="B4246" t="s">
        <v>8144</v>
      </c>
      <c r="C4246">
        <v>6.1829639845663206E+17</v>
      </c>
      <c r="D4246" t="s">
        <v>5271</v>
      </c>
      <c r="E4246">
        <v>421273176</v>
      </c>
      <c r="F4246" t="s">
        <v>3553</v>
      </c>
      <c r="H4246" t="s">
        <v>20</v>
      </c>
      <c r="I4246">
        <v>32.810299999999998</v>
      </c>
      <c r="J4246">
        <v>-96.787859999999995</v>
      </c>
      <c r="K4246" t="s">
        <v>21</v>
      </c>
      <c r="L4246">
        <v>143</v>
      </c>
      <c r="M4246">
        <v>2</v>
      </c>
      <c r="N4246">
        <v>1</v>
      </c>
      <c r="O4246" s="1">
        <v>44703</v>
      </c>
      <c r="P4246">
        <v>0.26</v>
      </c>
      <c r="Q4246">
        <v>6</v>
      </c>
      <c r="R4246">
        <v>365</v>
      </c>
      <c r="S4246">
        <v>1</v>
      </c>
    </row>
    <row r="4247" spans="1:19" x14ac:dyDescent="0.2">
      <c r="A4247" t="s">
        <v>3146</v>
      </c>
      <c r="B4247" t="s">
        <v>8144</v>
      </c>
      <c r="C4247">
        <v>6.1837639678965606E+17</v>
      </c>
      <c r="D4247" t="s">
        <v>5272</v>
      </c>
      <c r="E4247">
        <v>18761492</v>
      </c>
      <c r="F4247" t="s">
        <v>5273</v>
      </c>
      <c r="H4247" t="s">
        <v>20</v>
      </c>
      <c r="I4247">
        <v>32.803040000000003</v>
      </c>
      <c r="J4247">
        <v>-96.781880000000001</v>
      </c>
      <c r="K4247" t="s">
        <v>21</v>
      </c>
      <c r="L4247">
        <v>600</v>
      </c>
      <c r="M4247">
        <v>2</v>
      </c>
      <c r="N4247">
        <v>1</v>
      </c>
      <c r="O4247" s="1">
        <v>44724</v>
      </c>
      <c r="P4247">
        <v>0.32</v>
      </c>
      <c r="Q4247">
        <v>3</v>
      </c>
      <c r="R4247">
        <v>312</v>
      </c>
      <c r="S4247">
        <v>1</v>
      </c>
    </row>
    <row r="4248" spans="1:19" x14ac:dyDescent="0.2">
      <c r="A4248" t="s">
        <v>3146</v>
      </c>
      <c r="B4248" t="s">
        <v>8144</v>
      </c>
      <c r="C4248">
        <v>6.1847854953755494E+17</v>
      </c>
      <c r="D4248" t="s">
        <v>5274</v>
      </c>
      <c r="E4248">
        <v>79561236</v>
      </c>
      <c r="F4248" t="s">
        <v>41</v>
      </c>
      <c r="H4248" t="s">
        <v>20</v>
      </c>
      <c r="I4248">
        <v>32.818995999999999</v>
      </c>
      <c r="J4248">
        <v>-96.833633000000006</v>
      </c>
      <c r="K4248" t="s">
        <v>21</v>
      </c>
      <c r="L4248">
        <v>299</v>
      </c>
      <c r="M4248">
        <v>1</v>
      </c>
      <c r="N4248">
        <v>1</v>
      </c>
      <c r="O4248" s="1">
        <v>44709</v>
      </c>
      <c r="P4248">
        <v>0.27</v>
      </c>
      <c r="Q4248">
        <v>1</v>
      </c>
      <c r="R4248">
        <v>365</v>
      </c>
      <c r="S4248">
        <v>1</v>
      </c>
    </row>
    <row r="4249" spans="1:19" x14ac:dyDescent="0.2">
      <c r="A4249" t="s">
        <v>3146</v>
      </c>
      <c r="B4249" t="s">
        <v>8144</v>
      </c>
      <c r="C4249">
        <v>6.1871677454146304E+17</v>
      </c>
      <c r="D4249" t="s">
        <v>5275</v>
      </c>
      <c r="E4249">
        <v>179231497</v>
      </c>
      <c r="F4249" t="s">
        <v>5276</v>
      </c>
      <c r="H4249" t="s">
        <v>26</v>
      </c>
      <c r="I4249">
        <v>32.782767999999997</v>
      </c>
      <c r="J4249">
        <v>-96.799644000000001</v>
      </c>
      <c r="K4249" t="s">
        <v>21</v>
      </c>
      <c r="L4249">
        <v>155</v>
      </c>
      <c r="M4249">
        <v>2</v>
      </c>
      <c r="N4249">
        <v>4</v>
      </c>
      <c r="O4249" s="1">
        <v>44738</v>
      </c>
      <c r="P4249">
        <v>0.93</v>
      </c>
      <c r="Q4249">
        <v>2</v>
      </c>
      <c r="R4249">
        <v>315</v>
      </c>
      <c r="S4249">
        <v>4</v>
      </c>
    </row>
    <row r="4250" spans="1:19" x14ac:dyDescent="0.2">
      <c r="A4250" t="s">
        <v>3146</v>
      </c>
      <c r="B4250" t="s">
        <v>8144</v>
      </c>
      <c r="C4250">
        <v>6.1879802554890803E+17</v>
      </c>
      <c r="D4250" t="s">
        <v>5277</v>
      </c>
      <c r="E4250">
        <v>43384036</v>
      </c>
      <c r="F4250" t="s">
        <v>631</v>
      </c>
      <c r="H4250" t="s">
        <v>26</v>
      </c>
      <c r="I4250">
        <v>32.804740000000002</v>
      </c>
      <c r="J4250">
        <v>-96.75752</v>
      </c>
      <c r="K4250" t="s">
        <v>21</v>
      </c>
      <c r="L4250">
        <v>194</v>
      </c>
      <c r="M4250">
        <v>1</v>
      </c>
      <c r="N4250">
        <v>2</v>
      </c>
      <c r="O4250" s="1">
        <v>44757</v>
      </c>
      <c r="P4250">
        <v>0.9</v>
      </c>
      <c r="Q4250">
        <v>10</v>
      </c>
      <c r="R4250">
        <v>363</v>
      </c>
      <c r="S4250">
        <v>2</v>
      </c>
    </row>
    <row r="4251" spans="1:19" x14ac:dyDescent="0.2">
      <c r="A4251" t="s">
        <v>3146</v>
      </c>
      <c r="B4251" t="s">
        <v>8144</v>
      </c>
      <c r="C4251">
        <v>6.1890601236086195E+17</v>
      </c>
      <c r="D4251" t="s">
        <v>5278</v>
      </c>
      <c r="E4251">
        <v>405460414</v>
      </c>
      <c r="F4251" t="s">
        <v>3664</v>
      </c>
      <c r="H4251" t="s">
        <v>50</v>
      </c>
      <c r="I4251">
        <v>32.736260000000001</v>
      </c>
      <c r="J4251">
        <v>-96.876379999999997</v>
      </c>
      <c r="K4251" t="s">
        <v>21</v>
      </c>
      <c r="L4251">
        <v>138</v>
      </c>
      <c r="M4251">
        <v>2</v>
      </c>
      <c r="N4251">
        <v>22</v>
      </c>
      <c r="O4251" s="1">
        <v>44809</v>
      </c>
      <c r="P4251">
        <v>5.32</v>
      </c>
      <c r="Q4251">
        <v>32</v>
      </c>
      <c r="R4251">
        <v>349</v>
      </c>
      <c r="S4251">
        <v>22</v>
      </c>
    </row>
    <row r="4252" spans="1:19" x14ac:dyDescent="0.2">
      <c r="A4252" t="s">
        <v>3146</v>
      </c>
      <c r="B4252" t="s">
        <v>8144</v>
      </c>
      <c r="C4252">
        <v>6.1895543295422797E+17</v>
      </c>
      <c r="D4252" t="s">
        <v>5279</v>
      </c>
      <c r="E4252">
        <v>94118674</v>
      </c>
      <c r="F4252" t="s">
        <v>2047</v>
      </c>
      <c r="H4252" t="s">
        <v>20</v>
      </c>
      <c r="I4252">
        <v>32.813130000000001</v>
      </c>
      <c r="J4252">
        <v>-96.775409999999994</v>
      </c>
      <c r="K4252" t="s">
        <v>21</v>
      </c>
      <c r="L4252">
        <v>429</v>
      </c>
      <c r="M4252">
        <v>7</v>
      </c>
      <c r="N4252">
        <v>0</v>
      </c>
      <c r="Q4252">
        <v>10</v>
      </c>
      <c r="R4252">
        <v>361</v>
      </c>
      <c r="S4252">
        <v>0</v>
      </c>
    </row>
    <row r="4253" spans="1:19" x14ac:dyDescent="0.2">
      <c r="A4253" t="s">
        <v>3146</v>
      </c>
      <c r="B4253" t="s">
        <v>8144</v>
      </c>
      <c r="C4253">
        <v>6.1900156808714304E+17</v>
      </c>
      <c r="D4253" t="s">
        <v>5280</v>
      </c>
      <c r="E4253">
        <v>135272177</v>
      </c>
      <c r="F4253" t="s">
        <v>4637</v>
      </c>
      <c r="H4253" t="s">
        <v>29</v>
      </c>
      <c r="I4253">
        <v>33.001089999999998</v>
      </c>
      <c r="J4253">
        <v>-96.840450000000004</v>
      </c>
      <c r="K4253" t="s">
        <v>21</v>
      </c>
      <c r="L4253">
        <v>266</v>
      </c>
      <c r="M4253">
        <v>2</v>
      </c>
      <c r="N4253">
        <v>3</v>
      </c>
      <c r="O4253" s="1">
        <v>44783</v>
      </c>
      <c r="P4253">
        <v>0.79</v>
      </c>
      <c r="Q4253">
        <v>4</v>
      </c>
      <c r="R4253">
        <v>361</v>
      </c>
      <c r="S4253">
        <v>3</v>
      </c>
    </row>
    <row r="4254" spans="1:19" x14ac:dyDescent="0.2">
      <c r="A4254" t="s">
        <v>3146</v>
      </c>
      <c r="B4254" t="s">
        <v>8144</v>
      </c>
      <c r="C4254">
        <v>6.1904356253374899E+17</v>
      </c>
      <c r="D4254" t="s">
        <v>5281</v>
      </c>
      <c r="E4254">
        <v>304302537</v>
      </c>
      <c r="F4254" t="s">
        <v>3807</v>
      </c>
      <c r="H4254" t="s">
        <v>68</v>
      </c>
      <c r="I4254">
        <v>32.85783</v>
      </c>
      <c r="J4254">
        <v>-96.775869999999998</v>
      </c>
      <c r="K4254" t="s">
        <v>21</v>
      </c>
      <c r="L4254">
        <v>160</v>
      </c>
      <c r="M4254">
        <v>1</v>
      </c>
      <c r="N4254">
        <v>0</v>
      </c>
      <c r="Q4254">
        <v>1</v>
      </c>
      <c r="R4254">
        <v>90</v>
      </c>
      <c r="S4254">
        <v>0</v>
      </c>
    </row>
    <row r="4255" spans="1:19" x14ac:dyDescent="0.2">
      <c r="A4255" t="s">
        <v>3146</v>
      </c>
      <c r="B4255" t="s">
        <v>8144</v>
      </c>
      <c r="C4255">
        <v>6.1956315408828096E+17</v>
      </c>
      <c r="D4255" t="s">
        <v>5282</v>
      </c>
      <c r="E4255">
        <v>362459001</v>
      </c>
      <c r="F4255" t="s">
        <v>2337</v>
      </c>
      <c r="H4255" t="s">
        <v>45</v>
      </c>
      <c r="I4255">
        <v>32.920389999999998</v>
      </c>
      <c r="J4255">
        <v>-96.781450000000007</v>
      </c>
      <c r="K4255" t="s">
        <v>21</v>
      </c>
      <c r="L4255">
        <v>500</v>
      </c>
      <c r="M4255">
        <v>3</v>
      </c>
      <c r="N4255">
        <v>6</v>
      </c>
      <c r="O4255" s="1">
        <v>44809</v>
      </c>
      <c r="P4255">
        <v>1.67</v>
      </c>
      <c r="Q4255">
        <v>2</v>
      </c>
      <c r="R4255">
        <v>330</v>
      </c>
      <c r="S4255">
        <v>6</v>
      </c>
    </row>
    <row r="4256" spans="1:19" x14ac:dyDescent="0.2">
      <c r="A4256" t="s">
        <v>3146</v>
      </c>
      <c r="B4256" t="s">
        <v>8144</v>
      </c>
      <c r="C4256">
        <v>6.1957896668952397E+17</v>
      </c>
      <c r="D4256" t="s">
        <v>5283</v>
      </c>
      <c r="E4256">
        <v>135272177</v>
      </c>
      <c r="F4256" t="s">
        <v>4637</v>
      </c>
      <c r="H4256" t="s">
        <v>29</v>
      </c>
      <c r="I4256">
        <v>32.990310000000001</v>
      </c>
      <c r="J4256">
        <v>-96.86139</v>
      </c>
      <c r="K4256" t="s">
        <v>21</v>
      </c>
      <c r="L4256">
        <v>309</v>
      </c>
      <c r="M4256">
        <v>2</v>
      </c>
      <c r="N4256">
        <v>1</v>
      </c>
      <c r="O4256" s="1">
        <v>44739</v>
      </c>
      <c r="P4256">
        <v>0.37</v>
      </c>
      <c r="Q4256">
        <v>4</v>
      </c>
      <c r="R4256">
        <v>347</v>
      </c>
      <c r="S4256">
        <v>1</v>
      </c>
    </row>
    <row r="4257" spans="1:19" x14ac:dyDescent="0.2">
      <c r="A4257" t="s">
        <v>3146</v>
      </c>
      <c r="B4257" t="s">
        <v>8144</v>
      </c>
      <c r="C4257">
        <v>6.1960653770976E+17</v>
      </c>
      <c r="D4257" t="s">
        <v>5284</v>
      </c>
      <c r="E4257">
        <v>423286278</v>
      </c>
      <c r="F4257" t="s">
        <v>5285</v>
      </c>
      <c r="H4257" t="s">
        <v>20</v>
      </c>
      <c r="I4257">
        <v>32.803069999999998</v>
      </c>
      <c r="J4257">
        <v>-96.776473999999993</v>
      </c>
      <c r="K4257" t="s">
        <v>21</v>
      </c>
      <c r="L4257">
        <v>88</v>
      </c>
      <c r="M4257">
        <v>2</v>
      </c>
      <c r="N4257">
        <v>5</v>
      </c>
      <c r="O4257" s="1">
        <v>44772</v>
      </c>
      <c r="P4257">
        <v>1.25</v>
      </c>
      <c r="Q4257">
        <v>1</v>
      </c>
      <c r="R4257">
        <v>176</v>
      </c>
      <c r="S4257">
        <v>5</v>
      </c>
    </row>
    <row r="4258" spans="1:19" x14ac:dyDescent="0.2">
      <c r="A4258" t="s">
        <v>3146</v>
      </c>
      <c r="B4258" t="s">
        <v>8144</v>
      </c>
      <c r="C4258">
        <v>6.1962686014059597E+17</v>
      </c>
      <c r="D4258" t="s">
        <v>5286</v>
      </c>
      <c r="E4258">
        <v>444672962</v>
      </c>
      <c r="F4258" t="s">
        <v>5122</v>
      </c>
      <c r="H4258" t="s">
        <v>50</v>
      </c>
      <c r="I4258">
        <v>32.736784066347397</v>
      </c>
      <c r="J4258">
        <v>-96.844255519054101</v>
      </c>
      <c r="K4258" t="s">
        <v>21</v>
      </c>
      <c r="L4258">
        <v>34</v>
      </c>
      <c r="M4258">
        <v>14</v>
      </c>
      <c r="N4258">
        <v>9</v>
      </c>
      <c r="O4258" s="1">
        <v>44723</v>
      </c>
      <c r="P4258">
        <v>2.08</v>
      </c>
      <c r="Q4258">
        <v>3</v>
      </c>
      <c r="R4258">
        <v>74</v>
      </c>
      <c r="S4258">
        <v>9</v>
      </c>
    </row>
    <row r="4259" spans="1:19" x14ac:dyDescent="0.2">
      <c r="A4259" t="s">
        <v>3146</v>
      </c>
      <c r="B4259" t="s">
        <v>8144</v>
      </c>
      <c r="C4259">
        <v>6.1992791102531405E+17</v>
      </c>
      <c r="D4259" t="s">
        <v>5287</v>
      </c>
      <c r="E4259">
        <v>252897620</v>
      </c>
      <c r="F4259" t="s">
        <v>5288</v>
      </c>
      <c r="H4259" t="s">
        <v>20</v>
      </c>
      <c r="I4259">
        <v>32.778190000000002</v>
      </c>
      <c r="J4259">
        <v>-96.788510000000002</v>
      </c>
      <c r="K4259" t="s">
        <v>21</v>
      </c>
      <c r="L4259">
        <v>200</v>
      </c>
      <c r="M4259">
        <v>2</v>
      </c>
      <c r="N4259">
        <v>11</v>
      </c>
      <c r="O4259" s="1">
        <v>44809</v>
      </c>
      <c r="P4259">
        <v>2.68</v>
      </c>
      <c r="Q4259">
        <v>1</v>
      </c>
      <c r="R4259">
        <v>347</v>
      </c>
      <c r="S4259">
        <v>11</v>
      </c>
    </row>
    <row r="4260" spans="1:19" x14ac:dyDescent="0.2">
      <c r="A4260" t="s">
        <v>3146</v>
      </c>
      <c r="B4260" t="s">
        <v>8144</v>
      </c>
      <c r="C4260">
        <v>6.2002099418874598E+17</v>
      </c>
      <c r="D4260" t="s">
        <v>5289</v>
      </c>
      <c r="E4260">
        <v>131563523</v>
      </c>
      <c r="F4260" t="s">
        <v>202</v>
      </c>
      <c r="H4260" t="s">
        <v>45</v>
      </c>
      <c r="I4260">
        <v>32.94849</v>
      </c>
      <c r="J4260">
        <v>-96.776820000000001</v>
      </c>
      <c r="K4260" t="s">
        <v>21</v>
      </c>
      <c r="L4260">
        <v>152</v>
      </c>
      <c r="M4260">
        <v>2</v>
      </c>
      <c r="N4260">
        <v>8</v>
      </c>
      <c r="O4260" s="1">
        <v>44815</v>
      </c>
      <c r="P4260">
        <v>5.85</v>
      </c>
      <c r="Q4260">
        <v>1</v>
      </c>
      <c r="R4260">
        <v>285</v>
      </c>
      <c r="S4260">
        <v>8</v>
      </c>
    </row>
    <row r="4261" spans="1:19" x14ac:dyDescent="0.2">
      <c r="A4261" t="s">
        <v>3146</v>
      </c>
      <c r="B4261" t="s">
        <v>8144</v>
      </c>
      <c r="C4261">
        <v>6.2007244818169894E+17</v>
      </c>
      <c r="D4261" t="s">
        <v>5290</v>
      </c>
      <c r="E4261">
        <v>23916014</v>
      </c>
      <c r="F4261" t="s">
        <v>278</v>
      </c>
      <c r="H4261" t="s">
        <v>26</v>
      </c>
      <c r="I4261">
        <v>32.810169999999999</v>
      </c>
      <c r="J4261">
        <v>-96.758250000000004</v>
      </c>
      <c r="K4261" t="s">
        <v>21</v>
      </c>
      <c r="L4261">
        <v>135</v>
      </c>
      <c r="M4261">
        <v>19</v>
      </c>
      <c r="N4261">
        <v>0</v>
      </c>
      <c r="Q4261">
        <v>66</v>
      </c>
      <c r="R4261">
        <v>287</v>
      </c>
      <c r="S4261">
        <v>0</v>
      </c>
    </row>
    <row r="4262" spans="1:19" x14ac:dyDescent="0.2">
      <c r="A4262" t="s">
        <v>3146</v>
      </c>
      <c r="B4262" t="s">
        <v>8144</v>
      </c>
      <c r="C4262">
        <v>6.20072527129088E+17</v>
      </c>
      <c r="D4262" t="s">
        <v>5291</v>
      </c>
      <c r="E4262">
        <v>23916014</v>
      </c>
      <c r="F4262" t="s">
        <v>278</v>
      </c>
      <c r="H4262" t="s">
        <v>20</v>
      </c>
      <c r="I4262">
        <v>32.797510000000003</v>
      </c>
      <c r="J4262">
        <v>-96.770439999999994</v>
      </c>
      <c r="K4262" t="s">
        <v>21</v>
      </c>
      <c r="L4262">
        <v>92</v>
      </c>
      <c r="M4262">
        <v>19</v>
      </c>
      <c r="N4262">
        <v>2</v>
      </c>
      <c r="O4262" s="1">
        <v>44817</v>
      </c>
      <c r="P4262">
        <v>2</v>
      </c>
      <c r="Q4262">
        <v>66</v>
      </c>
      <c r="R4262">
        <v>357</v>
      </c>
      <c r="S4262">
        <v>2</v>
      </c>
    </row>
    <row r="4263" spans="1:19" x14ac:dyDescent="0.2">
      <c r="A4263" t="s">
        <v>3146</v>
      </c>
      <c r="B4263" t="s">
        <v>8144</v>
      </c>
      <c r="C4263">
        <v>6.2027030838247296E+17</v>
      </c>
      <c r="D4263" t="s">
        <v>5292</v>
      </c>
      <c r="E4263">
        <v>124060715</v>
      </c>
      <c r="F4263" t="s">
        <v>904</v>
      </c>
      <c r="H4263" t="s">
        <v>73</v>
      </c>
      <c r="I4263">
        <v>32.804580000000001</v>
      </c>
      <c r="J4263">
        <v>-96.707859999999997</v>
      </c>
      <c r="K4263" t="s">
        <v>21</v>
      </c>
      <c r="L4263">
        <v>176</v>
      </c>
      <c r="M4263">
        <v>2</v>
      </c>
      <c r="N4263">
        <v>2</v>
      </c>
      <c r="O4263" s="1">
        <v>44730</v>
      </c>
      <c r="P4263">
        <v>0.59</v>
      </c>
      <c r="Q4263">
        <v>27</v>
      </c>
      <c r="R4263">
        <v>0</v>
      </c>
      <c r="S4263">
        <v>2</v>
      </c>
    </row>
    <row r="4264" spans="1:19" x14ac:dyDescent="0.2">
      <c r="A4264" t="s">
        <v>3146</v>
      </c>
      <c r="B4264" t="s">
        <v>8144</v>
      </c>
      <c r="C4264">
        <v>6.2032754185456205E+17</v>
      </c>
      <c r="D4264" t="s">
        <v>5293</v>
      </c>
      <c r="E4264">
        <v>23916014</v>
      </c>
      <c r="F4264" t="s">
        <v>278</v>
      </c>
      <c r="H4264" t="s">
        <v>20</v>
      </c>
      <c r="I4264">
        <v>32.7930590585459</v>
      </c>
      <c r="J4264">
        <v>-96.769737462269902</v>
      </c>
      <c r="K4264" t="s">
        <v>21</v>
      </c>
      <c r="L4264">
        <v>390</v>
      </c>
      <c r="M4264">
        <v>19</v>
      </c>
      <c r="N4264">
        <v>0</v>
      </c>
      <c r="Q4264">
        <v>66</v>
      </c>
      <c r="R4264">
        <v>326</v>
      </c>
      <c r="S4264">
        <v>0</v>
      </c>
    </row>
    <row r="4265" spans="1:19" x14ac:dyDescent="0.2">
      <c r="A4265" t="s">
        <v>3146</v>
      </c>
      <c r="B4265" t="s">
        <v>8144</v>
      </c>
      <c r="C4265">
        <v>6.2032769138930304E+17</v>
      </c>
      <c r="D4265" t="s">
        <v>5294</v>
      </c>
      <c r="E4265">
        <v>23916014</v>
      </c>
      <c r="F4265" t="s">
        <v>278</v>
      </c>
      <c r="H4265" t="s">
        <v>26</v>
      </c>
      <c r="I4265">
        <v>32.801310000000001</v>
      </c>
      <c r="J4265">
        <v>-96.765479999999997</v>
      </c>
      <c r="K4265" t="s">
        <v>21</v>
      </c>
      <c r="L4265">
        <v>137</v>
      </c>
      <c r="M4265">
        <v>19</v>
      </c>
      <c r="N4265">
        <v>3</v>
      </c>
      <c r="O4265" s="1">
        <v>44795</v>
      </c>
      <c r="P4265">
        <v>1.18</v>
      </c>
      <c r="Q4265">
        <v>66</v>
      </c>
      <c r="R4265">
        <v>254</v>
      </c>
      <c r="S4265">
        <v>3</v>
      </c>
    </row>
    <row r="4266" spans="1:19" x14ac:dyDescent="0.2">
      <c r="A4266" t="s">
        <v>3146</v>
      </c>
      <c r="B4266" t="s">
        <v>8144</v>
      </c>
      <c r="C4266">
        <v>6.2036627541252096E+17</v>
      </c>
      <c r="D4266" t="s">
        <v>5295</v>
      </c>
      <c r="E4266">
        <v>104309976</v>
      </c>
      <c r="F4266" t="s">
        <v>4377</v>
      </c>
      <c r="H4266" t="s">
        <v>20</v>
      </c>
      <c r="I4266">
        <v>32.786960000000001</v>
      </c>
      <c r="J4266">
        <v>-96.780420000000007</v>
      </c>
      <c r="K4266" t="s">
        <v>21</v>
      </c>
      <c r="L4266">
        <v>9999</v>
      </c>
      <c r="M4266">
        <v>1</v>
      </c>
      <c r="N4266">
        <v>1</v>
      </c>
      <c r="O4266" s="1">
        <v>44716</v>
      </c>
      <c r="P4266">
        <v>0.28999999999999998</v>
      </c>
      <c r="Q4266">
        <v>42</v>
      </c>
      <c r="R4266">
        <v>48</v>
      </c>
      <c r="S4266">
        <v>1</v>
      </c>
    </row>
    <row r="4267" spans="1:19" x14ac:dyDescent="0.2">
      <c r="A4267" t="s">
        <v>3146</v>
      </c>
      <c r="B4267" t="s">
        <v>8144</v>
      </c>
      <c r="C4267">
        <v>6.2037326280585203E+17</v>
      </c>
      <c r="D4267" t="s">
        <v>5296</v>
      </c>
      <c r="E4267">
        <v>104309976</v>
      </c>
      <c r="F4267" t="s">
        <v>4377</v>
      </c>
      <c r="H4267" t="s">
        <v>20</v>
      </c>
      <c r="I4267">
        <v>32.78707</v>
      </c>
      <c r="J4267">
        <v>-96.782079999999993</v>
      </c>
      <c r="K4267" t="s">
        <v>21</v>
      </c>
      <c r="L4267">
        <v>9999</v>
      </c>
      <c r="M4267">
        <v>1</v>
      </c>
      <c r="N4267">
        <v>3</v>
      </c>
      <c r="O4267" s="1">
        <v>44738</v>
      </c>
      <c r="P4267">
        <v>0.71</v>
      </c>
      <c r="Q4267">
        <v>42</v>
      </c>
      <c r="R4267">
        <v>48</v>
      </c>
      <c r="S4267">
        <v>3</v>
      </c>
    </row>
    <row r="4268" spans="1:19" x14ac:dyDescent="0.2">
      <c r="A4268" t="s">
        <v>3146</v>
      </c>
      <c r="B4268" t="s">
        <v>8144</v>
      </c>
      <c r="C4268">
        <v>6.2040415155269299E+17</v>
      </c>
      <c r="D4268" t="s">
        <v>5297</v>
      </c>
      <c r="E4268">
        <v>436538616</v>
      </c>
      <c r="F4268" t="s">
        <v>4876</v>
      </c>
      <c r="H4268" t="s">
        <v>26</v>
      </c>
      <c r="I4268">
        <v>32.787680000000002</v>
      </c>
      <c r="J4268">
        <v>-96.791600000000003</v>
      </c>
      <c r="K4268" t="s">
        <v>21</v>
      </c>
      <c r="L4268">
        <v>140</v>
      </c>
      <c r="M4268">
        <v>1</v>
      </c>
      <c r="N4268">
        <v>13</v>
      </c>
      <c r="O4268" s="1">
        <v>44788</v>
      </c>
      <c r="P4268">
        <v>3.05</v>
      </c>
      <c r="Q4268">
        <v>5</v>
      </c>
      <c r="R4268">
        <v>346</v>
      </c>
      <c r="S4268">
        <v>13</v>
      </c>
    </row>
    <row r="4269" spans="1:19" x14ac:dyDescent="0.2">
      <c r="A4269" t="s">
        <v>3146</v>
      </c>
      <c r="B4269" t="s">
        <v>8144</v>
      </c>
      <c r="C4269">
        <v>6.2040648924462298E+17</v>
      </c>
      <c r="D4269" t="s">
        <v>5298</v>
      </c>
      <c r="E4269">
        <v>145412804</v>
      </c>
      <c r="F4269" t="s">
        <v>388</v>
      </c>
      <c r="H4269" t="s">
        <v>29</v>
      </c>
      <c r="I4269">
        <v>33.004371999999996</v>
      </c>
      <c r="J4269">
        <v>-96.840401</v>
      </c>
      <c r="K4269" t="s">
        <v>21</v>
      </c>
      <c r="L4269">
        <v>275</v>
      </c>
      <c r="M4269">
        <v>3</v>
      </c>
      <c r="N4269">
        <v>2</v>
      </c>
      <c r="O4269" s="1">
        <v>44794</v>
      </c>
      <c r="P4269">
        <v>2</v>
      </c>
      <c r="Q4269">
        <v>1</v>
      </c>
      <c r="R4269">
        <v>251</v>
      </c>
      <c r="S4269">
        <v>2</v>
      </c>
    </row>
    <row r="4270" spans="1:19" x14ac:dyDescent="0.2">
      <c r="A4270" t="s">
        <v>3146</v>
      </c>
      <c r="B4270" t="s">
        <v>8144</v>
      </c>
      <c r="C4270">
        <v>6.2048363551659597E+17</v>
      </c>
      <c r="D4270" t="s">
        <v>5299</v>
      </c>
      <c r="E4270">
        <v>18761492</v>
      </c>
      <c r="F4270" t="s">
        <v>5273</v>
      </c>
      <c r="H4270" t="s">
        <v>20</v>
      </c>
      <c r="I4270">
        <v>32.801439999999999</v>
      </c>
      <c r="J4270">
        <v>-96.783619999999999</v>
      </c>
      <c r="K4270" t="s">
        <v>21</v>
      </c>
      <c r="L4270">
        <v>399</v>
      </c>
      <c r="M4270">
        <v>2</v>
      </c>
      <c r="N4270">
        <v>1</v>
      </c>
      <c r="O4270" s="1">
        <v>44733</v>
      </c>
      <c r="P4270">
        <v>0.35</v>
      </c>
      <c r="Q4270">
        <v>3</v>
      </c>
      <c r="R4270">
        <v>315</v>
      </c>
      <c r="S4270">
        <v>1</v>
      </c>
    </row>
    <row r="4271" spans="1:19" x14ac:dyDescent="0.2">
      <c r="A4271" t="s">
        <v>3146</v>
      </c>
      <c r="B4271" t="s">
        <v>8144</v>
      </c>
      <c r="C4271">
        <v>6.2048393432501005E+17</v>
      </c>
      <c r="D4271" t="s">
        <v>5300</v>
      </c>
      <c r="E4271">
        <v>18761492</v>
      </c>
      <c r="F4271" t="s">
        <v>5273</v>
      </c>
      <c r="H4271" t="s">
        <v>20</v>
      </c>
      <c r="I4271">
        <v>32.803420000000003</v>
      </c>
      <c r="J4271">
        <v>-96.782229999999998</v>
      </c>
      <c r="K4271" t="s">
        <v>21</v>
      </c>
      <c r="L4271">
        <v>399</v>
      </c>
      <c r="M4271">
        <v>2</v>
      </c>
      <c r="N4271">
        <v>2</v>
      </c>
      <c r="O4271" s="1">
        <v>44781</v>
      </c>
      <c r="P4271">
        <v>0.68</v>
      </c>
      <c r="Q4271">
        <v>3</v>
      </c>
      <c r="R4271">
        <v>315</v>
      </c>
      <c r="S4271">
        <v>2</v>
      </c>
    </row>
    <row r="4272" spans="1:19" x14ac:dyDescent="0.2">
      <c r="A4272" t="s">
        <v>3146</v>
      </c>
      <c r="B4272" t="s">
        <v>8144</v>
      </c>
      <c r="C4272">
        <v>6.2096912754270694E+17</v>
      </c>
      <c r="D4272" t="s">
        <v>5301</v>
      </c>
      <c r="E4272">
        <v>104309976</v>
      </c>
      <c r="F4272" t="s">
        <v>4377</v>
      </c>
      <c r="H4272" t="s">
        <v>26</v>
      </c>
      <c r="I4272">
        <v>32.789810000000003</v>
      </c>
      <c r="J4272">
        <v>-96.804680000000005</v>
      </c>
      <c r="K4272" t="s">
        <v>21</v>
      </c>
      <c r="L4272">
        <v>9999</v>
      </c>
      <c r="M4272">
        <v>1</v>
      </c>
      <c r="N4272">
        <v>5</v>
      </c>
      <c r="O4272" s="1">
        <v>44733</v>
      </c>
      <c r="P4272">
        <v>1.32</v>
      </c>
      <c r="Q4272">
        <v>42</v>
      </c>
      <c r="R4272">
        <v>48</v>
      </c>
      <c r="S4272">
        <v>5</v>
      </c>
    </row>
    <row r="4273" spans="1:19" x14ac:dyDescent="0.2">
      <c r="A4273" t="s">
        <v>3146</v>
      </c>
      <c r="B4273" t="s">
        <v>8144</v>
      </c>
      <c r="C4273">
        <v>6.2102699737058803E+17</v>
      </c>
      <c r="D4273" t="s">
        <v>5302</v>
      </c>
      <c r="E4273">
        <v>362459001</v>
      </c>
      <c r="F4273" t="s">
        <v>2337</v>
      </c>
      <c r="H4273" t="s">
        <v>45</v>
      </c>
      <c r="I4273">
        <v>32.887999999999998</v>
      </c>
      <c r="J4273">
        <v>-96.784099999999995</v>
      </c>
      <c r="K4273" t="s">
        <v>21</v>
      </c>
      <c r="L4273">
        <v>500</v>
      </c>
      <c r="M4273">
        <v>3</v>
      </c>
      <c r="N4273">
        <v>1</v>
      </c>
      <c r="O4273" s="1">
        <v>44774</v>
      </c>
      <c r="P4273">
        <v>0.67</v>
      </c>
      <c r="Q4273">
        <v>2</v>
      </c>
      <c r="R4273">
        <v>306</v>
      </c>
      <c r="S4273">
        <v>1</v>
      </c>
    </row>
    <row r="4274" spans="1:19" x14ac:dyDescent="0.2">
      <c r="A4274" t="s">
        <v>3146</v>
      </c>
      <c r="B4274" t="s">
        <v>8144</v>
      </c>
      <c r="C4274">
        <v>6.2112321769093005E+17</v>
      </c>
      <c r="D4274" t="s">
        <v>5303</v>
      </c>
      <c r="E4274">
        <v>405873989</v>
      </c>
      <c r="F4274" t="s">
        <v>987</v>
      </c>
      <c r="H4274" t="s">
        <v>68</v>
      </c>
      <c r="I4274">
        <v>32.853839999999998</v>
      </c>
      <c r="J4274">
        <v>-96.833269999999999</v>
      </c>
      <c r="K4274" t="s">
        <v>21</v>
      </c>
      <c r="L4274">
        <v>350</v>
      </c>
      <c r="M4274">
        <v>1</v>
      </c>
      <c r="N4274">
        <v>1</v>
      </c>
      <c r="O4274" s="1">
        <v>44732</v>
      </c>
      <c r="P4274">
        <v>0.34</v>
      </c>
      <c r="Q4274">
        <v>1</v>
      </c>
      <c r="R4274">
        <v>32</v>
      </c>
      <c r="S4274">
        <v>1</v>
      </c>
    </row>
    <row r="4275" spans="1:19" x14ac:dyDescent="0.2">
      <c r="A4275" t="s">
        <v>3146</v>
      </c>
      <c r="B4275" t="s">
        <v>8144</v>
      </c>
      <c r="C4275">
        <v>6.2117918421075699E+17</v>
      </c>
      <c r="D4275" t="s">
        <v>5304</v>
      </c>
      <c r="E4275">
        <v>23916014</v>
      </c>
      <c r="F4275" t="s">
        <v>278</v>
      </c>
      <c r="H4275" t="s">
        <v>26</v>
      </c>
      <c r="I4275">
        <v>32.801499999999997</v>
      </c>
      <c r="J4275">
        <v>-96.765519999999995</v>
      </c>
      <c r="K4275" t="s">
        <v>21</v>
      </c>
      <c r="L4275">
        <v>120</v>
      </c>
      <c r="M4275">
        <v>19</v>
      </c>
      <c r="N4275">
        <v>0</v>
      </c>
      <c r="Q4275">
        <v>66</v>
      </c>
      <c r="R4275">
        <v>297</v>
      </c>
      <c r="S4275">
        <v>0</v>
      </c>
    </row>
    <row r="4276" spans="1:19" x14ac:dyDescent="0.2">
      <c r="A4276" t="s">
        <v>3146</v>
      </c>
      <c r="B4276" t="s">
        <v>8144</v>
      </c>
      <c r="C4276">
        <v>6.2118025775058202E+17</v>
      </c>
      <c r="D4276" t="s">
        <v>5305</v>
      </c>
      <c r="E4276">
        <v>23916014</v>
      </c>
      <c r="F4276" t="s">
        <v>278</v>
      </c>
      <c r="H4276" t="s">
        <v>26</v>
      </c>
      <c r="I4276">
        <v>32.811439999999997</v>
      </c>
      <c r="J4276">
        <v>-96.758210000000005</v>
      </c>
      <c r="K4276" t="s">
        <v>21</v>
      </c>
      <c r="L4276">
        <v>140</v>
      </c>
      <c r="M4276">
        <v>19</v>
      </c>
      <c r="N4276">
        <v>5</v>
      </c>
      <c r="O4276" s="1">
        <v>44813</v>
      </c>
      <c r="P4276">
        <v>1.24</v>
      </c>
      <c r="Q4276">
        <v>66</v>
      </c>
      <c r="R4276">
        <v>363</v>
      </c>
      <c r="S4276">
        <v>5</v>
      </c>
    </row>
    <row r="4277" spans="1:19" x14ac:dyDescent="0.2">
      <c r="A4277" t="s">
        <v>3146</v>
      </c>
      <c r="B4277" t="s">
        <v>8144</v>
      </c>
      <c r="C4277">
        <v>6.2133407618368205E+17</v>
      </c>
      <c r="D4277" t="s">
        <v>5306</v>
      </c>
      <c r="E4277">
        <v>124060715</v>
      </c>
      <c r="F4277" t="s">
        <v>904</v>
      </c>
      <c r="H4277" t="s">
        <v>26</v>
      </c>
      <c r="I4277">
        <v>32.822319999999998</v>
      </c>
      <c r="J4277">
        <v>-96.775409999999994</v>
      </c>
      <c r="K4277" t="s">
        <v>21</v>
      </c>
      <c r="L4277">
        <v>582</v>
      </c>
      <c r="M4277">
        <v>2</v>
      </c>
      <c r="N4277">
        <v>4</v>
      </c>
      <c r="O4277" s="1">
        <v>44809</v>
      </c>
      <c r="P4277">
        <v>1.64</v>
      </c>
      <c r="Q4277">
        <v>27</v>
      </c>
      <c r="R4277">
        <v>167</v>
      </c>
      <c r="S4277">
        <v>4</v>
      </c>
    </row>
    <row r="4278" spans="1:19" x14ac:dyDescent="0.2">
      <c r="A4278" t="s">
        <v>3146</v>
      </c>
      <c r="B4278" t="s">
        <v>8144</v>
      </c>
      <c r="C4278">
        <v>6.2156456470863795E+17</v>
      </c>
      <c r="D4278" t="s">
        <v>5307</v>
      </c>
      <c r="E4278">
        <v>372903117</v>
      </c>
      <c r="F4278" t="s">
        <v>2311</v>
      </c>
      <c r="H4278" t="s">
        <v>20</v>
      </c>
      <c r="I4278">
        <v>32.787010000000002</v>
      </c>
      <c r="J4278">
        <v>-96.780339999999995</v>
      </c>
      <c r="K4278" t="s">
        <v>21</v>
      </c>
      <c r="L4278">
        <v>89</v>
      </c>
      <c r="M4278">
        <v>1</v>
      </c>
      <c r="N4278">
        <v>11</v>
      </c>
      <c r="O4278" s="1">
        <v>44808</v>
      </c>
      <c r="P4278">
        <v>2.87</v>
      </c>
      <c r="Q4278">
        <v>7</v>
      </c>
      <c r="R4278">
        <v>164</v>
      </c>
      <c r="S4278">
        <v>11</v>
      </c>
    </row>
    <row r="4279" spans="1:19" x14ac:dyDescent="0.2">
      <c r="A4279" t="s">
        <v>3146</v>
      </c>
      <c r="B4279" t="s">
        <v>8144</v>
      </c>
      <c r="C4279">
        <v>6.2184375455270106E+17</v>
      </c>
      <c r="D4279" t="s">
        <v>5308</v>
      </c>
      <c r="E4279">
        <v>309382203</v>
      </c>
      <c r="F4279" t="s">
        <v>5309</v>
      </c>
      <c r="H4279" t="s">
        <v>138</v>
      </c>
      <c r="I4279">
        <v>32.794125000000001</v>
      </c>
      <c r="J4279">
        <v>-96.819107000000002</v>
      </c>
      <c r="K4279" t="s">
        <v>21</v>
      </c>
      <c r="L4279">
        <v>2000</v>
      </c>
      <c r="M4279">
        <v>1</v>
      </c>
      <c r="N4279">
        <v>0</v>
      </c>
      <c r="Q4279">
        <v>1</v>
      </c>
      <c r="R4279">
        <v>365</v>
      </c>
      <c r="S4279">
        <v>0</v>
      </c>
    </row>
    <row r="4280" spans="1:19" x14ac:dyDescent="0.2">
      <c r="A4280" t="s">
        <v>3146</v>
      </c>
      <c r="B4280" t="s">
        <v>8144</v>
      </c>
      <c r="C4280">
        <v>6.2194757128458803E+17</v>
      </c>
      <c r="D4280" t="s">
        <v>5310</v>
      </c>
      <c r="E4280">
        <v>454013635</v>
      </c>
      <c r="F4280" t="s">
        <v>5311</v>
      </c>
      <c r="H4280" t="s">
        <v>68</v>
      </c>
      <c r="I4280">
        <v>32.890810000000002</v>
      </c>
      <c r="J4280">
        <v>-96.768950000000004</v>
      </c>
      <c r="K4280" t="s">
        <v>21</v>
      </c>
      <c r="L4280">
        <v>110</v>
      </c>
      <c r="M4280">
        <v>2</v>
      </c>
      <c r="N4280">
        <v>4</v>
      </c>
      <c r="O4280" s="1">
        <v>44731</v>
      </c>
      <c r="P4280">
        <v>1.05</v>
      </c>
      <c r="Q4280">
        <v>2</v>
      </c>
      <c r="R4280">
        <v>77</v>
      </c>
      <c r="S4280">
        <v>4</v>
      </c>
    </row>
    <row r="4281" spans="1:19" x14ac:dyDescent="0.2">
      <c r="A4281" t="s">
        <v>3146</v>
      </c>
      <c r="B4281" t="s">
        <v>8144</v>
      </c>
      <c r="C4281">
        <v>6.2213190513853094E+17</v>
      </c>
      <c r="D4281" t="s">
        <v>5312</v>
      </c>
      <c r="E4281">
        <v>454477286</v>
      </c>
      <c r="F4281" t="s">
        <v>5313</v>
      </c>
      <c r="H4281" t="s">
        <v>45</v>
      </c>
      <c r="I4281">
        <v>32.917859999999997</v>
      </c>
      <c r="J4281">
        <v>-96.771060000000006</v>
      </c>
      <c r="K4281" t="s">
        <v>30</v>
      </c>
      <c r="L4281">
        <v>50</v>
      </c>
      <c r="M4281">
        <v>1</v>
      </c>
      <c r="N4281">
        <v>3</v>
      </c>
      <c r="O4281" s="1">
        <v>44809</v>
      </c>
      <c r="P4281">
        <v>0.96</v>
      </c>
      <c r="Q4281">
        <v>1</v>
      </c>
      <c r="R4281">
        <v>349</v>
      </c>
      <c r="S4281">
        <v>3</v>
      </c>
    </row>
    <row r="4282" spans="1:19" x14ac:dyDescent="0.2">
      <c r="A4282" t="s">
        <v>3146</v>
      </c>
      <c r="B4282" t="s">
        <v>8144</v>
      </c>
      <c r="C4282">
        <v>6.2221742423917901E+17</v>
      </c>
      <c r="D4282" t="s">
        <v>5314</v>
      </c>
      <c r="E4282">
        <v>348344156</v>
      </c>
      <c r="F4282" t="s">
        <v>4164</v>
      </c>
      <c r="H4282" t="s">
        <v>26</v>
      </c>
      <c r="I4282">
        <v>32.826619999999998</v>
      </c>
      <c r="J4282">
        <v>-96.784490000000005</v>
      </c>
      <c r="K4282" t="s">
        <v>21</v>
      </c>
      <c r="L4282">
        <v>102</v>
      </c>
      <c r="M4282">
        <v>1</v>
      </c>
      <c r="N4282">
        <v>0</v>
      </c>
      <c r="Q4282">
        <v>8</v>
      </c>
      <c r="R4282">
        <v>347</v>
      </c>
      <c r="S4282">
        <v>0</v>
      </c>
    </row>
    <row r="4283" spans="1:19" x14ac:dyDescent="0.2">
      <c r="A4283" t="s">
        <v>3146</v>
      </c>
      <c r="B4283" t="s">
        <v>8144</v>
      </c>
      <c r="C4283">
        <v>6.2241978809768E+17</v>
      </c>
      <c r="D4283" t="s">
        <v>5315</v>
      </c>
      <c r="E4283">
        <v>372903117</v>
      </c>
      <c r="F4283" t="s">
        <v>2311</v>
      </c>
      <c r="H4283" t="s">
        <v>20</v>
      </c>
      <c r="I4283">
        <v>32.78698</v>
      </c>
      <c r="J4283">
        <v>-96.780709999999999</v>
      </c>
      <c r="K4283" t="s">
        <v>21</v>
      </c>
      <c r="L4283">
        <v>124</v>
      </c>
      <c r="M4283">
        <v>1</v>
      </c>
      <c r="N4283">
        <v>5</v>
      </c>
      <c r="O4283" s="1">
        <v>44773</v>
      </c>
      <c r="P4283">
        <v>1.46</v>
      </c>
      <c r="Q4283">
        <v>7</v>
      </c>
      <c r="R4283">
        <v>349</v>
      </c>
      <c r="S4283">
        <v>5</v>
      </c>
    </row>
    <row r="4284" spans="1:19" x14ac:dyDescent="0.2">
      <c r="A4284" t="s">
        <v>3146</v>
      </c>
      <c r="B4284" t="s">
        <v>8144</v>
      </c>
      <c r="C4284">
        <v>6.2245688151958502E+17</v>
      </c>
      <c r="D4284" t="s">
        <v>5316</v>
      </c>
      <c r="E4284">
        <v>105629094</v>
      </c>
      <c r="F4284" t="s">
        <v>364</v>
      </c>
      <c r="H4284" t="s">
        <v>73</v>
      </c>
      <c r="I4284">
        <v>32.765120000000003</v>
      </c>
      <c r="J4284">
        <v>-96.767660000000006</v>
      </c>
      <c r="K4284" t="s">
        <v>21</v>
      </c>
      <c r="L4284">
        <v>119</v>
      </c>
      <c r="M4284">
        <v>1</v>
      </c>
      <c r="N4284">
        <v>21</v>
      </c>
      <c r="O4284" s="1">
        <v>44795</v>
      </c>
      <c r="P4284">
        <v>5.58</v>
      </c>
      <c r="Q4284">
        <v>1</v>
      </c>
      <c r="R4284">
        <v>80</v>
      </c>
      <c r="S4284">
        <v>21</v>
      </c>
    </row>
    <row r="4285" spans="1:19" x14ac:dyDescent="0.2">
      <c r="A4285" t="s">
        <v>3146</v>
      </c>
      <c r="B4285" t="s">
        <v>8144</v>
      </c>
      <c r="C4285">
        <v>6.22710114209872E+17</v>
      </c>
      <c r="D4285" t="s">
        <v>5317</v>
      </c>
      <c r="E4285">
        <v>20856592</v>
      </c>
      <c r="F4285" t="s">
        <v>1203</v>
      </c>
      <c r="H4285" t="s">
        <v>68</v>
      </c>
      <c r="I4285">
        <v>32.891289999999998</v>
      </c>
      <c r="J4285">
        <v>-96.877529999999993</v>
      </c>
      <c r="K4285" t="s">
        <v>21</v>
      </c>
      <c r="L4285">
        <v>143</v>
      </c>
      <c r="M4285">
        <v>1</v>
      </c>
      <c r="N4285">
        <v>40</v>
      </c>
      <c r="O4285" s="1">
        <v>44814</v>
      </c>
      <c r="P4285">
        <v>9.68</v>
      </c>
      <c r="Q4285">
        <v>1</v>
      </c>
      <c r="R4285">
        <v>350</v>
      </c>
      <c r="S4285">
        <v>40</v>
      </c>
    </row>
    <row r="4286" spans="1:19" x14ac:dyDescent="0.2">
      <c r="A4286" t="s">
        <v>3146</v>
      </c>
      <c r="B4286" t="s">
        <v>8144</v>
      </c>
      <c r="C4286">
        <v>6.2302688560649894E+17</v>
      </c>
      <c r="D4286" t="s">
        <v>5318</v>
      </c>
      <c r="E4286">
        <v>95892897</v>
      </c>
      <c r="F4286" t="s">
        <v>5319</v>
      </c>
      <c r="H4286" t="s">
        <v>20</v>
      </c>
      <c r="I4286">
        <v>32.801499999999997</v>
      </c>
      <c r="J4286">
        <v>-96.749650000000003</v>
      </c>
      <c r="K4286" t="s">
        <v>21</v>
      </c>
      <c r="L4286">
        <v>250</v>
      </c>
      <c r="M4286">
        <v>3</v>
      </c>
      <c r="N4286">
        <v>3</v>
      </c>
      <c r="O4286" s="1">
        <v>44738</v>
      </c>
      <c r="P4286">
        <v>0.78</v>
      </c>
      <c r="Q4286">
        <v>1</v>
      </c>
      <c r="R4286">
        <v>128</v>
      </c>
      <c r="S4286">
        <v>3</v>
      </c>
    </row>
    <row r="4287" spans="1:19" x14ac:dyDescent="0.2">
      <c r="A4287" t="s">
        <v>3146</v>
      </c>
      <c r="B4287" t="s">
        <v>8144</v>
      </c>
      <c r="C4287">
        <v>6.2309739850549005E+17</v>
      </c>
      <c r="D4287" t="s">
        <v>5320</v>
      </c>
      <c r="E4287">
        <v>37363943</v>
      </c>
      <c r="F4287" t="s">
        <v>5321</v>
      </c>
      <c r="H4287" t="s">
        <v>20</v>
      </c>
      <c r="I4287">
        <v>32.768369999999997</v>
      </c>
      <c r="J4287">
        <v>-96.786600000000007</v>
      </c>
      <c r="K4287" t="s">
        <v>21</v>
      </c>
      <c r="L4287">
        <v>202</v>
      </c>
      <c r="M4287">
        <v>1</v>
      </c>
      <c r="N4287">
        <v>22</v>
      </c>
      <c r="O4287" s="1">
        <v>44815</v>
      </c>
      <c r="P4287">
        <v>5.74</v>
      </c>
      <c r="Q4287">
        <v>1</v>
      </c>
      <c r="R4287">
        <v>339</v>
      </c>
      <c r="S4287">
        <v>22</v>
      </c>
    </row>
    <row r="4288" spans="1:19" x14ac:dyDescent="0.2">
      <c r="A4288" t="s">
        <v>3146</v>
      </c>
      <c r="B4288" t="s">
        <v>8144</v>
      </c>
      <c r="C4288">
        <v>6.2333015586115904E+17</v>
      </c>
      <c r="D4288" t="s">
        <v>5322</v>
      </c>
      <c r="E4288">
        <v>341547600</v>
      </c>
      <c r="F4288" t="s">
        <v>88</v>
      </c>
      <c r="H4288" t="s">
        <v>133</v>
      </c>
      <c r="I4288">
        <v>32.692869999999999</v>
      </c>
      <c r="J4288">
        <v>-96.821430000000007</v>
      </c>
      <c r="K4288" t="s">
        <v>21</v>
      </c>
      <c r="L4288">
        <v>241</v>
      </c>
      <c r="M4288">
        <v>1</v>
      </c>
      <c r="N4288">
        <v>6</v>
      </c>
      <c r="O4288" s="1">
        <v>44794</v>
      </c>
      <c r="P4288">
        <v>2.4300000000000002</v>
      </c>
      <c r="Q4288">
        <v>1</v>
      </c>
      <c r="R4288">
        <v>224</v>
      </c>
      <c r="S4288">
        <v>6</v>
      </c>
    </row>
    <row r="4289" spans="1:19" x14ac:dyDescent="0.2">
      <c r="A4289" t="s">
        <v>3146</v>
      </c>
      <c r="B4289" t="s">
        <v>8144</v>
      </c>
      <c r="C4289">
        <v>6.2335725742145203E+17</v>
      </c>
      <c r="D4289" t="s">
        <v>5323</v>
      </c>
      <c r="E4289">
        <v>56261683</v>
      </c>
      <c r="F4289" t="s">
        <v>2765</v>
      </c>
      <c r="H4289" t="s">
        <v>138</v>
      </c>
      <c r="I4289">
        <v>32.876533999999999</v>
      </c>
      <c r="J4289">
        <v>-96.873588999999996</v>
      </c>
      <c r="K4289" t="s">
        <v>21</v>
      </c>
      <c r="L4289">
        <v>81</v>
      </c>
      <c r="M4289">
        <v>2</v>
      </c>
      <c r="N4289">
        <v>9</v>
      </c>
      <c r="O4289" s="1">
        <v>44800</v>
      </c>
      <c r="P4289">
        <v>2.5</v>
      </c>
      <c r="Q4289">
        <v>1</v>
      </c>
      <c r="R4289">
        <v>344</v>
      </c>
      <c r="S4289">
        <v>9</v>
      </c>
    </row>
    <row r="4290" spans="1:19" x14ac:dyDescent="0.2">
      <c r="A4290" t="s">
        <v>3146</v>
      </c>
      <c r="B4290" t="s">
        <v>8144</v>
      </c>
      <c r="C4290">
        <v>6.2337794613836403E+17</v>
      </c>
      <c r="D4290" t="s">
        <v>5324</v>
      </c>
      <c r="E4290">
        <v>190587950</v>
      </c>
      <c r="F4290" t="s">
        <v>5325</v>
      </c>
      <c r="H4290" t="s">
        <v>20</v>
      </c>
      <c r="I4290">
        <v>32.777419999999999</v>
      </c>
      <c r="J4290">
        <v>-96.789249999999996</v>
      </c>
      <c r="K4290" t="s">
        <v>21</v>
      </c>
      <c r="L4290">
        <v>98</v>
      </c>
      <c r="M4290">
        <v>1</v>
      </c>
      <c r="N4290">
        <v>14</v>
      </c>
      <c r="O4290" s="1">
        <v>44815</v>
      </c>
      <c r="P4290">
        <v>3.41</v>
      </c>
      <c r="Q4290">
        <v>1</v>
      </c>
      <c r="R4290">
        <v>357</v>
      </c>
      <c r="S4290">
        <v>14</v>
      </c>
    </row>
    <row r="4291" spans="1:19" x14ac:dyDescent="0.2">
      <c r="A4291" t="s">
        <v>3146</v>
      </c>
      <c r="B4291" t="s">
        <v>8144</v>
      </c>
      <c r="C4291">
        <v>6.2342522339622899E+17</v>
      </c>
      <c r="D4291" t="s">
        <v>5326</v>
      </c>
      <c r="E4291">
        <v>344663504</v>
      </c>
      <c r="F4291" t="s">
        <v>5327</v>
      </c>
      <c r="H4291" t="s">
        <v>20</v>
      </c>
      <c r="I4291">
        <v>32.7864</v>
      </c>
      <c r="J4291">
        <v>-96.810029999999998</v>
      </c>
      <c r="K4291" t="s">
        <v>21</v>
      </c>
      <c r="L4291">
        <v>169</v>
      </c>
      <c r="M4291">
        <v>1</v>
      </c>
      <c r="N4291">
        <v>17</v>
      </c>
      <c r="O4291" s="1">
        <v>44766</v>
      </c>
      <c r="P4291">
        <v>4.3600000000000003</v>
      </c>
      <c r="Q4291">
        <v>1</v>
      </c>
      <c r="R4291">
        <v>0</v>
      </c>
      <c r="S4291">
        <v>17</v>
      </c>
    </row>
    <row r="4292" spans="1:19" x14ac:dyDescent="0.2">
      <c r="A4292" t="s">
        <v>3146</v>
      </c>
      <c r="B4292" t="s">
        <v>8144</v>
      </c>
      <c r="C4292">
        <v>6.2382291102532595E+17</v>
      </c>
      <c r="D4292" t="s">
        <v>5328</v>
      </c>
      <c r="E4292">
        <v>399583616</v>
      </c>
      <c r="F4292" t="s">
        <v>5329</v>
      </c>
      <c r="H4292" t="s">
        <v>20</v>
      </c>
      <c r="I4292">
        <v>32.790480000000002</v>
      </c>
      <c r="J4292">
        <v>-96.809780000000003</v>
      </c>
      <c r="K4292" t="s">
        <v>21</v>
      </c>
      <c r="L4292">
        <v>174</v>
      </c>
      <c r="M4292">
        <v>1</v>
      </c>
      <c r="N4292">
        <v>21</v>
      </c>
      <c r="O4292" s="1">
        <v>44814</v>
      </c>
      <c r="P4292">
        <v>5.48</v>
      </c>
      <c r="Q4292">
        <v>1</v>
      </c>
      <c r="R4292">
        <v>322</v>
      </c>
      <c r="S4292">
        <v>21</v>
      </c>
    </row>
    <row r="4293" spans="1:19" x14ac:dyDescent="0.2">
      <c r="A4293" t="s">
        <v>3146</v>
      </c>
      <c r="B4293" t="s">
        <v>8144</v>
      </c>
      <c r="C4293">
        <v>6.23869868261104E+17</v>
      </c>
      <c r="D4293" t="s">
        <v>5330</v>
      </c>
      <c r="E4293">
        <v>5615582</v>
      </c>
      <c r="F4293" t="s">
        <v>3425</v>
      </c>
      <c r="H4293" t="s">
        <v>45</v>
      </c>
      <c r="I4293">
        <v>32.927750000000003</v>
      </c>
      <c r="J4293">
        <v>-96.763729999999995</v>
      </c>
      <c r="K4293" t="s">
        <v>30</v>
      </c>
      <c r="L4293">
        <v>233</v>
      </c>
      <c r="M4293">
        <v>1</v>
      </c>
      <c r="N4293">
        <v>0</v>
      </c>
      <c r="Q4293">
        <v>15</v>
      </c>
      <c r="R4293">
        <v>98</v>
      </c>
      <c r="S4293">
        <v>0</v>
      </c>
    </row>
    <row r="4294" spans="1:19" x14ac:dyDescent="0.2">
      <c r="A4294" t="s">
        <v>3146</v>
      </c>
      <c r="B4294" t="s">
        <v>8144</v>
      </c>
      <c r="C4294">
        <v>6.2387691253391398E+17</v>
      </c>
      <c r="D4294" t="s">
        <v>5331</v>
      </c>
      <c r="E4294">
        <v>458434664</v>
      </c>
      <c r="F4294" t="s">
        <v>5332</v>
      </c>
      <c r="H4294" t="s">
        <v>50</v>
      </c>
      <c r="I4294">
        <v>32.746729999999999</v>
      </c>
      <c r="J4294">
        <v>-96.850650000000002</v>
      </c>
      <c r="K4294" t="s">
        <v>21</v>
      </c>
      <c r="L4294">
        <v>220</v>
      </c>
      <c r="M4294">
        <v>3</v>
      </c>
      <c r="N4294">
        <v>2</v>
      </c>
      <c r="O4294" s="1">
        <v>44725</v>
      </c>
      <c r="P4294">
        <v>0.62</v>
      </c>
      <c r="Q4294">
        <v>3</v>
      </c>
      <c r="R4294">
        <v>151</v>
      </c>
      <c r="S4294">
        <v>2</v>
      </c>
    </row>
    <row r="4295" spans="1:19" x14ac:dyDescent="0.2">
      <c r="A4295" t="s">
        <v>3146</v>
      </c>
      <c r="B4295" t="s">
        <v>8144</v>
      </c>
      <c r="C4295">
        <v>6.2393017013888102E+17</v>
      </c>
      <c r="D4295" t="s">
        <v>5333</v>
      </c>
      <c r="E4295">
        <v>11745808</v>
      </c>
      <c r="F4295" t="s">
        <v>3690</v>
      </c>
      <c r="H4295" t="s">
        <v>35</v>
      </c>
      <c r="I4295">
        <v>32.850711822509702</v>
      </c>
      <c r="J4295">
        <v>-96.712486267089801</v>
      </c>
      <c r="K4295" t="s">
        <v>30</v>
      </c>
      <c r="L4295">
        <v>132</v>
      </c>
      <c r="M4295">
        <v>1</v>
      </c>
      <c r="N4295">
        <v>5</v>
      </c>
      <c r="O4295" s="1">
        <v>44787</v>
      </c>
      <c r="P4295">
        <v>1.85</v>
      </c>
      <c r="Q4295">
        <v>2</v>
      </c>
      <c r="R4295">
        <v>364</v>
      </c>
      <c r="S4295">
        <v>5</v>
      </c>
    </row>
    <row r="4296" spans="1:19" x14ac:dyDescent="0.2">
      <c r="A4296" t="s">
        <v>3146</v>
      </c>
      <c r="B4296" t="s">
        <v>8144</v>
      </c>
      <c r="C4296">
        <v>6.2397648837975795E+17</v>
      </c>
      <c r="D4296" t="s">
        <v>5334</v>
      </c>
      <c r="E4296">
        <v>181388535</v>
      </c>
      <c r="F4296" t="s">
        <v>5335</v>
      </c>
      <c r="H4296" t="s">
        <v>35</v>
      </c>
      <c r="I4296">
        <v>32.858677</v>
      </c>
      <c r="J4296">
        <v>-96.746559000000005</v>
      </c>
      <c r="K4296" t="s">
        <v>30</v>
      </c>
      <c r="L4296">
        <v>40</v>
      </c>
      <c r="M4296">
        <v>3</v>
      </c>
      <c r="N4296">
        <v>10</v>
      </c>
      <c r="O4296" s="1">
        <v>44790</v>
      </c>
      <c r="P4296">
        <v>2.75</v>
      </c>
      <c r="Q4296">
        <v>1</v>
      </c>
      <c r="R4296">
        <v>0</v>
      </c>
      <c r="S4296">
        <v>10</v>
      </c>
    </row>
    <row r="4297" spans="1:19" x14ac:dyDescent="0.2">
      <c r="A4297" t="s">
        <v>3146</v>
      </c>
      <c r="B4297" t="s">
        <v>8144</v>
      </c>
      <c r="C4297">
        <v>6.2398531627537997E+17</v>
      </c>
      <c r="D4297" t="s">
        <v>5336</v>
      </c>
      <c r="E4297">
        <v>450923517</v>
      </c>
      <c r="F4297" t="s">
        <v>688</v>
      </c>
      <c r="H4297" t="s">
        <v>45</v>
      </c>
      <c r="I4297">
        <v>32.886890000000001</v>
      </c>
      <c r="J4297">
        <v>-96.771540000000002</v>
      </c>
      <c r="K4297" t="s">
        <v>21</v>
      </c>
      <c r="L4297">
        <v>78</v>
      </c>
      <c r="M4297">
        <v>4</v>
      </c>
      <c r="N4297">
        <v>0</v>
      </c>
      <c r="Q4297">
        <v>11</v>
      </c>
      <c r="R4297">
        <v>365</v>
      </c>
      <c r="S4297">
        <v>0</v>
      </c>
    </row>
    <row r="4298" spans="1:19" x14ac:dyDescent="0.2">
      <c r="A4298" t="s">
        <v>3146</v>
      </c>
      <c r="B4298" t="s">
        <v>8144</v>
      </c>
      <c r="C4298">
        <v>6.2398887125087296E+17</v>
      </c>
      <c r="D4298" t="s">
        <v>5337</v>
      </c>
      <c r="E4298">
        <v>450923517</v>
      </c>
      <c r="F4298" t="s">
        <v>688</v>
      </c>
      <c r="H4298" t="s">
        <v>35</v>
      </c>
      <c r="I4298">
        <v>32.853789999999996</v>
      </c>
      <c r="J4298">
        <v>-96.746409999999997</v>
      </c>
      <c r="K4298" t="s">
        <v>21</v>
      </c>
      <c r="L4298">
        <v>90</v>
      </c>
      <c r="M4298">
        <v>4</v>
      </c>
      <c r="N4298">
        <v>0</v>
      </c>
      <c r="Q4298">
        <v>11</v>
      </c>
      <c r="R4298">
        <v>351</v>
      </c>
      <c r="S4298">
        <v>0</v>
      </c>
    </row>
    <row r="4299" spans="1:19" x14ac:dyDescent="0.2">
      <c r="A4299" t="s">
        <v>3146</v>
      </c>
      <c r="B4299" t="s">
        <v>8144</v>
      </c>
      <c r="C4299">
        <v>6.2399158529464E+17</v>
      </c>
      <c r="D4299" t="s">
        <v>5338</v>
      </c>
      <c r="E4299">
        <v>450923517</v>
      </c>
      <c r="F4299" t="s">
        <v>688</v>
      </c>
      <c r="H4299" t="s">
        <v>68</v>
      </c>
      <c r="I4299">
        <v>32.922150000000002</v>
      </c>
      <c r="J4299">
        <v>-96.811620000000005</v>
      </c>
      <c r="K4299" t="s">
        <v>21</v>
      </c>
      <c r="L4299">
        <v>89</v>
      </c>
      <c r="M4299">
        <v>4</v>
      </c>
      <c r="N4299">
        <v>0</v>
      </c>
      <c r="Q4299">
        <v>11</v>
      </c>
      <c r="R4299">
        <v>256</v>
      </c>
      <c r="S4299">
        <v>0</v>
      </c>
    </row>
    <row r="4300" spans="1:19" x14ac:dyDescent="0.2">
      <c r="A4300" t="s">
        <v>3146</v>
      </c>
      <c r="B4300" t="s">
        <v>8144</v>
      </c>
      <c r="C4300">
        <v>6.2399897830714099E+17</v>
      </c>
      <c r="D4300" t="s">
        <v>5339</v>
      </c>
      <c r="E4300">
        <v>450923517</v>
      </c>
      <c r="F4300" t="s">
        <v>688</v>
      </c>
      <c r="H4300" t="s">
        <v>122</v>
      </c>
      <c r="I4300">
        <v>32.87236</v>
      </c>
      <c r="J4300">
        <v>-96.734740000000002</v>
      </c>
      <c r="K4300" t="s">
        <v>21</v>
      </c>
      <c r="L4300">
        <v>76</v>
      </c>
      <c r="M4300">
        <v>4</v>
      </c>
      <c r="N4300">
        <v>0</v>
      </c>
      <c r="Q4300">
        <v>11</v>
      </c>
      <c r="R4300">
        <v>361</v>
      </c>
      <c r="S4300">
        <v>0</v>
      </c>
    </row>
    <row r="4301" spans="1:19" x14ac:dyDescent="0.2">
      <c r="A4301" t="s">
        <v>3146</v>
      </c>
      <c r="B4301" t="s">
        <v>8144</v>
      </c>
      <c r="C4301">
        <v>6.24036923063232E+17</v>
      </c>
      <c r="D4301" t="s">
        <v>5340</v>
      </c>
      <c r="E4301">
        <v>151527408</v>
      </c>
      <c r="F4301" t="s">
        <v>5341</v>
      </c>
      <c r="H4301" t="s">
        <v>73</v>
      </c>
      <c r="I4301">
        <v>32.760710000000003</v>
      </c>
      <c r="J4301">
        <v>-96.770589999999999</v>
      </c>
      <c r="K4301" t="s">
        <v>21</v>
      </c>
      <c r="L4301">
        <v>155</v>
      </c>
      <c r="M4301">
        <v>3</v>
      </c>
      <c r="N4301">
        <v>7</v>
      </c>
      <c r="O4301" s="1">
        <v>44751</v>
      </c>
      <c r="P4301">
        <v>1.69</v>
      </c>
      <c r="Q4301">
        <v>1</v>
      </c>
      <c r="R4301">
        <v>326</v>
      </c>
      <c r="S4301">
        <v>7</v>
      </c>
    </row>
    <row r="4302" spans="1:19" x14ac:dyDescent="0.2">
      <c r="A4302" t="s">
        <v>3146</v>
      </c>
      <c r="B4302" t="s">
        <v>8144</v>
      </c>
      <c r="C4302">
        <v>6.2454115918264704E+17</v>
      </c>
      <c r="D4302" t="s">
        <v>5342</v>
      </c>
      <c r="E4302">
        <v>414861542</v>
      </c>
      <c r="F4302" t="s">
        <v>534</v>
      </c>
      <c r="H4302" t="s">
        <v>26</v>
      </c>
      <c r="I4302">
        <v>32.796129999999998</v>
      </c>
      <c r="J4302">
        <v>-96.799520000000001</v>
      </c>
      <c r="K4302" t="s">
        <v>21</v>
      </c>
      <c r="L4302">
        <v>556</v>
      </c>
      <c r="M4302">
        <v>2</v>
      </c>
      <c r="N4302">
        <v>6</v>
      </c>
      <c r="O4302" s="1">
        <v>44794</v>
      </c>
      <c r="P4302">
        <v>2.0499999999999998</v>
      </c>
      <c r="Q4302">
        <v>7</v>
      </c>
      <c r="R4302">
        <v>347</v>
      </c>
      <c r="S4302">
        <v>6</v>
      </c>
    </row>
    <row r="4303" spans="1:19" x14ac:dyDescent="0.2">
      <c r="A4303" t="s">
        <v>3146</v>
      </c>
      <c r="B4303" t="s">
        <v>8144</v>
      </c>
      <c r="C4303">
        <v>6.2454926973349005E+17</v>
      </c>
      <c r="D4303" t="s">
        <v>5343</v>
      </c>
      <c r="E4303">
        <v>43042344</v>
      </c>
      <c r="F4303" t="s">
        <v>263</v>
      </c>
      <c r="H4303" t="s">
        <v>73</v>
      </c>
      <c r="I4303">
        <v>32.798470000000002</v>
      </c>
      <c r="J4303">
        <v>-96.706239999999994</v>
      </c>
      <c r="K4303" t="s">
        <v>21</v>
      </c>
      <c r="L4303">
        <v>254</v>
      </c>
      <c r="M4303">
        <v>2</v>
      </c>
      <c r="N4303">
        <v>6</v>
      </c>
      <c r="O4303" s="1">
        <v>44773</v>
      </c>
      <c r="P4303">
        <v>1.48</v>
      </c>
      <c r="Q4303">
        <v>126</v>
      </c>
      <c r="R4303">
        <v>363</v>
      </c>
      <c r="S4303">
        <v>6</v>
      </c>
    </row>
    <row r="4304" spans="1:19" x14ac:dyDescent="0.2">
      <c r="A4304" t="s">
        <v>3146</v>
      </c>
      <c r="B4304" t="s">
        <v>8144</v>
      </c>
      <c r="C4304">
        <v>6.2458278432067699E+17</v>
      </c>
      <c r="D4304" t="s">
        <v>5344</v>
      </c>
      <c r="E4304">
        <v>243993091</v>
      </c>
      <c r="F4304" t="s">
        <v>1862</v>
      </c>
      <c r="H4304" t="s">
        <v>26</v>
      </c>
      <c r="I4304">
        <v>32.815550000000002</v>
      </c>
      <c r="J4304">
        <v>-96.808800000000005</v>
      </c>
      <c r="K4304" t="s">
        <v>21</v>
      </c>
      <c r="L4304">
        <v>268</v>
      </c>
      <c r="M4304">
        <v>1</v>
      </c>
      <c r="N4304">
        <v>21</v>
      </c>
      <c r="O4304" s="1">
        <v>44813</v>
      </c>
      <c r="P4304">
        <v>5.83</v>
      </c>
      <c r="Q4304">
        <v>21</v>
      </c>
      <c r="R4304">
        <v>63</v>
      </c>
      <c r="S4304">
        <v>21</v>
      </c>
    </row>
    <row r="4305" spans="1:19" x14ac:dyDescent="0.2">
      <c r="A4305" t="s">
        <v>3146</v>
      </c>
      <c r="B4305" t="s">
        <v>8144</v>
      </c>
      <c r="C4305">
        <v>6.2463708366477594E+17</v>
      </c>
      <c r="D4305" t="s">
        <v>5345</v>
      </c>
      <c r="E4305">
        <v>200257430</v>
      </c>
      <c r="F4305" t="s">
        <v>228</v>
      </c>
      <c r="H4305" t="s">
        <v>20</v>
      </c>
      <c r="I4305">
        <v>32.792206</v>
      </c>
      <c r="J4305">
        <v>-96.773544000000001</v>
      </c>
      <c r="K4305" t="s">
        <v>21</v>
      </c>
      <c r="L4305">
        <v>172</v>
      </c>
      <c r="M4305">
        <v>1</v>
      </c>
      <c r="N4305">
        <v>13</v>
      </c>
      <c r="O4305" s="1">
        <v>44815</v>
      </c>
      <c r="P4305">
        <v>3.17</v>
      </c>
      <c r="Q4305">
        <v>1</v>
      </c>
      <c r="R4305">
        <v>334</v>
      </c>
      <c r="S4305">
        <v>13</v>
      </c>
    </row>
    <row r="4306" spans="1:19" x14ac:dyDescent="0.2">
      <c r="A4306" t="s">
        <v>3146</v>
      </c>
      <c r="B4306" t="s">
        <v>8144</v>
      </c>
      <c r="C4306">
        <v>6.2464382256109299E+17</v>
      </c>
      <c r="D4306" t="s">
        <v>5346</v>
      </c>
      <c r="E4306">
        <v>119719130</v>
      </c>
      <c r="F4306" t="s">
        <v>5347</v>
      </c>
      <c r="H4306" t="s">
        <v>29</v>
      </c>
      <c r="I4306">
        <v>32.990917000000003</v>
      </c>
      <c r="J4306">
        <v>-96.849373</v>
      </c>
      <c r="K4306" t="s">
        <v>21</v>
      </c>
      <c r="L4306">
        <v>150</v>
      </c>
      <c r="M4306">
        <v>1</v>
      </c>
      <c r="N4306">
        <v>2</v>
      </c>
      <c r="O4306" s="1">
        <v>44706</v>
      </c>
      <c r="P4306">
        <v>0.49</v>
      </c>
      <c r="Q4306">
        <v>1</v>
      </c>
      <c r="R4306">
        <v>365</v>
      </c>
      <c r="S4306">
        <v>2</v>
      </c>
    </row>
    <row r="4307" spans="1:19" x14ac:dyDescent="0.2">
      <c r="A4307" t="s">
        <v>3146</v>
      </c>
      <c r="B4307" t="s">
        <v>8144</v>
      </c>
      <c r="C4307">
        <v>6.2482831237597901E+17</v>
      </c>
      <c r="D4307" t="s">
        <v>5348</v>
      </c>
      <c r="E4307">
        <v>458669061</v>
      </c>
      <c r="F4307" t="s">
        <v>187</v>
      </c>
      <c r="H4307" t="s">
        <v>50</v>
      </c>
      <c r="I4307">
        <v>32.755679999999998</v>
      </c>
      <c r="J4307">
        <v>-96.840540000000004</v>
      </c>
      <c r="K4307" t="s">
        <v>21</v>
      </c>
      <c r="L4307">
        <v>424</v>
      </c>
      <c r="M4307">
        <v>2</v>
      </c>
      <c r="N4307">
        <v>6</v>
      </c>
      <c r="O4307" s="1">
        <v>44801</v>
      </c>
      <c r="P4307">
        <v>1.86</v>
      </c>
      <c r="Q4307">
        <v>3</v>
      </c>
      <c r="R4307">
        <v>338</v>
      </c>
      <c r="S4307">
        <v>6</v>
      </c>
    </row>
    <row r="4308" spans="1:19" x14ac:dyDescent="0.2">
      <c r="A4308" t="s">
        <v>3146</v>
      </c>
      <c r="B4308" t="s">
        <v>8144</v>
      </c>
      <c r="C4308">
        <v>6.2483155314985101E+17</v>
      </c>
      <c r="D4308" t="s">
        <v>5349</v>
      </c>
      <c r="E4308">
        <v>458669061</v>
      </c>
      <c r="F4308" t="s">
        <v>187</v>
      </c>
      <c r="H4308" t="s">
        <v>50</v>
      </c>
      <c r="I4308">
        <v>32.755899999999997</v>
      </c>
      <c r="J4308">
        <v>-96.840639999999993</v>
      </c>
      <c r="K4308" t="s">
        <v>21</v>
      </c>
      <c r="L4308">
        <v>188</v>
      </c>
      <c r="M4308">
        <v>2</v>
      </c>
      <c r="N4308">
        <v>1</v>
      </c>
      <c r="O4308" s="1">
        <v>44747</v>
      </c>
      <c r="P4308">
        <v>0.42</v>
      </c>
      <c r="Q4308">
        <v>3</v>
      </c>
      <c r="R4308">
        <v>150</v>
      </c>
      <c r="S4308">
        <v>1</v>
      </c>
    </row>
    <row r="4309" spans="1:19" x14ac:dyDescent="0.2">
      <c r="A4309" t="s">
        <v>3146</v>
      </c>
      <c r="B4309" t="s">
        <v>8144</v>
      </c>
      <c r="C4309">
        <v>6.2483430945226496E+17</v>
      </c>
      <c r="D4309" t="s">
        <v>5350</v>
      </c>
      <c r="E4309">
        <v>458669061</v>
      </c>
      <c r="F4309" t="s">
        <v>187</v>
      </c>
      <c r="H4309" t="s">
        <v>50</v>
      </c>
      <c r="I4309">
        <v>32.755240000000001</v>
      </c>
      <c r="J4309">
        <v>-96.842250000000007</v>
      </c>
      <c r="K4309" t="s">
        <v>21</v>
      </c>
      <c r="L4309">
        <v>300</v>
      </c>
      <c r="M4309">
        <v>2</v>
      </c>
      <c r="N4309">
        <v>4</v>
      </c>
      <c r="O4309" s="1">
        <v>44761</v>
      </c>
      <c r="P4309">
        <v>1.1299999999999999</v>
      </c>
      <c r="Q4309">
        <v>3</v>
      </c>
      <c r="R4309">
        <v>151</v>
      </c>
      <c r="S4309">
        <v>4</v>
      </c>
    </row>
    <row r="4310" spans="1:19" x14ac:dyDescent="0.2">
      <c r="A4310" t="s">
        <v>3146</v>
      </c>
      <c r="B4310" t="s">
        <v>8144</v>
      </c>
      <c r="C4310">
        <v>6.2486625720319706E+17</v>
      </c>
      <c r="D4310" t="s">
        <v>5351</v>
      </c>
      <c r="E4310">
        <v>5627632</v>
      </c>
      <c r="F4310" t="s">
        <v>2291</v>
      </c>
      <c r="H4310" t="s">
        <v>35</v>
      </c>
      <c r="I4310">
        <v>32.819229999999997</v>
      </c>
      <c r="J4310">
        <v>-96.708029999999994</v>
      </c>
      <c r="K4310" t="s">
        <v>21</v>
      </c>
      <c r="L4310">
        <v>132</v>
      </c>
      <c r="M4310">
        <v>1</v>
      </c>
      <c r="N4310">
        <v>26</v>
      </c>
      <c r="O4310" s="1">
        <v>44815</v>
      </c>
      <c r="P4310">
        <v>8.2100000000000009</v>
      </c>
      <c r="Q4310">
        <v>1</v>
      </c>
      <c r="R4310">
        <v>317</v>
      </c>
      <c r="S4310">
        <v>26</v>
      </c>
    </row>
    <row r="4311" spans="1:19" x14ac:dyDescent="0.2">
      <c r="A4311" t="s">
        <v>3146</v>
      </c>
      <c r="B4311" t="s">
        <v>8144</v>
      </c>
      <c r="C4311">
        <v>6.2493680094933005E+17</v>
      </c>
      <c r="D4311" t="s">
        <v>5352</v>
      </c>
      <c r="E4311">
        <v>11745808</v>
      </c>
      <c r="F4311" t="s">
        <v>3690</v>
      </c>
      <c r="H4311" t="s">
        <v>35</v>
      </c>
      <c r="I4311">
        <v>32.851489999999998</v>
      </c>
      <c r="J4311">
        <v>-96.713310000000007</v>
      </c>
      <c r="K4311" t="s">
        <v>30</v>
      </c>
      <c r="L4311">
        <v>102</v>
      </c>
      <c r="M4311">
        <v>1</v>
      </c>
      <c r="N4311">
        <v>6</v>
      </c>
      <c r="O4311" s="1">
        <v>44739</v>
      </c>
      <c r="P4311">
        <v>1.65</v>
      </c>
      <c r="Q4311">
        <v>2</v>
      </c>
      <c r="R4311">
        <v>364</v>
      </c>
      <c r="S4311">
        <v>6</v>
      </c>
    </row>
    <row r="4312" spans="1:19" x14ac:dyDescent="0.2">
      <c r="A4312" t="s">
        <v>3146</v>
      </c>
      <c r="B4312" t="s">
        <v>8144</v>
      </c>
      <c r="C4312">
        <v>6.2497992143081805E+17</v>
      </c>
      <c r="D4312" t="s">
        <v>5353</v>
      </c>
      <c r="E4312">
        <v>421273176</v>
      </c>
      <c r="F4312" t="s">
        <v>3553</v>
      </c>
      <c r="H4312" t="s">
        <v>20</v>
      </c>
      <c r="I4312">
        <v>32.781500000000001</v>
      </c>
      <c r="J4312">
        <v>-96.779340000000005</v>
      </c>
      <c r="K4312" t="s">
        <v>21</v>
      </c>
      <c r="L4312">
        <v>99</v>
      </c>
      <c r="M4312">
        <v>2</v>
      </c>
      <c r="N4312">
        <v>3</v>
      </c>
      <c r="O4312" s="1">
        <v>44794</v>
      </c>
      <c r="P4312">
        <v>0.95</v>
      </c>
      <c r="Q4312">
        <v>6</v>
      </c>
      <c r="R4312">
        <v>342</v>
      </c>
      <c r="S4312">
        <v>3</v>
      </c>
    </row>
    <row r="4313" spans="1:19" x14ac:dyDescent="0.2">
      <c r="A4313" t="s">
        <v>3146</v>
      </c>
      <c r="B4313" t="s">
        <v>8144</v>
      </c>
      <c r="C4313">
        <v>6.2523077683006694E+17</v>
      </c>
      <c r="D4313" t="s">
        <v>5354</v>
      </c>
      <c r="E4313">
        <v>51662786</v>
      </c>
      <c r="F4313" t="s">
        <v>1009</v>
      </c>
      <c r="H4313" t="s">
        <v>20</v>
      </c>
      <c r="I4313">
        <v>32.795850000000002</v>
      </c>
      <c r="J4313">
        <v>-96.76549</v>
      </c>
      <c r="K4313" t="s">
        <v>21</v>
      </c>
      <c r="L4313">
        <v>83</v>
      </c>
      <c r="M4313">
        <v>1</v>
      </c>
      <c r="N4313">
        <v>10</v>
      </c>
      <c r="O4313" s="1">
        <v>44815</v>
      </c>
      <c r="P4313">
        <v>2.78</v>
      </c>
      <c r="Q4313">
        <v>21</v>
      </c>
      <c r="R4313">
        <v>70</v>
      </c>
      <c r="S4313">
        <v>10</v>
      </c>
    </row>
    <row r="4314" spans="1:19" x14ac:dyDescent="0.2">
      <c r="A4314" t="s">
        <v>3146</v>
      </c>
      <c r="B4314" t="s">
        <v>8144</v>
      </c>
      <c r="C4314">
        <v>6.2524204787334694E+17</v>
      </c>
      <c r="D4314" t="s">
        <v>5355</v>
      </c>
      <c r="E4314">
        <v>51662786</v>
      </c>
      <c r="F4314" t="s">
        <v>1009</v>
      </c>
      <c r="H4314" t="s">
        <v>20</v>
      </c>
      <c r="I4314">
        <v>32.795949999999998</v>
      </c>
      <c r="J4314">
        <v>-96.765500000000003</v>
      </c>
      <c r="K4314" t="s">
        <v>21</v>
      </c>
      <c r="L4314">
        <v>102</v>
      </c>
      <c r="M4314">
        <v>1</v>
      </c>
      <c r="N4314">
        <v>14</v>
      </c>
      <c r="O4314" s="1">
        <v>44798</v>
      </c>
      <c r="P4314">
        <v>3.72</v>
      </c>
      <c r="Q4314">
        <v>21</v>
      </c>
      <c r="R4314">
        <v>159</v>
      </c>
      <c r="S4314">
        <v>14</v>
      </c>
    </row>
    <row r="4315" spans="1:19" x14ac:dyDescent="0.2">
      <c r="A4315" t="s">
        <v>3146</v>
      </c>
      <c r="B4315" t="s">
        <v>8144</v>
      </c>
      <c r="C4315">
        <v>6.2526174770682598E+17</v>
      </c>
      <c r="D4315" t="s">
        <v>5356</v>
      </c>
      <c r="E4315">
        <v>444672962</v>
      </c>
      <c r="F4315" t="s">
        <v>5122</v>
      </c>
      <c r="H4315" t="s">
        <v>50</v>
      </c>
      <c r="I4315">
        <v>32.736153000000002</v>
      </c>
      <c r="J4315">
        <v>-96.845253</v>
      </c>
      <c r="K4315" t="s">
        <v>30</v>
      </c>
      <c r="L4315">
        <v>41</v>
      </c>
      <c r="M4315">
        <v>2</v>
      </c>
      <c r="N4315">
        <v>9</v>
      </c>
      <c r="O4315" s="1">
        <v>44769</v>
      </c>
      <c r="P4315">
        <v>2.21</v>
      </c>
      <c r="Q4315">
        <v>3</v>
      </c>
      <c r="R4315">
        <v>357</v>
      </c>
      <c r="S4315">
        <v>9</v>
      </c>
    </row>
    <row r="4316" spans="1:19" x14ac:dyDescent="0.2">
      <c r="A4316" t="s">
        <v>3146</v>
      </c>
      <c r="B4316" t="s">
        <v>8144</v>
      </c>
      <c r="C4316">
        <v>6.2531396263612198E+17</v>
      </c>
      <c r="D4316" t="s">
        <v>5357</v>
      </c>
      <c r="E4316">
        <v>34065153</v>
      </c>
      <c r="F4316" t="s">
        <v>1256</v>
      </c>
      <c r="H4316" t="s">
        <v>35</v>
      </c>
      <c r="I4316">
        <v>32.830770000000001</v>
      </c>
      <c r="J4316">
        <v>-96.706950000000006</v>
      </c>
      <c r="K4316" t="s">
        <v>21</v>
      </c>
      <c r="L4316">
        <v>99</v>
      </c>
      <c r="M4316">
        <v>1</v>
      </c>
      <c r="N4316">
        <v>4</v>
      </c>
      <c r="O4316" s="1">
        <v>44793</v>
      </c>
      <c r="P4316">
        <v>1.06</v>
      </c>
      <c r="Q4316">
        <v>1</v>
      </c>
      <c r="R4316">
        <v>84</v>
      </c>
      <c r="S4316">
        <v>4</v>
      </c>
    </row>
    <row r="4317" spans="1:19" x14ac:dyDescent="0.2">
      <c r="A4317" t="s">
        <v>3146</v>
      </c>
      <c r="B4317" t="s">
        <v>8144</v>
      </c>
      <c r="C4317">
        <v>6.2532746812450496E+17</v>
      </c>
      <c r="D4317" t="s">
        <v>5358</v>
      </c>
      <c r="E4317">
        <v>366159245</v>
      </c>
      <c r="F4317" t="s">
        <v>5359</v>
      </c>
      <c r="H4317" t="s">
        <v>26</v>
      </c>
      <c r="I4317">
        <v>32.779202949856199</v>
      </c>
      <c r="J4317">
        <v>-96.799184394742994</v>
      </c>
      <c r="K4317" t="s">
        <v>21</v>
      </c>
      <c r="L4317">
        <v>281</v>
      </c>
      <c r="M4317">
        <v>1</v>
      </c>
      <c r="N4317">
        <v>14</v>
      </c>
      <c r="O4317" s="1">
        <v>44815</v>
      </c>
      <c r="P4317">
        <v>5.0599999999999996</v>
      </c>
      <c r="Q4317">
        <v>1</v>
      </c>
      <c r="R4317">
        <v>342</v>
      </c>
      <c r="S4317">
        <v>14</v>
      </c>
    </row>
    <row r="4318" spans="1:19" x14ac:dyDescent="0.2">
      <c r="A4318" t="s">
        <v>3146</v>
      </c>
      <c r="B4318" t="s">
        <v>8144</v>
      </c>
      <c r="C4318">
        <v>6.2533246659434803E+17</v>
      </c>
      <c r="D4318" t="s">
        <v>5360</v>
      </c>
      <c r="E4318">
        <v>113671066</v>
      </c>
      <c r="F4318" t="s">
        <v>4209</v>
      </c>
      <c r="H4318" t="s">
        <v>20</v>
      </c>
      <c r="I4318">
        <v>32.810540000000003</v>
      </c>
      <c r="J4318">
        <v>-96.728899999999996</v>
      </c>
      <c r="K4318" t="s">
        <v>30</v>
      </c>
      <c r="L4318">
        <v>40</v>
      </c>
      <c r="M4318">
        <v>3</v>
      </c>
      <c r="N4318">
        <v>2</v>
      </c>
      <c r="O4318" s="1">
        <v>44813</v>
      </c>
      <c r="P4318">
        <v>1.0900000000000001</v>
      </c>
      <c r="Q4318">
        <v>3</v>
      </c>
      <c r="R4318">
        <v>213</v>
      </c>
      <c r="S4318">
        <v>2</v>
      </c>
    </row>
    <row r="4319" spans="1:19" x14ac:dyDescent="0.2">
      <c r="A4319" t="s">
        <v>3146</v>
      </c>
      <c r="B4319" t="s">
        <v>8144</v>
      </c>
      <c r="C4319">
        <v>6.2541947837930099E+17</v>
      </c>
      <c r="D4319" t="s">
        <v>5361</v>
      </c>
      <c r="E4319">
        <v>441256043</v>
      </c>
      <c r="F4319" t="s">
        <v>3674</v>
      </c>
      <c r="H4319" t="s">
        <v>20</v>
      </c>
      <c r="I4319">
        <v>32.805880000000002</v>
      </c>
      <c r="J4319">
        <v>-96.774079999999998</v>
      </c>
      <c r="K4319" t="s">
        <v>21</v>
      </c>
      <c r="L4319">
        <v>213</v>
      </c>
      <c r="M4319">
        <v>5</v>
      </c>
      <c r="N4319">
        <v>2</v>
      </c>
      <c r="O4319" s="1">
        <v>44729</v>
      </c>
      <c r="P4319">
        <v>0.62</v>
      </c>
      <c r="Q4319">
        <v>6</v>
      </c>
      <c r="R4319">
        <v>358</v>
      </c>
      <c r="S4319">
        <v>2</v>
      </c>
    </row>
    <row r="4320" spans="1:19" x14ac:dyDescent="0.2">
      <c r="A4320" t="s">
        <v>3146</v>
      </c>
      <c r="B4320" t="s">
        <v>8144</v>
      </c>
      <c r="C4320">
        <v>6.2544613443163302E+17</v>
      </c>
      <c r="D4320" t="s">
        <v>5362</v>
      </c>
      <c r="E4320">
        <v>93539315</v>
      </c>
      <c r="F4320" t="s">
        <v>2573</v>
      </c>
      <c r="H4320" t="s">
        <v>26</v>
      </c>
      <c r="I4320">
        <v>32.812249999999999</v>
      </c>
      <c r="J4320">
        <v>-96.812129999999996</v>
      </c>
      <c r="K4320" t="s">
        <v>21</v>
      </c>
      <c r="L4320">
        <v>109</v>
      </c>
      <c r="M4320">
        <v>1</v>
      </c>
      <c r="N4320">
        <v>24</v>
      </c>
      <c r="O4320" s="1">
        <v>44816</v>
      </c>
      <c r="P4320">
        <v>6.92</v>
      </c>
      <c r="Q4320">
        <v>2</v>
      </c>
      <c r="R4320">
        <v>160</v>
      </c>
      <c r="S4320">
        <v>24</v>
      </c>
    </row>
    <row r="4321" spans="1:19" x14ac:dyDescent="0.2">
      <c r="A4321" t="s">
        <v>3146</v>
      </c>
      <c r="B4321" t="s">
        <v>8144</v>
      </c>
      <c r="C4321">
        <v>6.2553074146913306E+17</v>
      </c>
      <c r="D4321" t="s">
        <v>5363</v>
      </c>
      <c r="E4321">
        <v>245808086</v>
      </c>
      <c r="F4321" t="s">
        <v>5364</v>
      </c>
      <c r="H4321" t="s">
        <v>192</v>
      </c>
      <c r="I4321">
        <v>32.746169999999999</v>
      </c>
      <c r="J4321">
        <v>-96.645499999999998</v>
      </c>
      <c r="K4321" t="s">
        <v>30</v>
      </c>
      <c r="L4321">
        <v>32</v>
      </c>
      <c r="M4321">
        <v>1</v>
      </c>
      <c r="N4321">
        <v>9</v>
      </c>
      <c r="O4321" s="1">
        <v>44802</v>
      </c>
      <c r="P4321">
        <v>2.39</v>
      </c>
      <c r="Q4321">
        <v>1</v>
      </c>
      <c r="R4321">
        <v>360</v>
      </c>
      <c r="S4321">
        <v>9</v>
      </c>
    </row>
    <row r="4322" spans="1:19" x14ac:dyDescent="0.2">
      <c r="A4322" t="s">
        <v>3146</v>
      </c>
      <c r="B4322" t="s">
        <v>8144</v>
      </c>
      <c r="C4322">
        <v>6.2560675708039795E+17</v>
      </c>
      <c r="D4322" t="s">
        <v>5365</v>
      </c>
      <c r="E4322">
        <v>405460414</v>
      </c>
      <c r="F4322" t="s">
        <v>3664</v>
      </c>
      <c r="H4322" t="s">
        <v>50</v>
      </c>
      <c r="I4322">
        <v>32.748980000000003</v>
      </c>
      <c r="J4322">
        <v>-96.864099999999993</v>
      </c>
      <c r="K4322" t="s">
        <v>21</v>
      </c>
      <c r="L4322">
        <v>426</v>
      </c>
      <c r="M4322">
        <v>1</v>
      </c>
      <c r="N4322">
        <v>0</v>
      </c>
      <c r="Q4322">
        <v>32</v>
      </c>
      <c r="R4322">
        <v>350</v>
      </c>
      <c r="S4322">
        <v>0</v>
      </c>
    </row>
    <row r="4323" spans="1:19" x14ac:dyDescent="0.2">
      <c r="A4323" t="s">
        <v>3146</v>
      </c>
      <c r="B4323" t="s">
        <v>8144</v>
      </c>
      <c r="C4323">
        <v>6.2594730993246195E+17</v>
      </c>
      <c r="D4323" t="s">
        <v>5366</v>
      </c>
      <c r="E4323">
        <v>457601447</v>
      </c>
      <c r="F4323" t="s">
        <v>5367</v>
      </c>
      <c r="H4323" t="s">
        <v>29</v>
      </c>
      <c r="I4323">
        <v>32.993446020521802</v>
      </c>
      <c r="J4323">
        <v>-96.867723563967502</v>
      </c>
      <c r="K4323" t="s">
        <v>30</v>
      </c>
      <c r="L4323">
        <v>10</v>
      </c>
      <c r="M4323">
        <v>1</v>
      </c>
      <c r="N4323">
        <v>0</v>
      </c>
      <c r="Q4323">
        <v>12</v>
      </c>
      <c r="R4323">
        <v>365</v>
      </c>
      <c r="S4323">
        <v>0</v>
      </c>
    </row>
    <row r="4324" spans="1:19" x14ac:dyDescent="0.2">
      <c r="A4324" t="s">
        <v>3146</v>
      </c>
      <c r="B4324" t="s">
        <v>8144</v>
      </c>
      <c r="C4324">
        <v>6.2597299670877402E+17</v>
      </c>
      <c r="D4324" t="s">
        <v>5368</v>
      </c>
      <c r="E4324">
        <v>446729198</v>
      </c>
      <c r="F4324" t="s">
        <v>5369</v>
      </c>
      <c r="H4324" t="s">
        <v>20</v>
      </c>
      <c r="I4324">
        <v>32.802399999999999</v>
      </c>
      <c r="J4324">
        <v>-96.77901</v>
      </c>
      <c r="K4324" t="s">
        <v>21</v>
      </c>
      <c r="L4324">
        <v>87</v>
      </c>
      <c r="M4324">
        <v>3</v>
      </c>
      <c r="N4324">
        <v>4</v>
      </c>
      <c r="O4324" s="1">
        <v>44790</v>
      </c>
      <c r="P4324">
        <v>1.05</v>
      </c>
      <c r="Q4324">
        <v>1</v>
      </c>
      <c r="R4324">
        <v>114</v>
      </c>
      <c r="S4324">
        <v>4</v>
      </c>
    </row>
    <row r="4325" spans="1:19" x14ac:dyDescent="0.2">
      <c r="A4325" t="s">
        <v>3146</v>
      </c>
      <c r="B4325" t="s">
        <v>8144</v>
      </c>
      <c r="C4325">
        <v>6.2598594337054899E+17</v>
      </c>
      <c r="D4325" t="s">
        <v>5370</v>
      </c>
      <c r="E4325">
        <v>176149032</v>
      </c>
      <c r="F4325" t="s">
        <v>5371</v>
      </c>
      <c r="H4325" t="s">
        <v>138</v>
      </c>
      <c r="I4325">
        <v>32.788629999999998</v>
      </c>
      <c r="J4325">
        <v>-96.875590000000003</v>
      </c>
      <c r="K4325" t="s">
        <v>21</v>
      </c>
      <c r="L4325">
        <v>213</v>
      </c>
      <c r="M4325">
        <v>2</v>
      </c>
      <c r="N4325">
        <v>11</v>
      </c>
      <c r="O4325" s="1">
        <v>44800</v>
      </c>
      <c r="P4325">
        <v>3.79</v>
      </c>
      <c r="Q4325">
        <v>1</v>
      </c>
      <c r="R4325">
        <v>103</v>
      </c>
      <c r="S4325">
        <v>11</v>
      </c>
    </row>
    <row r="4326" spans="1:19" x14ac:dyDescent="0.2">
      <c r="A4326" t="s">
        <v>3146</v>
      </c>
      <c r="B4326" t="s">
        <v>8144</v>
      </c>
      <c r="C4326">
        <v>6.2619799363055206E+17</v>
      </c>
      <c r="D4326" t="s">
        <v>5372</v>
      </c>
      <c r="E4326">
        <v>423449982</v>
      </c>
      <c r="F4326" t="s">
        <v>2455</v>
      </c>
      <c r="H4326" t="s">
        <v>122</v>
      </c>
      <c r="I4326">
        <v>32.910724232777802</v>
      </c>
      <c r="J4326">
        <v>-96.722092991535405</v>
      </c>
      <c r="K4326" t="s">
        <v>21</v>
      </c>
      <c r="L4326">
        <v>104</v>
      </c>
      <c r="M4326">
        <v>1</v>
      </c>
      <c r="N4326">
        <v>4</v>
      </c>
      <c r="O4326" s="1">
        <v>44785</v>
      </c>
      <c r="P4326">
        <v>0.98</v>
      </c>
      <c r="Q4326">
        <v>2</v>
      </c>
      <c r="R4326">
        <v>349</v>
      </c>
      <c r="S4326">
        <v>4</v>
      </c>
    </row>
    <row r="4327" spans="1:19" x14ac:dyDescent="0.2">
      <c r="A4327" t="s">
        <v>3146</v>
      </c>
      <c r="B4327" t="s">
        <v>8144</v>
      </c>
      <c r="C4327">
        <v>6.2622415320174003E+17</v>
      </c>
      <c r="D4327" t="s">
        <v>5373</v>
      </c>
      <c r="E4327">
        <v>207613452</v>
      </c>
      <c r="F4327" t="s">
        <v>23</v>
      </c>
      <c r="H4327" t="s">
        <v>159</v>
      </c>
      <c r="I4327">
        <v>32.645229999999998</v>
      </c>
      <c r="J4327">
        <v>-96.945620000000005</v>
      </c>
      <c r="K4327" t="s">
        <v>30</v>
      </c>
      <c r="L4327">
        <v>40</v>
      </c>
      <c r="M4327">
        <v>1</v>
      </c>
      <c r="N4327">
        <v>5</v>
      </c>
      <c r="O4327" s="1">
        <v>44812</v>
      </c>
      <c r="P4327">
        <v>1.26</v>
      </c>
      <c r="Q4327">
        <v>2</v>
      </c>
      <c r="R4327">
        <v>365</v>
      </c>
      <c r="S4327">
        <v>5</v>
      </c>
    </row>
    <row r="4328" spans="1:19" x14ac:dyDescent="0.2">
      <c r="A4328" t="s">
        <v>3146</v>
      </c>
      <c r="B4328" t="s">
        <v>8144</v>
      </c>
      <c r="C4328">
        <v>6.2663970146359501E+17</v>
      </c>
      <c r="D4328" t="s">
        <v>5374</v>
      </c>
      <c r="E4328">
        <v>26806261</v>
      </c>
      <c r="F4328" t="s">
        <v>344</v>
      </c>
      <c r="H4328" t="s">
        <v>35</v>
      </c>
      <c r="I4328">
        <v>32.830412991664303</v>
      </c>
      <c r="J4328">
        <v>-96.674111276114203</v>
      </c>
      <c r="K4328" t="s">
        <v>21</v>
      </c>
      <c r="L4328">
        <v>155</v>
      </c>
      <c r="M4328">
        <v>2</v>
      </c>
      <c r="N4328">
        <v>9</v>
      </c>
      <c r="O4328" s="1">
        <v>44813</v>
      </c>
      <c r="P4328">
        <v>3.8</v>
      </c>
      <c r="Q4328">
        <v>2</v>
      </c>
      <c r="R4328">
        <v>58</v>
      </c>
      <c r="S4328">
        <v>9</v>
      </c>
    </row>
    <row r="4329" spans="1:19" x14ac:dyDescent="0.2">
      <c r="A4329" t="s">
        <v>3146</v>
      </c>
      <c r="B4329" t="s">
        <v>8144</v>
      </c>
      <c r="C4329">
        <v>6.2670954786991398E+17</v>
      </c>
      <c r="D4329" t="s">
        <v>5375</v>
      </c>
      <c r="E4329">
        <v>358621848</v>
      </c>
      <c r="F4329" t="s">
        <v>5376</v>
      </c>
      <c r="H4329" t="s">
        <v>50</v>
      </c>
      <c r="I4329">
        <v>32.746744465243502</v>
      </c>
      <c r="J4329">
        <v>-96.836399174549101</v>
      </c>
      <c r="K4329" t="s">
        <v>21</v>
      </c>
      <c r="L4329">
        <v>149</v>
      </c>
      <c r="M4329">
        <v>2</v>
      </c>
      <c r="N4329">
        <v>2</v>
      </c>
      <c r="O4329" s="1">
        <v>44809</v>
      </c>
      <c r="P4329">
        <v>2</v>
      </c>
      <c r="Q4329">
        <v>1</v>
      </c>
      <c r="R4329">
        <v>342</v>
      </c>
      <c r="S4329">
        <v>2</v>
      </c>
    </row>
    <row r="4330" spans="1:19" x14ac:dyDescent="0.2">
      <c r="A4330" t="s">
        <v>3146</v>
      </c>
      <c r="B4330" t="s">
        <v>8144</v>
      </c>
      <c r="C4330">
        <v>6.2674778857692006E+17</v>
      </c>
      <c r="D4330" t="s">
        <v>5377</v>
      </c>
      <c r="E4330">
        <v>451147546</v>
      </c>
      <c r="F4330" t="s">
        <v>4927</v>
      </c>
      <c r="H4330" t="s">
        <v>20</v>
      </c>
      <c r="I4330">
        <v>32.807479999999998</v>
      </c>
      <c r="J4330">
        <v>-96.774519999999995</v>
      </c>
      <c r="K4330" t="s">
        <v>21</v>
      </c>
      <c r="L4330">
        <v>85</v>
      </c>
      <c r="M4330">
        <v>1</v>
      </c>
      <c r="N4330">
        <v>30</v>
      </c>
      <c r="O4330" s="1">
        <v>44801</v>
      </c>
      <c r="P4330">
        <v>7.38</v>
      </c>
      <c r="Q4330">
        <v>7</v>
      </c>
      <c r="R4330">
        <v>304</v>
      </c>
      <c r="S4330">
        <v>30</v>
      </c>
    </row>
    <row r="4331" spans="1:19" x14ac:dyDescent="0.2">
      <c r="A4331" t="s">
        <v>3146</v>
      </c>
      <c r="B4331" t="s">
        <v>8144</v>
      </c>
      <c r="C4331">
        <v>6.2676453415287104E+17</v>
      </c>
      <c r="D4331" t="s">
        <v>5378</v>
      </c>
      <c r="E4331">
        <v>83426231</v>
      </c>
      <c r="F4331" t="s">
        <v>5379</v>
      </c>
      <c r="H4331" t="s">
        <v>26</v>
      </c>
      <c r="I4331">
        <v>32.826110999999997</v>
      </c>
      <c r="J4331">
        <v>-96.784813</v>
      </c>
      <c r="K4331" t="s">
        <v>21</v>
      </c>
      <c r="L4331">
        <v>123</v>
      </c>
      <c r="M4331">
        <v>2</v>
      </c>
      <c r="N4331">
        <v>10</v>
      </c>
      <c r="O4331" s="1">
        <v>44794</v>
      </c>
      <c r="P4331">
        <v>2.61</v>
      </c>
      <c r="Q4331">
        <v>1</v>
      </c>
      <c r="R4331">
        <v>354</v>
      </c>
      <c r="S4331">
        <v>10</v>
      </c>
    </row>
    <row r="4332" spans="1:19" x14ac:dyDescent="0.2">
      <c r="A4332" t="s">
        <v>3146</v>
      </c>
      <c r="B4332" t="s">
        <v>8144</v>
      </c>
      <c r="C4332">
        <v>6.2676794408569306E+17</v>
      </c>
      <c r="D4332" t="s">
        <v>5380</v>
      </c>
      <c r="E4332">
        <v>325936541</v>
      </c>
      <c r="F4332" t="s">
        <v>239</v>
      </c>
      <c r="H4332" t="s">
        <v>50</v>
      </c>
      <c r="I4332">
        <v>32.751779999999997</v>
      </c>
      <c r="J4332">
        <v>-96.84563</v>
      </c>
      <c r="K4332" t="s">
        <v>30</v>
      </c>
      <c r="L4332">
        <v>47</v>
      </c>
      <c r="M4332">
        <v>30</v>
      </c>
      <c r="N4332">
        <v>1</v>
      </c>
      <c r="O4332" s="1">
        <v>44793</v>
      </c>
      <c r="P4332">
        <v>1</v>
      </c>
      <c r="Q4332">
        <v>1</v>
      </c>
      <c r="R4332">
        <v>365</v>
      </c>
      <c r="S4332">
        <v>1</v>
      </c>
    </row>
    <row r="4333" spans="1:19" x14ac:dyDescent="0.2">
      <c r="A4333" t="s">
        <v>3146</v>
      </c>
      <c r="B4333" t="s">
        <v>8144</v>
      </c>
      <c r="C4333">
        <v>6.2684884471384E+17</v>
      </c>
      <c r="D4333" t="s">
        <v>5381</v>
      </c>
      <c r="E4333">
        <v>116323099</v>
      </c>
      <c r="F4333" t="s">
        <v>5382</v>
      </c>
      <c r="H4333" t="s">
        <v>26</v>
      </c>
      <c r="I4333">
        <v>32.801079999999999</v>
      </c>
      <c r="J4333">
        <v>-96.790800000000004</v>
      </c>
      <c r="K4333" t="s">
        <v>30</v>
      </c>
      <c r="L4333">
        <v>65</v>
      </c>
      <c r="M4333">
        <v>3</v>
      </c>
      <c r="N4333">
        <v>11</v>
      </c>
      <c r="O4333" s="1">
        <v>44785</v>
      </c>
      <c r="P4333">
        <v>2.82</v>
      </c>
      <c r="Q4333">
        <v>1</v>
      </c>
      <c r="R4333">
        <v>79</v>
      </c>
      <c r="S4333">
        <v>11</v>
      </c>
    </row>
    <row r="4334" spans="1:19" x14ac:dyDescent="0.2">
      <c r="A4334" t="s">
        <v>3146</v>
      </c>
      <c r="B4334" t="s">
        <v>8144</v>
      </c>
      <c r="C4334">
        <v>6.2685051598890304E+17</v>
      </c>
      <c r="D4334" t="s">
        <v>5383</v>
      </c>
      <c r="E4334">
        <v>214636462</v>
      </c>
      <c r="F4334" t="s">
        <v>5384</v>
      </c>
      <c r="H4334" t="s">
        <v>20</v>
      </c>
      <c r="I4334">
        <v>32.790526999999997</v>
      </c>
      <c r="J4334">
        <v>-96.809151</v>
      </c>
      <c r="K4334" t="s">
        <v>21</v>
      </c>
      <c r="L4334">
        <v>174</v>
      </c>
      <c r="M4334">
        <v>1</v>
      </c>
      <c r="N4334">
        <v>24</v>
      </c>
      <c r="O4334" s="1">
        <v>44816</v>
      </c>
      <c r="P4334">
        <v>6.26</v>
      </c>
      <c r="Q4334">
        <v>3</v>
      </c>
      <c r="R4334">
        <v>1</v>
      </c>
      <c r="S4334">
        <v>24</v>
      </c>
    </row>
    <row r="4335" spans="1:19" x14ac:dyDescent="0.2">
      <c r="A4335" t="s">
        <v>3146</v>
      </c>
      <c r="B4335" t="s">
        <v>8144</v>
      </c>
      <c r="C4335">
        <v>6.2693981021136397E+17</v>
      </c>
      <c r="D4335" t="s">
        <v>5385</v>
      </c>
      <c r="E4335">
        <v>402954424</v>
      </c>
      <c r="F4335" t="s">
        <v>2337</v>
      </c>
      <c r="H4335" t="s">
        <v>26</v>
      </c>
      <c r="I4335">
        <v>32.811720000000001</v>
      </c>
      <c r="J4335">
        <v>-96.812070000000006</v>
      </c>
      <c r="K4335" t="s">
        <v>21</v>
      </c>
      <c r="L4335">
        <v>100</v>
      </c>
      <c r="M4335">
        <v>1</v>
      </c>
      <c r="N4335">
        <v>2</v>
      </c>
      <c r="O4335" s="1">
        <v>44769</v>
      </c>
      <c r="P4335">
        <v>0.56000000000000005</v>
      </c>
      <c r="Q4335">
        <v>1</v>
      </c>
      <c r="R4335">
        <v>260</v>
      </c>
      <c r="S4335">
        <v>2</v>
      </c>
    </row>
    <row r="4336" spans="1:19" x14ac:dyDescent="0.2">
      <c r="A4336" t="s">
        <v>3146</v>
      </c>
      <c r="B4336" t="s">
        <v>8144</v>
      </c>
      <c r="C4336">
        <v>6.2694546970919104E+17</v>
      </c>
      <c r="D4336" t="s">
        <v>5386</v>
      </c>
      <c r="E4336">
        <v>36750693</v>
      </c>
      <c r="F4336" t="s">
        <v>5387</v>
      </c>
      <c r="H4336" t="s">
        <v>20</v>
      </c>
      <c r="I4336">
        <v>32.821440000000003</v>
      </c>
      <c r="J4336">
        <v>-96.828289999999996</v>
      </c>
      <c r="K4336" t="s">
        <v>21</v>
      </c>
      <c r="L4336">
        <v>220</v>
      </c>
      <c r="M4336">
        <v>2</v>
      </c>
      <c r="N4336">
        <v>18</v>
      </c>
      <c r="O4336" s="1">
        <v>44815</v>
      </c>
      <c r="P4336">
        <v>4.7</v>
      </c>
      <c r="Q4336">
        <v>1</v>
      </c>
      <c r="R4336">
        <v>275</v>
      </c>
      <c r="S4336">
        <v>18</v>
      </c>
    </row>
    <row r="4337" spans="1:19" x14ac:dyDescent="0.2">
      <c r="A4337" t="s">
        <v>3146</v>
      </c>
      <c r="B4337" t="s">
        <v>8144</v>
      </c>
      <c r="C4337">
        <v>6.2700980333009997E+17</v>
      </c>
      <c r="D4337" t="s">
        <v>5388</v>
      </c>
      <c r="E4337">
        <v>451117404</v>
      </c>
      <c r="F4337" t="s">
        <v>5389</v>
      </c>
      <c r="H4337" t="s">
        <v>20</v>
      </c>
      <c r="I4337">
        <v>32.81718</v>
      </c>
      <c r="J4337">
        <v>-96.832030000000003</v>
      </c>
      <c r="K4337" t="s">
        <v>21</v>
      </c>
      <c r="L4337">
        <v>119</v>
      </c>
      <c r="M4337">
        <v>2</v>
      </c>
      <c r="N4337">
        <v>9</v>
      </c>
      <c r="O4337" s="1">
        <v>44754</v>
      </c>
      <c r="P4337">
        <v>2.41</v>
      </c>
      <c r="Q4337">
        <v>1</v>
      </c>
      <c r="R4337">
        <v>236</v>
      </c>
      <c r="S4337">
        <v>9</v>
      </c>
    </row>
    <row r="4338" spans="1:19" x14ac:dyDescent="0.2">
      <c r="A4338" t="s">
        <v>3146</v>
      </c>
      <c r="B4338" t="s">
        <v>8144</v>
      </c>
      <c r="C4338">
        <v>6.2715380794788595E+17</v>
      </c>
      <c r="D4338" t="s">
        <v>5390</v>
      </c>
      <c r="E4338">
        <v>71692768</v>
      </c>
      <c r="F4338" t="s">
        <v>156</v>
      </c>
      <c r="H4338" t="s">
        <v>20</v>
      </c>
      <c r="I4338">
        <v>32.793660000000003</v>
      </c>
      <c r="J4338">
        <v>-96.75421</v>
      </c>
      <c r="K4338" t="s">
        <v>175</v>
      </c>
      <c r="L4338">
        <v>33</v>
      </c>
      <c r="M4338">
        <v>1</v>
      </c>
      <c r="N4338">
        <v>7</v>
      </c>
      <c r="O4338" s="1">
        <v>44799</v>
      </c>
      <c r="P4338">
        <v>1.89</v>
      </c>
      <c r="Q4338">
        <v>5</v>
      </c>
      <c r="R4338">
        <v>89</v>
      </c>
      <c r="S4338">
        <v>7</v>
      </c>
    </row>
    <row r="4339" spans="1:19" x14ac:dyDescent="0.2">
      <c r="A4339" t="s">
        <v>3146</v>
      </c>
      <c r="B4339" t="s">
        <v>8144</v>
      </c>
      <c r="C4339">
        <v>6.2735127105867904E+17</v>
      </c>
      <c r="D4339" t="s">
        <v>5391</v>
      </c>
      <c r="E4339">
        <v>458434664</v>
      </c>
      <c r="F4339" t="s">
        <v>5332</v>
      </c>
      <c r="H4339" t="s">
        <v>68</v>
      </c>
      <c r="I4339">
        <v>32.88993</v>
      </c>
      <c r="J4339">
        <v>-96.863630000000001</v>
      </c>
      <c r="K4339" t="s">
        <v>21</v>
      </c>
      <c r="L4339">
        <v>253</v>
      </c>
      <c r="M4339">
        <v>2</v>
      </c>
      <c r="N4339">
        <v>5</v>
      </c>
      <c r="O4339" s="1">
        <v>44727</v>
      </c>
      <c r="P4339">
        <v>1.27</v>
      </c>
      <c r="Q4339">
        <v>3</v>
      </c>
      <c r="R4339">
        <v>68</v>
      </c>
      <c r="S4339">
        <v>5</v>
      </c>
    </row>
    <row r="4340" spans="1:19" x14ac:dyDescent="0.2">
      <c r="A4340" t="s">
        <v>3146</v>
      </c>
      <c r="B4340" t="s">
        <v>8144</v>
      </c>
      <c r="C4340">
        <v>6.2747998344065203E+17</v>
      </c>
      <c r="D4340" t="s">
        <v>5392</v>
      </c>
      <c r="E4340">
        <v>5615582</v>
      </c>
      <c r="F4340" t="s">
        <v>3425</v>
      </c>
      <c r="H4340" t="s">
        <v>45</v>
      </c>
      <c r="I4340">
        <v>32.92839</v>
      </c>
      <c r="J4340">
        <v>-96.763660000000002</v>
      </c>
      <c r="K4340" t="s">
        <v>30</v>
      </c>
      <c r="L4340">
        <v>117</v>
      </c>
      <c r="M4340">
        <v>1</v>
      </c>
      <c r="N4340">
        <v>0</v>
      </c>
      <c r="Q4340">
        <v>15</v>
      </c>
      <c r="R4340">
        <v>98</v>
      </c>
      <c r="S4340">
        <v>0</v>
      </c>
    </row>
    <row r="4341" spans="1:19" x14ac:dyDescent="0.2">
      <c r="A4341" t="s">
        <v>3146</v>
      </c>
      <c r="B4341" t="s">
        <v>8144</v>
      </c>
      <c r="C4341">
        <v>6.2748051539399104E+17</v>
      </c>
      <c r="D4341" t="s">
        <v>5393</v>
      </c>
      <c r="E4341">
        <v>5615582</v>
      </c>
      <c r="F4341" t="s">
        <v>3425</v>
      </c>
      <c r="H4341" t="s">
        <v>45</v>
      </c>
      <c r="I4341">
        <v>32.926969999999997</v>
      </c>
      <c r="J4341">
        <v>-96.763850000000005</v>
      </c>
      <c r="K4341" t="s">
        <v>30</v>
      </c>
      <c r="L4341">
        <v>233</v>
      </c>
      <c r="M4341">
        <v>1</v>
      </c>
      <c r="N4341">
        <v>0</v>
      </c>
      <c r="Q4341">
        <v>15</v>
      </c>
      <c r="R4341">
        <v>98</v>
      </c>
      <c r="S4341">
        <v>0</v>
      </c>
    </row>
    <row r="4342" spans="1:19" x14ac:dyDescent="0.2">
      <c r="A4342" t="s">
        <v>3146</v>
      </c>
      <c r="B4342" t="s">
        <v>8144</v>
      </c>
      <c r="C4342">
        <v>6.2751675613780198E+17</v>
      </c>
      <c r="D4342" t="s">
        <v>5394</v>
      </c>
      <c r="E4342">
        <v>37853441</v>
      </c>
      <c r="F4342" t="s">
        <v>1440</v>
      </c>
      <c r="H4342" t="s">
        <v>45</v>
      </c>
      <c r="I4342">
        <v>32.937190000000001</v>
      </c>
      <c r="J4342">
        <v>-96.771500000000003</v>
      </c>
      <c r="K4342" t="s">
        <v>30</v>
      </c>
      <c r="L4342">
        <v>50</v>
      </c>
      <c r="M4342">
        <v>2</v>
      </c>
      <c r="N4342">
        <v>4</v>
      </c>
      <c r="O4342" s="1">
        <v>44817</v>
      </c>
      <c r="P4342">
        <v>1.18</v>
      </c>
      <c r="Q4342">
        <v>15</v>
      </c>
      <c r="R4342">
        <v>362</v>
      </c>
      <c r="S4342">
        <v>4</v>
      </c>
    </row>
    <row r="4343" spans="1:19" x14ac:dyDescent="0.2">
      <c r="A4343" t="s">
        <v>3146</v>
      </c>
      <c r="B4343" t="s">
        <v>8144</v>
      </c>
      <c r="C4343">
        <v>6.275736524408E+17</v>
      </c>
      <c r="D4343" t="s">
        <v>5395</v>
      </c>
      <c r="E4343">
        <v>21657503</v>
      </c>
      <c r="F4343" t="s">
        <v>3765</v>
      </c>
      <c r="H4343" t="s">
        <v>26</v>
      </c>
      <c r="I4343">
        <v>32.814166999999998</v>
      </c>
      <c r="J4343">
        <v>-96.763542000000001</v>
      </c>
      <c r="K4343" t="s">
        <v>21</v>
      </c>
      <c r="L4343">
        <v>120</v>
      </c>
      <c r="M4343">
        <v>2</v>
      </c>
      <c r="N4343">
        <v>6</v>
      </c>
      <c r="O4343" s="1">
        <v>44735</v>
      </c>
      <c r="P4343">
        <v>1.53</v>
      </c>
      <c r="Q4343">
        <v>1</v>
      </c>
      <c r="R4343">
        <v>196</v>
      </c>
      <c r="S4343">
        <v>6</v>
      </c>
    </row>
    <row r="4344" spans="1:19" x14ac:dyDescent="0.2">
      <c r="A4344" t="s">
        <v>3146</v>
      </c>
      <c r="B4344" t="s">
        <v>8144</v>
      </c>
      <c r="C4344">
        <v>6.2761227069061696E+17</v>
      </c>
      <c r="D4344" t="s">
        <v>5396</v>
      </c>
      <c r="E4344">
        <v>21508062</v>
      </c>
      <c r="F4344" t="s">
        <v>712</v>
      </c>
      <c r="H4344" t="s">
        <v>133</v>
      </c>
      <c r="I4344">
        <v>32.722169999999998</v>
      </c>
      <c r="J4344">
        <v>-96.777119999999996</v>
      </c>
      <c r="K4344" t="s">
        <v>21</v>
      </c>
      <c r="L4344">
        <v>134</v>
      </c>
      <c r="M4344">
        <v>4</v>
      </c>
      <c r="N4344">
        <v>3</v>
      </c>
      <c r="O4344" s="1">
        <v>44779</v>
      </c>
      <c r="P4344">
        <v>0.83</v>
      </c>
      <c r="Q4344">
        <v>1</v>
      </c>
      <c r="R4344">
        <v>9</v>
      </c>
      <c r="S4344">
        <v>3</v>
      </c>
    </row>
    <row r="4345" spans="1:19" x14ac:dyDescent="0.2">
      <c r="A4345" t="s">
        <v>3146</v>
      </c>
      <c r="B4345" t="s">
        <v>8144</v>
      </c>
      <c r="C4345">
        <v>6.2778505384669696E+17</v>
      </c>
      <c r="D4345" t="s">
        <v>5397</v>
      </c>
      <c r="E4345">
        <v>180299934</v>
      </c>
      <c r="F4345" t="s">
        <v>5398</v>
      </c>
      <c r="H4345" t="s">
        <v>26</v>
      </c>
      <c r="I4345">
        <v>32.780920000000002</v>
      </c>
      <c r="J4345">
        <v>-96.807829999999996</v>
      </c>
      <c r="K4345" t="s">
        <v>21</v>
      </c>
      <c r="L4345">
        <v>170</v>
      </c>
      <c r="M4345">
        <v>28</v>
      </c>
      <c r="N4345">
        <v>0</v>
      </c>
      <c r="Q4345">
        <v>1</v>
      </c>
      <c r="R4345">
        <v>365</v>
      </c>
      <c r="S4345">
        <v>0</v>
      </c>
    </row>
    <row r="4346" spans="1:19" x14ac:dyDescent="0.2">
      <c r="A4346" t="s">
        <v>3146</v>
      </c>
      <c r="B4346" t="s">
        <v>8144</v>
      </c>
      <c r="C4346">
        <v>6.2815076097816294E+17</v>
      </c>
      <c r="D4346" t="s">
        <v>5399</v>
      </c>
      <c r="E4346">
        <v>457601447</v>
      </c>
      <c r="F4346" t="s">
        <v>5367</v>
      </c>
      <c r="H4346" t="s">
        <v>29</v>
      </c>
      <c r="I4346">
        <v>32.993780811395297</v>
      </c>
      <c r="J4346">
        <v>-96.866396146224005</v>
      </c>
      <c r="K4346" t="s">
        <v>30</v>
      </c>
      <c r="L4346">
        <v>10</v>
      </c>
      <c r="M4346">
        <v>1</v>
      </c>
      <c r="N4346">
        <v>1</v>
      </c>
      <c r="O4346" s="1">
        <v>44781</v>
      </c>
      <c r="P4346">
        <v>0.79</v>
      </c>
      <c r="Q4346">
        <v>12</v>
      </c>
      <c r="R4346">
        <v>365</v>
      </c>
      <c r="S4346">
        <v>1</v>
      </c>
    </row>
    <row r="4347" spans="1:19" x14ac:dyDescent="0.2">
      <c r="A4347" t="s">
        <v>3146</v>
      </c>
      <c r="B4347" t="s">
        <v>8144</v>
      </c>
      <c r="C4347">
        <v>6.28271195008128E+17</v>
      </c>
      <c r="D4347" t="s">
        <v>5400</v>
      </c>
      <c r="E4347">
        <v>452746064</v>
      </c>
      <c r="F4347" t="s">
        <v>344</v>
      </c>
      <c r="H4347" t="s">
        <v>68</v>
      </c>
      <c r="I4347">
        <v>32.887979999999999</v>
      </c>
      <c r="J4347">
        <v>-96.861080000000001</v>
      </c>
      <c r="K4347" t="s">
        <v>21</v>
      </c>
      <c r="L4347">
        <v>353</v>
      </c>
      <c r="M4347">
        <v>2</v>
      </c>
      <c r="N4347">
        <v>9</v>
      </c>
      <c r="O4347" s="1">
        <v>44815</v>
      </c>
      <c r="P4347">
        <v>2.9</v>
      </c>
      <c r="Q4347">
        <v>1</v>
      </c>
      <c r="R4347">
        <v>161</v>
      </c>
      <c r="S4347">
        <v>9</v>
      </c>
    </row>
    <row r="4348" spans="1:19" x14ac:dyDescent="0.2">
      <c r="A4348" t="s">
        <v>3146</v>
      </c>
      <c r="B4348" t="s">
        <v>8144</v>
      </c>
      <c r="C4348">
        <v>6.2832975713272704E+17</v>
      </c>
      <c r="D4348" t="s">
        <v>5401</v>
      </c>
      <c r="E4348">
        <v>459439784</v>
      </c>
      <c r="F4348" t="s">
        <v>395</v>
      </c>
      <c r="H4348" t="s">
        <v>20</v>
      </c>
      <c r="I4348">
        <v>32.791699999999999</v>
      </c>
      <c r="J4348">
        <v>-96.812250000000006</v>
      </c>
      <c r="K4348" t="s">
        <v>21</v>
      </c>
      <c r="L4348">
        <v>113</v>
      </c>
      <c r="M4348">
        <v>1</v>
      </c>
      <c r="N4348">
        <v>19</v>
      </c>
      <c r="O4348" s="1">
        <v>44804</v>
      </c>
      <c r="P4348">
        <v>5.23</v>
      </c>
      <c r="Q4348">
        <v>1</v>
      </c>
      <c r="R4348">
        <v>47</v>
      </c>
      <c r="S4348">
        <v>19</v>
      </c>
    </row>
    <row r="4349" spans="1:19" x14ac:dyDescent="0.2">
      <c r="A4349" t="s">
        <v>3146</v>
      </c>
      <c r="B4349" t="s">
        <v>8144</v>
      </c>
      <c r="C4349">
        <v>6.2837827090830797E+17</v>
      </c>
      <c r="D4349" t="s">
        <v>5402</v>
      </c>
      <c r="E4349">
        <v>372903117</v>
      </c>
      <c r="F4349" t="s">
        <v>2311</v>
      </c>
      <c r="H4349" t="s">
        <v>20</v>
      </c>
      <c r="I4349">
        <v>32.786769999999997</v>
      </c>
      <c r="J4349">
        <v>-96.782300000000006</v>
      </c>
      <c r="K4349" t="s">
        <v>21</v>
      </c>
      <c r="L4349">
        <v>107</v>
      </c>
      <c r="M4349">
        <v>1</v>
      </c>
      <c r="N4349">
        <v>9</v>
      </c>
      <c r="O4349" s="1">
        <v>44795</v>
      </c>
      <c r="P4349">
        <v>2.5</v>
      </c>
      <c r="Q4349">
        <v>7</v>
      </c>
      <c r="R4349">
        <v>179</v>
      </c>
      <c r="S4349">
        <v>9</v>
      </c>
    </row>
    <row r="4350" spans="1:19" x14ac:dyDescent="0.2">
      <c r="A4350" t="s">
        <v>3146</v>
      </c>
      <c r="B4350" t="s">
        <v>8144</v>
      </c>
      <c r="C4350">
        <v>6.2851596367686003E+17</v>
      </c>
      <c r="D4350" t="s">
        <v>5403</v>
      </c>
      <c r="E4350">
        <v>459482141</v>
      </c>
      <c r="F4350" t="s">
        <v>1771</v>
      </c>
      <c r="H4350" t="s">
        <v>29</v>
      </c>
      <c r="I4350">
        <v>33.008960000000002</v>
      </c>
      <c r="J4350">
        <v>-96.823130000000006</v>
      </c>
      <c r="K4350" t="s">
        <v>21</v>
      </c>
      <c r="L4350">
        <v>98</v>
      </c>
      <c r="M4350">
        <v>1</v>
      </c>
      <c r="N4350">
        <v>0</v>
      </c>
      <c r="Q4350">
        <v>1</v>
      </c>
      <c r="R4350">
        <v>365</v>
      </c>
      <c r="S4350">
        <v>0</v>
      </c>
    </row>
    <row r="4351" spans="1:19" x14ac:dyDescent="0.2">
      <c r="A4351" t="s">
        <v>3146</v>
      </c>
      <c r="B4351" t="s">
        <v>8144</v>
      </c>
      <c r="C4351">
        <v>6.2862016790149402E+17</v>
      </c>
      <c r="D4351" t="s">
        <v>5404</v>
      </c>
      <c r="E4351">
        <v>447823242</v>
      </c>
      <c r="F4351" t="s">
        <v>4486</v>
      </c>
      <c r="H4351" t="s">
        <v>50</v>
      </c>
      <c r="I4351">
        <v>32.752773284912102</v>
      </c>
      <c r="J4351">
        <v>-96.826797485351506</v>
      </c>
      <c r="K4351" t="s">
        <v>21</v>
      </c>
      <c r="L4351">
        <v>104</v>
      </c>
      <c r="M4351">
        <v>1</v>
      </c>
      <c r="N4351">
        <v>6</v>
      </c>
      <c r="O4351" s="1">
        <v>44795</v>
      </c>
      <c r="P4351">
        <v>2.02</v>
      </c>
      <c r="Q4351">
        <v>1</v>
      </c>
      <c r="R4351">
        <v>320</v>
      </c>
      <c r="S4351">
        <v>6</v>
      </c>
    </row>
    <row r="4352" spans="1:19" x14ac:dyDescent="0.2">
      <c r="A4352" t="s">
        <v>3146</v>
      </c>
      <c r="B4352" t="s">
        <v>8144</v>
      </c>
      <c r="C4352">
        <v>6.2875490591427494E+17</v>
      </c>
      <c r="D4352" t="s">
        <v>5405</v>
      </c>
      <c r="E4352">
        <v>419420600</v>
      </c>
      <c r="F4352" t="s">
        <v>2657</v>
      </c>
      <c r="H4352" t="s">
        <v>20</v>
      </c>
      <c r="I4352">
        <v>32.777067748548497</v>
      </c>
      <c r="J4352">
        <v>-96.788467250599297</v>
      </c>
      <c r="K4352" t="s">
        <v>21</v>
      </c>
      <c r="L4352">
        <v>2000</v>
      </c>
      <c r="M4352">
        <v>1</v>
      </c>
      <c r="N4352">
        <v>0</v>
      </c>
      <c r="Q4352">
        <v>1</v>
      </c>
      <c r="R4352">
        <v>365</v>
      </c>
      <c r="S4352">
        <v>0</v>
      </c>
    </row>
    <row r="4353" spans="1:19" x14ac:dyDescent="0.2">
      <c r="A4353" t="s">
        <v>3146</v>
      </c>
      <c r="B4353" t="s">
        <v>8144</v>
      </c>
      <c r="C4353">
        <v>6.2877325968029504E+17</v>
      </c>
      <c r="D4353" t="s">
        <v>5406</v>
      </c>
      <c r="E4353">
        <v>131963545</v>
      </c>
      <c r="F4353" t="s">
        <v>1279</v>
      </c>
      <c r="H4353" t="s">
        <v>20</v>
      </c>
      <c r="I4353">
        <v>32.782567492557298</v>
      </c>
      <c r="J4353">
        <v>-96.780267514812294</v>
      </c>
      <c r="K4353" t="s">
        <v>21</v>
      </c>
      <c r="L4353">
        <v>200</v>
      </c>
      <c r="M4353">
        <v>2</v>
      </c>
      <c r="N4353">
        <v>2</v>
      </c>
      <c r="O4353" s="1">
        <v>44794</v>
      </c>
      <c r="P4353">
        <v>2</v>
      </c>
      <c r="Q4353">
        <v>1</v>
      </c>
      <c r="R4353">
        <v>309</v>
      </c>
      <c r="S4353">
        <v>2</v>
      </c>
    </row>
    <row r="4354" spans="1:19" x14ac:dyDescent="0.2">
      <c r="A4354" t="s">
        <v>3146</v>
      </c>
      <c r="B4354" t="s">
        <v>8144</v>
      </c>
      <c r="C4354">
        <v>6.28791379864656E+17</v>
      </c>
      <c r="D4354" t="s">
        <v>5407</v>
      </c>
      <c r="E4354">
        <v>445509286</v>
      </c>
      <c r="F4354" t="s">
        <v>4628</v>
      </c>
      <c r="H4354" t="s">
        <v>50</v>
      </c>
      <c r="I4354">
        <v>32.746142397254701</v>
      </c>
      <c r="J4354">
        <v>-96.8311825251524</v>
      </c>
      <c r="K4354" t="s">
        <v>21</v>
      </c>
      <c r="L4354">
        <v>188</v>
      </c>
      <c r="M4354">
        <v>2</v>
      </c>
      <c r="N4354">
        <v>1</v>
      </c>
      <c r="O4354" s="1">
        <v>44732</v>
      </c>
      <c r="P4354">
        <v>0.34</v>
      </c>
      <c r="Q4354">
        <v>2</v>
      </c>
      <c r="R4354">
        <v>1</v>
      </c>
      <c r="S4354">
        <v>1</v>
      </c>
    </row>
    <row r="4355" spans="1:19" x14ac:dyDescent="0.2">
      <c r="A4355" t="s">
        <v>3146</v>
      </c>
      <c r="B4355" t="s">
        <v>8144</v>
      </c>
      <c r="C4355">
        <v>6.2888642277691494E+17</v>
      </c>
      <c r="D4355" t="s">
        <v>5408</v>
      </c>
      <c r="E4355">
        <v>129931201</v>
      </c>
      <c r="F4355" t="s">
        <v>3718</v>
      </c>
      <c r="H4355" t="s">
        <v>35</v>
      </c>
      <c r="I4355">
        <v>32.837521000000002</v>
      </c>
      <c r="J4355">
        <v>-96.657234000000003</v>
      </c>
      <c r="K4355" t="s">
        <v>30</v>
      </c>
      <c r="L4355">
        <v>40</v>
      </c>
      <c r="M4355">
        <v>1</v>
      </c>
      <c r="N4355">
        <v>9</v>
      </c>
      <c r="O4355" s="1">
        <v>44736</v>
      </c>
      <c r="P4355">
        <v>2.27</v>
      </c>
      <c r="Q4355">
        <v>1</v>
      </c>
      <c r="R4355">
        <v>0</v>
      </c>
      <c r="S4355">
        <v>9</v>
      </c>
    </row>
    <row r="4356" spans="1:19" x14ac:dyDescent="0.2">
      <c r="A4356" t="s">
        <v>3146</v>
      </c>
      <c r="B4356" t="s">
        <v>8144</v>
      </c>
      <c r="C4356">
        <v>6.2920027956606003E+17</v>
      </c>
      <c r="D4356" t="s">
        <v>5409</v>
      </c>
      <c r="E4356">
        <v>284039463</v>
      </c>
      <c r="F4356" t="s">
        <v>5410</v>
      </c>
      <c r="H4356" t="s">
        <v>138</v>
      </c>
      <c r="I4356">
        <v>32.789670000000001</v>
      </c>
      <c r="J4356">
        <v>-96.854650000000007</v>
      </c>
      <c r="K4356" t="s">
        <v>21</v>
      </c>
      <c r="L4356">
        <v>320</v>
      </c>
      <c r="M4356">
        <v>2</v>
      </c>
      <c r="N4356">
        <v>7</v>
      </c>
      <c r="O4356" s="1">
        <v>44806</v>
      </c>
      <c r="P4356">
        <v>1.93</v>
      </c>
      <c r="Q4356">
        <v>2</v>
      </c>
      <c r="R4356">
        <v>335</v>
      </c>
      <c r="S4356">
        <v>7</v>
      </c>
    </row>
    <row r="4357" spans="1:19" x14ac:dyDescent="0.2">
      <c r="A4357" t="s">
        <v>3146</v>
      </c>
      <c r="B4357" t="s">
        <v>8144</v>
      </c>
      <c r="C4357">
        <v>6.2930866601339597E+17</v>
      </c>
      <c r="D4357" t="s">
        <v>5411</v>
      </c>
      <c r="E4357">
        <v>410895450</v>
      </c>
      <c r="F4357" t="s">
        <v>161</v>
      </c>
      <c r="H4357" t="s">
        <v>50</v>
      </c>
      <c r="I4357">
        <v>32.749609999999997</v>
      </c>
      <c r="J4357">
        <v>-96.848039999999997</v>
      </c>
      <c r="K4357" t="s">
        <v>21</v>
      </c>
      <c r="L4357">
        <v>202</v>
      </c>
      <c r="M4357">
        <v>2</v>
      </c>
      <c r="N4357">
        <v>4</v>
      </c>
      <c r="O4357" s="1">
        <v>44750</v>
      </c>
      <c r="P4357">
        <v>1.03</v>
      </c>
      <c r="Q4357">
        <v>2</v>
      </c>
      <c r="R4357">
        <v>246</v>
      </c>
      <c r="S4357">
        <v>4</v>
      </c>
    </row>
    <row r="4358" spans="1:19" x14ac:dyDescent="0.2">
      <c r="A4358" t="s">
        <v>3146</v>
      </c>
      <c r="B4358" t="s">
        <v>8144</v>
      </c>
      <c r="C4358">
        <v>6.2935157010162406E+17</v>
      </c>
      <c r="D4358" t="s">
        <v>5412</v>
      </c>
      <c r="E4358">
        <v>303305078</v>
      </c>
      <c r="F4358" t="s">
        <v>5413</v>
      </c>
      <c r="H4358" t="s">
        <v>73</v>
      </c>
      <c r="I4358">
        <v>32.76399</v>
      </c>
      <c r="J4358">
        <v>-96.763469999999998</v>
      </c>
      <c r="K4358" t="s">
        <v>21</v>
      </c>
      <c r="L4358">
        <v>400</v>
      </c>
      <c r="M4358">
        <v>1</v>
      </c>
      <c r="N4358">
        <v>0</v>
      </c>
      <c r="Q4358">
        <v>2</v>
      </c>
      <c r="R4358">
        <v>365</v>
      </c>
      <c r="S4358">
        <v>0</v>
      </c>
    </row>
    <row r="4359" spans="1:19" x14ac:dyDescent="0.2">
      <c r="A4359" t="s">
        <v>3146</v>
      </c>
      <c r="B4359" t="s">
        <v>8144</v>
      </c>
      <c r="C4359">
        <v>6.2953018341314304E+17</v>
      </c>
      <c r="D4359" t="s">
        <v>2710</v>
      </c>
      <c r="E4359">
        <v>356412388</v>
      </c>
      <c r="F4359" t="s">
        <v>2079</v>
      </c>
      <c r="H4359" t="s">
        <v>20</v>
      </c>
      <c r="I4359">
        <v>32.77196</v>
      </c>
      <c r="J4359">
        <v>-96.796589999999995</v>
      </c>
      <c r="K4359" t="s">
        <v>30</v>
      </c>
      <c r="L4359">
        <v>299</v>
      </c>
      <c r="M4359">
        <v>1</v>
      </c>
      <c r="N4359">
        <v>3</v>
      </c>
      <c r="O4359" s="1">
        <v>44710</v>
      </c>
      <c r="P4359">
        <v>0.78</v>
      </c>
      <c r="Q4359">
        <v>16</v>
      </c>
      <c r="R4359">
        <v>356</v>
      </c>
      <c r="S4359">
        <v>3</v>
      </c>
    </row>
    <row r="4360" spans="1:19" x14ac:dyDescent="0.2">
      <c r="A4360" t="s">
        <v>3146</v>
      </c>
      <c r="B4360" t="s">
        <v>8144</v>
      </c>
      <c r="C4360">
        <v>6.29605194758016E+17</v>
      </c>
      <c r="D4360" t="s">
        <v>5414</v>
      </c>
      <c r="E4360">
        <v>138228945</v>
      </c>
      <c r="F4360" t="s">
        <v>5415</v>
      </c>
      <c r="H4360" t="s">
        <v>50</v>
      </c>
      <c r="I4360">
        <v>32.74803</v>
      </c>
      <c r="J4360">
        <v>-96.848330000000004</v>
      </c>
      <c r="K4360" t="s">
        <v>21</v>
      </c>
      <c r="L4360">
        <v>145</v>
      </c>
      <c r="M4360">
        <v>2</v>
      </c>
      <c r="N4360">
        <v>15</v>
      </c>
      <c r="O4360" s="1">
        <v>44794</v>
      </c>
      <c r="P4360">
        <v>4.21</v>
      </c>
      <c r="Q4360">
        <v>2</v>
      </c>
      <c r="R4360">
        <v>336</v>
      </c>
      <c r="S4360">
        <v>15</v>
      </c>
    </row>
    <row r="4361" spans="1:19" x14ac:dyDescent="0.2">
      <c r="A4361" t="s">
        <v>3146</v>
      </c>
      <c r="B4361" t="s">
        <v>8144</v>
      </c>
      <c r="C4361">
        <v>6.2966293237878694E+17</v>
      </c>
      <c r="D4361" t="s">
        <v>5416</v>
      </c>
      <c r="E4361">
        <v>303305078</v>
      </c>
      <c r="F4361" t="s">
        <v>5413</v>
      </c>
      <c r="H4361" t="s">
        <v>73</v>
      </c>
      <c r="I4361">
        <v>32.793999999999997</v>
      </c>
      <c r="J4361">
        <v>-96.704710000000006</v>
      </c>
      <c r="K4361" t="s">
        <v>21</v>
      </c>
      <c r="L4361">
        <v>200</v>
      </c>
      <c r="M4361">
        <v>1</v>
      </c>
      <c r="N4361">
        <v>0</v>
      </c>
      <c r="Q4361">
        <v>2</v>
      </c>
      <c r="R4361">
        <v>365</v>
      </c>
      <c r="S4361">
        <v>0</v>
      </c>
    </row>
    <row r="4362" spans="1:19" x14ac:dyDescent="0.2">
      <c r="A4362" t="s">
        <v>3146</v>
      </c>
      <c r="B4362" t="s">
        <v>8144</v>
      </c>
      <c r="C4362">
        <v>6.2970649113566899E+17</v>
      </c>
      <c r="D4362" t="s">
        <v>5417</v>
      </c>
      <c r="E4362">
        <v>419650757</v>
      </c>
      <c r="F4362" t="s">
        <v>5418</v>
      </c>
      <c r="H4362" t="s">
        <v>159</v>
      </c>
      <c r="I4362">
        <v>32.636969999999998</v>
      </c>
      <c r="J4362">
        <v>-96.946430000000007</v>
      </c>
      <c r="K4362" t="s">
        <v>30</v>
      </c>
      <c r="L4362">
        <v>80</v>
      </c>
      <c r="M4362">
        <v>2</v>
      </c>
      <c r="N4362">
        <v>0</v>
      </c>
      <c r="Q4362">
        <v>2</v>
      </c>
      <c r="R4362">
        <v>297</v>
      </c>
      <c r="S4362">
        <v>0</v>
      </c>
    </row>
    <row r="4363" spans="1:19" x14ac:dyDescent="0.2">
      <c r="A4363" t="s">
        <v>3146</v>
      </c>
      <c r="B4363" t="s">
        <v>8144</v>
      </c>
      <c r="C4363">
        <v>6.2971511123742106E+17</v>
      </c>
      <c r="D4363" t="s">
        <v>5419</v>
      </c>
      <c r="E4363">
        <v>33134383</v>
      </c>
      <c r="F4363" t="s">
        <v>193</v>
      </c>
      <c r="H4363" t="s">
        <v>29</v>
      </c>
      <c r="I4363">
        <v>33.008049999999997</v>
      </c>
      <c r="J4363">
        <v>-96.841970000000003</v>
      </c>
      <c r="K4363" t="s">
        <v>21</v>
      </c>
      <c r="L4363">
        <v>225</v>
      </c>
      <c r="M4363">
        <v>30</v>
      </c>
      <c r="N4363">
        <v>0</v>
      </c>
      <c r="Q4363">
        <v>13</v>
      </c>
      <c r="R4363">
        <v>256</v>
      </c>
      <c r="S4363">
        <v>0</v>
      </c>
    </row>
    <row r="4364" spans="1:19" x14ac:dyDescent="0.2">
      <c r="A4364" t="s">
        <v>3146</v>
      </c>
      <c r="B4364" t="s">
        <v>8144</v>
      </c>
      <c r="C4364">
        <v>6.2973904561361805E+17</v>
      </c>
      <c r="D4364" t="s">
        <v>5420</v>
      </c>
      <c r="E4364">
        <v>457200645</v>
      </c>
      <c r="F4364" t="s">
        <v>1771</v>
      </c>
      <c r="H4364" t="s">
        <v>20</v>
      </c>
      <c r="I4364">
        <v>32.79372</v>
      </c>
      <c r="J4364">
        <v>-96.811239999999998</v>
      </c>
      <c r="K4364" t="s">
        <v>21</v>
      </c>
      <c r="L4364">
        <v>123</v>
      </c>
      <c r="M4364">
        <v>1</v>
      </c>
      <c r="N4364">
        <v>41</v>
      </c>
      <c r="O4364" s="1">
        <v>44798</v>
      </c>
      <c r="P4364">
        <v>10.51</v>
      </c>
      <c r="Q4364">
        <v>1</v>
      </c>
      <c r="R4364">
        <v>351</v>
      </c>
      <c r="S4364">
        <v>41</v>
      </c>
    </row>
    <row r="4365" spans="1:19" x14ac:dyDescent="0.2">
      <c r="A4365" t="s">
        <v>3146</v>
      </c>
      <c r="B4365" t="s">
        <v>8144</v>
      </c>
      <c r="C4365">
        <v>6.2981906917829901E+17</v>
      </c>
      <c r="D4365" t="s">
        <v>5421</v>
      </c>
      <c r="E4365">
        <v>26497220</v>
      </c>
      <c r="F4365" t="s">
        <v>1792</v>
      </c>
      <c r="H4365" t="s">
        <v>20</v>
      </c>
      <c r="I4365">
        <v>32.804009999999998</v>
      </c>
      <c r="J4365">
        <v>-96.772120000000001</v>
      </c>
      <c r="K4365" t="s">
        <v>21</v>
      </c>
      <c r="L4365">
        <v>96</v>
      </c>
      <c r="M4365">
        <v>1</v>
      </c>
      <c r="N4365">
        <v>1</v>
      </c>
      <c r="O4365" s="1">
        <v>44721</v>
      </c>
      <c r="P4365">
        <v>0.31</v>
      </c>
      <c r="Q4365">
        <v>20</v>
      </c>
      <c r="R4365">
        <v>365</v>
      </c>
      <c r="S4365">
        <v>1</v>
      </c>
    </row>
    <row r="4366" spans="1:19" x14ac:dyDescent="0.2">
      <c r="A4366" t="s">
        <v>3146</v>
      </c>
      <c r="B4366" t="s">
        <v>8144</v>
      </c>
      <c r="C4366">
        <v>6.2992515791915802E+17</v>
      </c>
      <c r="D4366" t="s">
        <v>5422</v>
      </c>
      <c r="E4366">
        <v>195793449</v>
      </c>
      <c r="F4366" t="s">
        <v>5423</v>
      </c>
      <c r="H4366" t="s">
        <v>35</v>
      </c>
      <c r="I4366">
        <v>32.82779</v>
      </c>
      <c r="J4366">
        <v>-96.685270000000003</v>
      </c>
      <c r="K4366" t="s">
        <v>21</v>
      </c>
      <c r="L4366">
        <v>241</v>
      </c>
      <c r="M4366">
        <v>2</v>
      </c>
      <c r="N4366">
        <v>8</v>
      </c>
      <c r="O4366" s="1">
        <v>44766</v>
      </c>
      <c r="P4366">
        <v>2.2200000000000002</v>
      </c>
      <c r="Q4366">
        <v>2</v>
      </c>
      <c r="R4366">
        <v>261</v>
      </c>
      <c r="S4366">
        <v>8</v>
      </c>
    </row>
    <row r="4367" spans="1:19" x14ac:dyDescent="0.2">
      <c r="A4367" t="s">
        <v>3146</v>
      </c>
      <c r="B4367" t="s">
        <v>8144</v>
      </c>
      <c r="C4367">
        <v>6.3051285213009101E+17</v>
      </c>
      <c r="D4367" t="s">
        <v>5424</v>
      </c>
      <c r="E4367">
        <v>386730246</v>
      </c>
      <c r="F4367" t="s">
        <v>5425</v>
      </c>
      <c r="H4367" t="s">
        <v>26</v>
      </c>
      <c r="I4367">
        <v>32.805160000000001</v>
      </c>
      <c r="J4367">
        <v>-96.810090000000002</v>
      </c>
      <c r="K4367" t="s">
        <v>21</v>
      </c>
      <c r="L4367">
        <v>107</v>
      </c>
      <c r="M4367">
        <v>1</v>
      </c>
      <c r="N4367">
        <v>20</v>
      </c>
      <c r="O4367" s="1">
        <v>44809</v>
      </c>
      <c r="P4367">
        <v>5.17</v>
      </c>
      <c r="Q4367">
        <v>1</v>
      </c>
      <c r="R4367">
        <v>137</v>
      </c>
      <c r="S4367">
        <v>20</v>
      </c>
    </row>
    <row r="4368" spans="1:19" x14ac:dyDescent="0.2">
      <c r="A4368" t="s">
        <v>3146</v>
      </c>
      <c r="B4368" t="s">
        <v>8144</v>
      </c>
      <c r="C4368">
        <v>6.3057354463058803E+17</v>
      </c>
      <c r="D4368" t="s">
        <v>5426</v>
      </c>
      <c r="E4368">
        <v>134453952</v>
      </c>
      <c r="F4368" t="s">
        <v>4976</v>
      </c>
      <c r="H4368" t="s">
        <v>20</v>
      </c>
      <c r="I4368">
        <v>32.77901</v>
      </c>
      <c r="J4368">
        <v>-96.790099999999995</v>
      </c>
      <c r="K4368" t="s">
        <v>21</v>
      </c>
      <c r="L4368">
        <v>105</v>
      </c>
      <c r="M4368">
        <v>2</v>
      </c>
      <c r="N4368">
        <v>10</v>
      </c>
      <c r="O4368" s="1">
        <v>44809</v>
      </c>
      <c r="P4368">
        <v>2.59</v>
      </c>
      <c r="Q4368">
        <v>1</v>
      </c>
      <c r="R4368">
        <v>318</v>
      </c>
      <c r="S4368">
        <v>10</v>
      </c>
    </row>
    <row r="4369" spans="1:19" x14ac:dyDescent="0.2">
      <c r="A4369" t="s">
        <v>3146</v>
      </c>
      <c r="B4369" t="s">
        <v>8144</v>
      </c>
      <c r="C4369">
        <v>6.3061145693019699E+17</v>
      </c>
      <c r="D4369" t="s">
        <v>5427</v>
      </c>
      <c r="E4369">
        <v>94085821</v>
      </c>
      <c r="F4369" t="s">
        <v>5428</v>
      </c>
      <c r="H4369" t="s">
        <v>26</v>
      </c>
      <c r="I4369">
        <v>32.779387999999997</v>
      </c>
      <c r="J4369">
        <v>-96.800895999999995</v>
      </c>
      <c r="K4369" t="s">
        <v>21</v>
      </c>
      <c r="L4369">
        <v>86</v>
      </c>
      <c r="M4369">
        <v>1</v>
      </c>
      <c r="N4369">
        <v>17</v>
      </c>
      <c r="O4369" s="1">
        <v>44815</v>
      </c>
      <c r="P4369">
        <v>5.43</v>
      </c>
      <c r="Q4369">
        <v>1</v>
      </c>
      <c r="R4369">
        <v>274</v>
      </c>
      <c r="S4369">
        <v>17</v>
      </c>
    </row>
    <row r="4370" spans="1:19" x14ac:dyDescent="0.2">
      <c r="A4370" t="s">
        <v>3146</v>
      </c>
      <c r="B4370" t="s">
        <v>8144</v>
      </c>
      <c r="C4370">
        <v>6.3064474430665101E+17</v>
      </c>
      <c r="D4370" t="s">
        <v>5429</v>
      </c>
      <c r="E4370">
        <v>393796010</v>
      </c>
      <c r="F4370" t="s">
        <v>88</v>
      </c>
      <c r="H4370" t="s">
        <v>26</v>
      </c>
      <c r="I4370">
        <v>32.843769999999999</v>
      </c>
      <c r="J4370">
        <v>-96.763589999999994</v>
      </c>
      <c r="K4370" t="s">
        <v>21</v>
      </c>
      <c r="L4370">
        <v>83</v>
      </c>
      <c r="M4370">
        <v>25</v>
      </c>
      <c r="N4370">
        <v>1</v>
      </c>
      <c r="O4370" s="1">
        <v>44780</v>
      </c>
      <c r="P4370">
        <v>0.77</v>
      </c>
      <c r="Q4370">
        <v>2</v>
      </c>
      <c r="R4370">
        <v>141</v>
      </c>
      <c r="S4370">
        <v>1</v>
      </c>
    </row>
    <row r="4371" spans="1:19" x14ac:dyDescent="0.2">
      <c r="A4371" t="s">
        <v>3146</v>
      </c>
      <c r="B4371" t="s">
        <v>8144</v>
      </c>
      <c r="C4371">
        <v>6.3108432448938995E+17</v>
      </c>
      <c r="D4371" t="s">
        <v>5430</v>
      </c>
      <c r="E4371">
        <v>23916014</v>
      </c>
      <c r="F4371" t="s">
        <v>278</v>
      </c>
      <c r="H4371" t="s">
        <v>26</v>
      </c>
      <c r="I4371">
        <v>32.811762397570703</v>
      </c>
      <c r="J4371">
        <v>-96.756949802045995</v>
      </c>
      <c r="K4371" t="s">
        <v>21</v>
      </c>
      <c r="L4371">
        <v>130</v>
      </c>
      <c r="M4371">
        <v>19</v>
      </c>
      <c r="N4371">
        <v>0</v>
      </c>
      <c r="Q4371">
        <v>66</v>
      </c>
      <c r="R4371">
        <v>365</v>
      </c>
      <c r="S4371">
        <v>0</v>
      </c>
    </row>
    <row r="4372" spans="1:19" x14ac:dyDescent="0.2">
      <c r="A4372" t="s">
        <v>3146</v>
      </c>
      <c r="B4372" t="s">
        <v>8144</v>
      </c>
      <c r="C4372">
        <v>6.3112232514866701E+17</v>
      </c>
      <c r="D4372" t="s">
        <v>5431</v>
      </c>
      <c r="E4372">
        <v>107282051</v>
      </c>
      <c r="F4372" t="s">
        <v>4026</v>
      </c>
      <c r="H4372" t="s">
        <v>26</v>
      </c>
      <c r="I4372">
        <v>32.80742</v>
      </c>
      <c r="J4372">
        <v>-96.761020000000002</v>
      </c>
      <c r="K4372" t="s">
        <v>21</v>
      </c>
      <c r="L4372">
        <v>108</v>
      </c>
      <c r="M4372">
        <v>1</v>
      </c>
      <c r="N4372">
        <v>3</v>
      </c>
      <c r="O4372" s="1">
        <v>44737</v>
      </c>
      <c r="P4372">
        <v>0.83</v>
      </c>
      <c r="Q4372">
        <v>3</v>
      </c>
      <c r="R4372">
        <v>365</v>
      </c>
      <c r="S4372">
        <v>3</v>
      </c>
    </row>
    <row r="4373" spans="1:19" x14ac:dyDescent="0.2">
      <c r="A4373" t="s">
        <v>3146</v>
      </c>
      <c r="B4373" t="s">
        <v>8144</v>
      </c>
      <c r="C4373">
        <v>6.3145475471760499E+17</v>
      </c>
      <c r="D4373" t="s">
        <v>5432</v>
      </c>
      <c r="E4373">
        <v>149500772</v>
      </c>
      <c r="F4373" t="s">
        <v>1380</v>
      </c>
      <c r="H4373" t="s">
        <v>20</v>
      </c>
      <c r="I4373">
        <v>32.807400000000001</v>
      </c>
      <c r="J4373">
        <v>-96.774190000000004</v>
      </c>
      <c r="K4373" t="s">
        <v>21</v>
      </c>
      <c r="L4373">
        <v>200</v>
      </c>
      <c r="M4373">
        <v>1</v>
      </c>
      <c r="N4373">
        <v>2</v>
      </c>
      <c r="O4373" s="1">
        <v>44773</v>
      </c>
      <c r="P4373">
        <v>0.55000000000000004</v>
      </c>
      <c r="Q4373">
        <v>7</v>
      </c>
      <c r="R4373">
        <v>167</v>
      </c>
      <c r="S4373">
        <v>2</v>
      </c>
    </row>
    <row r="4374" spans="1:19" x14ac:dyDescent="0.2">
      <c r="A4374" t="s">
        <v>3146</v>
      </c>
      <c r="B4374" t="s">
        <v>8144</v>
      </c>
      <c r="C4374">
        <v>6.3170967048923699E+17</v>
      </c>
      <c r="D4374" t="s">
        <v>5433</v>
      </c>
      <c r="E4374">
        <v>422463686</v>
      </c>
      <c r="F4374" t="s">
        <v>4844</v>
      </c>
      <c r="H4374" t="s">
        <v>20</v>
      </c>
      <c r="I4374">
        <v>32.776800000000001</v>
      </c>
      <c r="J4374">
        <v>-96.791970000000006</v>
      </c>
      <c r="K4374" t="s">
        <v>21</v>
      </c>
      <c r="L4374">
        <v>98</v>
      </c>
      <c r="M4374">
        <v>1</v>
      </c>
      <c r="N4374">
        <v>17</v>
      </c>
      <c r="O4374" s="1">
        <v>44815</v>
      </c>
      <c r="P4374">
        <v>4.55</v>
      </c>
      <c r="Q4374">
        <v>2</v>
      </c>
      <c r="R4374">
        <v>62</v>
      </c>
      <c r="S4374">
        <v>17</v>
      </c>
    </row>
    <row r="4375" spans="1:19" x14ac:dyDescent="0.2">
      <c r="A4375" t="s">
        <v>3146</v>
      </c>
      <c r="B4375" t="s">
        <v>8144</v>
      </c>
      <c r="C4375">
        <v>6.3191981377664205E+17</v>
      </c>
      <c r="D4375" t="s">
        <v>5434</v>
      </c>
      <c r="E4375">
        <v>452749393</v>
      </c>
      <c r="F4375" t="s">
        <v>534</v>
      </c>
      <c r="H4375" t="s">
        <v>20</v>
      </c>
      <c r="I4375">
        <v>32.805819999999997</v>
      </c>
      <c r="J4375">
        <v>-96.772949999999994</v>
      </c>
      <c r="K4375" t="s">
        <v>21</v>
      </c>
      <c r="L4375">
        <v>88</v>
      </c>
      <c r="M4375">
        <v>1</v>
      </c>
      <c r="N4375">
        <v>23</v>
      </c>
      <c r="O4375" s="1">
        <v>44813</v>
      </c>
      <c r="P4375">
        <v>6.22</v>
      </c>
      <c r="Q4375">
        <v>2</v>
      </c>
      <c r="R4375">
        <v>359</v>
      </c>
      <c r="S4375">
        <v>23</v>
      </c>
    </row>
    <row r="4376" spans="1:19" x14ac:dyDescent="0.2">
      <c r="A4376" t="s">
        <v>3146</v>
      </c>
      <c r="B4376" t="s">
        <v>8144</v>
      </c>
      <c r="C4376">
        <v>6.3205610263238797E+17</v>
      </c>
      <c r="D4376" t="s">
        <v>5435</v>
      </c>
      <c r="E4376">
        <v>18616687</v>
      </c>
      <c r="F4376" t="s">
        <v>158</v>
      </c>
      <c r="H4376" t="s">
        <v>35</v>
      </c>
      <c r="I4376">
        <v>32.846710000000002</v>
      </c>
      <c r="J4376">
        <v>-96.706689999999995</v>
      </c>
      <c r="K4376" t="s">
        <v>30</v>
      </c>
      <c r="L4376">
        <v>75</v>
      </c>
      <c r="M4376">
        <v>1</v>
      </c>
      <c r="N4376">
        <v>6</v>
      </c>
      <c r="O4376" s="1">
        <v>44815</v>
      </c>
      <c r="P4376">
        <v>1.65</v>
      </c>
      <c r="Q4376">
        <v>1</v>
      </c>
      <c r="R4376">
        <v>231</v>
      </c>
      <c r="S4376">
        <v>6</v>
      </c>
    </row>
    <row r="4377" spans="1:19" x14ac:dyDescent="0.2">
      <c r="A4377" t="s">
        <v>3146</v>
      </c>
      <c r="B4377" t="s">
        <v>8144</v>
      </c>
      <c r="C4377">
        <v>6.3243343041167603E+17</v>
      </c>
      <c r="D4377" t="s">
        <v>5436</v>
      </c>
      <c r="E4377">
        <v>3473668</v>
      </c>
      <c r="F4377" t="s">
        <v>1203</v>
      </c>
      <c r="H4377" t="s">
        <v>26</v>
      </c>
      <c r="I4377">
        <v>32.794089999999997</v>
      </c>
      <c r="J4377">
        <v>-96.777519999999996</v>
      </c>
      <c r="K4377" t="s">
        <v>21</v>
      </c>
      <c r="L4377">
        <v>182</v>
      </c>
      <c r="M4377">
        <v>3</v>
      </c>
      <c r="N4377">
        <v>4</v>
      </c>
      <c r="O4377" s="1">
        <v>44815</v>
      </c>
      <c r="P4377">
        <v>3.64</v>
      </c>
      <c r="Q4377">
        <v>1</v>
      </c>
      <c r="R4377">
        <v>156</v>
      </c>
      <c r="S4377">
        <v>4</v>
      </c>
    </row>
    <row r="4378" spans="1:19" x14ac:dyDescent="0.2">
      <c r="A4378" t="s">
        <v>3146</v>
      </c>
      <c r="B4378" t="s">
        <v>8144</v>
      </c>
      <c r="C4378">
        <v>6.3245901965789504E+17</v>
      </c>
      <c r="D4378" t="s">
        <v>5437</v>
      </c>
      <c r="E4378">
        <v>73974141</v>
      </c>
      <c r="F4378" t="s">
        <v>5438</v>
      </c>
      <c r="H4378" t="s">
        <v>68</v>
      </c>
      <c r="I4378">
        <v>32.888910000000003</v>
      </c>
      <c r="J4378">
        <v>-96.765360000000001</v>
      </c>
      <c r="K4378" t="s">
        <v>21</v>
      </c>
      <c r="L4378">
        <v>93</v>
      </c>
      <c r="M4378">
        <v>1</v>
      </c>
      <c r="N4378">
        <v>2</v>
      </c>
      <c r="O4378" s="1">
        <v>44812</v>
      </c>
      <c r="P4378">
        <v>2</v>
      </c>
      <c r="Q4378">
        <v>1</v>
      </c>
      <c r="R4378">
        <v>173</v>
      </c>
      <c r="S4378">
        <v>2</v>
      </c>
    </row>
    <row r="4379" spans="1:19" x14ac:dyDescent="0.2">
      <c r="A4379" t="s">
        <v>3146</v>
      </c>
      <c r="B4379" t="s">
        <v>8144</v>
      </c>
      <c r="C4379">
        <v>6.3263587526072602E+17</v>
      </c>
      <c r="D4379" t="s">
        <v>2695</v>
      </c>
      <c r="E4379">
        <v>229096489</v>
      </c>
      <c r="F4379" t="s">
        <v>2936</v>
      </c>
      <c r="H4379" t="s">
        <v>20</v>
      </c>
      <c r="I4379">
        <v>32.776629999999997</v>
      </c>
      <c r="J4379">
        <v>-96.795739999999995</v>
      </c>
      <c r="K4379" t="s">
        <v>21</v>
      </c>
      <c r="L4379">
        <v>78</v>
      </c>
      <c r="M4379">
        <v>1</v>
      </c>
      <c r="N4379">
        <v>0</v>
      </c>
      <c r="Q4379">
        <v>18</v>
      </c>
      <c r="R4379">
        <v>0</v>
      </c>
      <c r="S4379">
        <v>0</v>
      </c>
    </row>
    <row r="4380" spans="1:19" x14ac:dyDescent="0.2">
      <c r="A4380" t="s">
        <v>3146</v>
      </c>
      <c r="B4380" t="s">
        <v>8144</v>
      </c>
      <c r="C4380">
        <v>6.3265566797074202E+17</v>
      </c>
      <c r="D4380" t="s">
        <v>5439</v>
      </c>
      <c r="E4380">
        <v>172872869</v>
      </c>
      <c r="F4380" t="s">
        <v>5440</v>
      </c>
      <c r="H4380" t="s">
        <v>20</v>
      </c>
      <c r="I4380">
        <v>32.779229999999998</v>
      </c>
      <c r="J4380">
        <v>-96.784120000000001</v>
      </c>
      <c r="K4380" t="s">
        <v>21</v>
      </c>
      <c r="L4380">
        <v>103</v>
      </c>
      <c r="M4380">
        <v>2</v>
      </c>
      <c r="N4380">
        <v>16</v>
      </c>
      <c r="O4380" s="1">
        <v>44814</v>
      </c>
      <c r="P4380">
        <v>4.71</v>
      </c>
      <c r="Q4380">
        <v>1</v>
      </c>
      <c r="R4380">
        <v>346</v>
      </c>
      <c r="S4380">
        <v>16</v>
      </c>
    </row>
    <row r="4381" spans="1:19" x14ac:dyDescent="0.2">
      <c r="A4381" t="s">
        <v>3146</v>
      </c>
      <c r="B4381" t="s">
        <v>8144</v>
      </c>
      <c r="C4381">
        <v>6.3266457941551296E+17</v>
      </c>
      <c r="D4381" t="s">
        <v>5441</v>
      </c>
      <c r="E4381">
        <v>12212070</v>
      </c>
      <c r="F4381" t="s">
        <v>5442</v>
      </c>
      <c r="H4381" t="s">
        <v>20</v>
      </c>
      <c r="I4381">
        <v>32.80518</v>
      </c>
      <c r="J4381">
        <v>-96.772059999999996</v>
      </c>
      <c r="K4381" t="s">
        <v>21</v>
      </c>
      <c r="L4381">
        <v>76</v>
      </c>
      <c r="M4381">
        <v>1</v>
      </c>
      <c r="N4381">
        <v>11</v>
      </c>
      <c r="O4381" s="1">
        <v>44815</v>
      </c>
      <c r="P4381">
        <v>3.08</v>
      </c>
      <c r="Q4381">
        <v>8</v>
      </c>
      <c r="R4381">
        <v>357</v>
      </c>
      <c r="S4381">
        <v>11</v>
      </c>
    </row>
    <row r="4382" spans="1:19" x14ac:dyDescent="0.2">
      <c r="A4382" t="s">
        <v>3146</v>
      </c>
      <c r="B4382" t="s">
        <v>8144</v>
      </c>
      <c r="C4382">
        <v>6.3272289513783898E+17</v>
      </c>
      <c r="D4382" t="s">
        <v>5443</v>
      </c>
      <c r="E4382">
        <v>252220275</v>
      </c>
      <c r="F4382" t="s">
        <v>1190</v>
      </c>
      <c r="H4382" t="s">
        <v>26</v>
      </c>
      <c r="I4382">
        <v>32.805390000000003</v>
      </c>
      <c r="J4382">
        <v>-96.754109999999997</v>
      </c>
      <c r="K4382" t="s">
        <v>21</v>
      </c>
      <c r="L4382">
        <v>85</v>
      </c>
      <c r="M4382">
        <v>1</v>
      </c>
      <c r="N4382">
        <v>47</v>
      </c>
      <c r="O4382" s="1">
        <v>44811</v>
      </c>
      <c r="P4382">
        <v>13.3</v>
      </c>
      <c r="Q4382">
        <v>3</v>
      </c>
      <c r="R4382">
        <v>133</v>
      </c>
      <c r="S4382">
        <v>47</v>
      </c>
    </row>
    <row r="4383" spans="1:19" x14ac:dyDescent="0.2">
      <c r="A4383" t="s">
        <v>3146</v>
      </c>
      <c r="B4383" t="s">
        <v>8144</v>
      </c>
      <c r="C4383">
        <v>6.3272547422947302E+17</v>
      </c>
      <c r="D4383" t="s">
        <v>5444</v>
      </c>
      <c r="E4383">
        <v>460427358</v>
      </c>
      <c r="F4383" t="s">
        <v>5445</v>
      </c>
      <c r="H4383" t="s">
        <v>73</v>
      </c>
      <c r="I4383">
        <v>32.758310000000002</v>
      </c>
      <c r="J4383">
        <v>-96.755750000000006</v>
      </c>
      <c r="K4383" t="s">
        <v>21</v>
      </c>
      <c r="L4383">
        <v>229</v>
      </c>
      <c r="M4383">
        <v>2</v>
      </c>
      <c r="N4383">
        <v>18</v>
      </c>
      <c r="O4383" s="1">
        <v>44794</v>
      </c>
      <c r="P4383">
        <v>4.95</v>
      </c>
      <c r="Q4383">
        <v>1</v>
      </c>
      <c r="R4383">
        <v>359</v>
      </c>
      <c r="S4383">
        <v>18</v>
      </c>
    </row>
    <row r="4384" spans="1:19" x14ac:dyDescent="0.2">
      <c r="A4384" t="s">
        <v>3146</v>
      </c>
      <c r="B4384" t="s">
        <v>8144</v>
      </c>
      <c r="C4384">
        <v>6.32832249347872E+17</v>
      </c>
      <c r="D4384" t="s">
        <v>5446</v>
      </c>
      <c r="E4384">
        <v>263502162</v>
      </c>
      <c r="F4384" t="s">
        <v>2551</v>
      </c>
      <c r="H4384" t="s">
        <v>68</v>
      </c>
      <c r="I4384">
        <v>32.870339999999999</v>
      </c>
      <c r="J4384">
        <v>-96.767529999999994</v>
      </c>
      <c r="K4384" t="s">
        <v>21</v>
      </c>
      <c r="L4384">
        <v>100</v>
      </c>
      <c r="M4384">
        <v>30</v>
      </c>
      <c r="N4384">
        <v>0</v>
      </c>
      <c r="Q4384">
        <v>62</v>
      </c>
      <c r="R4384">
        <v>305</v>
      </c>
      <c r="S4384">
        <v>0</v>
      </c>
    </row>
    <row r="4385" spans="1:19" x14ac:dyDescent="0.2">
      <c r="A4385" t="s">
        <v>3146</v>
      </c>
      <c r="B4385" t="s">
        <v>8144</v>
      </c>
      <c r="C4385">
        <v>6.3315279851813901E+17</v>
      </c>
      <c r="D4385" t="s">
        <v>5447</v>
      </c>
      <c r="E4385">
        <v>262785992</v>
      </c>
      <c r="F4385" t="s">
        <v>1295</v>
      </c>
      <c r="H4385" t="s">
        <v>133</v>
      </c>
      <c r="I4385">
        <v>32.73122</v>
      </c>
      <c r="J4385">
        <v>-96.82235</v>
      </c>
      <c r="K4385" t="s">
        <v>21</v>
      </c>
      <c r="L4385">
        <v>290</v>
      </c>
      <c r="M4385">
        <v>2</v>
      </c>
      <c r="N4385">
        <v>9</v>
      </c>
      <c r="O4385" s="1">
        <v>44794</v>
      </c>
      <c r="P4385">
        <v>2.5</v>
      </c>
      <c r="Q4385">
        <v>2</v>
      </c>
      <c r="R4385">
        <v>318</v>
      </c>
      <c r="S4385">
        <v>9</v>
      </c>
    </row>
    <row r="4386" spans="1:19" x14ac:dyDescent="0.2">
      <c r="A4386" t="s">
        <v>3146</v>
      </c>
      <c r="B4386" t="s">
        <v>8144</v>
      </c>
      <c r="C4386">
        <v>6.3321560016650202E+17</v>
      </c>
      <c r="D4386" t="s">
        <v>5448</v>
      </c>
      <c r="E4386">
        <v>6488184</v>
      </c>
      <c r="F4386" t="s">
        <v>342</v>
      </c>
      <c r="H4386" t="s">
        <v>133</v>
      </c>
      <c r="I4386">
        <v>32.715029999999999</v>
      </c>
      <c r="J4386">
        <v>-96.851159999999993</v>
      </c>
      <c r="K4386" t="s">
        <v>21</v>
      </c>
      <c r="L4386">
        <v>90</v>
      </c>
      <c r="M4386">
        <v>2</v>
      </c>
      <c r="N4386">
        <v>6</v>
      </c>
      <c r="O4386" s="1">
        <v>44802</v>
      </c>
      <c r="P4386">
        <v>1.86</v>
      </c>
      <c r="Q4386">
        <v>1</v>
      </c>
      <c r="R4386">
        <v>353</v>
      </c>
      <c r="S4386">
        <v>6</v>
      </c>
    </row>
    <row r="4387" spans="1:19" x14ac:dyDescent="0.2">
      <c r="A4387" t="s">
        <v>3146</v>
      </c>
      <c r="B4387" t="s">
        <v>8144</v>
      </c>
      <c r="C4387">
        <v>6.3322161560047296E+17</v>
      </c>
      <c r="D4387" t="s">
        <v>5449</v>
      </c>
      <c r="E4387">
        <v>445605950</v>
      </c>
      <c r="F4387" t="s">
        <v>5450</v>
      </c>
      <c r="H4387" t="s">
        <v>50</v>
      </c>
      <c r="I4387">
        <v>32.749595999999997</v>
      </c>
      <c r="J4387">
        <v>-96.817734000000002</v>
      </c>
      <c r="K4387" t="s">
        <v>30</v>
      </c>
      <c r="L4387">
        <v>86</v>
      </c>
      <c r="M4387">
        <v>7</v>
      </c>
      <c r="N4387">
        <v>0</v>
      </c>
      <c r="Q4387">
        <v>1</v>
      </c>
      <c r="R4387">
        <v>332</v>
      </c>
      <c r="S4387">
        <v>0</v>
      </c>
    </row>
    <row r="4388" spans="1:19" x14ac:dyDescent="0.2">
      <c r="A4388" t="s">
        <v>3146</v>
      </c>
      <c r="B4388" t="s">
        <v>8144</v>
      </c>
      <c r="C4388">
        <v>6.33237449803824E+17</v>
      </c>
      <c r="D4388" t="s">
        <v>5451</v>
      </c>
      <c r="E4388">
        <v>43042344</v>
      </c>
      <c r="F4388" t="s">
        <v>263</v>
      </c>
      <c r="H4388" t="s">
        <v>20</v>
      </c>
      <c r="I4388">
        <v>32.771030000000003</v>
      </c>
      <c r="J4388">
        <v>-96.790059999999997</v>
      </c>
      <c r="K4388" t="s">
        <v>21</v>
      </c>
      <c r="L4388">
        <v>285</v>
      </c>
      <c r="M4388">
        <v>2</v>
      </c>
      <c r="N4388">
        <v>8</v>
      </c>
      <c r="O4388" s="1">
        <v>44815</v>
      </c>
      <c r="P4388">
        <v>2.2400000000000002</v>
      </c>
      <c r="Q4388">
        <v>126</v>
      </c>
      <c r="R4388">
        <v>365</v>
      </c>
      <c r="S4388">
        <v>8</v>
      </c>
    </row>
    <row r="4389" spans="1:19" x14ac:dyDescent="0.2">
      <c r="A4389" t="s">
        <v>3146</v>
      </c>
      <c r="B4389" t="s">
        <v>8144</v>
      </c>
      <c r="C4389">
        <v>6.3324140206315699E+17</v>
      </c>
      <c r="D4389" t="s">
        <v>5452</v>
      </c>
      <c r="E4389">
        <v>356813734</v>
      </c>
      <c r="F4389" t="s">
        <v>2518</v>
      </c>
      <c r="H4389" t="s">
        <v>45</v>
      </c>
      <c r="I4389">
        <v>32.961069999999999</v>
      </c>
      <c r="J4389">
        <v>-96.815150000000003</v>
      </c>
      <c r="K4389" t="s">
        <v>21</v>
      </c>
      <c r="L4389">
        <v>139</v>
      </c>
      <c r="M4389">
        <v>1</v>
      </c>
      <c r="N4389">
        <v>0</v>
      </c>
      <c r="Q4389">
        <v>1</v>
      </c>
      <c r="R4389">
        <v>343</v>
      </c>
      <c r="S4389">
        <v>0</v>
      </c>
    </row>
    <row r="4390" spans="1:19" x14ac:dyDescent="0.2">
      <c r="A4390" t="s">
        <v>3146</v>
      </c>
      <c r="B4390" t="s">
        <v>8144</v>
      </c>
      <c r="C4390">
        <v>6.3333660493303898E+17</v>
      </c>
      <c r="D4390" t="s">
        <v>5453</v>
      </c>
      <c r="E4390">
        <v>45916906</v>
      </c>
      <c r="F4390" t="s">
        <v>5454</v>
      </c>
      <c r="H4390" t="s">
        <v>138</v>
      </c>
      <c r="I4390">
        <v>32.781702707193901</v>
      </c>
      <c r="J4390">
        <v>-96.851011215570693</v>
      </c>
      <c r="K4390" t="s">
        <v>21</v>
      </c>
      <c r="L4390">
        <v>92</v>
      </c>
      <c r="M4390">
        <v>2</v>
      </c>
      <c r="N4390">
        <v>6</v>
      </c>
      <c r="O4390" s="1">
        <v>44816</v>
      </c>
      <c r="P4390">
        <v>4.62</v>
      </c>
      <c r="Q4390">
        <v>2</v>
      </c>
      <c r="R4390">
        <v>67</v>
      </c>
      <c r="S4390">
        <v>6</v>
      </c>
    </row>
    <row r="4391" spans="1:19" x14ac:dyDescent="0.2">
      <c r="A4391" t="s">
        <v>3146</v>
      </c>
      <c r="B4391" t="s">
        <v>8144</v>
      </c>
      <c r="C4391">
        <v>6.3336188886988198E+17</v>
      </c>
      <c r="D4391" t="s">
        <v>5455</v>
      </c>
      <c r="E4391">
        <v>351471449</v>
      </c>
      <c r="F4391" t="s">
        <v>3367</v>
      </c>
      <c r="H4391" t="s">
        <v>73</v>
      </c>
      <c r="I4391">
        <v>32.808979999999998</v>
      </c>
      <c r="J4391">
        <v>-96.677549999999997</v>
      </c>
      <c r="K4391" t="s">
        <v>30</v>
      </c>
      <c r="L4391">
        <v>35</v>
      </c>
      <c r="M4391">
        <v>1</v>
      </c>
      <c r="N4391">
        <v>8</v>
      </c>
      <c r="O4391" s="1">
        <v>44814</v>
      </c>
      <c r="P4391">
        <v>3.29</v>
      </c>
      <c r="Q4391">
        <v>10</v>
      </c>
      <c r="R4391">
        <v>90</v>
      </c>
      <c r="S4391">
        <v>8</v>
      </c>
    </row>
    <row r="4392" spans="1:19" x14ac:dyDescent="0.2">
      <c r="A4392" t="s">
        <v>3146</v>
      </c>
      <c r="B4392" t="s">
        <v>8144</v>
      </c>
      <c r="C4392">
        <v>6.3341110713276096E+17</v>
      </c>
      <c r="D4392" t="s">
        <v>5456</v>
      </c>
      <c r="E4392">
        <v>12212070</v>
      </c>
      <c r="F4392" t="s">
        <v>5442</v>
      </c>
      <c r="H4392" t="s">
        <v>26</v>
      </c>
      <c r="I4392">
        <v>32.811740999999998</v>
      </c>
      <c r="J4392">
        <v>-96.809096999999994</v>
      </c>
      <c r="K4392" t="s">
        <v>21</v>
      </c>
      <c r="L4392">
        <v>76</v>
      </c>
      <c r="M4392">
        <v>1</v>
      </c>
      <c r="N4392">
        <v>5</v>
      </c>
      <c r="O4392" s="1">
        <v>44815</v>
      </c>
      <c r="P4392">
        <v>3.26</v>
      </c>
      <c r="Q4392">
        <v>8</v>
      </c>
      <c r="R4392">
        <v>359</v>
      </c>
      <c r="S4392">
        <v>5</v>
      </c>
    </row>
    <row r="4393" spans="1:19" x14ac:dyDescent="0.2">
      <c r="A4393" t="s">
        <v>3146</v>
      </c>
      <c r="B4393" t="s">
        <v>8144</v>
      </c>
      <c r="C4393">
        <v>6.3343147405161702E+17</v>
      </c>
      <c r="D4393" t="s">
        <v>5457</v>
      </c>
      <c r="E4393">
        <v>12212070</v>
      </c>
      <c r="F4393" t="s">
        <v>5442</v>
      </c>
      <c r="H4393" t="s">
        <v>26</v>
      </c>
      <c r="I4393">
        <v>32.812125999999999</v>
      </c>
      <c r="J4393">
        <v>-96.808532999999997</v>
      </c>
      <c r="K4393" t="s">
        <v>21</v>
      </c>
      <c r="L4393">
        <v>82</v>
      </c>
      <c r="M4393">
        <v>1</v>
      </c>
      <c r="N4393">
        <v>9</v>
      </c>
      <c r="O4393" s="1">
        <v>44816</v>
      </c>
      <c r="P4393">
        <v>2.6</v>
      </c>
      <c r="Q4393">
        <v>8</v>
      </c>
      <c r="R4393">
        <v>278</v>
      </c>
      <c r="S4393">
        <v>9</v>
      </c>
    </row>
    <row r="4394" spans="1:19" x14ac:dyDescent="0.2">
      <c r="A4394" t="s">
        <v>3146</v>
      </c>
      <c r="B4394" t="s">
        <v>8144</v>
      </c>
      <c r="C4394">
        <v>6.3350393572805402E+17</v>
      </c>
      <c r="D4394" t="s">
        <v>5458</v>
      </c>
      <c r="E4394">
        <v>285002881</v>
      </c>
      <c r="F4394" t="s">
        <v>847</v>
      </c>
      <c r="H4394" t="s">
        <v>138</v>
      </c>
      <c r="I4394">
        <v>32.783712062843797</v>
      </c>
      <c r="J4394">
        <v>-96.880845485084507</v>
      </c>
      <c r="K4394" t="s">
        <v>21</v>
      </c>
      <c r="L4394">
        <v>346</v>
      </c>
      <c r="M4394">
        <v>1</v>
      </c>
      <c r="N4394">
        <v>7</v>
      </c>
      <c r="O4394" s="1">
        <v>44795</v>
      </c>
      <c r="P4394">
        <v>2.39</v>
      </c>
      <c r="Q4394">
        <v>1</v>
      </c>
      <c r="R4394">
        <v>336</v>
      </c>
      <c r="S4394">
        <v>7</v>
      </c>
    </row>
    <row r="4395" spans="1:19" x14ac:dyDescent="0.2">
      <c r="A4395" t="s">
        <v>3146</v>
      </c>
      <c r="B4395" t="s">
        <v>8144</v>
      </c>
      <c r="C4395">
        <v>6.3351740544145306E+17</v>
      </c>
      <c r="D4395" t="s">
        <v>5459</v>
      </c>
      <c r="E4395">
        <v>460622914</v>
      </c>
      <c r="F4395" t="s">
        <v>4318</v>
      </c>
      <c r="H4395" t="s">
        <v>50</v>
      </c>
      <c r="I4395">
        <v>32.759284999999998</v>
      </c>
      <c r="J4395">
        <v>-96.828322999999997</v>
      </c>
      <c r="K4395" t="s">
        <v>21</v>
      </c>
      <c r="L4395">
        <v>171</v>
      </c>
      <c r="M4395">
        <v>2</v>
      </c>
      <c r="N4395">
        <v>20</v>
      </c>
      <c r="O4395" s="1">
        <v>44816</v>
      </c>
      <c r="P4395">
        <v>6.25</v>
      </c>
      <c r="Q4395">
        <v>1</v>
      </c>
      <c r="R4395">
        <v>110</v>
      </c>
      <c r="S4395">
        <v>20</v>
      </c>
    </row>
    <row r="4396" spans="1:19" x14ac:dyDescent="0.2">
      <c r="A4396" t="s">
        <v>3146</v>
      </c>
      <c r="B4396" t="s">
        <v>8144</v>
      </c>
      <c r="C4396">
        <v>6.3361452840042202E+17</v>
      </c>
      <c r="D4396" t="s">
        <v>5460</v>
      </c>
      <c r="E4396">
        <v>157723994</v>
      </c>
      <c r="F4396" t="s">
        <v>4220</v>
      </c>
      <c r="H4396" t="s">
        <v>50</v>
      </c>
      <c r="I4396">
        <v>32.7495199425287</v>
      </c>
      <c r="J4396">
        <v>-96.850420951843205</v>
      </c>
      <c r="K4396" t="s">
        <v>21</v>
      </c>
      <c r="L4396">
        <v>73</v>
      </c>
      <c r="M4396">
        <v>1</v>
      </c>
      <c r="N4396">
        <v>13</v>
      </c>
      <c r="O4396" s="1">
        <v>44801</v>
      </c>
      <c r="P4396">
        <v>4.59</v>
      </c>
      <c r="Q4396">
        <v>1</v>
      </c>
      <c r="R4396">
        <v>336</v>
      </c>
      <c r="S4396">
        <v>13</v>
      </c>
    </row>
    <row r="4397" spans="1:19" x14ac:dyDescent="0.2">
      <c r="A4397" t="s">
        <v>3146</v>
      </c>
      <c r="B4397" t="s">
        <v>8144</v>
      </c>
      <c r="C4397">
        <v>6.33980457241312E+17</v>
      </c>
      <c r="D4397" t="s">
        <v>5461</v>
      </c>
      <c r="E4397">
        <v>460733429</v>
      </c>
      <c r="F4397" t="s">
        <v>3787</v>
      </c>
      <c r="H4397" t="s">
        <v>26</v>
      </c>
      <c r="I4397">
        <v>32.781280000000002</v>
      </c>
      <c r="J4397">
        <v>-96.80001</v>
      </c>
      <c r="K4397" t="s">
        <v>30</v>
      </c>
      <c r="L4397">
        <v>300</v>
      </c>
      <c r="M4397">
        <v>5</v>
      </c>
      <c r="N4397">
        <v>0</v>
      </c>
      <c r="Q4397">
        <v>1</v>
      </c>
      <c r="R4397">
        <v>362</v>
      </c>
      <c r="S4397">
        <v>0</v>
      </c>
    </row>
    <row r="4398" spans="1:19" x14ac:dyDescent="0.2">
      <c r="A4398" t="s">
        <v>3146</v>
      </c>
      <c r="B4398" t="s">
        <v>8144</v>
      </c>
      <c r="C4398">
        <v>6.3404862103717504E+17</v>
      </c>
      <c r="D4398" t="s">
        <v>5462</v>
      </c>
      <c r="E4398">
        <v>88939799</v>
      </c>
      <c r="F4398" t="s">
        <v>3399</v>
      </c>
      <c r="H4398" t="s">
        <v>50</v>
      </c>
      <c r="I4398">
        <v>32.752791999999999</v>
      </c>
      <c r="J4398">
        <v>-96.825073000000003</v>
      </c>
      <c r="K4398" t="s">
        <v>21</v>
      </c>
      <c r="L4398">
        <v>158</v>
      </c>
      <c r="M4398">
        <v>1</v>
      </c>
      <c r="N4398">
        <v>8</v>
      </c>
      <c r="O4398" s="1">
        <v>44815</v>
      </c>
      <c r="P4398">
        <v>2.2200000000000002</v>
      </c>
      <c r="Q4398">
        <v>3</v>
      </c>
      <c r="R4398">
        <v>81</v>
      </c>
      <c r="S4398">
        <v>8</v>
      </c>
    </row>
    <row r="4399" spans="1:19" x14ac:dyDescent="0.2">
      <c r="A4399" t="s">
        <v>3146</v>
      </c>
      <c r="B4399" t="s">
        <v>8144</v>
      </c>
      <c r="C4399">
        <v>6.3405945913787597E+17</v>
      </c>
      <c r="D4399" t="s">
        <v>5463</v>
      </c>
      <c r="E4399">
        <v>410895450</v>
      </c>
      <c r="F4399" t="s">
        <v>161</v>
      </c>
      <c r="H4399" t="s">
        <v>50</v>
      </c>
      <c r="I4399">
        <v>32.748150000000003</v>
      </c>
      <c r="J4399">
        <v>-96.848749999999995</v>
      </c>
      <c r="K4399" t="s">
        <v>21</v>
      </c>
      <c r="L4399">
        <v>261</v>
      </c>
      <c r="M4399">
        <v>2</v>
      </c>
      <c r="N4399">
        <v>2</v>
      </c>
      <c r="O4399" s="1">
        <v>44766</v>
      </c>
      <c r="P4399">
        <v>0.77</v>
      </c>
      <c r="Q4399">
        <v>2</v>
      </c>
      <c r="R4399">
        <v>360</v>
      </c>
      <c r="S4399">
        <v>2</v>
      </c>
    </row>
    <row r="4400" spans="1:19" x14ac:dyDescent="0.2">
      <c r="A4400" t="s">
        <v>3146</v>
      </c>
      <c r="B4400" t="s">
        <v>8144</v>
      </c>
      <c r="C4400">
        <v>6.3420995882976397E+17</v>
      </c>
      <c r="D4400" t="s">
        <v>5464</v>
      </c>
      <c r="E4400">
        <v>438109364</v>
      </c>
      <c r="F4400" t="s">
        <v>719</v>
      </c>
      <c r="H4400" t="s">
        <v>45</v>
      </c>
      <c r="I4400">
        <v>32.932490000000001</v>
      </c>
      <c r="J4400">
        <v>-96.798910000000006</v>
      </c>
      <c r="K4400" t="s">
        <v>21</v>
      </c>
      <c r="L4400">
        <v>569</v>
      </c>
      <c r="M4400">
        <v>12</v>
      </c>
      <c r="N4400">
        <v>2</v>
      </c>
      <c r="O4400" s="1">
        <v>44766</v>
      </c>
      <c r="P4400">
        <v>0.83</v>
      </c>
      <c r="Q4400">
        <v>1</v>
      </c>
      <c r="R4400">
        <v>286</v>
      </c>
      <c r="S4400">
        <v>2</v>
      </c>
    </row>
    <row r="4401" spans="1:19" x14ac:dyDescent="0.2">
      <c r="A4401" t="s">
        <v>3146</v>
      </c>
      <c r="B4401" t="s">
        <v>8144</v>
      </c>
      <c r="C4401">
        <v>6.3424608260220403E+17</v>
      </c>
      <c r="D4401" t="s">
        <v>5465</v>
      </c>
      <c r="E4401">
        <v>75978677</v>
      </c>
      <c r="F4401" t="s">
        <v>1876</v>
      </c>
      <c r="H4401" t="s">
        <v>26</v>
      </c>
      <c r="I4401">
        <v>32.813540000000003</v>
      </c>
      <c r="J4401">
        <v>-96.76764</v>
      </c>
      <c r="K4401" t="s">
        <v>30</v>
      </c>
      <c r="L4401">
        <v>51</v>
      </c>
      <c r="M4401">
        <v>1</v>
      </c>
      <c r="N4401">
        <v>14</v>
      </c>
      <c r="O4401" s="1">
        <v>44815</v>
      </c>
      <c r="P4401">
        <v>5.75</v>
      </c>
      <c r="Q4401">
        <v>1</v>
      </c>
      <c r="R4401">
        <v>314</v>
      </c>
      <c r="S4401">
        <v>14</v>
      </c>
    </row>
    <row r="4402" spans="1:19" x14ac:dyDescent="0.2">
      <c r="A4402" t="s">
        <v>3146</v>
      </c>
      <c r="B4402" t="s">
        <v>8144</v>
      </c>
      <c r="C4402">
        <v>6.3431594523905805E+17</v>
      </c>
      <c r="D4402" t="s">
        <v>5466</v>
      </c>
      <c r="E4402">
        <v>345719793</v>
      </c>
      <c r="F4402" t="s">
        <v>5467</v>
      </c>
      <c r="H4402" t="s">
        <v>73</v>
      </c>
      <c r="I4402">
        <v>32.78763</v>
      </c>
      <c r="J4402">
        <v>-96.691860000000005</v>
      </c>
      <c r="K4402" t="s">
        <v>21</v>
      </c>
      <c r="L4402">
        <v>140</v>
      </c>
      <c r="M4402">
        <v>2</v>
      </c>
      <c r="N4402">
        <v>1</v>
      </c>
      <c r="O4402" s="1">
        <v>44711</v>
      </c>
      <c r="P4402">
        <v>0.28000000000000003</v>
      </c>
      <c r="Q4402">
        <v>1</v>
      </c>
      <c r="R4402">
        <v>0</v>
      </c>
      <c r="S4402">
        <v>1</v>
      </c>
    </row>
    <row r="4403" spans="1:19" x14ac:dyDescent="0.2">
      <c r="A4403" t="s">
        <v>3146</v>
      </c>
      <c r="B4403" t="s">
        <v>8144</v>
      </c>
      <c r="C4403">
        <v>6.3462474815292403E+17</v>
      </c>
      <c r="D4403" t="s">
        <v>5468</v>
      </c>
      <c r="E4403">
        <v>460883284</v>
      </c>
      <c r="F4403" t="s">
        <v>2369</v>
      </c>
      <c r="H4403" t="s">
        <v>138</v>
      </c>
      <c r="I4403">
        <v>32.773125</v>
      </c>
      <c r="J4403">
        <v>-96.834907999999999</v>
      </c>
      <c r="K4403" t="s">
        <v>21</v>
      </c>
      <c r="L4403">
        <v>195</v>
      </c>
      <c r="M4403">
        <v>2</v>
      </c>
      <c r="N4403">
        <v>1</v>
      </c>
      <c r="O4403" s="1">
        <v>44785</v>
      </c>
      <c r="P4403">
        <v>0.88</v>
      </c>
      <c r="Q4403">
        <v>1</v>
      </c>
      <c r="R4403">
        <v>362</v>
      </c>
      <c r="S4403">
        <v>1</v>
      </c>
    </row>
    <row r="4404" spans="1:19" x14ac:dyDescent="0.2">
      <c r="A4404" t="s">
        <v>3146</v>
      </c>
      <c r="B4404" t="s">
        <v>8144</v>
      </c>
      <c r="C4404">
        <v>6.3462910567141901E+17</v>
      </c>
      <c r="D4404" t="s">
        <v>5469</v>
      </c>
      <c r="E4404">
        <v>267045237</v>
      </c>
      <c r="F4404" t="s">
        <v>5470</v>
      </c>
      <c r="H4404" t="s">
        <v>26</v>
      </c>
      <c r="I4404">
        <v>32.820023569285702</v>
      </c>
      <c r="J4404">
        <v>-96.810919705023096</v>
      </c>
      <c r="K4404" t="s">
        <v>21</v>
      </c>
      <c r="L4404">
        <v>76</v>
      </c>
      <c r="M4404">
        <v>7</v>
      </c>
      <c r="N4404">
        <v>9</v>
      </c>
      <c r="O4404" s="1">
        <v>44803</v>
      </c>
      <c r="P4404">
        <v>3.42</v>
      </c>
      <c r="Q4404">
        <v>1</v>
      </c>
      <c r="R4404">
        <v>256</v>
      </c>
      <c r="S4404">
        <v>9</v>
      </c>
    </row>
    <row r="4405" spans="1:19" x14ac:dyDescent="0.2">
      <c r="A4405" t="s">
        <v>3146</v>
      </c>
      <c r="B4405" t="s">
        <v>8144</v>
      </c>
      <c r="C4405">
        <v>6.3464883745849702E+17</v>
      </c>
      <c r="D4405" t="s">
        <v>5471</v>
      </c>
      <c r="E4405">
        <v>315784764</v>
      </c>
      <c r="F4405" t="s">
        <v>2014</v>
      </c>
      <c r="H4405" t="s">
        <v>29</v>
      </c>
      <c r="I4405">
        <v>32.990780000000001</v>
      </c>
      <c r="J4405">
        <v>-96.853409999999997</v>
      </c>
      <c r="K4405" t="s">
        <v>21</v>
      </c>
      <c r="L4405">
        <v>689</v>
      </c>
      <c r="M4405">
        <v>1</v>
      </c>
      <c r="N4405">
        <v>2</v>
      </c>
      <c r="O4405" s="1">
        <v>44738</v>
      </c>
      <c r="P4405">
        <v>0.65</v>
      </c>
      <c r="Q4405">
        <v>3</v>
      </c>
      <c r="R4405">
        <v>12</v>
      </c>
      <c r="S4405">
        <v>2</v>
      </c>
    </row>
    <row r="4406" spans="1:19" x14ac:dyDescent="0.2">
      <c r="A4406" t="s">
        <v>3146</v>
      </c>
      <c r="B4406" t="s">
        <v>8144</v>
      </c>
      <c r="C4406">
        <v>6.3465957629059904E+17</v>
      </c>
      <c r="D4406" t="s">
        <v>5472</v>
      </c>
      <c r="E4406">
        <v>460893237</v>
      </c>
      <c r="F4406" t="s">
        <v>5473</v>
      </c>
      <c r="H4406" t="s">
        <v>20</v>
      </c>
      <c r="I4406">
        <v>32.812930000000001</v>
      </c>
      <c r="J4406">
        <v>-96.828379999999996</v>
      </c>
      <c r="K4406" t="s">
        <v>21</v>
      </c>
      <c r="L4406">
        <v>85</v>
      </c>
      <c r="M4406">
        <v>2</v>
      </c>
      <c r="N4406">
        <v>4</v>
      </c>
      <c r="O4406" s="1">
        <v>44784</v>
      </c>
      <c r="P4406">
        <v>1.18</v>
      </c>
      <c r="Q4406">
        <v>2</v>
      </c>
      <c r="R4406">
        <v>357</v>
      </c>
      <c r="S4406">
        <v>4</v>
      </c>
    </row>
    <row r="4407" spans="1:19" x14ac:dyDescent="0.2">
      <c r="A4407" t="s">
        <v>3146</v>
      </c>
      <c r="B4407" t="s">
        <v>8144</v>
      </c>
      <c r="C4407">
        <v>6.3467149924476902E+17</v>
      </c>
      <c r="D4407" t="s">
        <v>5474</v>
      </c>
      <c r="E4407">
        <v>4837975</v>
      </c>
      <c r="F4407" t="s">
        <v>862</v>
      </c>
      <c r="H4407" t="s">
        <v>122</v>
      </c>
      <c r="I4407">
        <v>32.873099999575999</v>
      </c>
      <c r="J4407">
        <v>-96.695097867911898</v>
      </c>
      <c r="K4407" t="s">
        <v>21</v>
      </c>
      <c r="L4407">
        <v>240</v>
      </c>
      <c r="M4407">
        <v>1</v>
      </c>
      <c r="N4407">
        <v>1</v>
      </c>
      <c r="O4407" s="1">
        <v>44780</v>
      </c>
      <c r="P4407">
        <v>0.77</v>
      </c>
      <c r="Q4407">
        <v>1</v>
      </c>
      <c r="R4407">
        <v>179</v>
      </c>
      <c r="S4407">
        <v>1</v>
      </c>
    </row>
    <row r="4408" spans="1:19" x14ac:dyDescent="0.2">
      <c r="A4408" t="s">
        <v>3146</v>
      </c>
      <c r="B4408" t="s">
        <v>8144</v>
      </c>
      <c r="C4408">
        <v>6.3473998439593395E+17</v>
      </c>
      <c r="D4408" t="s">
        <v>5475</v>
      </c>
      <c r="E4408">
        <v>124643087</v>
      </c>
      <c r="F4408" t="s">
        <v>1090</v>
      </c>
      <c r="H4408" t="s">
        <v>26</v>
      </c>
      <c r="I4408">
        <v>32.804479999999998</v>
      </c>
      <c r="J4408">
        <v>-96.801730000000006</v>
      </c>
      <c r="K4408" t="s">
        <v>21</v>
      </c>
      <c r="L4408">
        <v>184</v>
      </c>
      <c r="M4408">
        <v>2</v>
      </c>
      <c r="N4408">
        <v>1</v>
      </c>
      <c r="O4408" s="1">
        <v>44773</v>
      </c>
      <c r="P4408">
        <v>0.65</v>
      </c>
      <c r="Q4408">
        <v>1</v>
      </c>
      <c r="R4408">
        <v>54</v>
      </c>
      <c r="S4408">
        <v>1</v>
      </c>
    </row>
    <row r="4409" spans="1:19" x14ac:dyDescent="0.2">
      <c r="A4409" t="s">
        <v>3146</v>
      </c>
      <c r="B4409" t="s">
        <v>8144</v>
      </c>
      <c r="C4409">
        <v>6.3474672511818803E+17</v>
      </c>
      <c r="D4409" t="s">
        <v>5476</v>
      </c>
      <c r="E4409">
        <v>454994718</v>
      </c>
      <c r="F4409" t="s">
        <v>5190</v>
      </c>
      <c r="H4409" t="s">
        <v>50</v>
      </c>
      <c r="I4409">
        <v>32.744100000000003</v>
      </c>
      <c r="J4409">
        <v>-96.850570000000005</v>
      </c>
      <c r="K4409" t="s">
        <v>30</v>
      </c>
      <c r="L4409">
        <v>707</v>
      </c>
      <c r="M4409">
        <v>1</v>
      </c>
      <c r="N4409">
        <v>5</v>
      </c>
      <c r="O4409" s="1">
        <v>44789</v>
      </c>
      <c r="P4409">
        <v>1.58</v>
      </c>
      <c r="Q4409">
        <v>3</v>
      </c>
      <c r="R4409">
        <v>365</v>
      </c>
      <c r="S4409">
        <v>5</v>
      </c>
    </row>
    <row r="4410" spans="1:19" x14ac:dyDescent="0.2">
      <c r="A4410" t="s">
        <v>3146</v>
      </c>
      <c r="B4410" t="s">
        <v>8144</v>
      </c>
      <c r="C4410">
        <v>6.3488670444507699E+17</v>
      </c>
      <c r="D4410" t="s">
        <v>5477</v>
      </c>
      <c r="E4410">
        <v>272521527</v>
      </c>
      <c r="F4410" t="s">
        <v>2518</v>
      </c>
      <c r="H4410" t="s">
        <v>20</v>
      </c>
      <c r="I4410">
        <v>32.784460000000003</v>
      </c>
      <c r="J4410">
        <v>-96.75376</v>
      </c>
      <c r="K4410" t="s">
        <v>21</v>
      </c>
      <c r="L4410">
        <v>386</v>
      </c>
      <c r="M4410">
        <v>2</v>
      </c>
      <c r="N4410">
        <v>10</v>
      </c>
      <c r="O4410" s="1">
        <v>44815</v>
      </c>
      <c r="P4410">
        <v>3.75</v>
      </c>
      <c r="Q4410">
        <v>1</v>
      </c>
      <c r="R4410">
        <v>32</v>
      </c>
      <c r="S4410">
        <v>10</v>
      </c>
    </row>
    <row r="4411" spans="1:19" x14ac:dyDescent="0.2">
      <c r="A4411" t="s">
        <v>3146</v>
      </c>
      <c r="B4411" t="s">
        <v>8144</v>
      </c>
      <c r="C4411">
        <v>6.3517014669504704E+17</v>
      </c>
      <c r="D4411" t="s">
        <v>5478</v>
      </c>
      <c r="E4411">
        <v>137613270</v>
      </c>
      <c r="F4411" t="s">
        <v>5479</v>
      </c>
      <c r="H4411" t="s">
        <v>20</v>
      </c>
      <c r="I4411">
        <v>32.806530000000002</v>
      </c>
      <c r="J4411">
        <v>-96.790509999999998</v>
      </c>
      <c r="K4411" t="s">
        <v>21</v>
      </c>
      <c r="L4411">
        <v>100</v>
      </c>
      <c r="M4411">
        <v>2</v>
      </c>
      <c r="N4411">
        <v>17</v>
      </c>
      <c r="O4411" s="1">
        <v>44811</v>
      </c>
      <c r="P4411">
        <v>4.68</v>
      </c>
      <c r="Q4411">
        <v>1</v>
      </c>
      <c r="R4411">
        <v>351</v>
      </c>
      <c r="S4411">
        <v>17</v>
      </c>
    </row>
    <row r="4412" spans="1:19" x14ac:dyDescent="0.2">
      <c r="A4412" t="s">
        <v>3146</v>
      </c>
      <c r="B4412" t="s">
        <v>8144</v>
      </c>
      <c r="C4412">
        <v>6.3526153703367603E+17</v>
      </c>
      <c r="D4412" t="s">
        <v>5480</v>
      </c>
      <c r="E4412">
        <v>149013110</v>
      </c>
      <c r="F4412" t="s">
        <v>5223</v>
      </c>
      <c r="H4412" t="s">
        <v>452</v>
      </c>
      <c r="I4412">
        <v>32.67062</v>
      </c>
      <c r="J4412">
        <v>-96.605310000000003</v>
      </c>
      <c r="K4412" t="s">
        <v>30</v>
      </c>
      <c r="L4412">
        <v>40</v>
      </c>
      <c r="M4412">
        <v>31</v>
      </c>
      <c r="N4412">
        <v>0</v>
      </c>
      <c r="Q4412">
        <v>4</v>
      </c>
      <c r="R4412">
        <v>163</v>
      </c>
      <c r="S4412">
        <v>0</v>
      </c>
    </row>
    <row r="4413" spans="1:19" x14ac:dyDescent="0.2">
      <c r="A4413" t="s">
        <v>3146</v>
      </c>
      <c r="B4413" t="s">
        <v>8144</v>
      </c>
      <c r="C4413">
        <v>6.3537129080748096E+17</v>
      </c>
      <c r="D4413" t="s">
        <v>5481</v>
      </c>
      <c r="E4413">
        <v>34693825</v>
      </c>
      <c r="F4413" t="s">
        <v>2267</v>
      </c>
      <c r="H4413" t="s">
        <v>50</v>
      </c>
      <c r="I4413">
        <v>32.73612</v>
      </c>
      <c r="J4413">
        <v>-96.853769999999997</v>
      </c>
      <c r="K4413" t="s">
        <v>21</v>
      </c>
      <c r="L4413">
        <v>164</v>
      </c>
      <c r="M4413">
        <v>1</v>
      </c>
      <c r="N4413">
        <v>4</v>
      </c>
      <c r="O4413" s="1">
        <v>44787</v>
      </c>
      <c r="P4413">
        <v>1.19</v>
      </c>
      <c r="Q4413">
        <v>18</v>
      </c>
      <c r="R4413">
        <v>359</v>
      </c>
      <c r="S4413">
        <v>4</v>
      </c>
    </row>
    <row r="4414" spans="1:19" x14ac:dyDescent="0.2">
      <c r="A4414" t="s">
        <v>3146</v>
      </c>
      <c r="B4414" t="s">
        <v>8144</v>
      </c>
      <c r="C4414">
        <v>6.3543913314588198E+17</v>
      </c>
      <c r="D4414" t="s">
        <v>5482</v>
      </c>
      <c r="E4414">
        <v>174814137</v>
      </c>
      <c r="F4414" t="s">
        <v>5483</v>
      </c>
      <c r="H4414" t="s">
        <v>26</v>
      </c>
      <c r="I4414">
        <v>32.780250000000002</v>
      </c>
      <c r="J4414">
        <v>-96.800319999999999</v>
      </c>
      <c r="K4414" t="s">
        <v>21</v>
      </c>
      <c r="L4414">
        <v>96</v>
      </c>
      <c r="M4414">
        <v>1</v>
      </c>
      <c r="N4414">
        <v>23</v>
      </c>
      <c r="O4414" s="1">
        <v>44801</v>
      </c>
      <c r="P4414">
        <v>6.39</v>
      </c>
      <c r="Q4414">
        <v>1</v>
      </c>
      <c r="R4414">
        <v>337</v>
      </c>
      <c r="S4414">
        <v>23</v>
      </c>
    </row>
    <row r="4415" spans="1:19" x14ac:dyDescent="0.2">
      <c r="A4415" t="s">
        <v>3146</v>
      </c>
      <c r="B4415" t="s">
        <v>8144</v>
      </c>
      <c r="C4415">
        <v>6.3552188182674906E+17</v>
      </c>
      <c r="D4415" t="s">
        <v>5484</v>
      </c>
      <c r="E4415">
        <v>443515330</v>
      </c>
      <c r="F4415" t="s">
        <v>5485</v>
      </c>
      <c r="H4415" t="s">
        <v>68</v>
      </c>
      <c r="I4415">
        <v>32.912730000000003</v>
      </c>
      <c r="J4415">
        <v>-96.8202</v>
      </c>
      <c r="K4415" t="s">
        <v>21</v>
      </c>
      <c r="L4415">
        <v>260</v>
      </c>
      <c r="M4415">
        <v>30</v>
      </c>
      <c r="N4415">
        <v>0</v>
      </c>
      <c r="Q4415">
        <v>3</v>
      </c>
      <c r="R4415">
        <v>362</v>
      </c>
      <c r="S4415">
        <v>0</v>
      </c>
    </row>
    <row r="4416" spans="1:19" x14ac:dyDescent="0.2">
      <c r="A4416" t="s">
        <v>3146</v>
      </c>
      <c r="B4416" t="s">
        <v>8144</v>
      </c>
      <c r="C4416">
        <v>6.3556614252167398E+17</v>
      </c>
      <c r="D4416" t="s">
        <v>5486</v>
      </c>
      <c r="E4416">
        <v>426411204</v>
      </c>
      <c r="F4416" t="s">
        <v>2385</v>
      </c>
      <c r="H4416" t="s">
        <v>133</v>
      </c>
      <c r="I4416">
        <v>32.726878999999997</v>
      </c>
      <c r="J4416">
        <v>-96.821258999999998</v>
      </c>
      <c r="K4416" t="s">
        <v>21</v>
      </c>
      <c r="L4416">
        <v>86</v>
      </c>
      <c r="M4416">
        <v>1</v>
      </c>
      <c r="N4416">
        <v>16</v>
      </c>
      <c r="O4416" s="1">
        <v>44817</v>
      </c>
      <c r="P4416">
        <v>5.93</v>
      </c>
      <c r="Q4416">
        <v>2</v>
      </c>
      <c r="R4416">
        <v>358</v>
      </c>
      <c r="S4416">
        <v>16</v>
      </c>
    </row>
    <row r="4417" spans="1:19" x14ac:dyDescent="0.2">
      <c r="A4417" t="s">
        <v>3146</v>
      </c>
      <c r="B4417" t="s">
        <v>8144</v>
      </c>
      <c r="C4417">
        <v>6.3565181715696896E+17</v>
      </c>
      <c r="D4417" t="s">
        <v>5487</v>
      </c>
      <c r="E4417">
        <v>109496213</v>
      </c>
      <c r="F4417" t="s">
        <v>2651</v>
      </c>
      <c r="H4417" t="s">
        <v>50</v>
      </c>
      <c r="I4417">
        <v>32.747839999999997</v>
      </c>
      <c r="J4417">
        <v>-96.829269999999994</v>
      </c>
      <c r="K4417" t="s">
        <v>21</v>
      </c>
      <c r="L4417">
        <v>87</v>
      </c>
      <c r="M4417">
        <v>1</v>
      </c>
      <c r="N4417">
        <v>26</v>
      </c>
      <c r="O4417" s="1">
        <v>44796</v>
      </c>
      <c r="P4417">
        <v>7.8</v>
      </c>
      <c r="Q4417">
        <v>4</v>
      </c>
      <c r="R4417">
        <v>341</v>
      </c>
      <c r="S4417">
        <v>26</v>
      </c>
    </row>
    <row r="4418" spans="1:19" x14ac:dyDescent="0.2">
      <c r="A4418" t="s">
        <v>3146</v>
      </c>
      <c r="B4418" t="s">
        <v>8144</v>
      </c>
      <c r="C4418">
        <v>6.3570895131318694E+17</v>
      </c>
      <c r="D4418" t="s">
        <v>5488</v>
      </c>
      <c r="E4418">
        <v>441256043</v>
      </c>
      <c r="F4418" t="s">
        <v>3674</v>
      </c>
      <c r="H4418" t="s">
        <v>26</v>
      </c>
      <c r="I4418">
        <v>32.803870000000003</v>
      </c>
      <c r="J4418">
        <v>-96.765630000000002</v>
      </c>
      <c r="K4418" t="s">
        <v>21</v>
      </c>
      <c r="L4418">
        <v>75</v>
      </c>
      <c r="M4418">
        <v>4</v>
      </c>
      <c r="N4418">
        <v>0</v>
      </c>
      <c r="Q4418">
        <v>6</v>
      </c>
      <c r="R4418">
        <v>348</v>
      </c>
      <c r="S4418">
        <v>0</v>
      </c>
    </row>
    <row r="4419" spans="1:19" x14ac:dyDescent="0.2">
      <c r="A4419" t="s">
        <v>3146</v>
      </c>
      <c r="B4419" t="s">
        <v>8144</v>
      </c>
      <c r="C4419">
        <v>6.3599742299286797E+17</v>
      </c>
      <c r="D4419" t="s">
        <v>5489</v>
      </c>
      <c r="E4419">
        <v>294769134</v>
      </c>
      <c r="F4419" t="s">
        <v>5490</v>
      </c>
      <c r="H4419" t="s">
        <v>20</v>
      </c>
      <c r="I4419">
        <v>32.790669999999999</v>
      </c>
      <c r="J4419">
        <v>-96.808999999999997</v>
      </c>
      <c r="K4419" t="s">
        <v>21</v>
      </c>
      <c r="L4419">
        <v>300</v>
      </c>
      <c r="M4419">
        <v>2</v>
      </c>
      <c r="N4419">
        <v>6</v>
      </c>
      <c r="O4419" s="1">
        <v>44794</v>
      </c>
      <c r="P4419">
        <v>2.09</v>
      </c>
      <c r="Q4419">
        <v>1</v>
      </c>
      <c r="R4419">
        <v>86</v>
      </c>
      <c r="S4419">
        <v>6</v>
      </c>
    </row>
    <row r="4420" spans="1:19" x14ac:dyDescent="0.2">
      <c r="A4420" t="s">
        <v>3146</v>
      </c>
      <c r="B4420" t="s">
        <v>8144</v>
      </c>
      <c r="C4420">
        <v>6.3601799598692902E+17</v>
      </c>
      <c r="D4420" t="s">
        <v>5491</v>
      </c>
      <c r="E4420">
        <v>128301317</v>
      </c>
      <c r="F4420" t="s">
        <v>228</v>
      </c>
      <c r="H4420" t="s">
        <v>133</v>
      </c>
      <c r="I4420">
        <v>32.72372</v>
      </c>
      <c r="J4420">
        <v>-96.810239999999993</v>
      </c>
      <c r="K4420" t="s">
        <v>21</v>
      </c>
      <c r="L4420">
        <v>606</v>
      </c>
      <c r="M4420">
        <v>2</v>
      </c>
      <c r="N4420">
        <v>14</v>
      </c>
      <c r="O4420" s="1">
        <v>44808</v>
      </c>
      <c r="P4420">
        <v>4.29</v>
      </c>
      <c r="Q4420">
        <v>4</v>
      </c>
      <c r="R4420">
        <v>310</v>
      </c>
      <c r="S4420">
        <v>14</v>
      </c>
    </row>
    <row r="4421" spans="1:19" x14ac:dyDescent="0.2">
      <c r="A4421" t="s">
        <v>3146</v>
      </c>
      <c r="B4421" t="s">
        <v>8144</v>
      </c>
      <c r="C4421">
        <v>6.3601838076473395E+17</v>
      </c>
      <c r="D4421" t="s">
        <v>5492</v>
      </c>
      <c r="E4421">
        <v>128301317</v>
      </c>
      <c r="F4421" t="s">
        <v>228</v>
      </c>
      <c r="H4421" t="s">
        <v>50</v>
      </c>
      <c r="I4421">
        <v>32.7350272256122</v>
      </c>
      <c r="J4421">
        <v>-96.860709067657496</v>
      </c>
      <c r="K4421" t="s">
        <v>21</v>
      </c>
      <c r="L4421">
        <v>314</v>
      </c>
      <c r="M4421">
        <v>2</v>
      </c>
      <c r="N4421">
        <v>1</v>
      </c>
      <c r="O4421" s="1">
        <v>44794</v>
      </c>
      <c r="P4421">
        <v>1</v>
      </c>
      <c r="Q4421">
        <v>4</v>
      </c>
      <c r="R4421">
        <v>319</v>
      </c>
      <c r="S4421">
        <v>1</v>
      </c>
    </row>
    <row r="4422" spans="1:19" x14ac:dyDescent="0.2">
      <c r="A4422" t="s">
        <v>3146</v>
      </c>
      <c r="B4422" t="s">
        <v>8144</v>
      </c>
      <c r="C4422">
        <v>6.3621925016910195E+17</v>
      </c>
      <c r="D4422" t="s">
        <v>5493</v>
      </c>
      <c r="E4422">
        <v>102314542</v>
      </c>
      <c r="F4422" t="s">
        <v>325</v>
      </c>
      <c r="H4422" t="s">
        <v>29</v>
      </c>
      <c r="I4422">
        <v>32.988169999999997</v>
      </c>
      <c r="J4422">
        <v>-96.759500000000003</v>
      </c>
      <c r="K4422" t="s">
        <v>30</v>
      </c>
      <c r="L4422">
        <v>75</v>
      </c>
      <c r="M4422">
        <v>1</v>
      </c>
      <c r="N4422">
        <v>1</v>
      </c>
      <c r="O4422" s="1">
        <v>44714</v>
      </c>
      <c r="P4422">
        <v>0.28999999999999998</v>
      </c>
      <c r="Q4422">
        <v>3</v>
      </c>
      <c r="R4422">
        <v>351</v>
      </c>
      <c r="S4422">
        <v>1</v>
      </c>
    </row>
    <row r="4423" spans="1:19" x14ac:dyDescent="0.2">
      <c r="A4423" t="s">
        <v>3146</v>
      </c>
      <c r="B4423" t="s">
        <v>8144</v>
      </c>
      <c r="C4423">
        <v>6.3633621172872998E+17</v>
      </c>
      <c r="D4423" t="s">
        <v>5494</v>
      </c>
      <c r="E4423">
        <v>164502126</v>
      </c>
      <c r="F4423" t="s">
        <v>5495</v>
      </c>
      <c r="H4423" t="s">
        <v>50</v>
      </c>
      <c r="I4423">
        <v>32.74776</v>
      </c>
      <c r="J4423">
        <v>-96.849919999999997</v>
      </c>
      <c r="K4423" t="s">
        <v>21</v>
      </c>
      <c r="L4423">
        <v>145</v>
      </c>
      <c r="M4423">
        <v>1</v>
      </c>
      <c r="N4423">
        <v>4</v>
      </c>
      <c r="O4423" s="1">
        <v>44795</v>
      </c>
      <c r="P4423">
        <v>1.5</v>
      </c>
      <c r="Q4423">
        <v>1</v>
      </c>
      <c r="R4423">
        <v>152</v>
      </c>
      <c r="S4423">
        <v>4</v>
      </c>
    </row>
    <row r="4424" spans="1:19" x14ac:dyDescent="0.2">
      <c r="A4424" t="s">
        <v>3146</v>
      </c>
      <c r="B4424" t="s">
        <v>8144</v>
      </c>
      <c r="C4424">
        <v>6.3638366939561894E+17</v>
      </c>
      <c r="D4424" t="s">
        <v>5496</v>
      </c>
      <c r="E4424">
        <v>46397526</v>
      </c>
      <c r="F4424" t="s">
        <v>5497</v>
      </c>
      <c r="H4424" t="s">
        <v>138</v>
      </c>
      <c r="I4424">
        <v>32.777520000000003</v>
      </c>
      <c r="J4424">
        <v>-96.827460000000002</v>
      </c>
      <c r="K4424" t="s">
        <v>21</v>
      </c>
      <c r="L4424">
        <v>144</v>
      </c>
      <c r="M4424">
        <v>1</v>
      </c>
      <c r="N4424">
        <v>4</v>
      </c>
      <c r="O4424" s="1">
        <v>44773</v>
      </c>
      <c r="P4424">
        <v>1.26</v>
      </c>
      <c r="Q4424">
        <v>1</v>
      </c>
      <c r="R4424">
        <v>359</v>
      </c>
      <c r="S4424">
        <v>4</v>
      </c>
    </row>
    <row r="4425" spans="1:19" x14ac:dyDescent="0.2">
      <c r="A4425" t="s">
        <v>3146</v>
      </c>
      <c r="B4425" t="s">
        <v>8144</v>
      </c>
      <c r="C4425">
        <v>6.3666067333151104E+17</v>
      </c>
      <c r="D4425" t="s">
        <v>5498</v>
      </c>
      <c r="E4425">
        <v>149013110</v>
      </c>
      <c r="F4425" t="s">
        <v>5223</v>
      </c>
      <c r="H4425" t="s">
        <v>452</v>
      </c>
      <c r="I4425">
        <v>32.670169999999999</v>
      </c>
      <c r="J4425">
        <v>-96.603030000000004</v>
      </c>
      <c r="K4425" t="s">
        <v>30</v>
      </c>
      <c r="L4425">
        <v>41</v>
      </c>
      <c r="M4425">
        <v>31</v>
      </c>
      <c r="N4425">
        <v>1</v>
      </c>
      <c r="O4425" s="1">
        <v>44746</v>
      </c>
      <c r="P4425">
        <v>0.41</v>
      </c>
      <c r="Q4425">
        <v>4</v>
      </c>
      <c r="R4425">
        <v>132</v>
      </c>
      <c r="S4425">
        <v>1</v>
      </c>
    </row>
    <row r="4426" spans="1:19" x14ac:dyDescent="0.2">
      <c r="A4426" t="s">
        <v>3146</v>
      </c>
      <c r="B4426" t="s">
        <v>8144</v>
      </c>
      <c r="C4426">
        <v>6.3667955000418701E+17</v>
      </c>
      <c r="D4426" t="s">
        <v>5499</v>
      </c>
      <c r="E4426">
        <v>149013110</v>
      </c>
      <c r="F4426" t="s">
        <v>5223</v>
      </c>
      <c r="H4426" t="s">
        <v>452</v>
      </c>
      <c r="I4426">
        <v>32.67</v>
      </c>
      <c r="J4426">
        <v>-96.604699999999994</v>
      </c>
      <c r="K4426" t="s">
        <v>30</v>
      </c>
      <c r="L4426">
        <v>45</v>
      </c>
      <c r="M4426">
        <v>31</v>
      </c>
      <c r="N4426">
        <v>1</v>
      </c>
      <c r="O4426" s="1">
        <v>44770</v>
      </c>
      <c r="P4426">
        <v>0.61</v>
      </c>
      <c r="Q4426">
        <v>4</v>
      </c>
      <c r="R4426">
        <v>180</v>
      </c>
      <c r="S4426">
        <v>1</v>
      </c>
    </row>
    <row r="4427" spans="1:19" x14ac:dyDescent="0.2">
      <c r="A4427" t="s">
        <v>3146</v>
      </c>
      <c r="B4427" t="s">
        <v>8144</v>
      </c>
      <c r="C4427">
        <v>6.3678382668711898E+17</v>
      </c>
      <c r="D4427" t="s">
        <v>5500</v>
      </c>
      <c r="E4427">
        <v>461353970</v>
      </c>
      <c r="F4427" t="s">
        <v>984</v>
      </c>
      <c r="H4427" t="s">
        <v>26</v>
      </c>
      <c r="I4427">
        <v>32.820320000000002</v>
      </c>
      <c r="J4427">
        <v>-96.813490000000002</v>
      </c>
      <c r="K4427" t="s">
        <v>21</v>
      </c>
      <c r="L4427">
        <v>120</v>
      </c>
      <c r="M4427">
        <v>2</v>
      </c>
      <c r="N4427">
        <v>7</v>
      </c>
      <c r="O4427" s="1">
        <v>44801</v>
      </c>
      <c r="P4427">
        <v>2.06</v>
      </c>
      <c r="Q4427">
        <v>1</v>
      </c>
      <c r="R4427">
        <v>263</v>
      </c>
      <c r="S4427">
        <v>7</v>
      </c>
    </row>
    <row r="4428" spans="1:19" x14ac:dyDescent="0.2">
      <c r="A4428" t="s">
        <v>3146</v>
      </c>
      <c r="B4428" t="s">
        <v>8144</v>
      </c>
      <c r="C4428">
        <v>6.3684342146761498E+17</v>
      </c>
      <c r="D4428" t="s">
        <v>5501</v>
      </c>
      <c r="E4428">
        <v>429010907</v>
      </c>
      <c r="F4428" t="s">
        <v>5502</v>
      </c>
      <c r="H4428" t="s">
        <v>20</v>
      </c>
      <c r="I4428">
        <v>32.794620000000002</v>
      </c>
      <c r="J4428">
        <v>-96.77225</v>
      </c>
      <c r="K4428" t="s">
        <v>21</v>
      </c>
      <c r="L4428">
        <v>125</v>
      </c>
      <c r="M4428">
        <v>5</v>
      </c>
      <c r="N4428">
        <v>3</v>
      </c>
      <c r="O4428" s="1">
        <v>44794</v>
      </c>
      <c r="P4428">
        <v>0.89</v>
      </c>
      <c r="Q4428">
        <v>1</v>
      </c>
      <c r="R4428">
        <v>0</v>
      </c>
      <c r="S4428">
        <v>3</v>
      </c>
    </row>
    <row r="4429" spans="1:19" x14ac:dyDescent="0.2">
      <c r="A4429" t="s">
        <v>3146</v>
      </c>
      <c r="B4429" t="s">
        <v>8144</v>
      </c>
      <c r="C4429">
        <v>6.3701654730974899E+17</v>
      </c>
      <c r="D4429" t="s">
        <v>5503</v>
      </c>
      <c r="E4429">
        <v>356182523</v>
      </c>
      <c r="F4429" t="s">
        <v>3604</v>
      </c>
      <c r="H4429" t="s">
        <v>73</v>
      </c>
      <c r="I4429">
        <v>32.767510000000001</v>
      </c>
      <c r="J4429">
        <v>-96.766249999999999</v>
      </c>
      <c r="K4429" t="s">
        <v>21</v>
      </c>
      <c r="L4429">
        <v>68</v>
      </c>
      <c r="M4429">
        <v>1</v>
      </c>
      <c r="N4429">
        <v>0</v>
      </c>
      <c r="Q4429">
        <v>7</v>
      </c>
      <c r="R4429">
        <v>305</v>
      </c>
      <c r="S4429">
        <v>0</v>
      </c>
    </row>
    <row r="4430" spans="1:19" x14ac:dyDescent="0.2">
      <c r="A4430" t="s">
        <v>3146</v>
      </c>
      <c r="B4430" t="s">
        <v>8144</v>
      </c>
      <c r="C4430">
        <v>6.3704438799644595E+17</v>
      </c>
      <c r="D4430" t="s">
        <v>5504</v>
      </c>
      <c r="E4430">
        <v>85948783</v>
      </c>
      <c r="F4430" t="s">
        <v>4719</v>
      </c>
      <c r="H4430" t="s">
        <v>26</v>
      </c>
      <c r="I4430">
        <v>32.781869999999998</v>
      </c>
      <c r="J4430">
        <v>-96.799949999999995</v>
      </c>
      <c r="K4430" t="s">
        <v>21</v>
      </c>
      <c r="L4430">
        <v>132</v>
      </c>
      <c r="M4430">
        <v>1</v>
      </c>
      <c r="N4430">
        <v>17</v>
      </c>
      <c r="O4430" s="1">
        <v>44809</v>
      </c>
      <c r="P4430">
        <v>5.0999999999999996</v>
      </c>
      <c r="Q4430">
        <v>1</v>
      </c>
      <c r="R4430">
        <v>52</v>
      </c>
      <c r="S4430">
        <v>17</v>
      </c>
    </row>
    <row r="4431" spans="1:19" x14ac:dyDescent="0.2">
      <c r="A4431" t="s">
        <v>3146</v>
      </c>
      <c r="B4431" t="s">
        <v>8144</v>
      </c>
      <c r="C4431">
        <v>6.3714003318548198E+17</v>
      </c>
      <c r="D4431" t="s">
        <v>5505</v>
      </c>
      <c r="E4431">
        <v>236143</v>
      </c>
      <c r="F4431" t="s">
        <v>2683</v>
      </c>
      <c r="H4431" t="s">
        <v>50</v>
      </c>
      <c r="I4431">
        <v>32.750242418467302</v>
      </c>
      <c r="J4431">
        <v>-96.845124214103095</v>
      </c>
      <c r="K4431" t="s">
        <v>21</v>
      </c>
      <c r="L4431">
        <v>79</v>
      </c>
      <c r="M4431">
        <v>2</v>
      </c>
      <c r="N4431">
        <v>7</v>
      </c>
      <c r="O4431" s="1">
        <v>44801</v>
      </c>
      <c r="P4431">
        <v>2.59</v>
      </c>
      <c r="Q4431">
        <v>4</v>
      </c>
      <c r="R4431">
        <v>356</v>
      </c>
      <c r="S4431">
        <v>7</v>
      </c>
    </row>
    <row r="4432" spans="1:19" x14ac:dyDescent="0.2">
      <c r="A4432" t="s">
        <v>3146</v>
      </c>
      <c r="B4432" t="s">
        <v>8144</v>
      </c>
      <c r="C4432">
        <v>6.3721625855733005E+17</v>
      </c>
      <c r="D4432" t="s">
        <v>5506</v>
      </c>
      <c r="E4432">
        <v>68299103</v>
      </c>
      <c r="F4432" t="s">
        <v>3300</v>
      </c>
      <c r="H4432" t="s">
        <v>122</v>
      </c>
      <c r="I4432">
        <v>32.893828716374003</v>
      </c>
      <c r="J4432">
        <v>-96.738770749362999</v>
      </c>
      <c r="K4432" t="s">
        <v>30</v>
      </c>
      <c r="L4432">
        <v>49</v>
      </c>
      <c r="M4432">
        <v>2</v>
      </c>
      <c r="N4432">
        <v>7</v>
      </c>
      <c r="O4432" s="1">
        <v>44766</v>
      </c>
      <c r="P4432">
        <v>2.14</v>
      </c>
      <c r="Q4432">
        <v>2</v>
      </c>
      <c r="R4432">
        <v>69</v>
      </c>
      <c r="S4432">
        <v>7</v>
      </c>
    </row>
    <row r="4433" spans="1:19" x14ac:dyDescent="0.2">
      <c r="A4433" t="s">
        <v>3146</v>
      </c>
      <c r="B4433" t="s">
        <v>8144</v>
      </c>
      <c r="C4433">
        <v>6.3765452246911706E+17</v>
      </c>
      <c r="D4433" t="s">
        <v>5507</v>
      </c>
      <c r="E4433">
        <v>374809796</v>
      </c>
      <c r="F4433" t="s">
        <v>5508</v>
      </c>
      <c r="H4433" t="s">
        <v>26</v>
      </c>
      <c r="I4433">
        <v>32.779600000000002</v>
      </c>
      <c r="J4433">
        <v>-96.799790000000002</v>
      </c>
      <c r="K4433" t="s">
        <v>21</v>
      </c>
      <c r="L4433">
        <v>214</v>
      </c>
      <c r="M4433">
        <v>1</v>
      </c>
      <c r="N4433">
        <v>0</v>
      </c>
      <c r="Q4433">
        <v>1</v>
      </c>
      <c r="R4433">
        <v>365</v>
      </c>
      <c r="S4433">
        <v>0</v>
      </c>
    </row>
    <row r="4434" spans="1:19" x14ac:dyDescent="0.2">
      <c r="A4434" t="s">
        <v>3146</v>
      </c>
      <c r="B4434" t="s">
        <v>8144</v>
      </c>
      <c r="C4434">
        <v>6.3821427494296102E+17</v>
      </c>
      <c r="D4434" t="s">
        <v>5509</v>
      </c>
      <c r="E4434">
        <v>372903117</v>
      </c>
      <c r="F4434" t="s">
        <v>2311</v>
      </c>
      <c r="H4434" t="s">
        <v>20</v>
      </c>
      <c r="I4434">
        <v>32.78716</v>
      </c>
      <c r="J4434">
        <v>-96.780280000000005</v>
      </c>
      <c r="K4434" t="s">
        <v>21</v>
      </c>
      <c r="L4434">
        <v>98</v>
      </c>
      <c r="M4434">
        <v>1</v>
      </c>
      <c r="N4434">
        <v>3</v>
      </c>
      <c r="O4434" s="1">
        <v>44794</v>
      </c>
      <c r="P4434">
        <v>1.08</v>
      </c>
      <c r="Q4434">
        <v>7</v>
      </c>
      <c r="R4434">
        <v>176</v>
      </c>
      <c r="S4434">
        <v>3</v>
      </c>
    </row>
    <row r="4435" spans="1:19" x14ac:dyDescent="0.2">
      <c r="A4435" t="s">
        <v>3146</v>
      </c>
      <c r="B4435" t="s">
        <v>8144</v>
      </c>
      <c r="C4435">
        <v>6.38254083230128E+17</v>
      </c>
      <c r="D4435" t="s">
        <v>5510</v>
      </c>
      <c r="E4435">
        <v>372903117</v>
      </c>
      <c r="F4435" t="s">
        <v>2311</v>
      </c>
      <c r="H4435" t="s">
        <v>20</v>
      </c>
      <c r="I4435">
        <v>32.785020000000003</v>
      </c>
      <c r="J4435">
        <v>-96.780959999999993</v>
      </c>
      <c r="K4435" t="s">
        <v>21</v>
      </c>
      <c r="L4435">
        <v>98</v>
      </c>
      <c r="M4435">
        <v>1</v>
      </c>
      <c r="N4435">
        <v>7</v>
      </c>
      <c r="O4435" s="1">
        <v>44779</v>
      </c>
      <c r="P4435">
        <v>2.33</v>
      </c>
      <c r="Q4435">
        <v>7</v>
      </c>
      <c r="R4435">
        <v>327</v>
      </c>
      <c r="S4435">
        <v>7</v>
      </c>
    </row>
    <row r="4436" spans="1:19" x14ac:dyDescent="0.2">
      <c r="A4436" t="s">
        <v>3146</v>
      </c>
      <c r="B4436" t="s">
        <v>8144</v>
      </c>
      <c r="C4436">
        <v>6.3830508475637504E+17</v>
      </c>
      <c r="D4436" t="s">
        <v>5511</v>
      </c>
      <c r="E4436">
        <v>47783364</v>
      </c>
      <c r="F4436" t="s">
        <v>140</v>
      </c>
      <c r="H4436" t="s">
        <v>26</v>
      </c>
      <c r="I4436">
        <v>32.791080000000001</v>
      </c>
      <c r="J4436">
        <v>-96.786749999999998</v>
      </c>
      <c r="K4436" t="s">
        <v>21</v>
      </c>
      <c r="L4436">
        <v>65</v>
      </c>
      <c r="M4436">
        <v>45</v>
      </c>
      <c r="N4436">
        <v>1</v>
      </c>
      <c r="O4436" s="1">
        <v>44786</v>
      </c>
      <c r="P4436">
        <v>0.91</v>
      </c>
      <c r="Q4436">
        <v>3</v>
      </c>
      <c r="R4436">
        <v>61</v>
      </c>
      <c r="S4436">
        <v>1</v>
      </c>
    </row>
    <row r="4437" spans="1:19" x14ac:dyDescent="0.2">
      <c r="A4437" t="s">
        <v>3146</v>
      </c>
      <c r="B4437" t="s">
        <v>8144</v>
      </c>
      <c r="C4437">
        <v>6.3854482871640205E+17</v>
      </c>
      <c r="D4437" t="s">
        <v>5512</v>
      </c>
      <c r="E4437">
        <v>216019413</v>
      </c>
      <c r="F4437" t="s">
        <v>202</v>
      </c>
      <c r="H4437" t="s">
        <v>45</v>
      </c>
      <c r="I4437">
        <v>32.901730000000001</v>
      </c>
      <c r="J4437">
        <v>-96.778310000000005</v>
      </c>
      <c r="K4437" t="s">
        <v>21</v>
      </c>
      <c r="L4437">
        <v>883</v>
      </c>
      <c r="M4437">
        <v>2</v>
      </c>
      <c r="N4437">
        <v>7</v>
      </c>
      <c r="O4437" s="1">
        <v>44801</v>
      </c>
      <c r="P4437">
        <v>3.89</v>
      </c>
      <c r="Q4437">
        <v>1</v>
      </c>
      <c r="R4437">
        <v>110</v>
      </c>
      <c r="S4437">
        <v>7</v>
      </c>
    </row>
    <row r="4438" spans="1:19" x14ac:dyDescent="0.2">
      <c r="A4438" t="s">
        <v>3146</v>
      </c>
      <c r="B4438" t="s">
        <v>8144</v>
      </c>
      <c r="C4438">
        <v>6.38622371696448E+17</v>
      </c>
      <c r="D4438" t="s">
        <v>5513</v>
      </c>
      <c r="E4438">
        <v>11429684</v>
      </c>
      <c r="F4438" t="s">
        <v>151</v>
      </c>
      <c r="H4438" t="s">
        <v>26</v>
      </c>
      <c r="I4438">
        <v>32.8238281474123</v>
      </c>
      <c r="J4438">
        <v>-96.765535054601699</v>
      </c>
      <c r="K4438" t="s">
        <v>21</v>
      </c>
      <c r="L4438">
        <v>285</v>
      </c>
      <c r="M4438">
        <v>3</v>
      </c>
      <c r="N4438">
        <v>3</v>
      </c>
      <c r="O4438" s="1">
        <v>44809</v>
      </c>
      <c r="P4438">
        <v>1.7</v>
      </c>
      <c r="Q4438">
        <v>1</v>
      </c>
      <c r="R4438">
        <v>315</v>
      </c>
      <c r="S4438">
        <v>3</v>
      </c>
    </row>
    <row r="4439" spans="1:19" x14ac:dyDescent="0.2">
      <c r="A4439" t="s">
        <v>3146</v>
      </c>
      <c r="B4439" t="s">
        <v>8144</v>
      </c>
      <c r="C4439">
        <v>6.3896595201748595E+17</v>
      </c>
      <c r="D4439" t="s">
        <v>5514</v>
      </c>
      <c r="E4439">
        <v>157434391</v>
      </c>
      <c r="F4439" t="s">
        <v>5515</v>
      </c>
      <c r="H4439" t="s">
        <v>20</v>
      </c>
      <c r="I4439">
        <v>32.798499999999997</v>
      </c>
      <c r="J4439">
        <v>-96.814610000000002</v>
      </c>
      <c r="K4439" t="s">
        <v>21</v>
      </c>
      <c r="L4439">
        <v>134</v>
      </c>
      <c r="M4439">
        <v>30</v>
      </c>
      <c r="N4439">
        <v>2</v>
      </c>
      <c r="O4439" s="1">
        <v>44729</v>
      </c>
      <c r="P4439">
        <v>0.57999999999999996</v>
      </c>
      <c r="Q4439">
        <v>4</v>
      </c>
      <c r="R4439">
        <v>196</v>
      </c>
      <c r="S4439">
        <v>2</v>
      </c>
    </row>
    <row r="4440" spans="1:19" x14ac:dyDescent="0.2">
      <c r="A4440" t="s">
        <v>3146</v>
      </c>
      <c r="B4440" t="s">
        <v>8144</v>
      </c>
      <c r="C4440">
        <v>6.3900425192041306E+17</v>
      </c>
      <c r="D4440" t="s">
        <v>5516</v>
      </c>
      <c r="E4440">
        <v>351017729</v>
      </c>
      <c r="F4440" t="s">
        <v>5517</v>
      </c>
      <c r="H4440" t="s">
        <v>26</v>
      </c>
      <c r="I4440">
        <v>32.814860000000003</v>
      </c>
      <c r="J4440">
        <v>-96.80538</v>
      </c>
      <c r="K4440" t="s">
        <v>21</v>
      </c>
      <c r="L4440">
        <v>132</v>
      </c>
      <c r="M4440">
        <v>1</v>
      </c>
      <c r="N4440">
        <v>7</v>
      </c>
      <c r="O4440" s="1">
        <v>44808</v>
      </c>
      <c r="P4440">
        <v>3.56</v>
      </c>
      <c r="Q4440">
        <v>2</v>
      </c>
      <c r="R4440">
        <v>348</v>
      </c>
      <c r="S4440">
        <v>7</v>
      </c>
    </row>
    <row r="4441" spans="1:19" x14ac:dyDescent="0.2">
      <c r="A4441" t="s">
        <v>3146</v>
      </c>
      <c r="B4441" t="s">
        <v>8144</v>
      </c>
      <c r="C4441">
        <v>6.3900916442077402E+17</v>
      </c>
      <c r="D4441" t="s">
        <v>5518</v>
      </c>
      <c r="E4441">
        <v>394142542</v>
      </c>
      <c r="F4441" t="s">
        <v>3536</v>
      </c>
      <c r="H4441" t="s">
        <v>45</v>
      </c>
      <c r="I4441">
        <v>32.944870000000002</v>
      </c>
      <c r="J4441">
        <v>-96.814840000000004</v>
      </c>
      <c r="K4441" t="s">
        <v>21</v>
      </c>
      <c r="L4441">
        <v>102</v>
      </c>
      <c r="M4441">
        <v>8</v>
      </c>
      <c r="N4441">
        <v>2</v>
      </c>
      <c r="O4441" s="1">
        <v>44773</v>
      </c>
      <c r="P4441">
        <v>0.9</v>
      </c>
      <c r="Q4441">
        <v>4</v>
      </c>
      <c r="R4441">
        <v>341</v>
      </c>
      <c r="S4441">
        <v>2</v>
      </c>
    </row>
    <row r="4442" spans="1:19" x14ac:dyDescent="0.2">
      <c r="A4442" t="s">
        <v>3146</v>
      </c>
      <c r="B4442" t="s">
        <v>8144</v>
      </c>
      <c r="C4442">
        <v>6.3903187802102195E+17</v>
      </c>
      <c r="D4442" t="s">
        <v>5519</v>
      </c>
      <c r="E4442">
        <v>157434391</v>
      </c>
      <c r="F4442" t="s">
        <v>5515</v>
      </c>
      <c r="H4442" t="s">
        <v>20</v>
      </c>
      <c r="I4442">
        <v>32.798549999999999</v>
      </c>
      <c r="J4442">
        <v>-96.814959999999999</v>
      </c>
      <c r="K4442" t="s">
        <v>21</v>
      </c>
      <c r="L4442">
        <v>137</v>
      </c>
      <c r="M4442">
        <v>30</v>
      </c>
      <c r="N4442">
        <v>2</v>
      </c>
      <c r="O4442" s="1">
        <v>44731</v>
      </c>
      <c r="P4442">
        <v>0.64</v>
      </c>
      <c r="Q4442">
        <v>4</v>
      </c>
      <c r="R4442">
        <v>257</v>
      </c>
      <c r="S4442">
        <v>2</v>
      </c>
    </row>
    <row r="4443" spans="1:19" x14ac:dyDescent="0.2">
      <c r="A4443" t="s">
        <v>3146</v>
      </c>
      <c r="B4443" t="s">
        <v>8144</v>
      </c>
      <c r="C4443">
        <v>6.3906329355641702E+17</v>
      </c>
      <c r="D4443" t="s">
        <v>5520</v>
      </c>
      <c r="E4443">
        <v>454031898</v>
      </c>
      <c r="F4443" t="s">
        <v>1617</v>
      </c>
      <c r="H4443" t="s">
        <v>122</v>
      </c>
      <c r="I4443">
        <v>32.870950000000001</v>
      </c>
      <c r="J4443">
        <v>-96.696039999999996</v>
      </c>
      <c r="K4443" t="s">
        <v>21</v>
      </c>
      <c r="L4443">
        <v>270</v>
      </c>
      <c r="M4443">
        <v>2</v>
      </c>
      <c r="N4443">
        <v>23</v>
      </c>
      <c r="O4443" s="1">
        <v>44801</v>
      </c>
      <c r="P4443">
        <v>7.34</v>
      </c>
      <c r="Q4443">
        <v>1</v>
      </c>
      <c r="R4443">
        <v>337</v>
      </c>
      <c r="S4443">
        <v>23</v>
      </c>
    </row>
    <row r="4444" spans="1:19" x14ac:dyDescent="0.2">
      <c r="A4444" t="s">
        <v>3146</v>
      </c>
      <c r="B4444" t="s">
        <v>8144</v>
      </c>
      <c r="C4444">
        <v>6.3907539879337101E+17</v>
      </c>
      <c r="D4444" t="s">
        <v>5521</v>
      </c>
      <c r="E4444">
        <v>351017729</v>
      </c>
      <c r="F4444" t="s">
        <v>5517</v>
      </c>
      <c r="H4444" t="s">
        <v>26</v>
      </c>
      <c r="I4444">
        <v>32.816119999999998</v>
      </c>
      <c r="J4444">
        <v>-96.796570000000003</v>
      </c>
      <c r="K4444" t="s">
        <v>21</v>
      </c>
      <c r="L4444">
        <v>349</v>
      </c>
      <c r="M4444">
        <v>2</v>
      </c>
      <c r="N4444">
        <v>0</v>
      </c>
      <c r="Q4444">
        <v>2</v>
      </c>
      <c r="R4444">
        <v>351</v>
      </c>
      <c r="S4444">
        <v>0</v>
      </c>
    </row>
    <row r="4445" spans="1:19" x14ac:dyDescent="0.2">
      <c r="A4445" t="s">
        <v>3146</v>
      </c>
      <c r="B4445" t="s">
        <v>8144</v>
      </c>
      <c r="C4445">
        <v>6.3910325834342899E+17</v>
      </c>
      <c r="D4445" t="s">
        <v>5522</v>
      </c>
      <c r="E4445">
        <v>5273501</v>
      </c>
      <c r="F4445" t="s">
        <v>5523</v>
      </c>
      <c r="H4445" t="s">
        <v>159</v>
      </c>
      <c r="I4445">
        <v>32.710030000000003</v>
      </c>
      <c r="J4445">
        <v>-96.887720000000002</v>
      </c>
      <c r="K4445" t="s">
        <v>30</v>
      </c>
      <c r="L4445">
        <v>37</v>
      </c>
      <c r="M4445">
        <v>30</v>
      </c>
      <c r="N4445">
        <v>1</v>
      </c>
      <c r="O4445" s="1">
        <v>44775</v>
      </c>
      <c r="P4445">
        <v>0.68</v>
      </c>
      <c r="Q4445">
        <v>1</v>
      </c>
      <c r="R4445">
        <v>61</v>
      </c>
      <c r="S4445">
        <v>1</v>
      </c>
    </row>
    <row r="4446" spans="1:19" x14ac:dyDescent="0.2">
      <c r="A4446" t="s">
        <v>3146</v>
      </c>
      <c r="B4446" t="s">
        <v>8144</v>
      </c>
      <c r="C4446">
        <v>6.3914029318040896E+17</v>
      </c>
      <c r="D4446" t="s">
        <v>5524</v>
      </c>
      <c r="E4446">
        <v>126313569</v>
      </c>
      <c r="F4446" t="s">
        <v>5525</v>
      </c>
      <c r="H4446" t="s">
        <v>20</v>
      </c>
      <c r="I4446">
        <v>32.788339999999998</v>
      </c>
      <c r="J4446">
        <v>-96.811199999999999</v>
      </c>
      <c r="K4446" t="s">
        <v>21</v>
      </c>
      <c r="L4446">
        <v>150</v>
      </c>
      <c r="M4446">
        <v>1</v>
      </c>
      <c r="N4446">
        <v>12</v>
      </c>
      <c r="O4446" s="1">
        <v>44815</v>
      </c>
      <c r="P4446">
        <v>5</v>
      </c>
      <c r="Q4446">
        <v>1</v>
      </c>
      <c r="R4446">
        <v>316</v>
      </c>
      <c r="S4446">
        <v>12</v>
      </c>
    </row>
    <row r="4447" spans="1:19" x14ac:dyDescent="0.2">
      <c r="A4447" t="s">
        <v>3146</v>
      </c>
      <c r="B4447" t="s">
        <v>8144</v>
      </c>
      <c r="C4447">
        <v>6.3918710737212198E+17</v>
      </c>
      <c r="D4447" t="s">
        <v>5526</v>
      </c>
      <c r="E4447">
        <v>47055693</v>
      </c>
      <c r="F4447" t="s">
        <v>2765</v>
      </c>
      <c r="H4447" t="s">
        <v>122</v>
      </c>
      <c r="I4447">
        <v>32.86833</v>
      </c>
      <c r="J4447">
        <v>-96.6858</v>
      </c>
      <c r="K4447" t="s">
        <v>21</v>
      </c>
      <c r="L4447">
        <v>395</v>
      </c>
      <c r="M4447">
        <v>2</v>
      </c>
      <c r="N4447">
        <v>4</v>
      </c>
      <c r="O4447" s="1">
        <v>44814</v>
      </c>
      <c r="P4447">
        <v>1.4</v>
      </c>
      <c r="Q4447">
        <v>24</v>
      </c>
      <c r="R4447">
        <v>363</v>
      </c>
      <c r="S4447">
        <v>4</v>
      </c>
    </row>
    <row r="4448" spans="1:19" x14ac:dyDescent="0.2">
      <c r="A4448" t="s">
        <v>3146</v>
      </c>
      <c r="B4448" t="s">
        <v>8144</v>
      </c>
      <c r="C4448">
        <v>6.3922845067008602E+17</v>
      </c>
      <c r="D4448" t="s">
        <v>5527</v>
      </c>
      <c r="E4448">
        <v>1722893</v>
      </c>
      <c r="F4448" t="s">
        <v>914</v>
      </c>
      <c r="H4448" t="s">
        <v>122</v>
      </c>
      <c r="I4448">
        <v>32.870489999999997</v>
      </c>
      <c r="J4448">
        <v>-96.694820000000007</v>
      </c>
      <c r="K4448" t="s">
        <v>21</v>
      </c>
      <c r="L4448">
        <v>116</v>
      </c>
      <c r="M4448">
        <v>1</v>
      </c>
      <c r="N4448">
        <v>12</v>
      </c>
      <c r="O4448" s="1">
        <v>44804</v>
      </c>
      <c r="P4448">
        <v>3.56</v>
      </c>
      <c r="Q4448">
        <v>1</v>
      </c>
      <c r="R4448">
        <v>15</v>
      </c>
      <c r="S4448">
        <v>12</v>
      </c>
    </row>
    <row r="4449" spans="1:19" x14ac:dyDescent="0.2">
      <c r="A4449" t="s">
        <v>3146</v>
      </c>
      <c r="B4449" t="s">
        <v>8144</v>
      </c>
      <c r="C4449">
        <v>6.3938903999958195E+17</v>
      </c>
      <c r="D4449" t="s">
        <v>5528</v>
      </c>
      <c r="E4449">
        <v>189991077</v>
      </c>
      <c r="F4449" t="s">
        <v>4494</v>
      </c>
      <c r="H4449" t="s">
        <v>20</v>
      </c>
      <c r="I4449">
        <v>32.8063</v>
      </c>
      <c r="J4449">
        <v>-96.772980000000004</v>
      </c>
      <c r="K4449" t="s">
        <v>21</v>
      </c>
      <c r="L4449">
        <v>68</v>
      </c>
      <c r="M4449">
        <v>1</v>
      </c>
      <c r="N4449">
        <v>6</v>
      </c>
      <c r="O4449" s="1">
        <v>44802</v>
      </c>
      <c r="P4449">
        <v>3.16</v>
      </c>
      <c r="Q4449">
        <v>5</v>
      </c>
      <c r="R4449">
        <v>338</v>
      </c>
      <c r="S4449">
        <v>6</v>
      </c>
    </row>
    <row r="4450" spans="1:19" x14ac:dyDescent="0.2">
      <c r="A4450" t="s">
        <v>3146</v>
      </c>
      <c r="B4450" t="s">
        <v>8144</v>
      </c>
      <c r="C4450">
        <v>6.3947063316907597E+17</v>
      </c>
      <c r="D4450" t="s">
        <v>5529</v>
      </c>
      <c r="E4450">
        <v>171918351</v>
      </c>
      <c r="F4450" t="s">
        <v>3227</v>
      </c>
      <c r="H4450" t="s">
        <v>26</v>
      </c>
      <c r="I4450">
        <v>32.800009905001502</v>
      </c>
      <c r="J4450">
        <v>-96.787273776431604</v>
      </c>
      <c r="K4450" t="s">
        <v>21</v>
      </c>
      <c r="L4450">
        <v>500</v>
      </c>
      <c r="M4450">
        <v>2</v>
      </c>
      <c r="N4450">
        <v>1</v>
      </c>
      <c r="O4450" s="1">
        <v>44803</v>
      </c>
      <c r="P4450">
        <v>1</v>
      </c>
      <c r="Q4450">
        <v>3</v>
      </c>
      <c r="R4450">
        <v>345</v>
      </c>
      <c r="S4450">
        <v>1</v>
      </c>
    </row>
    <row r="4451" spans="1:19" x14ac:dyDescent="0.2">
      <c r="A4451" t="s">
        <v>3146</v>
      </c>
      <c r="B4451" t="s">
        <v>8144</v>
      </c>
      <c r="C4451">
        <v>6.3966618817831002E+17</v>
      </c>
      <c r="D4451" t="s">
        <v>5530</v>
      </c>
      <c r="E4451">
        <v>447824148</v>
      </c>
      <c r="F4451" t="s">
        <v>4908</v>
      </c>
      <c r="H4451" t="s">
        <v>20</v>
      </c>
      <c r="I4451">
        <v>32.79533</v>
      </c>
      <c r="J4451">
        <v>-96.77131</v>
      </c>
      <c r="K4451" t="s">
        <v>21</v>
      </c>
      <c r="L4451">
        <v>138</v>
      </c>
      <c r="M4451">
        <v>3</v>
      </c>
      <c r="N4451">
        <v>7</v>
      </c>
      <c r="O4451" s="1">
        <v>44803</v>
      </c>
      <c r="P4451">
        <v>2.2599999999999998</v>
      </c>
      <c r="Q4451">
        <v>5</v>
      </c>
      <c r="R4451">
        <v>138</v>
      </c>
      <c r="S4451">
        <v>7</v>
      </c>
    </row>
    <row r="4452" spans="1:19" x14ac:dyDescent="0.2">
      <c r="A4452" t="s">
        <v>3146</v>
      </c>
      <c r="B4452" t="s">
        <v>8144</v>
      </c>
      <c r="C4452">
        <v>6.3967618682894195E+17</v>
      </c>
      <c r="D4452" t="s">
        <v>5531</v>
      </c>
      <c r="E4452">
        <v>447824148</v>
      </c>
      <c r="F4452" t="s">
        <v>4908</v>
      </c>
      <c r="H4452" t="s">
        <v>26</v>
      </c>
      <c r="I4452">
        <v>32.808480000000003</v>
      </c>
      <c r="J4452">
        <v>-96.768320000000003</v>
      </c>
      <c r="K4452" t="s">
        <v>21</v>
      </c>
      <c r="L4452">
        <v>145</v>
      </c>
      <c r="M4452">
        <v>3</v>
      </c>
      <c r="N4452">
        <v>4</v>
      </c>
      <c r="O4452" s="1">
        <v>44782</v>
      </c>
      <c r="P4452">
        <v>1.28</v>
      </c>
      <c r="Q4452">
        <v>5</v>
      </c>
      <c r="R4452">
        <v>162</v>
      </c>
      <c r="S4452">
        <v>4</v>
      </c>
    </row>
    <row r="4453" spans="1:19" x14ac:dyDescent="0.2">
      <c r="A4453" t="s">
        <v>3146</v>
      </c>
      <c r="B4453" t="s">
        <v>8144</v>
      </c>
      <c r="C4453">
        <v>6.3972162756829197E+17</v>
      </c>
      <c r="D4453" t="s">
        <v>5532</v>
      </c>
      <c r="E4453">
        <v>460893237</v>
      </c>
      <c r="F4453" t="s">
        <v>5473</v>
      </c>
      <c r="H4453" t="s">
        <v>20</v>
      </c>
      <c r="I4453">
        <v>32.81268</v>
      </c>
      <c r="J4453">
        <v>-96.829809999999995</v>
      </c>
      <c r="K4453" t="s">
        <v>21</v>
      </c>
      <c r="L4453">
        <v>76</v>
      </c>
      <c r="M4453">
        <v>2</v>
      </c>
      <c r="N4453">
        <v>2</v>
      </c>
      <c r="O4453" s="1">
        <v>44795</v>
      </c>
      <c r="P4453">
        <v>1.1299999999999999</v>
      </c>
      <c r="Q4453">
        <v>2</v>
      </c>
      <c r="R4453">
        <v>330</v>
      </c>
      <c r="S4453">
        <v>2</v>
      </c>
    </row>
    <row r="4454" spans="1:19" x14ac:dyDescent="0.2">
      <c r="A4454" t="s">
        <v>3146</v>
      </c>
      <c r="B4454" t="s">
        <v>8144</v>
      </c>
      <c r="C4454">
        <v>6.3979925285E+17</v>
      </c>
      <c r="D4454" t="s">
        <v>5533</v>
      </c>
      <c r="E4454">
        <v>309740518</v>
      </c>
      <c r="F4454" t="s">
        <v>220</v>
      </c>
      <c r="H4454" t="s">
        <v>73</v>
      </c>
      <c r="I4454">
        <v>32.799219999999998</v>
      </c>
      <c r="J4454">
        <v>-96.696550000000002</v>
      </c>
      <c r="K4454" t="s">
        <v>30</v>
      </c>
      <c r="L4454">
        <v>80</v>
      </c>
      <c r="M4454">
        <v>1</v>
      </c>
      <c r="N4454">
        <v>4</v>
      </c>
      <c r="O4454" s="1">
        <v>44809</v>
      </c>
      <c r="P4454">
        <v>1.33</v>
      </c>
      <c r="Q4454">
        <v>2</v>
      </c>
      <c r="R4454">
        <v>342</v>
      </c>
      <c r="S4454">
        <v>4</v>
      </c>
    </row>
    <row r="4455" spans="1:19" x14ac:dyDescent="0.2">
      <c r="A4455" t="s">
        <v>3146</v>
      </c>
      <c r="B4455" t="s">
        <v>8144</v>
      </c>
      <c r="C4455">
        <v>6.4007638177729805E+17</v>
      </c>
      <c r="D4455" t="s">
        <v>5534</v>
      </c>
      <c r="E4455">
        <v>344029412</v>
      </c>
      <c r="F4455" t="s">
        <v>5535</v>
      </c>
      <c r="H4455" t="s">
        <v>20</v>
      </c>
      <c r="I4455">
        <v>32.813369999999999</v>
      </c>
      <c r="J4455">
        <v>-96.824799999999996</v>
      </c>
      <c r="K4455" t="s">
        <v>21</v>
      </c>
      <c r="L4455">
        <v>118</v>
      </c>
      <c r="M4455">
        <v>1</v>
      </c>
      <c r="N4455">
        <v>2</v>
      </c>
      <c r="O4455" s="1">
        <v>44806</v>
      </c>
      <c r="P4455">
        <v>0.64</v>
      </c>
      <c r="Q4455">
        <v>1</v>
      </c>
      <c r="R4455">
        <v>180</v>
      </c>
      <c r="S4455">
        <v>2</v>
      </c>
    </row>
    <row r="4456" spans="1:19" x14ac:dyDescent="0.2">
      <c r="A4456" t="s">
        <v>3146</v>
      </c>
      <c r="B4456" t="s">
        <v>8144</v>
      </c>
      <c r="C4456">
        <v>6.4010293535431795E+17</v>
      </c>
      <c r="D4456" t="s">
        <v>5536</v>
      </c>
      <c r="E4456">
        <v>405460414</v>
      </c>
      <c r="F4456" t="s">
        <v>3664</v>
      </c>
      <c r="H4456" t="s">
        <v>138</v>
      </c>
      <c r="I4456">
        <v>32.780070000000002</v>
      </c>
      <c r="J4456">
        <v>-96.848159999999993</v>
      </c>
      <c r="K4456" t="s">
        <v>21</v>
      </c>
      <c r="L4456">
        <v>233</v>
      </c>
      <c r="M4456">
        <v>2</v>
      </c>
      <c r="N4456">
        <v>3</v>
      </c>
      <c r="O4456" s="1">
        <v>44773</v>
      </c>
      <c r="P4456">
        <v>1.1299999999999999</v>
      </c>
      <c r="Q4456">
        <v>32</v>
      </c>
      <c r="R4456">
        <v>352</v>
      </c>
      <c r="S4456">
        <v>3</v>
      </c>
    </row>
    <row r="4457" spans="1:19" x14ac:dyDescent="0.2">
      <c r="A4457" t="s">
        <v>3146</v>
      </c>
      <c r="B4457" t="s">
        <v>8144</v>
      </c>
      <c r="C4457">
        <v>6.4035381933546304E+17</v>
      </c>
      <c r="D4457" t="s">
        <v>5537</v>
      </c>
      <c r="E4457">
        <v>405460414</v>
      </c>
      <c r="F4457" t="s">
        <v>3664</v>
      </c>
      <c r="H4457" t="s">
        <v>73</v>
      </c>
      <c r="I4457">
        <v>32.801729999999999</v>
      </c>
      <c r="J4457">
        <v>-96.706519999999998</v>
      </c>
      <c r="K4457" t="s">
        <v>21</v>
      </c>
      <c r="L4457">
        <v>154</v>
      </c>
      <c r="M4457">
        <v>2</v>
      </c>
      <c r="N4457">
        <v>8</v>
      </c>
      <c r="O4457" s="1">
        <v>44812</v>
      </c>
      <c r="P4457">
        <v>3.16</v>
      </c>
      <c r="Q4457">
        <v>32</v>
      </c>
      <c r="R4457">
        <v>351</v>
      </c>
      <c r="S4457">
        <v>8</v>
      </c>
    </row>
    <row r="4458" spans="1:19" x14ac:dyDescent="0.2">
      <c r="A4458" t="s">
        <v>3146</v>
      </c>
      <c r="B4458" t="s">
        <v>8144</v>
      </c>
      <c r="C4458">
        <v>6.4037802145408602E+17</v>
      </c>
      <c r="D4458" t="s">
        <v>5538</v>
      </c>
      <c r="E4458">
        <v>83178357</v>
      </c>
      <c r="F4458" t="s">
        <v>1203</v>
      </c>
      <c r="H4458" t="s">
        <v>29</v>
      </c>
      <c r="I4458">
        <v>32.999830000000003</v>
      </c>
      <c r="J4458">
        <v>-96.808589999999995</v>
      </c>
      <c r="K4458" t="s">
        <v>21</v>
      </c>
      <c r="L4458">
        <v>423</v>
      </c>
      <c r="M4458">
        <v>3</v>
      </c>
      <c r="N4458">
        <v>9</v>
      </c>
      <c r="O4458" s="1">
        <v>44799</v>
      </c>
      <c r="P4458">
        <v>2.6</v>
      </c>
      <c r="Q4458">
        <v>1</v>
      </c>
      <c r="R4458">
        <v>21</v>
      </c>
      <c r="S4458">
        <v>9</v>
      </c>
    </row>
    <row r="4459" spans="1:19" x14ac:dyDescent="0.2">
      <c r="A4459" t="s">
        <v>3146</v>
      </c>
      <c r="B4459" t="s">
        <v>8144</v>
      </c>
      <c r="C4459">
        <v>6.4040488015793306E+17</v>
      </c>
      <c r="D4459" t="s">
        <v>5539</v>
      </c>
      <c r="E4459">
        <v>443515330</v>
      </c>
      <c r="F4459" t="s">
        <v>5485</v>
      </c>
      <c r="H4459" t="s">
        <v>20</v>
      </c>
      <c r="I4459">
        <v>32.79645</v>
      </c>
      <c r="J4459">
        <v>-96.814989999999995</v>
      </c>
      <c r="K4459" t="s">
        <v>21</v>
      </c>
      <c r="L4459">
        <v>240</v>
      </c>
      <c r="M4459">
        <v>30</v>
      </c>
      <c r="N4459">
        <v>0</v>
      </c>
      <c r="Q4459">
        <v>3</v>
      </c>
      <c r="R4459">
        <v>147</v>
      </c>
      <c r="S4459">
        <v>0</v>
      </c>
    </row>
    <row r="4460" spans="1:19" x14ac:dyDescent="0.2">
      <c r="A4460" t="s">
        <v>3146</v>
      </c>
      <c r="B4460" t="s">
        <v>8144</v>
      </c>
      <c r="C4460">
        <v>6.4061073788638106E+17</v>
      </c>
      <c r="D4460" t="s">
        <v>5540</v>
      </c>
      <c r="E4460">
        <v>41380084</v>
      </c>
      <c r="F4460" t="s">
        <v>5541</v>
      </c>
      <c r="H4460" t="s">
        <v>29</v>
      </c>
      <c r="I4460">
        <v>33.007399999999997</v>
      </c>
      <c r="J4460">
        <v>-96.788470000000004</v>
      </c>
      <c r="K4460" t="s">
        <v>21</v>
      </c>
      <c r="L4460">
        <v>215</v>
      </c>
      <c r="M4460">
        <v>1</v>
      </c>
      <c r="N4460">
        <v>6</v>
      </c>
      <c r="O4460" s="1">
        <v>44785</v>
      </c>
      <c r="P4460">
        <v>2.54</v>
      </c>
      <c r="Q4460">
        <v>4</v>
      </c>
      <c r="R4460">
        <v>363</v>
      </c>
      <c r="S4460">
        <v>6</v>
      </c>
    </row>
    <row r="4461" spans="1:19" x14ac:dyDescent="0.2">
      <c r="A4461" t="s">
        <v>3146</v>
      </c>
      <c r="B4461" t="s">
        <v>8144</v>
      </c>
      <c r="C4461">
        <v>6.4066167591487795E+17</v>
      </c>
      <c r="D4461" t="s">
        <v>5542</v>
      </c>
      <c r="E4461">
        <v>404886488</v>
      </c>
      <c r="F4461" t="s">
        <v>1049</v>
      </c>
      <c r="H4461" t="s">
        <v>26</v>
      </c>
      <c r="I4461">
        <v>32.832810000000002</v>
      </c>
      <c r="J4461">
        <v>-96.769670000000005</v>
      </c>
      <c r="K4461" t="s">
        <v>21</v>
      </c>
      <c r="L4461">
        <v>262</v>
      </c>
      <c r="M4461">
        <v>1</v>
      </c>
      <c r="N4461">
        <v>17</v>
      </c>
      <c r="O4461" s="1">
        <v>44808</v>
      </c>
      <c r="P4461">
        <v>5.37</v>
      </c>
      <c r="Q4461">
        <v>4</v>
      </c>
      <c r="R4461">
        <v>330</v>
      </c>
      <c r="S4461">
        <v>17</v>
      </c>
    </row>
    <row r="4462" spans="1:19" x14ac:dyDescent="0.2">
      <c r="A4462" t="s">
        <v>3146</v>
      </c>
      <c r="B4462" t="s">
        <v>8144</v>
      </c>
      <c r="C4462">
        <v>6.4079130523613299E+17</v>
      </c>
      <c r="D4462" t="s">
        <v>5543</v>
      </c>
      <c r="E4462">
        <v>462301003</v>
      </c>
      <c r="F4462" t="s">
        <v>5544</v>
      </c>
      <c r="H4462" t="s">
        <v>68</v>
      </c>
      <c r="I4462">
        <v>32.8679924898914</v>
      </c>
      <c r="J4462">
        <v>-96.756829223577896</v>
      </c>
      <c r="K4462" t="s">
        <v>21</v>
      </c>
      <c r="L4462">
        <v>81</v>
      </c>
      <c r="M4462">
        <v>1</v>
      </c>
      <c r="N4462">
        <v>5</v>
      </c>
      <c r="O4462" s="1">
        <v>44788</v>
      </c>
      <c r="P4462">
        <v>2.54</v>
      </c>
      <c r="Q4462">
        <v>1</v>
      </c>
      <c r="R4462">
        <v>55</v>
      </c>
      <c r="S4462">
        <v>5</v>
      </c>
    </row>
    <row r="4463" spans="1:19" x14ac:dyDescent="0.2">
      <c r="A4463" t="s">
        <v>3146</v>
      </c>
      <c r="B4463" t="s">
        <v>8144</v>
      </c>
      <c r="C4463">
        <v>6.4079320310589696E+17</v>
      </c>
      <c r="D4463" t="s">
        <v>5545</v>
      </c>
      <c r="E4463">
        <v>56923098</v>
      </c>
      <c r="F4463" t="s">
        <v>1876</v>
      </c>
      <c r="H4463" t="s">
        <v>122</v>
      </c>
      <c r="I4463">
        <v>32.903379999999999</v>
      </c>
      <c r="J4463">
        <v>-96.735609999999994</v>
      </c>
      <c r="K4463" t="s">
        <v>21</v>
      </c>
      <c r="L4463">
        <v>255</v>
      </c>
      <c r="M4463">
        <v>2</v>
      </c>
      <c r="N4463">
        <v>15</v>
      </c>
      <c r="O4463" s="1">
        <v>44816</v>
      </c>
      <c r="P4463">
        <v>6.08</v>
      </c>
      <c r="Q4463">
        <v>1</v>
      </c>
      <c r="R4463">
        <v>111</v>
      </c>
      <c r="S4463">
        <v>15</v>
      </c>
    </row>
    <row r="4464" spans="1:19" x14ac:dyDescent="0.2">
      <c r="A4464" t="s">
        <v>3146</v>
      </c>
      <c r="B4464" t="s">
        <v>8144</v>
      </c>
      <c r="C4464">
        <v>6.4079564476248602E+17</v>
      </c>
      <c r="D4464" t="s">
        <v>5546</v>
      </c>
      <c r="E4464">
        <v>44637297</v>
      </c>
      <c r="F4464" t="s">
        <v>2260</v>
      </c>
      <c r="H4464" t="s">
        <v>50</v>
      </c>
      <c r="I4464">
        <v>32.739800000000002</v>
      </c>
      <c r="J4464">
        <v>-96.830100000000002</v>
      </c>
      <c r="K4464" t="s">
        <v>21</v>
      </c>
      <c r="L4464">
        <v>67</v>
      </c>
      <c r="M4464">
        <v>1</v>
      </c>
      <c r="N4464">
        <v>9</v>
      </c>
      <c r="O4464" s="1">
        <v>44800</v>
      </c>
      <c r="P4464">
        <v>3</v>
      </c>
      <c r="Q4464">
        <v>2</v>
      </c>
      <c r="R4464">
        <v>257</v>
      </c>
      <c r="S4464">
        <v>9</v>
      </c>
    </row>
    <row r="4465" spans="1:19" x14ac:dyDescent="0.2">
      <c r="A4465" t="s">
        <v>3146</v>
      </c>
      <c r="B4465" t="s">
        <v>8144</v>
      </c>
      <c r="C4465">
        <v>6.4097360877046106E+17</v>
      </c>
      <c r="D4465" t="s">
        <v>5547</v>
      </c>
      <c r="E4465">
        <v>263502162</v>
      </c>
      <c r="F4465" t="s">
        <v>2551</v>
      </c>
      <c r="H4465" t="s">
        <v>29</v>
      </c>
      <c r="I4465">
        <v>33.013719999999999</v>
      </c>
      <c r="J4465">
        <v>-96.831540000000004</v>
      </c>
      <c r="K4465" t="s">
        <v>21</v>
      </c>
      <c r="L4465">
        <v>76</v>
      </c>
      <c r="M4465">
        <v>30</v>
      </c>
      <c r="N4465">
        <v>0</v>
      </c>
      <c r="Q4465">
        <v>62</v>
      </c>
      <c r="R4465">
        <v>0</v>
      </c>
      <c r="S4465">
        <v>0</v>
      </c>
    </row>
    <row r="4466" spans="1:19" x14ac:dyDescent="0.2">
      <c r="A4466" t="s">
        <v>3146</v>
      </c>
      <c r="B4466" t="s">
        <v>8144</v>
      </c>
      <c r="C4466">
        <v>6.4097765426365402E+17</v>
      </c>
      <c r="D4466" t="s">
        <v>5548</v>
      </c>
      <c r="E4466">
        <v>263502162</v>
      </c>
      <c r="F4466" t="s">
        <v>2551</v>
      </c>
      <c r="H4466" t="s">
        <v>122</v>
      </c>
      <c r="I4466">
        <v>32.875129999999999</v>
      </c>
      <c r="J4466">
        <v>-96.731629999999996</v>
      </c>
      <c r="K4466" t="s">
        <v>21</v>
      </c>
      <c r="L4466">
        <v>115</v>
      </c>
      <c r="M4466">
        <v>30</v>
      </c>
      <c r="N4466">
        <v>0</v>
      </c>
      <c r="Q4466">
        <v>62</v>
      </c>
      <c r="R4466">
        <v>348</v>
      </c>
      <c r="S4466">
        <v>0</v>
      </c>
    </row>
    <row r="4467" spans="1:19" x14ac:dyDescent="0.2">
      <c r="A4467" t="s">
        <v>3146</v>
      </c>
      <c r="B4467" t="s">
        <v>8144</v>
      </c>
      <c r="C4467">
        <v>6.4098668506549197E+17</v>
      </c>
      <c r="D4467" t="s">
        <v>5549</v>
      </c>
      <c r="E4467">
        <v>263502162</v>
      </c>
      <c r="F4467" t="s">
        <v>2551</v>
      </c>
      <c r="H4467" t="s">
        <v>122</v>
      </c>
      <c r="I4467">
        <v>32.874850000000002</v>
      </c>
      <c r="J4467">
        <v>-96.733199999999997</v>
      </c>
      <c r="K4467" t="s">
        <v>21</v>
      </c>
      <c r="L4467">
        <v>104</v>
      </c>
      <c r="M4467">
        <v>30</v>
      </c>
      <c r="N4467">
        <v>0</v>
      </c>
      <c r="Q4467">
        <v>62</v>
      </c>
      <c r="R4467">
        <v>361</v>
      </c>
      <c r="S4467">
        <v>0</v>
      </c>
    </row>
    <row r="4468" spans="1:19" x14ac:dyDescent="0.2">
      <c r="A4468" t="s">
        <v>3146</v>
      </c>
      <c r="B4468" t="s">
        <v>8144</v>
      </c>
      <c r="C4468">
        <v>6.4098671192426394E+17</v>
      </c>
      <c r="D4468" t="s">
        <v>5550</v>
      </c>
      <c r="E4468">
        <v>263502162</v>
      </c>
      <c r="F4468" t="s">
        <v>2551</v>
      </c>
      <c r="H4468" t="s">
        <v>68</v>
      </c>
      <c r="I4468">
        <v>32.878779999999999</v>
      </c>
      <c r="J4468">
        <v>-96.771240000000006</v>
      </c>
      <c r="K4468" t="s">
        <v>21</v>
      </c>
      <c r="L4468">
        <v>183</v>
      </c>
      <c r="M4468">
        <v>30</v>
      </c>
      <c r="N4468">
        <v>0</v>
      </c>
      <c r="Q4468">
        <v>62</v>
      </c>
      <c r="R4468">
        <v>0</v>
      </c>
      <c r="S4468">
        <v>0</v>
      </c>
    </row>
    <row r="4469" spans="1:19" x14ac:dyDescent="0.2">
      <c r="A4469" t="s">
        <v>3146</v>
      </c>
      <c r="B4469" t="s">
        <v>8144</v>
      </c>
      <c r="C4469">
        <v>6.4098821562070298E+17</v>
      </c>
      <c r="D4469" t="s">
        <v>5551</v>
      </c>
      <c r="E4469">
        <v>263502162</v>
      </c>
      <c r="F4469" t="s">
        <v>2551</v>
      </c>
      <c r="H4469" t="s">
        <v>122</v>
      </c>
      <c r="I4469">
        <v>32.876339999999999</v>
      </c>
      <c r="J4469">
        <v>-96.731610000000003</v>
      </c>
      <c r="K4469" t="s">
        <v>21</v>
      </c>
      <c r="L4469">
        <v>111</v>
      </c>
      <c r="M4469">
        <v>30</v>
      </c>
      <c r="N4469">
        <v>0</v>
      </c>
      <c r="Q4469">
        <v>62</v>
      </c>
      <c r="R4469">
        <v>363</v>
      </c>
      <c r="S4469">
        <v>0</v>
      </c>
    </row>
    <row r="4470" spans="1:19" x14ac:dyDescent="0.2">
      <c r="A4470" t="s">
        <v>3146</v>
      </c>
      <c r="B4470" t="s">
        <v>8144</v>
      </c>
      <c r="C4470">
        <v>6.4110615864126899E+17</v>
      </c>
      <c r="D4470" t="s">
        <v>5552</v>
      </c>
      <c r="E4470">
        <v>447593798</v>
      </c>
      <c r="F4470" t="s">
        <v>5553</v>
      </c>
      <c r="H4470" t="s">
        <v>50</v>
      </c>
      <c r="I4470">
        <v>32.745372199999998</v>
      </c>
      <c r="J4470">
        <v>-96.825512799999998</v>
      </c>
      <c r="K4470" t="s">
        <v>21</v>
      </c>
      <c r="L4470">
        <v>126</v>
      </c>
      <c r="M4470">
        <v>1</v>
      </c>
      <c r="N4470">
        <v>9</v>
      </c>
      <c r="O4470" s="1">
        <v>44808</v>
      </c>
      <c r="P4470">
        <v>5.09</v>
      </c>
      <c r="Q4470">
        <v>1</v>
      </c>
      <c r="R4470">
        <v>317</v>
      </c>
      <c r="S4470">
        <v>9</v>
      </c>
    </row>
    <row r="4471" spans="1:19" x14ac:dyDescent="0.2">
      <c r="A4471" t="s">
        <v>3146</v>
      </c>
      <c r="B4471" t="s">
        <v>8144</v>
      </c>
      <c r="C4471">
        <v>6.41185544105824E+17</v>
      </c>
      <c r="D4471" t="s">
        <v>5554</v>
      </c>
      <c r="E4471">
        <v>213611034</v>
      </c>
      <c r="F4471" t="s">
        <v>5555</v>
      </c>
      <c r="H4471" t="s">
        <v>26</v>
      </c>
      <c r="I4471">
        <v>32.813690000000001</v>
      </c>
      <c r="J4471">
        <v>-96.739919999999998</v>
      </c>
      <c r="K4471" t="s">
        <v>21</v>
      </c>
      <c r="L4471">
        <v>299</v>
      </c>
      <c r="M4471">
        <v>2</v>
      </c>
      <c r="N4471">
        <v>5</v>
      </c>
      <c r="O4471" s="1">
        <v>44802</v>
      </c>
      <c r="P4471">
        <v>1.92</v>
      </c>
      <c r="Q4471">
        <v>1</v>
      </c>
      <c r="R4471">
        <v>353</v>
      </c>
      <c r="S4471">
        <v>5</v>
      </c>
    </row>
    <row r="4472" spans="1:19" x14ac:dyDescent="0.2">
      <c r="A4472" t="s">
        <v>3146</v>
      </c>
      <c r="B4472" t="s">
        <v>8144</v>
      </c>
      <c r="C4472">
        <v>6.4124212761716902E+17</v>
      </c>
      <c r="D4472" t="s">
        <v>5556</v>
      </c>
      <c r="E4472">
        <v>166230314</v>
      </c>
      <c r="F4472" t="s">
        <v>1274</v>
      </c>
      <c r="H4472" t="s">
        <v>26</v>
      </c>
      <c r="I4472">
        <v>32.842100000000002</v>
      </c>
      <c r="J4472">
        <v>-96.771960000000007</v>
      </c>
      <c r="K4472" t="s">
        <v>21</v>
      </c>
      <c r="L4472">
        <v>122</v>
      </c>
      <c r="M4472">
        <v>2</v>
      </c>
      <c r="N4472">
        <v>1</v>
      </c>
      <c r="O4472" s="1">
        <v>44731</v>
      </c>
      <c r="P4472">
        <v>0.34</v>
      </c>
      <c r="Q4472">
        <v>6</v>
      </c>
      <c r="R4472">
        <v>360</v>
      </c>
      <c r="S4472">
        <v>1</v>
      </c>
    </row>
    <row r="4473" spans="1:19" x14ac:dyDescent="0.2">
      <c r="A4473" t="s">
        <v>3146</v>
      </c>
      <c r="B4473" t="s">
        <v>8144</v>
      </c>
      <c r="C4473">
        <v>6.4127665400331802E+17</v>
      </c>
      <c r="D4473" t="s">
        <v>5557</v>
      </c>
      <c r="E4473">
        <v>74227925</v>
      </c>
      <c r="F4473" t="s">
        <v>5558</v>
      </c>
      <c r="H4473" t="s">
        <v>138</v>
      </c>
      <c r="I4473">
        <v>32.77863</v>
      </c>
      <c r="J4473">
        <v>-96.840959999999995</v>
      </c>
      <c r="K4473" t="s">
        <v>21</v>
      </c>
      <c r="L4473">
        <v>153</v>
      </c>
      <c r="M4473">
        <v>1</v>
      </c>
      <c r="N4473">
        <v>1</v>
      </c>
      <c r="O4473" s="1">
        <v>44738</v>
      </c>
      <c r="P4473">
        <v>0.37</v>
      </c>
      <c r="Q4473">
        <v>1</v>
      </c>
      <c r="R4473">
        <v>180</v>
      </c>
      <c r="S4473">
        <v>1</v>
      </c>
    </row>
    <row r="4474" spans="1:19" x14ac:dyDescent="0.2">
      <c r="A4474" t="s">
        <v>3146</v>
      </c>
      <c r="B4474" t="s">
        <v>8144</v>
      </c>
      <c r="C4474">
        <v>6.4127686696605901E+17</v>
      </c>
      <c r="D4474" t="s">
        <v>5559</v>
      </c>
      <c r="E4474">
        <v>61426133</v>
      </c>
      <c r="F4474" t="s">
        <v>5560</v>
      </c>
      <c r="H4474" t="s">
        <v>20</v>
      </c>
      <c r="I4474">
        <v>32.793279649196997</v>
      </c>
      <c r="J4474">
        <v>-96.810991667547796</v>
      </c>
      <c r="K4474" t="s">
        <v>21</v>
      </c>
      <c r="L4474">
        <v>96</v>
      </c>
      <c r="M4474">
        <v>1</v>
      </c>
      <c r="N4474">
        <v>7</v>
      </c>
      <c r="O4474" s="1">
        <v>44815</v>
      </c>
      <c r="P4474">
        <v>3.28</v>
      </c>
      <c r="Q4474">
        <v>1</v>
      </c>
      <c r="R4474">
        <v>334</v>
      </c>
      <c r="S4474">
        <v>7</v>
      </c>
    </row>
    <row r="4475" spans="1:19" x14ac:dyDescent="0.2">
      <c r="A4475" t="s">
        <v>3146</v>
      </c>
      <c r="B4475" t="s">
        <v>8144</v>
      </c>
      <c r="C4475">
        <v>6.4135298265615398E+17</v>
      </c>
      <c r="D4475" t="s">
        <v>5561</v>
      </c>
      <c r="E4475">
        <v>400472569</v>
      </c>
      <c r="F4475" t="s">
        <v>5562</v>
      </c>
      <c r="H4475" t="s">
        <v>159</v>
      </c>
      <c r="I4475">
        <v>32.666870000000003</v>
      </c>
      <c r="J4475">
        <v>-96.889499999999998</v>
      </c>
      <c r="K4475" t="s">
        <v>21</v>
      </c>
      <c r="L4475">
        <v>138</v>
      </c>
      <c r="M4475">
        <v>1</v>
      </c>
      <c r="N4475">
        <v>2</v>
      </c>
      <c r="O4475" s="1">
        <v>44745</v>
      </c>
      <c r="P4475">
        <v>0.74</v>
      </c>
      <c r="Q4475">
        <v>1</v>
      </c>
      <c r="R4475">
        <v>365</v>
      </c>
      <c r="S4475">
        <v>2</v>
      </c>
    </row>
    <row r="4476" spans="1:19" x14ac:dyDescent="0.2">
      <c r="A4476" t="s">
        <v>3146</v>
      </c>
      <c r="B4476" t="s">
        <v>8144</v>
      </c>
      <c r="C4476">
        <v>6.4149438836550694E+17</v>
      </c>
      <c r="D4476" t="s">
        <v>5563</v>
      </c>
      <c r="E4476">
        <v>71692768</v>
      </c>
      <c r="F4476" t="s">
        <v>156</v>
      </c>
      <c r="H4476" t="s">
        <v>20</v>
      </c>
      <c r="I4476">
        <v>32.79316</v>
      </c>
      <c r="J4476">
        <v>-96.754149999999996</v>
      </c>
      <c r="K4476" t="s">
        <v>30</v>
      </c>
      <c r="L4476">
        <v>57</v>
      </c>
      <c r="M4476">
        <v>1</v>
      </c>
      <c r="N4476">
        <v>11</v>
      </c>
      <c r="O4476" s="1">
        <v>44773</v>
      </c>
      <c r="P4476">
        <v>3.27</v>
      </c>
      <c r="Q4476">
        <v>5</v>
      </c>
      <c r="R4476">
        <v>78</v>
      </c>
      <c r="S4476">
        <v>11</v>
      </c>
    </row>
    <row r="4477" spans="1:19" x14ac:dyDescent="0.2">
      <c r="A4477" t="s">
        <v>3146</v>
      </c>
      <c r="B4477" t="s">
        <v>8144</v>
      </c>
      <c r="C4477">
        <v>6.4150539989456794E+17</v>
      </c>
      <c r="D4477" t="s">
        <v>5564</v>
      </c>
      <c r="E4477">
        <v>243993091</v>
      </c>
      <c r="F4477" t="s">
        <v>1862</v>
      </c>
      <c r="H4477" t="s">
        <v>26</v>
      </c>
      <c r="I4477">
        <v>32.818207187159302</v>
      </c>
      <c r="J4477">
        <v>-96.809897282192395</v>
      </c>
      <c r="K4477" t="s">
        <v>21</v>
      </c>
      <c r="L4477">
        <v>209</v>
      </c>
      <c r="M4477">
        <v>1</v>
      </c>
      <c r="N4477">
        <v>11</v>
      </c>
      <c r="O4477" s="1">
        <v>44810</v>
      </c>
      <c r="P4477">
        <v>5.24</v>
      </c>
      <c r="Q4477">
        <v>21</v>
      </c>
      <c r="R4477">
        <v>83</v>
      </c>
      <c r="S4477">
        <v>11</v>
      </c>
    </row>
    <row r="4478" spans="1:19" x14ac:dyDescent="0.2">
      <c r="A4478" t="s">
        <v>3146</v>
      </c>
      <c r="B4478" t="s">
        <v>8144</v>
      </c>
      <c r="C4478">
        <v>6.4156371102011699E+17</v>
      </c>
      <c r="D4478" t="s">
        <v>5565</v>
      </c>
      <c r="E4478">
        <v>320274722</v>
      </c>
      <c r="F4478" t="s">
        <v>103</v>
      </c>
      <c r="H4478" t="s">
        <v>29</v>
      </c>
      <c r="I4478">
        <v>32.995550000000001</v>
      </c>
      <c r="J4478">
        <v>-96.865039999999993</v>
      </c>
      <c r="K4478" t="s">
        <v>21</v>
      </c>
      <c r="L4478">
        <v>169</v>
      </c>
      <c r="M4478">
        <v>1</v>
      </c>
      <c r="N4478">
        <v>4</v>
      </c>
      <c r="O4478" s="1">
        <v>44782</v>
      </c>
      <c r="P4478">
        <v>1.64</v>
      </c>
      <c r="Q4478">
        <v>3</v>
      </c>
      <c r="R4478">
        <v>365</v>
      </c>
      <c r="S4478">
        <v>4</v>
      </c>
    </row>
    <row r="4479" spans="1:19" x14ac:dyDescent="0.2">
      <c r="A4479" t="s">
        <v>3146</v>
      </c>
      <c r="B4479" t="s">
        <v>8144</v>
      </c>
      <c r="C4479">
        <v>6.4157594148146598E+17</v>
      </c>
      <c r="D4479" t="s">
        <v>5566</v>
      </c>
      <c r="E4479">
        <v>263502162</v>
      </c>
      <c r="F4479" t="s">
        <v>2551</v>
      </c>
      <c r="H4479" t="s">
        <v>68</v>
      </c>
      <c r="I4479">
        <v>32.870992705820399</v>
      </c>
      <c r="J4479">
        <v>-96.765769598077</v>
      </c>
      <c r="K4479" t="s">
        <v>21</v>
      </c>
      <c r="L4479">
        <v>196</v>
      </c>
      <c r="M4479">
        <v>30</v>
      </c>
      <c r="N4479">
        <v>0</v>
      </c>
      <c r="Q4479">
        <v>62</v>
      </c>
      <c r="R4479">
        <v>311</v>
      </c>
      <c r="S4479">
        <v>0</v>
      </c>
    </row>
    <row r="4480" spans="1:19" x14ac:dyDescent="0.2">
      <c r="A4480" t="s">
        <v>3146</v>
      </c>
      <c r="B4480" t="s">
        <v>8144</v>
      </c>
      <c r="C4480">
        <v>6.4163744346442995E+17</v>
      </c>
      <c r="D4480" t="s">
        <v>5567</v>
      </c>
      <c r="E4480">
        <v>451486244</v>
      </c>
      <c r="F4480" t="s">
        <v>973</v>
      </c>
      <c r="H4480" t="s">
        <v>68</v>
      </c>
      <c r="I4480">
        <v>32.869992500000002</v>
      </c>
      <c r="J4480">
        <v>-96.761900799999907</v>
      </c>
      <c r="K4480" t="s">
        <v>21</v>
      </c>
      <c r="L4480">
        <v>76</v>
      </c>
      <c r="M4480">
        <v>1</v>
      </c>
      <c r="N4480">
        <v>6</v>
      </c>
      <c r="O4480" s="1">
        <v>44777</v>
      </c>
      <c r="P4480">
        <v>2.4300000000000002</v>
      </c>
      <c r="Q4480">
        <v>1</v>
      </c>
      <c r="R4480">
        <v>365</v>
      </c>
      <c r="S4480">
        <v>6</v>
      </c>
    </row>
    <row r="4481" spans="1:19" x14ac:dyDescent="0.2">
      <c r="A4481" t="s">
        <v>3146</v>
      </c>
      <c r="B4481" t="s">
        <v>8144</v>
      </c>
      <c r="C4481">
        <v>6.4194936393295104E+17</v>
      </c>
      <c r="D4481" t="s">
        <v>5568</v>
      </c>
      <c r="E4481">
        <v>336555642</v>
      </c>
      <c r="F4481" t="s">
        <v>5569</v>
      </c>
      <c r="H4481" t="s">
        <v>20</v>
      </c>
      <c r="I4481">
        <v>32.813204374107499</v>
      </c>
      <c r="J4481">
        <v>-96.829312816270701</v>
      </c>
      <c r="K4481" t="s">
        <v>21</v>
      </c>
      <c r="L4481">
        <v>78</v>
      </c>
      <c r="M4481">
        <v>1</v>
      </c>
      <c r="N4481">
        <v>7</v>
      </c>
      <c r="O4481" s="1">
        <v>44816</v>
      </c>
      <c r="P4481">
        <v>2.19</v>
      </c>
      <c r="Q4481">
        <v>1</v>
      </c>
      <c r="R4481">
        <v>340</v>
      </c>
      <c r="S4481">
        <v>7</v>
      </c>
    </row>
    <row r="4482" spans="1:19" x14ac:dyDescent="0.2">
      <c r="A4482" t="s">
        <v>3146</v>
      </c>
      <c r="B4482" t="s">
        <v>8144</v>
      </c>
      <c r="C4482">
        <v>6.4204928903816102E+17</v>
      </c>
      <c r="D4482" t="s">
        <v>5570</v>
      </c>
      <c r="E4482">
        <v>394142542</v>
      </c>
      <c r="F4482" t="s">
        <v>3536</v>
      </c>
      <c r="H4482" t="s">
        <v>29</v>
      </c>
      <c r="I4482">
        <v>33.004219999999997</v>
      </c>
      <c r="J4482">
        <v>-96.820719999999994</v>
      </c>
      <c r="K4482" t="s">
        <v>21</v>
      </c>
      <c r="L4482">
        <v>91</v>
      </c>
      <c r="M4482">
        <v>8</v>
      </c>
      <c r="N4482">
        <v>1</v>
      </c>
      <c r="O4482" s="1">
        <v>44757</v>
      </c>
      <c r="P4482">
        <v>0.48</v>
      </c>
      <c r="Q4482">
        <v>4</v>
      </c>
      <c r="R4482">
        <v>349</v>
      </c>
      <c r="S4482">
        <v>1</v>
      </c>
    </row>
    <row r="4483" spans="1:19" x14ac:dyDescent="0.2">
      <c r="A4483" t="s">
        <v>3146</v>
      </c>
      <c r="B4483" t="s">
        <v>8144</v>
      </c>
      <c r="C4483">
        <v>6.4211028816015104E+17</v>
      </c>
      <c r="D4483" t="s">
        <v>5571</v>
      </c>
      <c r="E4483">
        <v>462582586</v>
      </c>
      <c r="F4483" t="s">
        <v>5572</v>
      </c>
      <c r="H4483" t="s">
        <v>73</v>
      </c>
      <c r="I4483">
        <v>32.755209999999998</v>
      </c>
      <c r="J4483">
        <v>-96.644710000000003</v>
      </c>
      <c r="K4483" t="s">
        <v>21</v>
      </c>
      <c r="L4483">
        <v>78</v>
      </c>
      <c r="M4483">
        <v>1</v>
      </c>
      <c r="N4483">
        <v>5</v>
      </c>
      <c r="O4483" s="1">
        <v>44786</v>
      </c>
      <c r="P4483">
        <v>1.53</v>
      </c>
      <c r="Q4483">
        <v>1</v>
      </c>
      <c r="R4483">
        <v>257</v>
      </c>
      <c r="S4483">
        <v>5</v>
      </c>
    </row>
    <row r="4484" spans="1:19" x14ac:dyDescent="0.2">
      <c r="A4484" t="s">
        <v>3146</v>
      </c>
      <c r="B4484" t="s">
        <v>8144</v>
      </c>
      <c r="C4484">
        <v>6.4253017600777997E+17</v>
      </c>
      <c r="D4484" t="s">
        <v>5573</v>
      </c>
      <c r="E4484">
        <v>402049341</v>
      </c>
      <c r="F4484" t="s">
        <v>5574</v>
      </c>
      <c r="H4484" t="s">
        <v>138</v>
      </c>
      <c r="I4484">
        <v>32.773488288933201</v>
      </c>
      <c r="J4484">
        <v>-96.838927210590299</v>
      </c>
      <c r="K4484" t="s">
        <v>30</v>
      </c>
      <c r="L4484">
        <v>59</v>
      </c>
      <c r="M4484">
        <v>21</v>
      </c>
      <c r="N4484">
        <v>0</v>
      </c>
      <c r="Q4484">
        <v>1</v>
      </c>
      <c r="R4484">
        <v>165</v>
      </c>
      <c r="S4484">
        <v>0</v>
      </c>
    </row>
    <row r="4485" spans="1:19" x14ac:dyDescent="0.2">
      <c r="A4485" t="s">
        <v>3146</v>
      </c>
      <c r="B4485" t="s">
        <v>8144</v>
      </c>
      <c r="C4485">
        <v>6.4264537910183194E+17</v>
      </c>
      <c r="D4485" t="s">
        <v>5575</v>
      </c>
      <c r="E4485">
        <v>264978978</v>
      </c>
      <c r="F4485" t="s">
        <v>4518</v>
      </c>
      <c r="H4485" t="s">
        <v>20</v>
      </c>
      <c r="I4485">
        <v>32.782330000000002</v>
      </c>
      <c r="J4485">
        <v>-96.779719999999998</v>
      </c>
      <c r="K4485" t="s">
        <v>21</v>
      </c>
      <c r="L4485">
        <v>70</v>
      </c>
      <c r="M4485">
        <v>1</v>
      </c>
      <c r="N4485">
        <v>16</v>
      </c>
      <c r="O4485" s="1">
        <v>44808</v>
      </c>
      <c r="P4485">
        <v>5.45</v>
      </c>
      <c r="Q4485">
        <v>2</v>
      </c>
      <c r="R4485">
        <v>330</v>
      </c>
      <c r="S4485">
        <v>16</v>
      </c>
    </row>
    <row r="4486" spans="1:19" x14ac:dyDescent="0.2">
      <c r="A4486" t="s">
        <v>3146</v>
      </c>
      <c r="B4486" t="s">
        <v>8144</v>
      </c>
      <c r="C4486">
        <v>6.4269060328324902E+17</v>
      </c>
      <c r="D4486" t="s">
        <v>5576</v>
      </c>
      <c r="E4486">
        <v>149500772</v>
      </c>
      <c r="F4486" t="s">
        <v>1380</v>
      </c>
      <c r="H4486" t="s">
        <v>26</v>
      </c>
      <c r="I4486">
        <v>32.780540000000002</v>
      </c>
      <c r="J4486">
        <v>-96.80547</v>
      </c>
      <c r="K4486" t="s">
        <v>21</v>
      </c>
      <c r="L4486">
        <v>179</v>
      </c>
      <c r="M4486">
        <v>1</v>
      </c>
      <c r="N4486">
        <v>7</v>
      </c>
      <c r="O4486" s="1">
        <v>44776</v>
      </c>
      <c r="P4486">
        <v>2.19</v>
      </c>
      <c r="Q4486">
        <v>7</v>
      </c>
      <c r="R4486">
        <v>155</v>
      </c>
      <c r="S4486">
        <v>7</v>
      </c>
    </row>
    <row r="4487" spans="1:19" x14ac:dyDescent="0.2">
      <c r="A4487" t="s">
        <v>3146</v>
      </c>
      <c r="B4487" t="s">
        <v>8144</v>
      </c>
      <c r="C4487">
        <v>6.4287021544060902E+17</v>
      </c>
      <c r="D4487" t="s">
        <v>5577</v>
      </c>
      <c r="E4487">
        <v>56633733</v>
      </c>
      <c r="F4487" t="s">
        <v>5578</v>
      </c>
      <c r="H4487" t="s">
        <v>20</v>
      </c>
      <c r="I4487">
        <v>32.76952</v>
      </c>
      <c r="J4487">
        <v>-96.797529999999995</v>
      </c>
      <c r="K4487" t="s">
        <v>21</v>
      </c>
      <c r="L4487">
        <v>153</v>
      </c>
      <c r="M4487">
        <v>1</v>
      </c>
      <c r="N4487">
        <v>4</v>
      </c>
      <c r="O4487" s="1">
        <v>44801</v>
      </c>
      <c r="P4487">
        <v>2.67</v>
      </c>
      <c r="Q4487">
        <v>1</v>
      </c>
      <c r="R4487">
        <v>305</v>
      </c>
      <c r="S4487">
        <v>4</v>
      </c>
    </row>
    <row r="4488" spans="1:19" x14ac:dyDescent="0.2">
      <c r="A4488" t="s">
        <v>3146</v>
      </c>
      <c r="B4488" t="s">
        <v>8144</v>
      </c>
      <c r="C4488">
        <v>6.4294324294123802E+17</v>
      </c>
      <c r="D4488" t="s">
        <v>5579</v>
      </c>
      <c r="E4488">
        <v>18212867</v>
      </c>
      <c r="F4488" t="s">
        <v>5467</v>
      </c>
      <c r="H4488" t="s">
        <v>68</v>
      </c>
      <c r="I4488">
        <v>32.898429999999998</v>
      </c>
      <c r="J4488">
        <v>-96.847390000000004</v>
      </c>
      <c r="K4488" t="s">
        <v>30</v>
      </c>
      <c r="L4488">
        <v>66</v>
      </c>
      <c r="M4488">
        <v>1</v>
      </c>
      <c r="N4488">
        <v>29</v>
      </c>
      <c r="O4488" s="1">
        <v>44817</v>
      </c>
      <c r="P4488">
        <v>8.6999999999999993</v>
      </c>
      <c r="Q4488">
        <v>1</v>
      </c>
      <c r="R4488">
        <v>257</v>
      </c>
      <c r="S4488">
        <v>29</v>
      </c>
    </row>
    <row r="4489" spans="1:19" ht="34" x14ac:dyDescent="0.2">
      <c r="A4489" t="s">
        <v>3146</v>
      </c>
      <c r="B4489" t="s">
        <v>8144</v>
      </c>
      <c r="C4489">
        <v>6.4295098819250598E+17</v>
      </c>
      <c r="D4489" s="2" t="s">
        <v>5580</v>
      </c>
      <c r="E4489">
        <v>364004962</v>
      </c>
      <c r="F4489" t="s">
        <v>3142</v>
      </c>
      <c r="H4489" t="s">
        <v>68</v>
      </c>
      <c r="I4489">
        <v>32.91722</v>
      </c>
      <c r="J4489">
        <v>-96.842259999999996</v>
      </c>
      <c r="K4489" t="s">
        <v>21</v>
      </c>
      <c r="L4489">
        <v>431</v>
      </c>
      <c r="M4489">
        <v>1</v>
      </c>
      <c r="N4489">
        <v>15</v>
      </c>
      <c r="O4489" s="1">
        <v>44814</v>
      </c>
      <c r="P4489">
        <v>5.17</v>
      </c>
      <c r="Q4489">
        <v>6</v>
      </c>
      <c r="R4489">
        <v>294</v>
      </c>
      <c r="S4489">
        <v>15</v>
      </c>
    </row>
    <row r="4490" spans="1:19" x14ac:dyDescent="0.2">
      <c r="A4490" t="s">
        <v>3146</v>
      </c>
      <c r="B4490" t="s">
        <v>8144</v>
      </c>
      <c r="C4490">
        <v>6.4297154476460506E+17</v>
      </c>
      <c r="D4490" t="s">
        <v>5581</v>
      </c>
      <c r="E4490">
        <v>243993091</v>
      </c>
      <c r="F4490" t="s">
        <v>1862</v>
      </c>
      <c r="H4490" t="s">
        <v>26</v>
      </c>
      <c r="I4490">
        <v>32.818240000000003</v>
      </c>
      <c r="J4490">
        <v>-96.809960000000004</v>
      </c>
      <c r="K4490" t="s">
        <v>21</v>
      </c>
      <c r="L4490">
        <v>211</v>
      </c>
      <c r="M4490">
        <v>1</v>
      </c>
      <c r="N4490">
        <v>17</v>
      </c>
      <c r="O4490" s="1">
        <v>44817</v>
      </c>
      <c r="P4490">
        <v>5.6</v>
      </c>
      <c r="Q4490">
        <v>21</v>
      </c>
      <c r="R4490">
        <v>80</v>
      </c>
      <c r="S4490">
        <v>17</v>
      </c>
    </row>
    <row r="4491" spans="1:19" x14ac:dyDescent="0.2">
      <c r="A4491" t="s">
        <v>3146</v>
      </c>
      <c r="B4491" t="s">
        <v>8144</v>
      </c>
      <c r="C4491">
        <v>6.4332266728395904E+17</v>
      </c>
      <c r="D4491" t="s">
        <v>5582</v>
      </c>
      <c r="E4491">
        <v>394170734</v>
      </c>
      <c r="F4491" t="s">
        <v>5583</v>
      </c>
      <c r="H4491" t="s">
        <v>45</v>
      </c>
      <c r="I4491">
        <v>32.938006256361497</v>
      </c>
      <c r="J4491">
        <v>-96.817045627354304</v>
      </c>
      <c r="K4491" t="s">
        <v>21</v>
      </c>
      <c r="L4491">
        <v>99</v>
      </c>
      <c r="M4491">
        <v>2</v>
      </c>
      <c r="N4491">
        <v>4</v>
      </c>
      <c r="O4491" s="1">
        <v>44810</v>
      </c>
      <c r="P4491">
        <v>1.74</v>
      </c>
      <c r="Q4491">
        <v>1</v>
      </c>
      <c r="R4491">
        <v>357</v>
      </c>
      <c r="S4491">
        <v>4</v>
      </c>
    </row>
    <row r="4492" spans="1:19" x14ac:dyDescent="0.2">
      <c r="A4492" t="s">
        <v>3146</v>
      </c>
      <c r="B4492" t="s">
        <v>8144</v>
      </c>
      <c r="C4492">
        <v>6.4333930576906803E+17</v>
      </c>
      <c r="D4492" t="s">
        <v>5584</v>
      </c>
      <c r="E4492">
        <v>462863953</v>
      </c>
      <c r="F4492" t="s">
        <v>81</v>
      </c>
      <c r="H4492" t="s">
        <v>133</v>
      </c>
      <c r="I4492">
        <v>32.718350000000001</v>
      </c>
      <c r="J4492">
        <v>-96.850629999999995</v>
      </c>
      <c r="K4492" t="s">
        <v>21</v>
      </c>
      <c r="L4492">
        <v>96</v>
      </c>
      <c r="M4492">
        <v>1</v>
      </c>
      <c r="N4492">
        <v>12</v>
      </c>
      <c r="O4492" s="1">
        <v>44816</v>
      </c>
      <c r="P4492">
        <v>4.09</v>
      </c>
      <c r="Q4492">
        <v>1</v>
      </c>
      <c r="R4492">
        <v>361</v>
      </c>
      <c r="S4492">
        <v>12</v>
      </c>
    </row>
    <row r="4493" spans="1:19" x14ac:dyDescent="0.2">
      <c r="A4493" t="s">
        <v>3146</v>
      </c>
      <c r="B4493" t="s">
        <v>8144</v>
      </c>
      <c r="C4493">
        <v>6.43494692308896E+17</v>
      </c>
      <c r="D4493" t="s">
        <v>5585</v>
      </c>
      <c r="E4493">
        <v>25110245</v>
      </c>
      <c r="F4493" t="s">
        <v>5586</v>
      </c>
      <c r="H4493" t="s">
        <v>45</v>
      </c>
      <c r="I4493">
        <v>32.887360000000001</v>
      </c>
      <c r="J4493">
        <v>-96.774190000000004</v>
      </c>
      <c r="K4493" t="s">
        <v>21</v>
      </c>
      <c r="L4493">
        <v>51</v>
      </c>
      <c r="M4493">
        <v>30</v>
      </c>
      <c r="N4493">
        <v>0</v>
      </c>
      <c r="Q4493">
        <v>1</v>
      </c>
      <c r="R4493">
        <v>256</v>
      </c>
      <c r="S4493">
        <v>0</v>
      </c>
    </row>
    <row r="4494" spans="1:19" x14ac:dyDescent="0.2">
      <c r="A4494" t="s">
        <v>3146</v>
      </c>
      <c r="B4494" t="s">
        <v>8144</v>
      </c>
      <c r="C4494">
        <v>6.4365289552355699E+17</v>
      </c>
      <c r="D4494" t="s">
        <v>5587</v>
      </c>
      <c r="E4494">
        <v>31627269</v>
      </c>
      <c r="F4494" t="s">
        <v>980</v>
      </c>
      <c r="H4494" t="s">
        <v>20</v>
      </c>
      <c r="I4494">
        <v>32.782629999999997</v>
      </c>
      <c r="J4494">
        <v>-96.779259999999994</v>
      </c>
      <c r="K4494" t="s">
        <v>21</v>
      </c>
      <c r="L4494">
        <v>139</v>
      </c>
      <c r="M4494">
        <v>2</v>
      </c>
      <c r="N4494">
        <v>2</v>
      </c>
      <c r="O4494" s="1">
        <v>44733</v>
      </c>
      <c r="P4494">
        <v>0.63</v>
      </c>
      <c r="Q4494">
        <v>1</v>
      </c>
      <c r="R4494">
        <v>0</v>
      </c>
      <c r="S4494">
        <v>2</v>
      </c>
    </row>
    <row r="4495" spans="1:19" x14ac:dyDescent="0.2">
      <c r="A4495" t="s">
        <v>3146</v>
      </c>
      <c r="B4495" t="s">
        <v>8144</v>
      </c>
      <c r="C4495">
        <v>6.4367122991329498E+17</v>
      </c>
      <c r="D4495" t="s">
        <v>5588</v>
      </c>
      <c r="E4495">
        <v>424903970</v>
      </c>
      <c r="F4495" t="s">
        <v>4766</v>
      </c>
      <c r="H4495" t="s">
        <v>192</v>
      </c>
      <c r="I4495">
        <v>32.776690000000002</v>
      </c>
      <c r="J4495">
        <v>-96.703000000000003</v>
      </c>
      <c r="K4495" t="s">
        <v>21</v>
      </c>
      <c r="L4495">
        <v>245</v>
      </c>
      <c r="M4495">
        <v>3</v>
      </c>
      <c r="N4495">
        <v>0</v>
      </c>
      <c r="Q4495">
        <v>1</v>
      </c>
      <c r="R4495">
        <v>179</v>
      </c>
      <c r="S4495">
        <v>0</v>
      </c>
    </row>
    <row r="4496" spans="1:19" x14ac:dyDescent="0.2">
      <c r="A4496" t="s">
        <v>3146</v>
      </c>
      <c r="B4496" t="s">
        <v>8144</v>
      </c>
      <c r="C4496">
        <v>6.4367484383023002E+17</v>
      </c>
      <c r="D4496" t="s">
        <v>5589</v>
      </c>
      <c r="E4496">
        <v>462963221</v>
      </c>
      <c r="F4496" t="s">
        <v>1090</v>
      </c>
      <c r="H4496" t="s">
        <v>138</v>
      </c>
      <c r="I4496">
        <v>32.795229999999997</v>
      </c>
      <c r="J4496">
        <v>-96.820809999999994</v>
      </c>
      <c r="K4496" t="s">
        <v>21</v>
      </c>
      <c r="L4496">
        <v>200</v>
      </c>
      <c r="M4496">
        <v>1</v>
      </c>
      <c r="N4496">
        <v>1</v>
      </c>
      <c r="O4496" s="1">
        <v>44786</v>
      </c>
      <c r="P4496">
        <v>0.91</v>
      </c>
      <c r="Q4496">
        <v>1</v>
      </c>
      <c r="R4496">
        <v>360</v>
      </c>
      <c r="S4496">
        <v>1</v>
      </c>
    </row>
    <row r="4497" spans="1:19" x14ac:dyDescent="0.2">
      <c r="A4497" t="s">
        <v>3146</v>
      </c>
      <c r="B4497" t="s">
        <v>8144</v>
      </c>
      <c r="C4497">
        <v>6.4371489716049498E+17</v>
      </c>
      <c r="D4497" t="s">
        <v>5590</v>
      </c>
      <c r="E4497">
        <v>215604394</v>
      </c>
      <c r="F4497" t="s">
        <v>4916</v>
      </c>
      <c r="H4497" t="s">
        <v>159</v>
      </c>
      <c r="I4497">
        <v>32.694229999999997</v>
      </c>
      <c r="J4497">
        <v>-96.987520000000004</v>
      </c>
      <c r="K4497" t="s">
        <v>21</v>
      </c>
      <c r="L4497">
        <v>160</v>
      </c>
      <c r="M4497">
        <v>1</v>
      </c>
      <c r="N4497">
        <v>20</v>
      </c>
      <c r="O4497" s="1">
        <v>44816</v>
      </c>
      <c r="P4497">
        <v>6.74</v>
      </c>
      <c r="Q4497">
        <v>2</v>
      </c>
      <c r="R4497">
        <v>165</v>
      </c>
      <c r="S4497">
        <v>20</v>
      </c>
    </row>
    <row r="4498" spans="1:19" ht="34" x14ac:dyDescent="0.2">
      <c r="A4498" t="s">
        <v>3146</v>
      </c>
      <c r="B4498" t="s">
        <v>8144</v>
      </c>
      <c r="C4498">
        <v>6.4380589192473101E+17</v>
      </c>
      <c r="D4498" s="2" t="s">
        <v>5591</v>
      </c>
      <c r="E4498">
        <v>462986940</v>
      </c>
      <c r="F4498" t="s">
        <v>5592</v>
      </c>
      <c r="H4498" t="s">
        <v>159</v>
      </c>
      <c r="I4498">
        <v>32.646302098539202</v>
      </c>
      <c r="J4498">
        <v>-96.956732950686003</v>
      </c>
      <c r="K4498" t="s">
        <v>21</v>
      </c>
      <c r="L4498">
        <v>221</v>
      </c>
      <c r="M4498">
        <v>2</v>
      </c>
      <c r="N4498">
        <v>5</v>
      </c>
      <c r="O4498" s="1">
        <v>44816</v>
      </c>
      <c r="P4498">
        <v>3.57</v>
      </c>
      <c r="Q4498">
        <v>1</v>
      </c>
      <c r="R4498">
        <v>353</v>
      </c>
      <c r="S4498">
        <v>5</v>
      </c>
    </row>
    <row r="4499" spans="1:19" x14ac:dyDescent="0.2">
      <c r="A4499" t="s">
        <v>3146</v>
      </c>
      <c r="B4499" t="s">
        <v>8144</v>
      </c>
      <c r="C4499">
        <v>6.44043035214448E+17</v>
      </c>
      <c r="D4499" t="s">
        <v>5593</v>
      </c>
      <c r="E4499">
        <v>43042344</v>
      </c>
      <c r="F4499" t="s">
        <v>263</v>
      </c>
      <c r="H4499" t="s">
        <v>20</v>
      </c>
      <c r="I4499">
        <v>32.77093</v>
      </c>
      <c r="J4499">
        <v>-96.790220000000005</v>
      </c>
      <c r="K4499" t="s">
        <v>21</v>
      </c>
      <c r="L4499">
        <v>270</v>
      </c>
      <c r="M4499">
        <v>2</v>
      </c>
      <c r="N4499">
        <v>5</v>
      </c>
      <c r="O4499" s="1">
        <v>44795</v>
      </c>
      <c r="P4499">
        <v>1.58</v>
      </c>
      <c r="Q4499">
        <v>126</v>
      </c>
      <c r="R4499">
        <v>356</v>
      </c>
      <c r="S4499">
        <v>5</v>
      </c>
    </row>
    <row r="4500" spans="1:19" x14ac:dyDescent="0.2">
      <c r="A4500" t="s">
        <v>3146</v>
      </c>
      <c r="B4500" t="s">
        <v>8144</v>
      </c>
      <c r="C4500">
        <v>6.4414685194940698E+17</v>
      </c>
      <c r="D4500" t="s">
        <v>5594</v>
      </c>
      <c r="E4500">
        <v>154252749</v>
      </c>
      <c r="F4500" t="s">
        <v>3902</v>
      </c>
      <c r="H4500" t="s">
        <v>133</v>
      </c>
      <c r="I4500">
        <v>32.731163861978203</v>
      </c>
      <c r="J4500">
        <v>-96.797497722487805</v>
      </c>
      <c r="K4500" t="s">
        <v>21</v>
      </c>
      <c r="L4500">
        <v>187</v>
      </c>
      <c r="M4500">
        <v>2</v>
      </c>
      <c r="N4500">
        <v>6</v>
      </c>
      <c r="O4500" s="1">
        <v>44808</v>
      </c>
      <c r="P4500">
        <v>2.4700000000000002</v>
      </c>
      <c r="Q4500">
        <v>2</v>
      </c>
      <c r="R4500">
        <v>348</v>
      </c>
      <c r="S4500">
        <v>6</v>
      </c>
    </row>
    <row r="4501" spans="1:19" x14ac:dyDescent="0.2">
      <c r="A4501" t="s">
        <v>3146</v>
      </c>
      <c r="B4501" t="s">
        <v>8144</v>
      </c>
      <c r="C4501">
        <v>6.4425510572351104E+17</v>
      </c>
      <c r="D4501" t="s">
        <v>5595</v>
      </c>
      <c r="E4501">
        <v>111175151</v>
      </c>
      <c r="F4501" t="s">
        <v>4171</v>
      </c>
      <c r="H4501" t="s">
        <v>20</v>
      </c>
      <c r="I4501">
        <v>32.766910000000003</v>
      </c>
      <c r="J4501">
        <v>-96.790769999999995</v>
      </c>
      <c r="K4501" t="s">
        <v>21</v>
      </c>
      <c r="L4501">
        <v>204</v>
      </c>
      <c r="M4501">
        <v>1</v>
      </c>
      <c r="N4501">
        <v>13</v>
      </c>
      <c r="O4501" s="1">
        <v>44803</v>
      </c>
      <c r="P4501">
        <v>4.1500000000000004</v>
      </c>
      <c r="Q4501">
        <v>9</v>
      </c>
      <c r="R4501">
        <v>145</v>
      </c>
      <c r="S4501">
        <v>13</v>
      </c>
    </row>
    <row r="4502" spans="1:19" x14ac:dyDescent="0.2">
      <c r="A4502" t="s">
        <v>3146</v>
      </c>
      <c r="B4502" t="s">
        <v>8144</v>
      </c>
      <c r="C4502">
        <v>6.4433061970349402E+17</v>
      </c>
      <c r="D4502" t="s">
        <v>5596</v>
      </c>
      <c r="E4502">
        <v>73407361</v>
      </c>
      <c r="F4502" t="s">
        <v>3591</v>
      </c>
      <c r="H4502" t="s">
        <v>138</v>
      </c>
      <c r="I4502">
        <v>32.789901085373998</v>
      </c>
      <c r="J4502">
        <v>-96.847856640815706</v>
      </c>
      <c r="K4502" t="s">
        <v>21</v>
      </c>
      <c r="L4502">
        <v>279</v>
      </c>
      <c r="M4502">
        <v>2</v>
      </c>
      <c r="N4502">
        <v>5</v>
      </c>
      <c r="O4502" s="1">
        <v>44802</v>
      </c>
      <c r="P4502">
        <v>1.56</v>
      </c>
      <c r="Q4502">
        <v>4</v>
      </c>
      <c r="R4502">
        <v>143</v>
      </c>
      <c r="S4502">
        <v>5</v>
      </c>
    </row>
    <row r="4503" spans="1:19" ht="51" x14ac:dyDescent="0.2">
      <c r="A4503" t="s">
        <v>3146</v>
      </c>
      <c r="B4503" t="s">
        <v>8144</v>
      </c>
      <c r="C4503">
        <v>6.4433931670629005E+17</v>
      </c>
      <c r="D4503" s="2" t="s">
        <v>5597</v>
      </c>
      <c r="E4503">
        <v>247444112</v>
      </c>
      <c r="F4503" t="s">
        <v>3809</v>
      </c>
      <c r="H4503" t="s">
        <v>26</v>
      </c>
      <c r="I4503">
        <v>32.802672166682299</v>
      </c>
      <c r="J4503">
        <v>-96.8016171058987</v>
      </c>
      <c r="K4503" t="s">
        <v>21</v>
      </c>
      <c r="L4503">
        <v>752</v>
      </c>
      <c r="M4503">
        <v>1</v>
      </c>
      <c r="N4503">
        <v>0</v>
      </c>
      <c r="Q4503">
        <v>1</v>
      </c>
      <c r="R4503">
        <v>225</v>
      </c>
      <c r="S4503">
        <v>0</v>
      </c>
    </row>
    <row r="4504" spans="1:19" x14ac:dyDescent="0.2">
      <c r="A4504" t="s">
        <v>3146</v>
      </c>
      <c r="B4504" t="s">
        <v>8144</v>
      </c>
      <c r="C4504">
        <v>6.4436059103143795E+17</v>
      </c>
      <c r="D4504" t="s">
        <v>5598</v>
      </c>
      <c r="E4504">
        <v>258623131</v>
      </c>
      <c r="F4504" t="s">
        <v>5599</v>
      </c>
      <c r="H4504" t="s">
        <v>26</v>
      </c>
      <c r="I4504">
        <v>32.788339999999998</v>
      </c>
      <c r="J4504">
        <v>-96.789410000000004</v>
      </c>
      <c r="K4504" t="s">
        <v>21</v>
      </c>
      <c r="L4504">
        <v>145</v>
      </c>
      <c r="M4504">
        <v>2</v>
      </c>
      <c r="N4504">
        <v>2</v>
      </c>
      <c r="O4504" s="1">
        <v>44785</v>
      </c>
      <c r="P4504">
        <v>1.36</v>
      </c>
      <c r="Q4504">
        <v>3</v>
      </c>
      <c r="R4504">
        <v>335</v>
      </c>
      <c r="S4504">
        <v>2</v>
      </c>
    </row>
    <row r="4505" spans="1:19" x14ac:dyDescent="0.2">
      <c r="A4505" t="s">
        <v>3146</v>
      </c>
      <c r="B4505" t="s">
        <v>8144</v>
      </c>
      <c r="C4505">
        <v>6.4440252951564301E+17</v>
      </c>
      <c r="D4505" t="s">
        <v>5600</v>
      </c>
      <c r="E4505">
        <v>449128706</v>
      </c>
      <c r="F4505" t="s">
        <v>2291</v>
      </c>
      <c r="H4505" t="s">
        <v>26</v>
      </c>
      <c r="I4505">
        <v>32.790149999999997</v>
      </c>
      <c r="J4505">
        <v>-96.788240000000002</v>
      </c>
      <c r="K4505" t="s">
        <v>21</v>
      </c>
      <c r="L4505">
        <v>162</v>
      </c>
      <c r="M4505">
        <v>2</v>
      </c>
      <c r="N4505">
        <v>16</v>
      </c>
      <c r="O4505" s="1">
        <v>44815</v>
      </c>
      <c r="P4505">
        <v>5.52</v>
      </c>
      <c r="Q4505">
        <v>2</v>
      </c>
      <c r="R4505">
        <v>348</v>
      </c>
      <c r="S4505">
        <v>16</v>
      </c>
    </row>
    <row r="4506" spans="1:19" x14ac:dyDescent="0.2">
      <c r="A4506" t="s">
        <v>3146</v>
      </c>
      <c r="B4506" t="s">
        <v>8144</v>
      </c>
      <c r="C4506">
        <v>6.4444446056490803E+17</v>
      </c>
      <c r="D4506" t="s">
        <v>5601</v>
      </c>
      <c r="E4506">
        <v>181178708</v>
      </c>
      <c r="F4506" t="s">
        <v>1252</v>
      </c>
      <c r="H4506" t="s">
        <v>20</v>
      </c>
      <c r="I4506">
        <v>32.815011200000001</v>
      </c>
      <c r="J4506">
        <v>-96.853212799999994</v>
      </c>
      <c r="K4506" t="s">
        <v>21</v>
      </c>
      <c r="L4506">
        <v>230</v>
      </c>
      <c r="M4506">
        <v>2</v>
      </c>
      <c r="N4506">
        <v>2</v>
      </c>
      <c r="O4506" s="1">
        <v>44809</v>
      </c>
      <c r="P4506">
        <v>0.69</v>
      </c>
      <c r="Q4506">
        <v>8</v>
      </c>
      <c r="R4506">
        <v>347</v>
      </c>
      <c r="S4506">
        <v>2</v>
      </c>
    </row>
    <row r="4507" spans="1:19" x14ac:dyDescent="0.2">
      <c r="A4507" t="s">
        <v>3146</v>
      </c>
      <c r="B4507" t="s">
        <v>8144</v>
      </c>
      <c r="C4507">
        <v>6.4478416106516506E+17</v>
      </c>
      <c r="D4507" t="s">
        <v>5602</v>
      </c>
      <c r="E4507">
        <v>456305944</v>
      </c>
      <c r="F4507" t="s">
        <v>4103</v>
      </c>
      <c r="H4507" t="s">
        <v>26</v>
      </c>
      <c r="I4507">
        <v>32.823323899999998</v>
      </c>
      <c r="J4507">
        <v>-96.770034699999997</v>
      </c>
      <c r="K4507" t="s">
        <v>21</v>
      </c>
      <c r="L4507">
        <v>450</v>
      </c>
      <c r="M4507">
        <v>1</v>
      </c>
      <c r="N4507">
        <v>0</v>
      </c>
      <c r="Q4507">
        <v>3</v>
      </c>
      <c r="R4507">
        <v>93</v>
      </c>
      <c r="S4507">
        <v>0</v>
      </c>
    </row>
    <row r="4508" spans="1:19" x14ac:dyDescent="0.2">
      <c r="A4508" t="s">
        <v>3146</v>
      </c>
      <c r="B4508" t="s">
        <v>8144</v>
      </c>
      <c r="C4508">
        <v>6.4481282431380403E+17</v>
      </c>
      <c r="D4508" t="s">
        <v>5603</v>
      </c>
      <c r="E4508">
        <v>28780648</v>
      </c>
      <c r="F4508" t="s">
        <v>5604</v>
      </c>
      <c r="H4508" t="s">
        <v>50</v>
      </c>
      <c r="I4508">
        <v>32.749196900000001</v>
      </c>
      <c r="J4508">
        <v>-96.849092200000001</v>
      </c>
      <c r="K4508" t="s">
        <v>21</v>
      </c>
      <c r="L4508">
        <v>109</v>
      </c>
      <c r="M4508">
        <v>1</v>
      </c>
      <c r="N4508">
        <v>11</v>
      </c>
      <c r="O4508" s="1">
        <v>44812</v>
      </c>
      <c r="P4508">
        <v>4.07</v>
      </c>
      <c r="Q4508">
        <v>1</v>
      </c>
      <c r="R4508">
        <v>0</v>
      </c>
      <c r="S4508">
        <v>11</v>
      </c>
    </row>
    <row r="4509" spans="1:19" x14ac:dyDescent="0.2">
      <c r="A4509" t="s">
        <v>3146</v>
      </c>
      <c r="B4509" t="s">
        <v>8144</v>
      </c>
      <c r="C4509">
        <v>6.4482195365369702E+17</v>
      </c>
      <c r="D4509" t="s">
        <v>5605</v>
      </c>
      <c r="E4509">
        <v>258623131</v>
      </c>
      <c r="F4509" t="s">
        <v>5599</v>
      </c>
      <c r="H4509" t="s">
        <v>26</v>
      </c>
      <c r="I4509">
        <v>32.789349999999999</v>
      </c>
      <c r="J4509">
        <v>-96.789730000000006</v>
      </c>
      <c r="K4509" t="s">
        <v>21</v>
      </c>
      <c r="L4509">
        <v>140</v>
      </c>
      <c r="M4509">
        <v>2</v>
      </c>
      <c r="N4509">
        <v>4</v>
      </c>
      <c r="O4509" s="1">
        <v>44787</v>
      </c>
      <c r="P4509">
        <v>1.48</v>
      </c>
      <c r="Q4509">
        <v>3</v>
      </c>
      <c r="R4509">
        <v>354</v>
      </c>
      <c r="S4509">
        <v>4</v>
      </c>
    </row>
    <row r="4510" spans="1:19" x14ac:dyDescent="0.2">
      <c r="A4510" t="s">
        <v>3146</v>
      </c>
      <c r="B4510" t="s">
        <v>8144</v>
      </c>
      <c r="C4510">
        <v>6.4501152318010496E+17</v>
      </c>
      <c r="D4510" t="s">
        <v>5606</v>
      </c>
      <c r="E4510">
        <v>459933858</v>
      </c>
      <c r="F4510" t="s">
        <v>161</v>
      </c>
      <c r="H4510" t="s">
        <v>73</v>
      </c>
      <c r="I4510">
        <v>32.762563360150203</v>
      </c>
      <c r="J4510">
        <v>-96.654259175594504</v>
      </c>
      <c r="K4510" t="s">
        <v>21</v>
      </c>
      <c r="L4510">
        <v>94</v>
      </c>
      <c r="M4510">
        <v>7</v>
      </c>
      <c r="N4510">
        <v>1</v>
      </c>
      <c r="O4510" s="1">
        <v>44759</v>
      </c>
      <c r="P4510">
        <v>0.5</v>
      </c>
      <c r="Q4510">
        <v>1</v>
      </c>
      <c r="R4510">
        <v>179</v>
      </c>
      <c r="S4510">
        <v>1</v>
      </c>
    </row>
    <row r="4511" spans="1:19" x14ac:dyDescent="0.2">
      <c r="A4511" t="s">
        <v>3146</v>
      </c>
      <c r="B4511" t="s">
        <v>8144</v>
      </c>
      <c r="C4511">
        <v>6.4511235872456397E+17</v>
      </c>
      <c r="D4511" t="s">
        <v>5607</v>
      </c>
      <c r="E4511">
        <v>331860168</v>
      </c>
      <c r="F4511" t="s">
        <v>2482</v>
      </c>
      <c r="H4511" t="s">
        <v>35</v>
      </c>
      <c r="I4511">
        <v>32.84498</v>
      </c>
      <c r="J4511">
        <v>-96.756190000000004</v>
      </c>
      <c r="K4511" t="s">
        <v>21</v>
      </c>
      <c r="L4511">
        <v>299</v>
      </c>
      <c r="M4511">
        <v>2</v>
      </c>
      <c r="N4511">
        <v>0</v>
      </c>
      <c r="Q4511">
        <v>3</v>
      </c>
      <c r="R4511">
        <v>0</v>
      </c>
      <c r="S4511">
        <v>0</v>
      </c>
    </row>
    <row r="4512" spans="1:19" x14ac:dyDescent="0.2">
      <c r="A4512" t="s">
        <v>3146</v>
      </c>
      <c r="B4512" t="s">
        <v>8144</v>
      </c>
      <c r="C4512">
        <v>6.45145620572784E+17</v>
      </c>
      <c r="D4512" t="s">
        <v>5608</v>
      </c>
      <c r="E4512">
        <v>26797753</v>
      </c>
      <c r="F4512" t="s">
        <v>319</v>
      </c>
      <c r="H4512" t="s">
        <v>20</v>
      </c>
      <c r="I4512">
        <v>32.807087000000003</v>
      </c>
      <c r="J4512">
        <v>-96.773549299999999</v>
      </c>
      <c r="K4512" t="s">
        <v>21</v>
      </c>
      <c r="L4512">
        <v>122</v>
      </c>
      <c r="M4512">
        <v>2</v>
      </c>
      <c r="N4512">
        <v>10</v>
      </c>
      <c r="O4512" s="1">
        <v>44809</v>
      </c>
      <c r="P4512">
        <v>3.19</v>
      </c>
      <c r="Q4512">
        <v>1</v>
      </c>
      <c r="R4512">
        <v>191</v>
      </c>
      <c r="S4512">
        <v>10</v>
      </c>
    </row>
    <row r="4513" spans="1:19" x14ac:dyDescent="0.2">
      <c r="A4513" t="s">
        <v>3146</v>
      </c>
      <c r="B4513" t="s">
        <v>8144</v>
      </c>
      <c r="C4513">
        <v>6.4514595637704294E+17</v>
      </c>
      <c r="D4513" t="s">
        <v>5609</v>
      </c>
      <c r="E4513">
        <v>194823123</v>
      </c>
      <c r="F4513" t="s">
        <v>5114</v>
      </c>
      <c r="H4513" t="s">
        <v>20</v>
      </c>
      <c r="I4513">
        <v>32.770420000000001</v>
      </c>
      <c r="J4513">
        <v>-96.791589999999999</v>
      </c>
      <c r="K4513" t="s">
        <v>21</v>
      </c>
      <c r="L4513">
        <v>210</v>
      </c>
      <c r="M4513">
        <v>1</v>
      </c>
      <c r="N4513">
        <v>9</v>
      </c>
      <c r="O4513" s="1">
        <v>44795</v>
      </c>
      <c r="P4513">
        <v>3.07</v>
      </c>
      <c r="Q4513">
        <v>3</v>
      </c>
      <c r="R4513">
        <v>337</v>
      </c>
      <c r="S4513">
        <v>9</v>
      </c>
    </row>
    <row r="4514" spans="1:19" x14ac:dyDescent="0.2">
      <c r="A4514" t="s">
        <v>3146</v>
      </c>
      <c r="B4514" t="s">
        <v>8144</v>
      </c>
      <c r="C4514">
        <v>6.4528163520418803E+17</v>
      </c>
      <c r="D4514" t="s">
        <v>5610</v>
      </c>
      <c r="E4514">
        <v>86966569</v>
      </c>
      <c r="F4514" t="s">
        <v>5611</v>
      </c>
      <c r="H4514" t="s">
        <v>50</v>
      </c>
      <c r="I4514">
        <v>32.737169999999999</v>
      </c>
      <c r="J4514">
        <v>-96.863960000000006</v>
      </c>
      <c r="K4514" t="s">
        <v>30</v>
      </c>
      <c r="L4514">
        <v>78</v>
      </c>
      <c r="M4514">
        <v>1</v>
      </c>
      <c r="N4514">
        <v>3</v>
      </c>
      <c r="O4514" s="1">
        <v>44759</v>
      </c>
      <c r="P4514">
        <v>1.1000000000000001</v>
      </c>
      <c r="Q4514">
        <v>1</v>
      </c>
      <c r="R4514">
        <v>158</v>
      </c>
      <c r="S4514">
        <v>3</v>
      </c>
    </row>
    <row r="4515" spans="1:19" x14ac:dyDescent="0.2">
      <c r="A4515" t="s">
        <v>3146</v>
      </c>
      <c r="B4515" t="s">
        <v>8144</v>
      </c>
      <c r="C4515">
        <v>6.4550144124542195E+17</v>
      </c>
      <c r="D4515" t="s">
        <v>5612</v>
      </c>
      <c r="E4515">
        <v>456305944</v>
      </c>
      <c r="F4515" t="s">
        <v>4103</v>
      </c>
      <c r="H4515" t="s">
        <v>26</v>
      </c>
      <c r="I4515">
        <v>32.823323899999998</v>
      </c>
      <c r="J4515">
        <v>-96.770034699999997</v>
      </c>
      <c r="K4515" t="s">
        <v>21</v>
      </c>
      <c r="L4515">
        <v>375</v>
      </c>
      <c r="M4515">
        <v>1</v>
      </c>
      <c r="N4515">
        <v>0</v>
      </c>
      <c r="Q4515">
        <v>3</v>
      </c>
      <c r="R4515">
        <v>85</v>
      </c>
      <c r="S4515">
        <v>0</v>
      </c>
    </row>
    <row r="4516" spans="1:19" x14ac:dyDescent="0.2">
      <c r="A4516" t="s">
        <v>3146</v>
      </c>
      <c r="B4516" t="s">
        <v>8144</v>
      </c>
      <c r="C4516">
        <v>6.4560372724529306E+17</v>
      </c>
      <c r="D4516" t="s">
        <v>5613</v>
      </c>
      <c r="E4516">
        <v>304582478</v>
      </c>
      <c r="F4516" t="s">
        <v>1669</v>
      </c>
      <c r="H4516" t="s">
        <v>20</v>
      </c>
      <c r="I4516">
        <v>32.815159999999999</v>
      </c>
      <c r="J4516">
        <v>-96.773439999999994</v>
      </c>
      <c r="K4516" t="s">
        <v>21</v>
      </c>
      <c r="L4516">
        <v>146</v>
      </c>
      <c r="M4516">
        <v>1</v>
      </c>
      <c r="N4516">
        <v>0</v>
      </c>
      <c r="Q4516">
        <v>8</v>
      </c>
      <c r="R4516">
        <v>325</v>
      </c>
      <c r="S4516">
        <v>0</v>
      </c>
    </row>
    <row r="4517" spans="1:19" x14ac:dyDescent="0.2">
      <c r="A4517" t="s">
        <v>3146</v>
      </c>
      <c r="B4517" t="s">
        <v>8144</v>
      </c>
      <c r="C4517">
        <v>6.4560395174265101E+17</v>
      </c>
      <c r="D4517" t="s">
        <v>5614</v>
      </c>
      <c r="E4517">
        <v>304582478</v>
      </c>
      <c r="F4517" t="s">
        <v>1669</v>
      </c>
      <c r="H4517" t="s">
        <v>20</v>
      </c>
      <c r="I4517">
        <v>32.824771699999999</v>
      </c>
      <c r="J4517">
        <v>-96.837549600000003</v>
      </c>
      <c r="K4517" t="s">
        <v>21</v>
      </c>
      <c r="L4517">
        <v>132</v>
      </c>
      <c r="M4517">
        <v>1</v>
      </c>
      <c r="N4517">
        <v>5</v>
      </c>
      <c r="O4517" s="1">
        <v>44816</v>
      </c>
      <c r="P4517">
        <v>5</v>
      </c>
      <c r="Q4517">
        <v>8</v>
      </c>
      <c r="R4517">
        <v>341</v>
      </c>
      <c r="S4517">
        <v>5</v>
      </c>
    </row>
    <row r="4518" spans="1:19" x14ac:dyDescent="0.2">
      <c r="A4518" t="s">
        <v>3146</v>
      </c>
      <c r="B4518" t="s">
        <v>8144</v>
      </c>
      <c r="C4518">
        <v>6.4563460915816499E+17</v>
      </c>
      <c r="D4518" t="s">
        <v>5615</v>
      </c>
      <c r="E4518">
        <v>82132980</v>
      </c>
      <c r="F4518" t="s">
        <v>5616</v>
      </c>
      <c r="H4518" t="s">
        <v>26</v>
      </c>
      <c r="I4518">
        <v>32.782359999999997</v>
      </c>
      <c r="J4518">
        <v>-96.806550000000001</v>
      </c>
      <c r="K4518" t="s">
        <v>21</v>
      </c>
      <c r="L4518">
        <v>108</v>
      </c>
      <c r="M4518">
        <v>1</v>
      </c>
      <c r="N4518">
        <v>13</v>
      </c>
      <c r="O4518" s="1">
        <v>44816</v>
      </c>
      <c r="P4518">
        <v>4.4800000000000004</v>
      </c>
      <c r="Q4518">
        <v>1</v>
      </c>
      <c r="R4518">
        <v>342</v>
      </c>
      <c r="S4518">
        <v>13</v>
      </c>
    </row>
    <row r="4519" spans="1:19" x14ac:dyDescent="0.2">
      <c r="A4519" t="s">
        <v>3146</v>
      </c>
      <c r="B4519" t="s">
        <v>8144</v>
      </c>
      <c r="C4519">
        <v>6.4564238962044698E+17</v>
      </c>
      <c r="D4519" t="s">
        <v>5617</v>
      </c>
      <c r="E4519">
        <v>338027095</v>
      </c>
      <c r="F4519" t="s">
        <v>88</v>
      </c>
      <c r="H4519" t="s">
        <v>20</v>
      </c>
      <c r="I4519">
        <v>32.777079999999998</v>
      </c>
      <c r="J4519">
        <v>-96.788210000000007</v>
      </c>
      <c r="K4519" t="s">
        <v>21</v>
      </c>
      <c r="L4519">
        <v>75</v>
      </c>
      <c r="M4519">
        <v>1</v>
      </c>
      <c r="N4519">
        <v>1</v>
      </c>
      <c r="O4519" s="1">
        <v>44745</v>
      </c>
      <c r="P4519">
        <v>0.41</v>
      </c>
      <c r="Q4519">
        <v>1</v>
      </c>
      <c r="R4519">
        <v>69</v>
      </c>
      <c r="S4519">
        <v>1</v>
      </c>
    </row>
    <row r="4520" spans="1:19" x14ac:dyDescent="0.2">
      <c r="A4520" t="s">
        <v>3146</v>
      </c>
      <c r="B4520" t="s">
        <v>8144</v>
      </c>
      <c r="C4520">
        <v>6.4584122726599603E+17</v>
      </c>
      <c r="D4520" t="s">
        <v>5618</v>
      </c>
      <c r="E4520">
        <v>23979746</v>
      </c>
      <c r="F4520" t="s">
        <v>719</v>
      </c>
      <c r="H4520" t="s">
        <v>20</v>
      </c>
      <c r="I4520">
        <v>32.791870000000003</v>
      </c>
      <c r="J4520">
        <v>-96.808040000000005</v>
      </c>
      <c r="K4520" t="s">
        <v>21</v>
      </c>
      <c r="L4520">
        <v>185</v>
      </c>
      <c r="M4520">
        <v>1</v>
      </c>
      <c r="N4520">
        <v>10</v>
      </c>
      <c r="O4520" s="1">
        <v>44815</v>
      </c>
      <c r="P4520">
        <v>4.17</v>
      </c>
      <c r="Q4520">
        <v>1</v>
      </c>
      <c r="R4520">
        <v>292</v>
      </c>
      <c r="S4520">
        <v>10</v>
      </c>
    </row>
    <row r="4521" spans="1:19" x14ac:dyDescent="0.2">
      <c r="A4521" t="s">
        <v>3146</v>
      </c>
      <c r="B4521" t="s">
        <v>8144</v>
      </c>
      <c r="C4521">
        <v>6.4585352114339597E+17</v>
      </c>
      <c r="D4521" t="s">
        <v>5619</v>
      </c>
      <c r="E4521">
        <v>247520129</v>
      </c>
      <c r="F4521" t="s">
        <v>200</v>
      </c>
      <c r="H4521" t="s">
        <v>26</v>
      </c>
      <c r="I4521">
        <v>32.820127399999997</v>
      </c>
      <c r="J4521">
        <v>-96.767198299999905</v>
      </c>
      <c r="K4521" t="s">
        <v>21</v>
      </c>
      <c r="L4521">
        <v>195</v>
      </c>
      <c r="M4521">
        <v>3</v>
      </c>
      <c r="N4521">
        <v>6</v>
      </c>
      <c r="O4521" s="1">
        <v>44809</v>
      </c>
      <c r="P4521">
        <v>2.25</v>
      </c>
      <c r="Q4521">
        <v>1</v>
      </c>
      <c r="R4521">
        <v>15</v>
      </c>
      <c r="S4521">
        <v>6</v>
      </c>
    </row>
    <row r="4522" spans="1:19" x14ac:dyDescent="0.2">
      <c r="A4522" t="s">
        <v>3146</v>
      </c>
      <c r="B4522" t="s">
        <v>8144</v>
      </c>
      <c r="C4522">
        <v>6.4588615029082906E+17</v>
      </c>
      <c r="D4522" t="s">
        <v>5620</v>
      </c>
      <c r="E4522">
        <v>75596154</v>
      </c>
      <c r="F4522" t="s">
        <v>327</v>
      </c>
      <c r="H4522" t="s">
        <v>20</v>
      </c>
      <c r="I4522">
        <v>32.80151</v>
      </c>
      <c r="J4522">
        <v>-96.776610000000005</v>
      </c>
      <c r="K4522" t="s">
        <v>21</v>
      </c>
      <c r="L4522">
        <v>81</v>
      </c>
      <c r="M4522">
        <v>1</v>
      </c>
      <c r="N4522">
        <v>11</v>
      </c>
      <c r="O4522" s="1">
        <v>44801</v>
      </c>
      <c r="P4522">
        <v>3.47</v>
      </c>
      <c r="Q4522">
        <v>1</v>
      </c>
      <c r="R4522">
        <v>11</v>
      </c>
      <c r="S4522">
        <v>11</v>
      </c>
    </row>
    <row r="4523" spans="1:19" x14ac:dyDescent="0.2">
      <c r="A4523" t="s">
        <v>3146</v>
      </c>
      <c r="B4523" t="s">
        <v>8144</v>
      </c>
      <c r="C4523">
        <v>6.4592198628465101E+17</v>
      </c>
      <c r="D4523" t="s">
        <v>5621</v>
      </c>
      <c r="E4523">
        <v>452959509</v>
      </c>
      <c r="F4523" t="s">
        <v>5036</v>
      </c>
      <c r="H4523" t="s">
        <v>26</v>
      </c>
      <c r="I4523">
        <v>32.790500000000002</v>
      </c>
      <c r="J4523">
        <v>-96.788730000000001</v>
      </c>
      <c r="K4523" t="s">
        <v>21</v>
      </c>
      <c r="L4523">
        <v>229</v>
      </c>
      <c r="M4523">
        <v>1</v>
      </c>
      <c r="N4523">
        <v>0</v>
      </c>
      <c r="Q4523">
        <v>3</v>
      </c>
      <c r="R4523">
        <v>260</v>
      </c>
      <c r="S4523">
        <v>0</v>
      </c>
    </row>
    <row r="4524" spans="1:19" x14ac:dyDescent="0.2">
      <c r="A4524" t="s">
        <v>3146</v>
      </c>
      <c r="B4524" t="s">
        <v>8144</v>
      </c>
      <c r="C4524">
        <v>6.4592933320458598E+17</v>
      </c>
      <c r="D4524" t="s">
        <v>5622</v>
      </c>
      <c r="E4524">
        <v>121406500</v>
      </c>
      <c r="F4524" t="s">
        <v>4145</v>
      </c>
      <c r="H4524" t="s">
        <v>68</v>
      </c>
      <c r="I4524">
        <v>32.922989999999999</v>
      </c>
      <c r="J4524">
        <v>-96.819199999999995</v>
      </c>
      <c r="K4524" t="s">
        <v>21</v>
      </c>
      <c r="L4524">
        <v>188</v>
      </c>
      <c r="M4524">
        <v>2</v>
      </c>
      <c r="N4524">
        <v>7</v>
      </c>
      <c r="O4524" s="1">
        <v>44807</v>
      </c>
      <c r="P4524">
        <v>2.2799999999999998</v>
      </c>
      <c r="Q4524">
        <v>5</v>
      </c>
      <c r="R4524">
        <v>357</v>
      </c>
      <c r="S4524">
        <v>7</v>
      </c>
    </row>
    <row r="4525" spans="1:19" x14ac:dyDescent="0.2">
      <c r="A4525" t="s">
        <v>3146</v>
      </c>
      <c r="B4525" t="s">
        <v>8144</v>
      </c>
      <c r="C4525">
        <v>6.4595966323420506E+17</v>
      </c>
      <c r="D4525" t="s">
        <v>5623</v>
      </c>
      <c r="E4525">
        <v>372592509</v>
      </c>
      <c r="F4525" t="s">
        <v>2486</v>
      </c>
      <c r="H4525" t="s">
        <v>26</v>
      </c>
      <c r="I4525">
        <v>32.78436</v>
      </c>
      <c r="J4525">
        <v>-96.801419999999993</v>
      </c>
      <c r="K4525" t="s">
        <v>21</v>
      </c>
      <c r="L4525">
        <v>105</v>
      </c>
      <c r="M4525">
        <v>2</v>
      </c>
      <c r="N4525">
        <v>2</v>
      </c>
      <c r="O4525" s="1">
        <v>44802</v>
      </c>
      <c r="P4525">
        <v>2</v>
      </c>
      <c r="Q4525">
        <v>54</v>
      </c>
      <c r="R4525">
        <v>352</v>
      </c>
      <c r="S4525">
        <v>2</v>
      </c>
    </row>
    <row r="4526" spans="1:19" x14ac:dyDescent="0.2">
      <c r="A4526" t="s">
        <v>3146</v>
      </c>
      <c r="B4526" t="s">
        <v>8144</v>
      </c>
      <c r="C4526">
        <v>6.4620518588025101E+17</v>
      </c>
      <c r="D4526" t="s">
        <v>5624</v>
      </c>
      <c r="E4526">
        <v>10901678</v>
      </c>
      <c r="F4526" t="s">
        <v>280</v>
      </c>
      <c r="H4526" t="s">
        <v>20</v>
      </c>
      <c r="I4526">
        <v>32.795760000000001</v>
      </c>
      <c r="J4526">
        <v>-96.769400000000005</v>
      </c>
      <c r="K4526" t="s">
        <v>21</v>
      </c>
      <c r="L4526">
        <v>77</v>
      </c>
      <c r="M4526">
        <v>1</v>
      </c>
      <c r="N4526">
        <v>19</v>
      </c>
      <c r="O4526" s="1">
        <v>44809</v>
      </c>
      <c r="P4526">
        <v>6.33</v>
      </c>
      <c r="Q4526">
        <v>22</v>
      </c>
      <c r="R4526">
        <v>304</v>
      </c>
      <c r="S4526">
        <v>19</v>
      </c>
    </row>
    <row r="4527" spans="1:19" x14ac:dyDescent="0.2">
      <c r="A4527" t="s">
        <v>3146</v>
      </c>
      <c r="B4527" t="s">
        <v>8144</v>
      </c>
      <c r="C4527">
        <v>6.46225444960944E+17</v>
      </c>
      <c r="D4527" t="s">
        <v>5625</v>
      </c>
      <c r="E4527">
        <v>238543835</v>
      </c>
      <c r="F4527" t="s">
        <v>5626</v>
      </c>
      <c r="H4527" t="s">
        <v>50</v>
      </c>
      <c r="I4527">
        <v>32.750349999999997</v>
      </c>
      <c r="J4527">
        <v>-96.866320000000002</v>
      </c>
      <c r="K4527" t="s">
        <v>21</v>
      </c>
      <c r="L4527">
        <v>130</v>
      </c>
      <c r="M4527">
        <v>2</v>
      </c>
      <c r="N4527">
        <v>6</v>
      </c>
      <c r="O4527" s="1">
        <v>44795</v>
      </c>
      <c r="P4527">
        <v>2.0499999999999998</v>
      </c>
      <c r="Q4527">
        <v>1</v>
      </c>
      <c r="R4527">
        <v>175</v>
      </c>
      <c r="S4527">
        <v>6</v>
      </c>
    </row>
    <row r="4528" spans="1:19" x14ac:dyDescent="0.2">
      <c r="A4528" t="s">
        <v>3146</v>
      </c>
      <c r="B4528" t="s">
        <v>8144</v>
      </c>
      <c r="C4528">
        <v>6.4629577103093402E+17</v>
      </c>
      <c r="D4528" t="s">
        <v>5627</v>
      </c>
      <c r="E4528">
        <v>463568668</v>
      </c>
      <c r="F4528" t="s">
        <v>5628</v>
      </c>
      <c r="H4528" t="s">
        <v>138</v>
      </c>
      <c r="I4528">
        <v>32.784480000000002</v>
      </c>
      <c r="J4528">
        <v>-96.848060000000004</v>
      </c>
      <c r="K4528" t="s">
        <v>21</v>
      </c>
      <c r="L4528">
        <v>131</v>
      </c>
      <c r="M4528">
        <v>1</v>
      </c>
      <c r="N4528">
        <v>21</v>
      </c>
      <c r="O4528" s="1">
        <v>44814</v>
      </c>
      <c r="P4528">
        <v>7.08</v>
      </c>
      <c r="Q4528">
        <v>1</v>
      </c>
      <c r="R4528">
        <v>344</v>
      </c>
      <c r="S4528">
        <v>21</v>
      </c>
    </row>
    <row r="4529" spans="1:19" x14ac:dyDescent="0.2">
      <c r="A4529" t="s">
        <v>3146</v>
      </c>
      <c r="B4529" t="s">
        <v>8144</v>
      </c>
      <c r="C4529">
        <v>6.4632858546111398E+17</v>
      </c>
      <c r="D4529" t="s">
        <v>5629</v>
      </c>
      <c r="E4529">
        <v>115399320</v>
      </c>
      <c r="F4529" t="s">
        <v>1203</v>
      </c>
      <c r="H4529" t="s">
        <v>68</v>
      </c>
      <c r="I4529">
        <v>32.881689999999999</v>
      </c>
      <c r="J4529">
        <v>-96.860339999999994</v>
      </c>
      <c r="K4529" t="s">
        <v>21</v>
      </c>
      <c r="L4529">
        <v>158</v>
      </c>
      <c r="M4529">
        <v>1</v>
      </c>
      <c r="N4529">
        <v>14</v>
      </c>
      <c r="O4529" s="1">
        <v>44801</v>
      </c>
      <c r="P4529">
        <v>4.72</v>
      </c>
      <c r="Q4529">
        <v>1</v>
      </c>
      <c r="R4529">
        <v>345</v>
      </c>
      <c r="S4529">
        <v>14</v>
      </c>
    </row>
    <row r="4530" spans="1:19" x14ac:dyDescent="0.2">
      <c r="A4530" t="s">
        <v>3146</v>
      </c>
      <c r="B4530" t="s">
        <v>8144</v>
      </c>
      <c r="C4530">
        <v>6.4635669886869901E+17</v>
      </c>
      <c r="D4530" t="s">
        <v>5630</v>
      </c>
      <c r="E4530">
        <v>263502162</v>
      </c>
      <c r="F4530" t="s">
        <v>2551</v>
      </c>
      <c r="H4530" t="s">
        <v>122</v>
      </c>
      <c r="I4530">
        <v>32.876433895761899</v>
      </c>
      <c r="J4530">
        <v>-96.733528914013306</v>
      </c>
      <c r="K4530" t="s">
        <v>21</v>
      </c>
      <c r="L4530">
        <v>113</v>
      </c>
      <c r="M4530">
        <v>30</v>
      </c>
      <c r="N4530">
        <v>0</v>
      </c>
      <c r="Q4530">
        <v>62</v>
      </c>
      <c r="R4530">
        <v>328</v>
      </c>
      <c r="S4530">
        <v>0</v>
      </c>
    </row>
    <row r="4531" spans="1:19" x14ac:dyDescent="0.2">
      <c r="A4531" t="s">
        <v>3146</v>
      </c>
      <c r="B4531" t="s">
        <v>8144</v>
      </c>
      <c r="C4531">
        <v>6.4636665944964301E+17</v>
      </c>
      <c r="D4531" t="s">
        <v>5631</v>
      </c>
      <c r="E4531">
        <v>47398260</v>
      </c>
      <c r="F4531" t="s">
        <v>5632</v>
      </c>
      <c r="H4531" t="s">
        <v>133</v>
      </c>
      <c r="I4531">
        <v>32.742563126265402</v>
      </c>
      <c r="J4531">
        <v>-96.794242096886606</v>
      </c>
      <c r="K4531" t="s">
        <v>21</v>
      </c>
      <c r="L4531">
        <v>148</v>
      </c>
      <c r="M4531">
        <v>3</v>
      </c>
      <c r="N4531">
        <v>2</v>
      </c>
      <c r="O4531" s="1">
        <v>44810</v>
      </c>
      <c r="P4531">
        <v>1.3</v>
      </c>
      <c r="Q4531">
        <v>1</v>
      </c>
      <c r="R4531">
        <v>301</v>
      </c>
      <c r="S4531">
        <v>2</v>
      </c>
    </row>
    <row r="4532" spans="1:19" x14ac:dyDescent="0.2">
      <c r="A4532" t="s">
        <v>3146</v>
      </c>
      <c r="B4532" t="s">
        <v>8144</v>
      </c>
      <c r="C4532">
        <v>6.4638799562802906E+17</v>
      </c>
      <c r="D4532" t="s">
        <v>5633</v>
      </c>
      <c r="E4532">
        <v>463593267</v>
      </c>
      <c r="F4532" t="s">
        <v>5634</v>
      </c>
      <c r="H4532" t="s">
        <v>26</v>
      </c>
      <c r="I4532">
        <v>32.787588297922397</v>
      </c>
      <c r="J4532">
        <v>-96.790751981865</v>
      </c>
      <c r="K4532" t="s">
        <v>21</v>
      </c>
      <c r="L4532">
        <v>103</v>
      </c>
      <c r="M4532">
        <v>1</v>
      </c>
      <c r="N4532">
        <v>7</v>
      </c>
      <c r="O4532" s="1">
        <v>44816</v>
      </c>
      <c r="P4532">
        <v>7</v>
      </c>
      <c r="Q4532">
        <v>1</v>
      </c>
      <c r="R4532">
        <v>364</v>
      </c>
      <c r="S4532">
        <v>7</v>
      </c>
    </row>
    <row r="4533" spans="1:19" x14ac:dyDescent="0.2">
      <c r="A4533" t="s">
        <v>3146</v>
      </c>
      <c r="B4533" t="s">
        <v>8144</v>
      </c>
      <c r="C4533">
        <v>6.4639620796477696E+17</v>
      </c>
      <c r="D4533" t="s">
        <v>5635</v>
      </c>
      <c r="E4533">
        <v>23594384</v>
      </c>
      <c r="F4533" t="s">
        <v>5636</v>
      </c>
      <c r="H4533" t="s">
        <v>20</v>
      </c>
      <c r="I4533">
        <v>32.808970000000002</v>
      </c>
      <c r="J4533">
        <v>-96.815349999999995</v>
      </c>
      <c r="K4533" t="s">
        <v>21</v>
      </c>
      <c r="L4533">
        <v>139</v>
      </c>
      <c r="M4533">
        <v>2</v>
      </c>
      <c r="N4533">
        <v>0</v>
      </c>
      <c r="Q4533">
        <v>1</v>
      </c>
      <c r="R4533">
        <v>350</v>
      </c>
      <c r="S4533">
        <v>0</v>
      </c>
    </row>
    <row r="4534" spans="1:19" x14ac:dyDescent="0.2">
      <c r="A4534" t="s">
        <v>3146</v>
      </c>
      <c r="B4534" t="s">
        <v>8144</v>
      </c>
      <c r="C4534">
        <v>6.4639898508361395E+17</v>
      </c>
      <c r="D4534" t="s">
        <v>5637</v>
      </c>
      <c r="E4534">
        <v>66353000</v>
      </c>
      <c r="F4534" t="s">
        <v>2349</v>
      </c>
      <c r="H4534" t="s">
        <v>122</v>
      </c>
      <c r="I4534">
        <v>32.926670000000001</v>
      </c>
      <c r="J4534">
        <v>-96.717169999999996</v>
      </c>
      <c r="K4534" t="s">
        <v>21</v>
      </c>
      <c r="L4534">
        <v>585</v>
      </c>
      <c r="M4534">
        <v>2</v>
      </c>
      <c r="N4534">
        <v>10</v>
      </c>
      <c r="O4534" s="1">
        <v>44809</v>
      </c>
      <c r="P4534">
        <v>3.45</v>
      </c>
      <c r="Q4534">
        <v>8</v>
      </c>
      <c r="R4534">
        <v>348</v>
      </c>
      <c r="S4534">
        <v>10</v>
      </c>
    </row>
    <row r="4535" spans="1:19" x14ac:dyDescent="0.2">
      <c r="A4535" t="s">
        <v>3146</v>
      </c>
      <c r="B4535" t="s">
        <v>8144</v>
      </c>
      <c r="C4535">
        <v>6.4656341322541299E+17</v>
      </c>
      <c r="D4535" t="s">
        <v>5638</v>
      </c>
      <c r="E4535">
        <v>171379464</v>
      </c>
      <c r="F4535" t="s">
        <v>5639</v>
      </c>
      <c r="H4535" t="s">
        <v>26</v>
      </c>
      <c r="I4535">
        <v>32.789145854369501</v>
      </c>
      <c r="J4535">
        <v>-96.789259542315904</v>
      </c>
      <c r="K4535" t="s">
        <v>21</v>
      </c>
      <c r="L4535">
        <v>114</v>
      </c>
      <c r="M4535">
        <v>1</v>
      </c>
      <c r="N4535">
        <v>12</v>
      </c>
      <c r="O4535" s="1">
        <v>44815</v>
      </c>
      <c r="P4535">
        <v>6</v>
      </c>
      <c r="Q4535">
        <v>1</v>
      </c>
      <c r="R4535">
        <v>356</v>
      </c>
      <c r="S4535">
        <v>12</v>
      </c>
    </row>
    <row r="4536" spans="1:19" x14ac:dyDescent="0.2">
      <c r="A4536" t="s">
        <v>3146</v>
      </c>
      <c r="B4536" t="s">
        <v>8144</v>
      </c>
      <c r="C4536">
        <v>6.4660845419251405E+17</v>
      </c>
      <c r="D4536" t="s">
        <v>5640</v>
      </c>
      <c r="E4536">
        <v>348344156</v>
      </c>
      <c r="F4536" t="s">
        <v>4164</v>
      </c>
      <c r="H4536" t="s">
        <v>26</v>
      </c>
      <c r="I4536">
        <v>32.826120099999997</v>
      </c>
      <c r="J4536">
        <v>-96.785448199999905</v>
      </c>
      <c r="K4536" t="s">
        <v>21</v>
      </c>
      <c r="L4536">
        <v>71</v>
      </c>
      <c r="M4536">
        <v>1</v>
      </c>
      <c r="N4536">
        <v>7</v>
      </c>
      <c r="O4536" s="1">
        <v>44811</v>
      </c>
      <c r="P4536">
        <v>2.92</v>
      </c>
      <c r="Q4536">
        <v>8</v>
      </c>
      <c r="R4536">
        <v>350</v>
      </c>
      <c r="S4536">
        <v>7</v>
      </c>
    </row>
    <row r="4537" spans="1:19" x14ac:dyDescent="0.2">
      <c r="A4537" t="s">
        <v>3146</v>
      </c>
      <c r="B4537" t="s">
        <v>8144</v>
      </c>
      <c r="C4537">
        <v>6.4671536410537101E+17</v>
      </c>
      <c r="D4537" t="s">
        <v>5641</v>
      </c>
      <c r="E4537">
        <v>129591868</v>
      </c>
      <c r="F4537" t="s">
        <v>115</v>
      </c>
      <c r="H4537" t="s">
        <v>138</v>
      </c>
      <c r="I4537">
        <v>32.878473595343898</v>
      </c>
      <c r="J4537">
        <v>-96.856039595385397</v>
      </c>
      <c r="K4537" t="s">
        <v>21</v>
      </c>
      <c r="L4537">
        <v>201</v>
      </c>
      <c r="M4537">
        <v>2</v>
      </c>
      <c r="N4537">
        <v>7</v>
      </c>
      <c r="O4537" s="1">
        <v>44808</v>
      </c>
      <c r="P4537">
        <v>3.62</v>
      </c>
      <c r="Q4537">
        <v>1</v>
      </c>
      <c r="R4537">
        <v>153</v>
      </c>
      <c r="S4537">
        <v>7</v>
      </c>
    </row>
    <row r="4538" spans="1:19" x14ac:dyDescent="0.2">
      <c r="A4538" t="s">
        <v>3146</v>
      </c>
      <c r="B4538" t="s">
        <v>8144</v>
      </c>
      <c r="C4538">
        <v>6.46936549679696E+17</v>
      </c>
      <c r="D4538" t="s">
        <v>5642</v>
      </c>
      <c r="E4538">
        <v>66937091</v>
      </c>
      <c r="F4538" t="s">
        <v>5643</v>
      </c>
      <c r="H4538" t="s">
        <v>20</v>
      </c>
      <c r="I4538">
        <v>32.80012</v>
      </c>
      <c r="J4538">
        <v>-96.781809999999993</v>
      </c>
      <c r="K4538" t="s">
        <v>21</v>
      </c>
      <c r="L4538">
        <v>61</v>
      </c>
      <c r="M4538">
        <v>1</v>
      </c>
      <c r="N4538">
        <v>15</v>
      </c>
      <c r="O4538" s="1">
        <v>44810</v>
      </c>
      <c r="P4538">
        <v>6.52</v>
      </c>
      <c r="Q4538">
        <v>1</v>
      </c>
      <c r="R4538">
        <v>78</v>
      </c>
      <c r="S4538">
        <v>15</v>
      </c>
    </row>
    <row r="4539" spans="1:19" x14ac:dyDescent="0.2">
      <c r="A4539" t="s">
        <v>3146</v>
      </c>
      <c r="B4539" t="s">
        <v>8144</v>
      </c>
      <c r="C4539">
        <v>6.4703141494394496E+17</v>
      </c>
      <c r="D4539" t="s">
        <v>5644</v>
      </c>
      <c r="E4539">
        <v>76844137</v>
      </c>
      <c r="F4539" t="s">
        <v>5645</v>
      </c>
      <c r="H4539" t="s">
        <v>20</v>
      </c>
      <c r="I4539">
        <v>32.819066200000002</v>
      </c>
      <c r="J4539">
        <v>-96.831321500000001</v>
      </c>
      <c r="K4539" t="s">
        <v>21</v>
      </c>
      <c r="L4539">
        <v>75</v>
      </c>
      <c r="M4539">
        <v>3</v>
      </c>
      <c r="N4539">
        <v>0</v>
      </c>
      <c r="Q4539">
        <v>2</v>
      </c>
      <c r="R4539">
        <v>355</v>
      </c>
      <c r="S4539">
        <v>0</v>
      </c>
    </row>
    <row r="4540" spans="1:19" x14ac:dyDescent="0.2">
      <c r="A4540" t="s">
        <v>3146</v>
      </c>
      <c r="B4540" t="s">
        <v>8144</v>
      </c>
      <c r="C4540">
        <v>6.4714840897308506E+17</v>
      </c>
      <c r="D4540" t="s">
        <v>5646</v>
      </c>
      <c r="E4540">
        <v>1171880</v>
      </c>
      <c r="F4540" t="s">
        <v>2287</v>
      </c>
      <c r="H4540" t="s">
        <v>29</v>
      </c>
      <c r="I4540">
        <v>32.980432421417298</v>
      </c>
      <c r="J4540">
        <v>-96.7863038336599</v>
      </c>
      <c r="K4540" t="s">
        <v>21</v>
      </c>
      <c r="L4540">
        <v>329</v>
      </c>
      <c r="M4540">
        <v>30</v>
      </c>
      <c r="N4540">
        <v>0</v>
      </c>
      <c r="Q4540">
        <v>5</v>
      </c>
      <c r="R4540">
        <v>364</v>
      </c>
      <c r="S4540">
        <v>0</v>
      </c>
    </row>
    <row r="4541" spans="1:19" x14ac:dyDescent="0.2">
      <c r="A4541" t="s">
        <v>3146</v>
      </c>
      <c r="B4541" t="s">
        <v>8144</v>
      </c>
      <c r="C4541">
        <v>6.4718591970013696E+17</v>
      </c>
      <c r="D4541" t="s">
        <v>5647</v>
      </c>
      <c r="E4541">
        <v>177535048</v>
      </c>
      <c r="F4541" t="s">
        <v>5648</v>
      </c>
      <c r="H4541" t="s">
        <v>20</v>
      </c>
      <c r="I4541">
        <v>32.78736</v>
      </c>
      <c r="J4541">
        <v>-96.808999999999997</v>
      </c>
      <c r="K4541" t="s">
        <v>21</v>
      </c>
      <c r="L4541">
        <v>800</v>
      </c>
      <c r="M4541">
        <v>1</v>
      </c>
      <c r="N4541">
        <v>2</v>
      </c>
      <c r="O4541" s="1">
        <v>44741</v>
      </c>
      <c r="P4541">
        <v>0.75</v>
      </c>
      <c r="Q4541">
        <v>4</v>
      </c>
      <c r="R4541">
        <v>256</v>
      </c>
      <c r="S4541">
        <v>2</v>
      </c>
    </row>
    <row r="4542" spans="1:19" x14ac:dyDescent="0.2">
      <c r="A4542" t="s">
        <v>3146</v>
      </c>
      <c r="B4542" t="s">
        <v>8144</v>
      </c>
      <c r="C4542">
        <v>6.47325429300992E+17</v>
      </c>
      <c r="D4542" t="s">
        <v>5649</v>
      </c>
      <c r="E4542">
        <v>426239307</v>
      </c>
      <c r="F4542" t="s">
        <v>5650</v>
      </c>
      <c r="H4542" t="s">
        <v>26</v>
      </c>
      <c r="I4542">
        <v>32.782211199999999</v>
      </c>
      <c r="J4542">
        <v>-96.797593199999994</v>
      </c>
      <c r="K4542" t="s">
        <v>30</v>
      </c>
      <c r="L4542">
        <v>350</v>
      </c>
      <c r="M4542">
        <v>1</v>
      </c>
      <c r="N4542">
        <v>0</v>
      </c>
      <c r="Q4542">
        <v>1</v>
      </c>
      <c r="R4542">
        <v>365</v>
      </c>
      <c r="S4542">
        <v>0</v>
      </c>
    </row>
    <row r="4543" spans="1:19" x14ac:dyDescent="0.2">
      <c r="A4543" t="s">
        <v>3146</v>
      </c>
      <c r="B4543" t="s">
        <v>8144</v>
      </c>
      <c r="C4543">
        <v>6.4740348430299405E+17</v>
      </c>
      <c r="D4543" t="s">
        <v>5651</v>
      </c>
      <c r="E4543">
        <v>203392674</v>
      </c>
      <c r="F4543" t="s">
        <v>5652</v>
      </c>
      <c r="H4543" t="s">
        <v>20</v>
      </c>
      <c r="I4543">
        <v>32.819609999999997</v>
      </c>
      <c r="J4543">
        <v>-96.819320000000005</v>
      </c>
      <c r="K4543" t="s">
        <v>21</v>
      </c>
      <c r="L4543">
        <v>80</v>
      </c>
      <c r="M4543">
        <v>1</v>
      </c>
      <c r="N4543">
        <v>3</v>
      </c>
      <c r="O4543" s="1">
        <v>44788</v>
      </c>
      <c r="P4543">
        <v>2.37</v>
      </c>
      <c r="Q4543">
        <v>1</v>
      </c>
      <c r="R4543">
        <v>24</v>
      </c>
      <c r="S4543">
        <v>3</v>
      </c>
    </row>
    <row r="4544" spans="1:19" x14ac:dyDescent="0.2">
      <c r="A4544" t="s">
        <v>3146</v>
      </c>
      <c r="B4544" t="s">
        <v>8144</v>
      </c>
      <c r="C4544">
        <v>6.4771938432587098E+17</v>
      </c>
      <c r="D4544" t="s">
        <v>5653</v>
      </c>
      <c r="E4544">
        <v>443841831</v>
      </c>
      <c r="F4544" t="s">
        <v>5654</v>
      </c>
      <c r="H4544" t="s">
        <v>50</v>
      </c>
      <c r="I4544">
        <v>32.726529999999997</v>
      </c>
      <c r="J4544">
        <v>-96.850610000000003</v>
      </c>
      <c r="K4544" t="s">
        <v>21</v>
      </c>
      <c r="L4544">
        <v>100</v>
      </c>
      <c r="M4544">
        <v>2</v>
      </c>
      <c r="N4544">
        <v>0</v>
      </c>
      <c r="Q4544">
        <v>1</v>
      </c>
      <c r="R4544">
        <v>365</v>
      </c>
      <c r="S4544">
        <v>0</v>
      </c>
    </row>
    <row r="4545" spans="1:19" x14ac:dyDescent="0.2">
      <c r="A4545" t="s">
        <v>3146</v>
      </c>
      <c r="B4545" t="s">
        <v>8144</v>
      </c>
      <c r="C4545">
        <v>6.4772364477263898E+17</v>
      </c>
      <c r="D4545" t="s">
        <v>5655</v>
      </c>
      <c r="E4545">
        <v>417956989</v>
      </c>
      <c r="F4545" t="s">
        <v>3416</v>
      </c>
      <c r="H4545" t="s">
        <v>159</v>
      </c>
      <c r="I4545">
        <v>32.642420000000001</v>
      </c>
      <c r="J4545">
        <v>-96.964709999999997</v>
      </c>
      <c r="K4545" t="s">
        <v>21</v>
      </c>
      <c r="L4545">
        <v>281</v>
      </c>
      <c r="M4545">
        <v>2</v>
      </c>
      <c r="N4545">
        <v>23</v>
      </c>
      <c r="O4545" s="1">
        <v>44814</v>
      </c>
      <c r="P4545">
        <v>7.42</v>
      </c>
      <c r="Q4545">
        <v>2</v>
      </c>
      <c r="R4545">
        <v>327</v>
      </c>
      <c r="S4545">
        <v>23</v>
      </c>
    </row>
    <row r="4546" spans="1:19" x14ac:dyDescent="0.2">
      <c r="A4546" t="s">
        <v>3146</v>
      </c>
      <c r="B4546" t="s">
        <v>8144</v>
      </c>
      <c r="C4546">
        <v>6.4774033750528896E+17</v>
      </c>
      <c r="D4546" t="s">
        <v>5656</v>
      </c>
      <c r="E4546">
        <v>6675921</v>
      </c>
      <c r="F4546" t="s">
        <v>103</v>
      </c>
      <c r="H4546" t="s">
        <v>26</v>
      </c>
      <c r="I4546">
        <v>32.849934500000003</v>
      </c>
      <c r="J4546">
        <v>-96.761276099999904</v>
      </c>
      <c r="K4546" t="s">
        <v>21</v>
      </c>
      <c r="L4546">
        <v>88</v>
      </c>
      <c r="M4546">
        <v>2</v>
      </c>
      <c r="N4546">
        <v>2</v>
      </c>
      <c r="O4546" s="1">
        <v>44815</v>
      </c>
      <c r="P4546">
        <v>2</v>
      </c>
      <c r="Q4546">
        <v>2</v>
      </c>
      <c r="R4546">
        <v>128</v>
      </c>
      <c r="S4546">
        <v>2</v>
      </c>
    </row>
    <row r="4547" spans="1:19" x14ac:dyDescent="0.2">
      <c r="A4547" t="s">
        <v>3146</v>
      </c>
      <c r="B4547" t="s">
        <v>8144</v>
      </c>
      <c r="C4547">
        <v>6.4779615515388198E+17</v>
      </c>
      <c r="D4547" t="s">
        <v>5657</v>
      </c>
      <c r="E4547">
        <v>44016307</v>
      </c>
      <c r="F4547" t="s">
        <v>2385</v>
      </c>
      <c r="H4547" t="s">
        <v>122</v>
      </c>
      <c r="I4547">
        <v>32.903030000000001</v>
      </c>
      <c r="J4547">
        <v>-96.760329999999996</v>
      </c>
      <c r="K4547" t="s">
        <v>21</v>
      </c>
      <c r="L4547">
        <v>325</v>
      </c>
      <c r="M4547">
        <v>2</v>
      </c>
      <c r="N4547">
        <v>3</v>
      </c>
      <c r="O4547" s="1">
        <v>44766</v>
      </c>
      <c r="P4547">
        <v>1.45</v>
      </c>
      <c r="Q4547">
        <v>1</v>
      </c>
      <c r="R4547">
        <v>267</v>
      </c>
      <c r="S4547">
        <v>3</v>
      </c>
    </row>
    <row r="4548" spans="1:19" x14ac:dyDescent="0.2">
      <c r="A4548" t="s">
        <v>3146</v>
      </c>
      <c r="B4548" t="s">
        <v>8144</v>
      </c>
      <c r="C4548">
        <v>6.4795737115126106E+17</v>
      </c>
      <c r="D4548" t="s">
        <v>5658</v>
      </c>
      <c r="E4548">
        <v>432798283</v>
      </c>
      <c r="F4548" t="s">
        <v>5659</v>
      </c>
      <c r="H4548" t="s">
        <v>20</v>
      </c>
      <c r="I4548">
        <v>32.8475266771161</v>
      </c>
      <c r="J4548">
        <v>-96.829976364970193</v>
      </c>
      <c r="K4548" t="s">
        <v>21</v>
      </c>
      <c r="L4548">
        <v>74</v>
      </c>
      <c r="M4548">
        <v>2</v>
      </c>
      <c r="N4548">
        <v>19</v>
      </c>
      <c r="O4548" s="1">
        <v>44815</v>
      </c>
      <c r="P4548">
        <v>6.2</v>
      </c>
      <c r="Q4548">
        <v>1</v>
      </c>
      <c r="R4548">
        <v>331</v>
      </c>
      <c r="S4548">
        <v>19</v>
      </c>
    </row>
    <row r="4549" spans="1:19" x14ac:dyDescent="0.2">
      <c r="A4549" t="s">
        <v>3146</v>
      </c>
      <c r="B4549" t="s">
        <v>8144</v>
      </c>
      <c r="C4549">
        <v>6.4801596055988595E+17</v>
      </c>
      <c r="D4549" t="s">
        <v>5660</v>
      </c>
      <c r="E4549">
        <v>374910956</v>
      </c>
      <c r="F4549" t="s">
        <v>4263</v>
      </c>
      <c r="H4549" t="s">
        <v>68</v>
      </c>
      <c r="I4549">
        <v>32.888420000000004</v>
      </c>
      <c r="J4549">
        <v>-96.766859999999994</v>
      </c>
      <c r="K4549" t="s">
        <v>30</v>
      </c>
      <c r="L4549">
        <v>75</v>
      </c>
      <c r="M4549">
        <v>1</v>
      </c>
      <c r="N4549">
        <v>1</v>
      </c>
      <c r="O4549" s="1">
        <v>44740</v>
      </c>
      <c r="P4549">
        <v>0.38</v>
      </c>
      <c r="Q4549">
        <v>1</v>
      </c>
      <c r="R4549">
        <v>0</v>
      </c>
      <c r="S4549">
        <v>1</v>
      </c>
    </row>
    <row r="4550" spans="1:19" x14ac:dyDescent="0.2">
      <c r="A4550" t="s">
        <v>3146</v>
      </c>
      <c r="B4550" t="s">
        <v>8144</v>
      </c>
      <c r="C4550">
        <v>6.4831251378643994E+17</v>
      </c>
      <c r="D4550" t="s">
        <v>5661</v>
      </c>
      <c r="E4550">
        <v>51775783</v>
      </c>
      <c r="F4550" t="s">
        <v>115</v>
      </c>
      <c r="H4550" t="s">
        <v>20</v>
      </c>
      <c r="I4550">
        <v>32.817537428260501</v>
      </c>
      <c r="J4550">
        <v>-96.829570345580507</v>
      </c>
      <c r="K4550" t="s">
        <v>21</v>
      </c>
      <c r="L4550">
        <v>89</v>
      </c>
      <c r="M4550">
        <v>1</v>
      </c>
      <c r="N4550">
        <v>8</v>
      </c>
      <c r="O4550" s="1">
        <v>44804</v>
      </c>
      <c r="P4550">
        <v>6.15</v>
      </c>
      <c r="Q4550">
        <v>1</v>
      </c>
      <c r="R4550">
        <v>64</v>
      </c>
      <c r="S4550">
        <v>8</v>
      </c>
    </row>
    <row r="4551" spans="1:19" x14ac:dyDescent="0.2">
      <c r="A4551" t="s">
        <v>3146</v>
      </c>
      <c r="B4551" t="s">
        <v>8144</v>
      </c>
      <c r="C4551">
        <v>6.4836539083350899E+17</v>
      </c>
      <c r="D4551" t="s">
        <v>5662</v>
      </c>
      <c r="E4551">
        <v>464025993</v>
      </c>
      <c r="F4551" t="s">
        <v>5663</v>
      </c>
      <c r="H4551" t="s">
        <v>35</v>
      </c>
      <c r="I4551">
        <v>32.843518670807597</v>
      </c>
      <c r="J4551">
        <v>-96.716127755798794</v>
      </c>
      <c r="K4551" t="s">
        <v>21</v>
      </c>
      <c r="L4551">
        <v>300</v>
      </c>
      <c r="M4551">
        <v>2</v>
      </c>
      <c r="N4551">
        <v>3</v>
      </c>
      <c r="O4551" s="1">
        <v>44815</v>
      </c>
      <c r="P4551">
        <v>1.96</v>
      </c>
      <c r="Q4551">
        <v>1</v>
      </c>
      <c r="R4551">
        <v>335</v>
      </c>
      <c r="S4551">
        <v>3</v>
      </c>
    </row>
    <row r="4552" spans="1:19" x14ac:dyDescent="0.2">
      <c r="A4552" t="s">
        <v>3146</v>
      </c>
      <c r="B4552" t="s">
        <v>8144</v>
      </c>
      <c r="C4552">
        <v>6.4841248603553101E+17</v>
      </c>
      <c r="D4552" t="s">
        <v>5664</v>
      </c>
      <c r="E4552">
        <v>109514713</v>
      </c>
      <c r="F4552" t="s">
        <v>847</v>
      </c>
      <c r="H4552" t="s">
        <v>68</v>
      </c>
      <c r="I4552">
        <v>32.921379000000002</v>
      </c>
      <c r="J4552">
        <v>-96.810545699999906</v>
      </c>
      <c r="K4552" t="s">
        <v>21</v>
      </c>
      <c r="L4552">
        <v>128</v>
      </c>
      <c r="M4552">
        <v>3</v>
      </c>
      <c r="N4552">
        <v>4</v>
      </c>
      <c r="O4552" s="1">
        <v>44801</v>
      </c>
      <c r="P4552">
        <v>3.08</v>
      </c>
      <c r="Q4552">
        <v>1</v>
      </c>
      <c r="R4552">
        <v>325</v>
      </c>
      <c r="S4552">
        <v>4</v>
      </c>
    </row>
    <row r="4553" spans="1:19" x14ac:dyDescent="0.2">
      <c r="A4553" t="s">
        <v>3146</v>
      </c>
      <c r="B4553" t="s">
        <v>8144</v>
      </c>
      <c r="C4553">
        <v>6.4844664932981798E+17</v>
      </c>
      <c r="D4553" t="s">
        <v>5665</v>
      </c>
      <c r="E4553">
        <v>404886488</v>
      </c>
      <c r="F4553" t="s">
        <v>1049</v>
      </c>
      <c r="H4553" t="s">
        <v>45</v>
      </c>
      <c r="I4553">
        <v>32.888013925233999</v>
      </c>
      <c r="J4553">
        <v>-96.781312120643506</v>
      </c>
      <c r="K4553" t="s">
        <v>21</v>
      </c>
      <c r="L4553">
        <v>153</v>
      </c>
      <c r="M4553">
        <v>1</v>
      </c>
      <c r="N4553">
        <v>7</v>
      </c>
      <c r="O4553" s="1">
        <v>44801</v>
      </c>
      <c r="P4553">
        <v>2.5299999999999998</v>
      </c>
      <c r="Q4553">
        <v>4</v>
      </c>
      <c r="R4553">
        <v>357</v>
      </c>
      <c r="S4553">
        <v>7</v>
      </c>
    </row>
    <row r="4554" spans="1:19" x14ac:dyDescent="0.2">
      <c r="A4554" t="s">
        <v>3146</v>
      </c>
      <c r="B4554" t="s">
        <v>8144</v>
      </c>
      <c r="C4554">
        <v>6.4845462797839206E+17</v>
      </c>
      <c r="D4554" t="s">
        <v>5666</v>
      </c>
      <c r="E4554">
        <v>358015381</v>
      </c>
      <c r="F4554" t="s">
        <v>5667</v>
      </c>
      <c r="H4554" t="s">
        <v>20</v>
      </c>
      <c r="I4554">
        <v>32.801409999999997</v>
      </c>
      <c r="J4554">
        <v>-96.781769999999995</v>
      </c>
      <c r="K4554" t="s">
        <v>21</v>
      </c>
      <c r="L4554">
        <v>106</v>
      </c>
      <c r="M4554">
        <v>1</v>
      </c>
      <c r="N4554">
        <v>3</v>
      </c>
      <c r="O4554" s="1">
        <v>44783</v>
      </c>
      <c r="P4554">
        <v>1.23</v>
      </c>
      <c r="Q4554">
        <v>5</v>
      </c>
      <c r="R4554">
        <v>365</v>
      </c>
      <c r="S4554">
        <v>3</v>
      </c>
    </row>
    <row r="4555" spans="1:19" x14ac:dyDescent="0.2">
      <c r="A4555" t="s">
        <v>3146</v>
      </c>
      <c r="B4555" t="s">
        <v>8144</v>
      </c>
      <c r="C4555">
        <v>6.4854125840103898E+17</v>
      </c>
      <c r="D4555" t="s">
        <v>5668</v>
      </c>
      <c r="E4555">
        <v>254161392</v>
      </c>
      <c r="F4555" t="s">
        <v>3604</v>
      </c>
      <c r="H4555" t="s">
        <v>26</v>
      </c>
      <c r="I4555">
        <v>32.803888100000002</v>
      </c>
      <c r="J4555">
        <v>-96.800145399999906</v>
      </c>
      <c r="K4555" t="s">
        <v>30</v>
      </c>
      <c r="L4555">
        <v>200</v>
      </c>
      <c r="M4555">
        <v>1</v>
      </c>
      <c r="N4555">
        <v>0</v>
      </c>
      <c r="Q4555">
        <v>1</v>
      </c>
      <c r="R4555">
        <v>365</v>
      </c>
      <c r="S4555">
        <v>0</v>
      </c>
    </row>
    <row r="4556" spans="1:19" x14ac:dyDescent="0.2">
      <c r="A4556" t="s">
        <v>3146</v>
      </c>
      <c r="B4556" t="s">
        <v>8144</v>
      </c>
      <c r="C4556">
        <v>6.4864552440318605E+17</v>
      </c>
      <c r="D4556" t="s">
        <v>5669</v>
      </c>
      <c r="E4556">
        <v>464116200</v>
      </c>
      <c r="F4556" t="s">
        <v>4105</v>
      </c>
      <c r="H4556" t="s">
        <v>50</v>
      </c>
      <c r="I4556">
        <v>32.761563020590799</v>
      </c>
      <c r="J4556">
        <v>-96.852549612051305</v>
      </c>
      <c r="K4556" t="s">
        <v>21</v>
      </c>
      <c r="L4556">
        <v>89</v>
      </c>
      <c r="M4556">
        <v>1</v>
      </c>
      <c r="N4556">
        <v>13</v>
      </c>
      <c r="O4556" s="1">
        <v>44794</v>
      </c>
      <c r="P4556">
        <v>5.2</v>
      </c>
      <c r="Q4556">
        <v>1</v>
      </c>
      <c r="R4556">
        <v>361</v>
      </c>
      <c r="S4556">
        <v>13</v>
      </c>
    </row>
    <row r="4557" spans="1:19" x14ac:dyDescent="0.2">
      <c r="A4557" t="s">
        <v>3146</v>
      </c>
      <c r="B4557" t="s">
        <v>8144</v>
      </c>
      <c r="C4557">
        <v>6.4867484561719398E+17</v>
      </c>
      <c r="D4557" t="s">
        <v>5670</v>
      </c>
      <c r="E4557">
        <v>340097942</v>
      </c>
      <c r="F4557" t="s">
        <v>5671</v>
      </c>
      <c r="H4557" t="s">
        <v>26</v>
      </c>
      <c r="I4557">
        <v>32.822249999999997</v>
      </c>
      <c r="J4557">
        <v>-96.769779999999997</v>
      </c>
      <c r="K4557" t="s">
        <v>21</v>
      </c>
      <c r="L4557">
        <v>120</v>
      </c>
      <c r="M4557">
        <v>1</v>
      </c>
      <c r="N4557">
        <v>13</v>
      </c>
      <c r="O4557" s="1">
        <v>44800</v>
      </c>
      <c r="P4557">
        <v>5.34</v>
      </c>
      <c r="Q4557">
        <v>1</v>
      </c>
      <c r="R4557">
        <v>348</v>
      </c>
      <c r="S4557">
        <v>13</v>
      </c>
    </row>
    <row r="4558" spans="1:19" x14ac:dyDescent="0.2">
      <c r="A4558" t="s">
        <v>3146</v>
      </c>
      <c r="B4558" t="s">
        <v>8144</v>
      </c>
      <c r="C4558">
        <v>6.4873317250221594E+17</v>
      </c>
      <c r="D4558" t="s">
        <v>5672</v>
      </c>
      <c r="E4558">
        <v>71692768</v>
      </c>
      <c r="F4558" t="s">
        <v>156</v>
      </c>
      <c r="H4558" t="s">
        <v>20</v>
      </c>
      <c r="I4558">
        <v>32.794939999999997</v>
      </c>
      <c r="J4558">
        <v>-96.752799999999993</v>
      </c>
      <c r="K4558" t="s">
        <v>175</v>
      </c>
      <c r="L4558">
        <v>33</v>
      </c>
      <c r="M4558">
        <v>1</v>
      </c>
      <c r="N4558">
        <v>10</v>
      </c>
      <c r="O4558" s="1">
        <v>44815</v>
      </c>
      <c r="P4558">
        <v>3.45</v>
      </c>
      <c r="Q4558">
        <v>5</v>
      </c>
      <c r="R4558">
        <v>89</v>
      </c>
      <c r="S4558">
        <v>10</v>
      </c>
    </row>
    <row r="4559" spans="1:19" x14ac:dyDescent="0.2">
      <c r="A4559" t="s">
        <v>3146</v>
      </c>
      <c r="B4559" t="s">
        <v>8144</v>
      </c>
      <c r="C4559">
        <v>6.4883778622863206E+17</v>
      </c>
      <c r="D4559" t="s">
        <v>5673</v>
      </c>
      <c r="E4559">
        <v>454013635</v>
      </c>
      <c r="F4559" t="s">
        <v>5311</v>
      </c>
      <c r="H4559" t="s">
        <v>68</v>
      </c>
      <c r="I4559">
        <v>32.890700000000002</v>
      </c>
      <c r="J4559">
        <v>-96.767169999999993</v>
      </c>
      <c r="K4559" t="s">
        <v>21</v>
      </c>
      <c r="L4559">
        <v>102</v>
      </c>
      <c r="M4559">
        <v>2</v>
      </c>
      <c r="N4559">
        <v>2</v>
      </c>
      <c r="O4559" s="1">
        <v>44763</v>
      </c>
      <c r="P4559">
        <v>0.74</v>
      </c>
      <c r="Q4559">
        <v>2</v>
      </c>
      <c r="R4559">
        <v>86</v>
      </c>
      <c r="S4559">
        <v>2</v>
      </c>
    </row>
    <row r="4560" spans="1:19" x14ac:dyDescent="0.2">
      <c r="A4560" t="s">
        <v>3146</v>
      </c>
      <c r="B4560" t="s">
        <v>8144</v>
      </c>
      <c r="C4560">
        <v>6.4896154867172198E+17</v>
      </c>
      <c r="D4560" t="s">
        <v>5674</v>
      </c>
      <c r="E4560">
        <v>461404268</v>
      </c>
      <c r="F4560" t="s">
        <v>5675</v>
      </c>
      <c r="H4560" t="s">
        <v>20</v>
      </c>
      <c r="I4560">
        <v>32.817937100000002</v>
      </c>
      <c r="J4560">
        <v>-96.777744599999906</v>
      </c>
      <c r="K4560" t="s">
        <v>21</v>
      </c>
      <c r="L4560">
        <v>250</v>
      </c>
      <c r="M4560">
        <v>3</v>
      </c>
      <c r="N4560">
        <v>6</v>
      </c>
      <c r="O4560" s="1">
        <v>44809</v>
      </c>
      <c r="P4560">
        <v>2.73</v>
      </c>
      <c r="Q4560">
        <v>1</v>
      </c>
      <c r="R4560">
        <v>82</v>
      </c>
      <c r="S4560">
        <v>6</v>
      </c>
    </row>
    <row r="4561" spans="1:19" x14ac:dyDescent="0.2">
      <c r="A4561" t="s">
        <v>3146</v>
      </c>
      <c r="B4561" t="s">
        <v>8144</v>
      </c>
      <c r="C4561">
        <v>6.4907611874205798E+17</v>
      </c>
      <c r="D4561" t="s">
        <v>5676</v>
      </c>
      <c r="E4561">
        <v>451147546</v>
      </c>
      <c r="F4561" t="s">
        <v>4927</v>
      </c>
      <c r="H4561" t="s">
        <v>20</v>
      </c>
      <c r="I4561">
        <v>32.80762</v>
      </c>
      <c r="J4561">
        <v>-96.772350000000003</v>
      </c>
      <c r="K4561" t="s">
        <v>21</v>
      </c>
      <c r="L4561">
        <v>80</v>
      </c>
      <c r="M4561">
        <v>1</v>
      </c>
      <c r="N4561">
        <v>20</v>
      </c>
      <c r="O4561" s="1">
        <v>44803</v>
      </c>
      <c r="P4561">
        <v>6.59</v>
      </c>
      <c r="Q4561">
        <v>7</v>
      </c>
      <c r="R4561">
        <v>160</v>
      </c>
      <c r="S4561">
        <v>20</v>
      </c>
    </row>
    <row r="4562" spans="1:19" x14ac:dyDescent="0.2">
      <c r="A4562" t="s">
        <v>3146</v>
      </c>
      <c r="B4562" t="s">
        <v>8144</v>
      </c>
      <c r="C4562">
        <v>6.4912782625024704E+17</v>
      </c>
      <c r="D4562" t="s">
        <v>5677</v>
      </c>
      <c r="E4562">
        <v>452376267</v>
      </c>
      <c r="F4562" t="s">
        <v>554</v>
      </c>
      <c r="H4562" t="s">
        <v>138</v>
      </c>
      <c r="I4562">
        <v>32.791620000000002</v>
      </c>
      <c r="J4562">
        <v>-96.874790000000004</v>
      </c>
      <c r="K4562" t="s">
        <v>21</v>
      </c>
      <c r="L4562">
        <v>87</v>
      </c>
      <c r="M4562">
        <v>1</v>
      </c>
      <c r="N4562">
        <v>22</v>
      </c>
      <c r="O4562" s="1">
        <v>44816</v>
      </c>
      <c r="P4562">
        <v>7.33</v>
      </c>
      <c r="Q4562">
        <v>1</v>
      </c>
      <c r="R4562">
        <v>53</v>
      </c>
      <c r="S4562">
        <v>22</v>
      </c>
    </row>
    <row r="4563" spans="1:19" x14ac:dyDescent="0.2">
      <c r="A4563" t="s">
        <v>3146</v>
      </c>
      <c r="B4563" t="s">
        <v>8144</v>
      </c>
      <c r="C4563">
        <v>6.4915099713393306E+17</v>
      </c>
      <c r="D4563" t="s">
        <v>5678</v>
      </c>
      <c r="E4563">
        <v>67753360</v>
      </c>
      <c r="F4563" t="s">
        <v>5679</v>
      </c>
      <c r="H4563" t="s">
        <v>35</v>
      </c>
      <c r="I4563">
        <v>32.830530000000003</v>
      </c>
      <c r="J4563">
        <v>-96.672399999999996</v>
      </c>
      <c r="K4563" t="s">
        <v>21</v>
      </c>
      <c r="L4563">
        <v>142</v>
      </c>
      <c r="M4563">
        <v>2</v>
      </c>
      <c r="N4563">
        <v>7</v>
      </c>
      <c r="O4563" s="1">
        <v>44801</v>
      </c>
      <c r="P4563">
        <v>3.13</v>
      </c>
      <c r="Q4563">
        <v>1</v>
      </c>
      <c r="R4563">
        <v>69</v>
      </c>
      <c r="S4563">
        <v>7</v>
      </c>
    </row>
    <row r="4564" spans="1:19" x14ac:dyDescent="0.2">
      <c r="A4564" t="s">
        <v>3146</v>
      </c>
      <c r="B4564" t="s">
        <v>8144</v>
      </c>
      <c r="C4564">
        <v>6.4927062161417395E+17</v>
      </c>
      <c r="D4564" t="s">
        <v>5680</v>
      </c>
      <c r="E4564">
        <v>177025206</v>
      </c>
      <c r="F4564" t="s">
        <v>4619</v>
      </c>
      <c r="H4564" t="s">
        <v>50</v>
      </c>
      <c r="I4564">
        <v>32.749589999999998</v>
      </c>
      <c r="J4564">
        <v>-96.864710000000002</v>
      </c>
      <c r="K4564" t="s">
        <v>21</v>
      </c>
      <c r="L4564">
        <v>283</v>
      </c>
      <c r="M4564">
        <v>1</v>
      </c>
      <c r="N4564">
        <v>10</v>
      </c>
      <c r="O4564" s="1">
        <v>44809</v>
      </c>
      <c r="P4564">
        <v>3.61</v>
      </c>
      <c r="Q4564">
        <v>1</v>
      </c>
      <c r="R4564">
        <v>351</v>
      </c>
      <c r="S4564">
        <v>10</v>
      </c>
    </row>
    <row r="4565" spans="1:19" x14ac:dyDescent="0.2">
      <c r="A4565" t="s">
        <v>3146</v>
      </c>
      <c r="B4565" t="s">
        <v>8144</v>
      </c>
      <c r="C4565">
        <v>6.4931056479269094E+17</v>
      </c>
      <c r="D4565" t="s">
        <v>5681</v>
      </c>
      <c r="E4565">
        <v>309740518</v>
      </c>
      <c r="F4565" t="s">
        <v>220</v>
      </c>
      <c r="H4565" t="s">
        <v>73</v>
      </c>
      <c r="I4565">
        <v>32.801079999999999</v>
      </c>
      <c r="J4565">
        <v>-96.696309999999997</v>
      </c>
      <c r="K4565" t="s">
        <v>30</v>
      </c>
      <c r="L4565">
        <v>65</v>
      </c>
      <c r="M4565">
        <v>1</v>
      </c>
      <c r="N4565">
        <v>2</v>
      </c>
      <c r="O4565" s="1">
        <v>44787</v>
      </c>
      <c r="P4565">
        <v>0.66</v>
      </c>
      <c r="Q4565">
        <v>2</v>
      </c>
      <c r="R4565">
        <v>332</v>
      </c>
      <c r="S4565">
        <v>2</v>
      </c>
    </row>
    <row r="4566" spans="1:19" x14ac:dyDescent="0.2">
      <c r="A4566" t="s">
        <v>3146</v>
      </c>
      <c r="B4566" t="s">
        <v>8144</v>
      </c>
      <c r="C4566">
        <v>6.4935470502267802E+17</v>
      </c>
      <c r="D4566" t="s">
        <v>5682</v>
      </c>
      <c r="E4566">
        <v>113587095</v>
      </c>
      <c r="F4566" t="s">
        <v>554</v>
      </c>
      <c r="H4566" t="s">
        <v>73</v>
      </c>
      <c r="I4566">
        <v>32.748359999999998</v>
      </c>
      <c r="J4566">
        <v>-96.758020000000002</v>
      </c>
      <c r="K4566" t="s">
        <v>175</v>
      </c>
      <c r="L4566">
        <v>15</v>
      </c>
      <c r="M4566">
        <v>7</v>
      </c>
      <c r="N4566">
        <v>0</v>
      </c>
      <c r="Q4566">
        <v>24</v>
      </c>
      <c r="R4566">
        <v>105</v>
      </c>
      <c r="S4566">
        <v>0</v>
      </c>
    </row>
    <row r="4567" spans="1:19" x14ac:dyDescent="0.2">
      <c r="A4567" t="s">
        <v>3146</v>
      </c>
      <c r="B4567" t="s">
        <v>8144</v>
      </c>
      <c r="C4567">
        <v>6.4936554779842496E+17</v>
      </c>
      <c r="D4567" t="s">
        <v>5683</v>
      </c>
      <c r="E4567">
        <v>15751176</v>
      </c>
      <c r="F4567" t="s">
        <v>688</v>
      </c>
      <c r="H4567" t="s">
        <v>68</v>
      </c>
      <c r="I4567">
        <v>32.887844399999999</v>
      </c>
      <c r="J4567">
        <v>-96.767606499999999</v>
      </c>
      <c r="K4567" t="s">
        <v>21</v>
      </c>
      <c r="L4567">
        <v>92</v>
      </c>
      <c r="M4567">
        <v>21</v>
      </c>
      <c r="N4567">
        <v>1</v>
      </c>
      <c r="O4567" s="1">
        <v>44798</v>
      </c>
      <c r="P4567">
        <v>1</v>
      </c>
      <c r="Q4567">
        <v>5</v>
      </c>
      <c r="R4567">
        <v>365</v>
      </c>
      <c r="S4567">
        <v>1</v>
      </c>
    </row>
    <row r="4568" spans="1:19" x14ac:dyDescent="0.2">
      <c r="A4568" t="s">
        <v>3146</v>
      </c>
      <c r="B4568" t="s">
        <v>8144</v>
      </c>
      <c r="C4568">
        <v>6.4937106712739302E+17</v>
      </c>
      <c r="D4568" t="s">
        <v>5684</v>
      </c>
      <c r="E4568">
        <v>113587095</v>
      </c>
      <c r="F4568" t="s">
        <v>554</v>
      </c>
      <c r="H4568" t="s">
        <v>73</v>
      </c>
      <c r="I4568">
        <v>32.748170000000002</v>
      </c>
      <c r="J4568">
        <v>-96.759219999999999</v>
      </c>
      <c r="K4568" t="s">
        <v>175</v>
      </c>
      <c r="L4568">
        <v>17</v>
      </c>
      <c r="M4568">
        <v>10</v>
      </c>
      <c r="N4568">
        <v>0</v>
      </c>
      <c r="Q4568">
        <v>24</v>
      </c>
      <c r="R4568">
        <v>75</v>
      </c>
      <c r="S4568">
        <v>0</v>
      </c>
    </row>
    <row r="4569" spans="1:19" x14ac:dyDescent="0.2">
      <c r="A4569" t="s">
        <v>3146</v>
      </c>
      <c r="B4569" t="s">
        <v>8144</v>
      </c>
      <c r="C4569">
        <v>6.4948920556768205E+17</v>
      </c>
      <c r="D4569" t="s">
        <v>5685</v>
      </c>
      <c r="E4569">
        <v>94539062</v>
      </c>
      <c r="F4569" t="s">
        <v>5686</v>
      </c>
      <c r="H4569" t="s">
        <v>138</v>
      </c>
      <c r="I4569">
        <v>32.876140461501301</v>
      </c>
      <c r="J4569">
        <v>-96.845263429915306</v>
      </c>
      <c r="K4569" t="s">
        <v>21</v>
      </c>
      <c r="L4569">
        <v>314</v>
      </c>
      <c r="M4569">
        <v>2</v>
      </c>
      <c r="N4569">
        <v>2</v>
      </c>
      <c r="O4569" s="1">
        <v>44793</v>
      </c>
      <c r="P4569">
        <v>0.94</v>
      </c>
      <c r="Q4569">
        <v>1</v>
      </c>
      <c r="R4569">
        <v>340</v>
      </c>
      <c r="S4569">
        <v>2</v>
      </c>
    </row>
    <row r="4570" spans="1:19" x14ac:dyDescent="0.2">
      <c r="A4570" t="s">
        <v>3146</v>
      </c>
      <c r="B4570" t="s">
        <v>8144</v>
      </c>
      <c r="C4570">
        <v>6.4953867981034099E+17</v>
      </c>
      <c r="D4570" t="s">
        <v>5687</v>
      </c>
      <c r="E4570">
        <v>194823123</v>
      </c>
      <c r="F4570" t="s">
        <v>5114</v>
      </c>
      <c r="H4570" t="s">
        <v>20</v>
      </c>
      <c r="I4570">
        <v>32.807290560032598</v>
      </c>
      <c r="J4570">
        <v>-96.773566261181102</v>
      </c>
      <c r="K4570" t="s">
        <v>21</v>
      </c>
      <c r="L4570">
        <v>131</v>
      </c>
      <c r="M4570">
        <v>2</v>
      </c>
      <c r="N4570">
        <v>3</v>
      </c>
      <c r="O4570" s="1">
        <v>44787</v>
      </c>
      <c r="P4570">
        <v>1.58</v>
      </c>
      <c r="Q4570">
        <v>3</v>
      </c>
      <c r="R4570">
        <v>273</v>
      </c>
      <c r="S4570">
        <v>3</v>
      </c>
    </row>
    <row r="4571" spans="1:19" x14ac:dyDescent="0.2">
      <c r="A4571" t="s">
        <v>3146</v>
      </c>
      <c r="B4571" t="s">
        <v>8144</v>
      </c>
      <c r="C4571">
        <v>6.4979519401994304E+17</v>
      </c>
      <c r="D4571" t="s">
        <v>5688</v>
      </c>
      <c r="E4571">
        <v>43042344</v>
      </c>
      <c r="F4571" t="s">
        <v>263</v>
      </c>
      <c r="H4571" t="s">
        <v>73</v>
      </c>
      <c r="I4571">
        <v>32.778399999999998</v>
      </c>
      <c r="J4571">
        <v>-96.765540000000001</v>
      </c>
      <c r="K4571" t="s">
        <v>21</v>
      </c>
      <c r="L4571">
        <v>158</v>
      </c>
      <c r="M4571">
        <v>2</v>
      </c>
      <c r="N4571">
        <v>3</v>
      </c>
      <c r="O4571" s="1">
        <v>44808</v>
      </c>
      <c r="P4571">
        <v>1.1100000000000001</v>
      </c>
      <c r="Q4571">
        <v>126</v>
      </c>
      <c r="R4571">
        <v>359</v>
      </c>
      <c r="S4571">
        <v>3</v>
      </c>
    </row>
    <row r="4572" spans="1:19" x14ac:dyDescent="0.2">
      <c r="A4572" t="s">
        <v>3146</v>
      </c>
      <c r="B4572" t="s">
        <v>8144</v>
      </c>
      <c r="C4572">
        <v>6.4982144306801997E+17</v>
      </c>
      <c r="D4572" t="s">
        <v>5689</v>
      </c>
      <c r="E4572">
        <v>447824148</v>
      </c>
      <c r="F4572" t="s">
        <v>4908</v>
      </c>
      <c r="H4572" t="s">
        <v>20</v>
      </c>
      <c r="I4572">
        <v>32.802660000000003</v>
      </c>
      <c r="J4572">
        <v>-96.783100000000005</v>
      </c>
      <c r="K4572" t="s">
        <v>21</v>
      </c>
      <c r="L4572">
        <v>116</v>
      </c>
      <c r="M4572">
        <v>3</v>
      </c>
      <c r="N4572">
        <v>0</v>
      </c>
      <c r="Q4572">
        <v>5</v>
      </c>
      <c r="R4572">
        <v>350</v>
      </c>
      <c r="S4572">
        <v>0</v>
      </c>
    </row>
    <row r="4573" spans="1:19" x14ac:dyDescent="0.2">
      <c r="A4573" t="s">
        <v>3146</v>
      </c>
      <c r="B4573" t="s">
        <v>8144</v>
      </c>
      <c r="C4573">
        <v>6.4994826718929894E+17</v>
      </c>
      <c r="D4573" t="s">
        <v>5690</v>
      </c>
      <c r="E4573">
        <v>454994718</v>
      </c>
      <c r="F4573" t="s">
        <v>5190</v>
      </c>
      <c r="H4573" t="s">
        <v>50</v>
      </c>
      <c r="I4573">
        <v>32.74418</v>
      </c>
      <c r="J4573">
        <v>-96.84939</v>
      </c>
      <c r="K4573" t="s">
        <v>30</v>
      </c>
      <c r="L4573">
        <v>750</v>
      </c>
      <c r="M4573">
        <v>1</v>
      </c>
      <c r="N4573">
        <v>1</v>
      </c>
      <c r="O4573" s="1">
        <v>44746</v>
      </c>
      <c r="P4573">
        <v>0.41</v>
      </c>
      <c r="Q4573">
        <v>3</v>
      </c>
      <c r="R4573">
        <v>362</v>
      </c>
      <c r="S4573">
        <v>1</v>
      </c>
    </row>
    <row r="4574" spans="1:19" x14ac:dyDescent="0.2">
      <c r="A4574" t="s">
        <v>3146</v>
      </c>
      <c r="B4574" t="s">
        <v>8144</v>
      </c>
      <c r="C4574">
        <v>6.5010295119663898E+17</v>
      </c>
      <c r="D4574" t="s">
        <v>5691</v>
      </c>
      <c r="E4574">
        <v>378270433</v>
      </c>
      <c r="F4574" t="s">
        <v>2628</v>
      </c>
      <c r="H4574" t="s">
        <v>20</v>
      </c>
      <c r="I4574">
        <v>32.806599074314001</v>
      </c>
      <c r="J4574">
        <v>-96.774537591278502</v>
      </c>
      <c r="K4574" t="s">
        <v>21</v>
      </c>
      <c r="L4574">
        <v>151</v>
      </c>
      <c r="M4574">
        <v>2</v>
      </c>
      <c r="N4574">
        <v>6</v>
      </c>
      <c r="O4574" s="1">
        <v>44816</v>
      </c>
      <c r="P4574">
        <v>2.2200000000000002</v>
      </c>
      <c r="Q4574">
        <v>13</v>
      </c>
      <c r="R4574">
        <v>86</v>
      </c>
      <c r="S4574">
        <v>6</v>
      </c>
    </row>
    <row r="4575" spans="1:19" x14ac:dyDescent="0.2">
      <c r="A4575" t="s">
        <v>3146</v>
      </c>
      <c r="B4575" t="s">
        <v>8144</v>
      </c>
      <c r="C4575">
        <v>6.5025517709807296E+17</v>
      </c>
      <c r="D4575" t="s">
        <v>5692</v>
      </c>
      <c r="E4575">
        <v>457826226</v>
      </c>
      <c r="F4575" t="s">
        <v>984</v>
      </c>
      <c r="H4575" t="s">
        <v>20</v>
      </c>
      <c r="I4575">
        <v>32.815748952443698</v>
      </c>
      <c r="J4575">
        <v>-96.849901362527802</v>
      </c>
      <c r="K4575" t="s">
        <v>21</v>
      </c>
      <c r="L4575">
        <v>150</v>
      </c>
      <c r="M4575">
        <v>2</v>
      </c>
      <c r="N4575">
        <v>3</v>
      </c>
      <c r="O4575" s="1">
        <v>44815</v>
      </c>
      <c r="P4575">
        <v>3</v>
      </c>
      <c r="Q4575">
        <v>1</v>
      </c>
      <c r="R4575">
        <v>314</v>
      </c>
      <c r="S4575">
        <v>3</v>
      </c>
    </row>
    <row r="4576" spans="1:19" x14ac:dyDescent="0.2">
      <c r="A4576" t="s">
        <v>3146</v>
      </c>
      <c r="B4576" t="s">
        <v>8144</v>
      </c>
      <c r="C4576">
        <v>6.5047575300781094E+17</v>
      </c>
      <c r="D4576" t="s">
        <v>5693</v>
      </c>
      <c r="E4576">
        <v>464527683</v>
      </c>
      <c r="F4576" t="s">
        <v>5694</v>
      </c>
      <c r="H4576" t="s">
        <v>122</v>
      </c>
      <c r="I4576">
        <v>32.918613100000002</v>
      </c>
      <c r="J4576">
        <v>-96.714733199999998</v>
      </c>
      <c r="K4576" t="s">
        <v>21</v>
      </c>
      <c r="L4576">
        <v>87</v>
      </c>
      <c r="M4576">
        <v>3</v>
      </c>
      <c r="N4576">
        <v>0</v>
      </c>
      <c r="Q4576">
        <v>1</v>
      </c>
      <c r="R4576">
        <v>365</v>
      </c>
      <c r="S4576">
        <v>0</v>
      </c>
    </row>
    <row r="4577" spans="1:19" x14ac:dyDescent="0.2">
      <c r="A4577" t="s">
        <v>3146</v>
      </c>
      <c r="B4577" t="s">
        <v>8144</v>
      </c>
      <c r="C4577">
        <v>6.5060316237238106E+17</v>
      </c>
      <c r="D4577" t="s">
        <v>5695</v>
      </c>
      <c r="E4577">
        <v>346178570</v>
      </c>
      <c r="F4577" t="s">
        <v>5696</v>
      </c>
      <c r="H4577" t="s">
        <v>20</v>
      </c>
      <c r="I4577">
        <v>32.770322048647401</v>
      </c>
      <c r="J4577">
        <v>-96.796489855209998</v>
      </c>
      <c r="K4577" t="s">
        <v>21</v>
      </c>
      <c r="L4577">
        <v>103</v>
      </c>
      <c r="M4577">
        <v>3</v>
      </c>
      <c r="N4577">
        <v>1</v>
      </c>
      <c r="O4577" s="1">
        <v>44753</v>
      </c>
      <c r="P4577">
        <v>0.45</v>
      </c>
      <c r="Q4577">
        <v>1</v>
      </c>
      <c r="R4577">
        <v>232</v>
      </c>
      <c r="S4577">
        <v>1</v>
      </c>
    </row>
    <row r="4578" spans="1:19" x14ac:dyDescent="0.2">
      <c r="A4578" t="s">
        <v>3146</v>
      </c>
      <c r="B4578" t="s">
        <v>8144</v>
      </c>
      <c r="C4578">
        <v>6.5065088161148902E+17</v>
      </c>
      <c r="D4578" t="s">
        <v>5697</v>
      </c>
      <c r="E4578">
        <v>405460414</v>
      </c>
      <c r="F4578" t="s">
        <v>3664</v>
      </c>
      <c r="H4578" t="s">
        <v>138</v>
      </c>
      <c r="I4578">
        <v>32.783830000000002</v>
      </c>
      <c r="J4578">
        <v>-96.846140000000005</v>
      </c>
      <c r="K4578" t="s">
        <v>21</v>
      </c>
      <c r="L4578">
        <v>289</v>
      </c>
      <c r="M4578">
        <v>1</v>
      </c>
      <c r="N4578">
        <v>9</v>
      </c>
      <c r="O4578" s="1">
        <v>44781</v>
      </c>
      <c r="P4578">
        <v>3.18</v>
      </c>
      <c r="Q4578">
        <v>32</v>
      </c>
      <c r="R4578">
        <v>350</v>
      </c>
      <c r="S4578">
        <v>9</v>
      </c>
    </row>
    <row r="4579" spans="1:19" x14ac:dyDescent="0.2">
      <c r="A4579" t="s">
        <v>3146</v>
      </c>
      <c r="B4579" t="s">
        <v>8144</v>
      </c>
      <c r="C4579">
        <v>6.5076403732621094E+17</v>
      </c>
      <c r="D4579" t="s">
        <v>5698</v>
      </c>
      <c r="E4579">
        <v>193270316</v>
      </c>
      <c r="F4579" t="s">
        <v>5699</v>
      </c>
      <c r="H4579" t="s">
        <v>29</v>
      </c>
      <c r="I4579">
        <v>33.003676096316703</v>
      </c>
      <c r="J4579">
        <v>-96.800335130747399</v>
      </c>
      <c r="K4579" t="s">
        <v>21</v>
      </c>
      <c r="L4579">
        <v>133</v>
      </c>
      <c r="M4579">
        <v>2</v>
      </c>
      <c r="N4579">
        <v>7</v>
      </c>
      <c r="O4579" s="1">
        <v>44787</v>
      </c>
      <c r="P4579">
        <v>2.39</v>
      </c>
      <c r="Q4579">
        <v>2</v>
      </c>
      <c r="R4579">
        <v>75</v>
      </c>
      <c r="S4579">
        <v>7</v>
      </c>
    </row>
    <row r="4580" spans="1:19" x14ac:dyDescent="0.2">
      <c r="A4580" t="s">
        <v>3146</v>
      </c>
      <c r="B4580" t="s">
        <v>8144</v>
      </c>
      <c r="C4580">
        <v>6.5077378828981094E+17</v>
      </c>
      <c r="D4580" t="s">
        <v>5700</v>
      </c>
      <c r="E4580">
        <v>43042344</v>
      </c>
      <c r="F4580" t="s">
        <v>263</v>
      </c>
      <c r="H4580" t="s">
        <v>20</v>
      </c>
      <c r="I4580">
        <v>32.770629999999997</v>
      </c>
      <c r="J4580">
        <v>-96.795559999999995</v>
      </c>
      <c r="K4580" t="s">
        <v>21</v>
      </c>
      <c r="L4580">
        <v>252</v>
      </c>
      <c r="M4580">
        <v>2</v>
      </c>
      <c r="N4580">
        <v>9</v>
      </c>
      <c r="O4580" s="1">
        <v>44801</v>
      </c>
      <c r="P4580">
        <v>3.1</v>
      </c>
      <c r="Q4580">
        <v>126</v>
      </c>
      <c r="R4580">
        <v>336</v>
      </c>
      <c r="S4580">
        <v>9</v>
      </c>
    </row>
    <row r="4581" spans="1:19" x14ac:dyDescent="0.2">
      <c r="A4581" t="s">
        <v>3146</v>
      </c>
      <c r="B4581" t="s">
        <v>8144</v>
      </c>
      <c r="C4581">
        <v>6.5086619344461696E+17</v>
      </c>
      <c r="D4581" t="s">
        <v>5701</v>
      </c>
      <c r="E4581">
        <v>418030805</v>
      </c>
      <c r="F4581" t="s">
        <v>376</v>
      </c>
      <c r="H4581" t="s">
        <v>26</v>
      </c>
      <c r="I4581">
        <v>32.782400000000003</v>
      </c>
      <c r="J4581">
        <v>-96.797799999999995</v>
      </c>
      <c r="K4581" t="s">
        <v>21</v>
      </c>
      <c r="L4581">
        <v>179</v>
      </c>
      <c r="M4581">
        <v>1</v>
      </c>
      <c r="N4581">
        <v>1</v>
      </c>
      <c r="O4581" s="1">
        <v>44815</v>
      </c>
      <c r="P4581">
        <v>1</v>
      </c>
      <c r="Q4581">
        <v>2</v>
      </c>
      <c r="R4581">
        <v>347</v>
      </c>
      <c r="S4581">
        <v>1</v>
      </c>
    </row>
    <row r="4582" spans="1:19" x14ac:dyDescent="0.2">
      <c r="A4582" t="s">
        <v>3146</v>
      </c>
      <c r="B4582" t="s">
        <v>8144</v>
      </c>
      <c r="C4582">
        <v>6.5087876943965901E+17</v>
      </c>
      <c r="D4582" t="s">
        <v>5702</v>
      </c>
      <c r="E4582">
        <v>93539315</v>
      </c>
      <c r="F4582" t="s">
        <v>2573</v>
      </c>
      <c r="H4582" t="s">
        <v>20</v>
      </c>
      <c r="I4582">
        <v>32.810833565566298</v>
      </c>
      <c r="J4582">
        <v>-96.812231091087398</v>
      </c>
      <c r="K4582" t="s">
        <v>21</v>
      </c>
      <c r="L4582">
        <v>124</v>
      </c>
      <c r="M4582">
        <v>1</v>
      </c>
      <c r="N4582">
        <v>13</v>
      </c>
      <c r="O4582" s="1">
        <v>44810</v>
      </c>
      <c r="P4582">
        <v>5.2</v>
      </c>
      <c r="Q4582">
        <v>2</v>
      </c>
      <c r="R4582">
        <v>249</v>
      </c>
      <c r="S4582">
        <v>13</v>
      </c>
    </row>
    <row r="4583" spans="1:19" x14ac:dyDescent="0.2">
      <c r="A4583" t="s">
        <v>3146</v>
      </c>
      <c r="B4583" t="s">
        <v>8144</v>
      </c>
      <c r="C4583">
        <v>6.5096350681094106E+17</v>
      </c>
      <c r="D4583" t="s">
        <v>5703</v>
      </c>
      <c r="E4583">
        <v>356896257</v>
      </c>
      <c r="F4583" t="s">
        <v>128</v>
      </c>
      <c r="H4583" t="s">
        <v>45</v>
      </c>
      <c r="I4583">
        <v>32.924202578382797</v>
      </c>
      <c r="J4583">
        <v>-96.7749977239326</v>
      </c>
      <c r="K4583" t="s">
        <v>21</v>
      </c>
      <c r="L4583">
        <v>194</v>
      </c>
      <c r="M4583">
        <v>30</v>
      </c>
      <c r="N4583">
        <v>0</v>
      </c>
      <c r="Q4583">
        <v>11</v>
      </c>
      <c r="R4583">
        <v>90</v>
      </c>
      <c r="S4583">
        <v>0</v>
      </c>
    </row>
    <row r="4584" spans="1:19" x14ac:dyDescent="0.2">
      <c r="A4584" t="s">
        <v>3146</v>
      </c>
      <c r="B4584" t="s">
        <v>8144</v>
      </c>
      <c r="C4584">
        <v>6.5102213365657306E+17</v>
      </c>
      <c r="D4584" t="s">
        <v>5704</v>
      </c>
      <c r="E4584">
        <v>200150126</v>
      </c>
      <c r="F4584" t="s">
        <v>2291</v>
      </c>
      <c r="H4584" t="s">
        <v>26</v>
      </c>
      <c r="I4584">
        <v>32.782120533749101</v>
      </c>
      <c r="J4584">
        <v>-96.801171917294894</v>
      </c>
      <c r="K4584" t="s">
        <v>21</v>
      </c>
      <c r="L4584">
        <v>75</v>
      </c>
      <c r="M4584">
        <v>2</v>
      </c>
      <c r="N4584">
        <v>12</v>
      </c>
      <c r="O4584" s="1">
        <v>44816</v>
      </c>
      <c r="P4584">
        <v>5.37</v>
      </c>
      <c r="Q4584">
        <v>1</v>
      </c>
      <c r="R4584">
        <v>155</v>
      </c>
      <c r="S4584">
        <v>12</v>
      </c>
    </row>
    <row r="4585" spans="1:19" x14ac:dyDescent="0.2">
      <c r="A4585" t="s">
        <v>3146</v>
      </c>
      <c r="B4585" t="s">
        <v>8144</v>
      </c>
      <c r="C4585">
        <v>6.5114126790969702E+17</v>
      </c>
      <c r="D4585" t="s">
        <v>5705</v>
      </c>
      <c r="E4585">
        <v>55790923</v>
      </c>
      <c r="F4585" t="s">
        <v>996</v>
      </c>
      <c r="H4585" t="s">
        <v>20</v>
      </c>
      <c r="I4585">
        <v>32.810080690415496</v>
      </c>
      <c r="J4585">
        <v>-96.812731130341703</v>
      </c>
      <c r="K4585" t="s">
        <v>21</v>
      </c>
      <c r="L4585">
        <v>160</v>
      </c>
      <c r="M4585">
        <v>1</v>
      </c>
      <c r="N4585">
        <v>4</v>
      </c>
      <c r="O4585" s="1">
        <v>44797</v>
      </c>
      <c r="P4585">
        <v>1.48</v>
      </c>
      <c r="Q4585">
        <v>2</v>
      </c>
      <c r="R4585">
        <v>344</v>
      </c>
      <c r="S4585">
        <v>4</v>
      </c>
    </row>
    <row r="4586" spans="1:19" x14ac:dyDescent="0.2">
      <c r="A4586" t="s">
        <v>3146</v>
      </c>
      <c r="B4586" t="s">
        <v>8144</v>
      </c>
      <c r="C4586">
        <v>6.5122606932743296E+17</v>
      </c>
      <c r="D4586" t="s">
        <v>5706</v>
      </c>
      <c r="E4586">
        <v>356896257</v>
      </c>
      <c r="F4586" t="s">
        <v>128</v>
      </c>
      <c r="H4586" t="s">
        <v>50</v>
      </c>
      <c r="I4586">
        <v>32.727519999999998</v>
      </c>
      <c r="J4586">
        <v>-96.842370000000003</v>
      </c>
      <c r="K4586" t="s">
        <v>21</v>
      </c>
      <c r="L4586">
        <v>149</v>
      </c>
      <c r="M4586">
        <v>2</v>
      </c>
      <c r="N4586">
        <v>1</v>
      </c>
      <c r="O4586" s="1">
        <v>44808</v>
      </c>
      <c r="P4586">
        <v>1</v>
      </c>
      <c r="Q4586">
        <v>11</v>
      </c>
      <c r="R4586">
        <v>90</v>
      </c>
      <c r="S4586">
        <v>1</v>
      </c>
    </row>
    <row r="4587" spans="1:19" x14ac:dyDescent="0.2">
      <c r="A4587" t="s">
        <v>3146</v>
      </c>
      <c r="B4587" t="s">
        <v>8144</v>
      </c>
      <c r="C4587">
        <v>6.51268211871216E+17</v>
      </c>
      <c r="D4587" t="s">
        <v>5707</v>
      </c>
      <c r="E4587">
        <v>43042344</v>
      </c>
      <c r="F4587" t="s">
        <v>263</v>
      </c>
      <c r="H4587" t="s">
        <v>20</v>
      </c>
      <c r="I4587">
        <v>32.772881371217899</v>
      </c>
      <c r="J4587">
        <v>-96.795789301317399</v>
      </c>
      <c r="K4587" t="s">
        <v>21</v>
      </c>
      <c r="L4587">
        <v>253</v>
      </c>
      <c r="M4587">
        <v>2</v>
      </c>
      <c r="N4587">
        <v>8</v>
      </c>
      <c r="O4587" s="1">
        <v>44808</v>
      </c>
      <c r="P4587">
        <v>3.2</v>
      </c>
      <c r="Q4587">
        <v>126</v>
      </c>
      <c r="R4587">
        <v>332</v>
      </c>
      <c r="S4587">
        <v>8</v>
      </c>
    </row>
    <row r="4588" spans="1:19" x14ac:dyDescent="0.2">
      <c r="A4588" t="s">
        <v>3146</v>
      </c>
      <c r="B4588" t="s">
        <v>8144</v>
      </c>
      <c r="C4588">
        <v>6.5129015054864602E+17</v>
      </c>
      <c r="D4588" t="s">
        <v>5708</v>
      </c>
      <c r="E4588">
        <v>177535048</v>
      </c>
      <c r="F4588" t="s">
        <v>5648</v>
      </c>
      <c r="H4588" t="s">
        <v>26</v>
      </c>
      <c r="I4588">
        <v>32.791050634612603</v>
      </c>
      <c r="J4588">
        <v>-96.807591749117293</v>
      </c>
      <c r="K4588" t="s">
        <v>21</v>
      </c>
      <c r="L4588">
        <v>1000</v>
      </c>
      <c r="M4588">
        <v>1</v>
      </c>
      <c r="N4588">
        <v>1</v>
      </c>
      <c r="O4588" s="1">
        <v>44737</v>
      </c>
      <c r="P4588">
        <v>0.37</v>
      </c>
      <c r="Q4588">
        <v>4</v>
      </c>
      <c r="R4588">
        <v>256</v>
      </c>
      <c r="S4588">
        <v>1</v>
      </c>
    </row>
    <row r="4589" spans="1:19" x14ac:dyDescent="0.2">
      <c r="A4589" t="s">
        <v>3146</v>
      </c>
      <c r="B4589" t="s">
        <v>8144</v>
      </c>
      <c r="C4589">
        <v>6.5132285566175706E+17</v>
      </c>
      <c r="D4589" t="s">
        <v>5709</v>
      </c>
      <c r="E4589">
        <v>24057831</v>
      </c>
      <c r="F4589" t="s">
        <v>5710</v>
      </c>
      <c r="H4589" t="s">
        <v>20</v>
      </c>
      <c r="I4589">
        <v>32.77178</v>
      </c>
      <c r="J4589">
        <v>-96.794989999999999</v>
      </c>
      <c r="K4589" t="s">
        <v>21</v>
      </c>
      <c r="L4589">
        <v>170</v>
      </c>
      <c r="M4589">
        <v>2</v>
      </c>
      <c r="N4589">
        <v>5</v>
      </c>
      <c r="O4589" s="1">
        <v>44798</v>
      </c>
      <c r="P4589">
        <v>1.85</v>
      </c>
      <c r="Q4589">
        <v>1</v>
      </c>
      <c r="R4589">
        <v>345</v>
      </c>
      <c r="S4589">
        <v>5</v>
      </c>
    </row>
    <row r="4590" spans="1:19" x14ac:dyDescent="0.2">
      <c r="A4590" t="s">
        <v>3146</v>
      </c>
      <c r="B4590" t="s">
        <v>8144</v>
      </c>
      <c r="C4590">
        <v>6.5139317884936896E+17</v>
      </c>
      <c r="D4590" t="s">
        <v>5711</v>
      </c>
      <c r="E4590">
        <v>464741858</v>
      </c>
      <c r="F4590" t="s">
        <v>5712</v>
      </c>
      <c r="H4590" t="s">
        <v>73</v>
      </c>
      <c r="I4590">
        <v>32.757011483943501</v>
      </c>
      <c r="J4590">
        <v>-96.765828636346697</v>
      </c>
      <c r="K4590" t="s">
        <v>30</v>
      </c>
      <c r="L4590">
        <v>39</v>
      </c>
      <c r="M4590">
        <v>1</v>
      </c>
      <c r="N4590">
        <v>9</v>
      </c>
      <c r="O4590" s="1">
        <v>44811</v>
      </c>
      <c r="P4590">
        <v>3.51</v>
      </c>
      <c r="Q4590">
        <v>1</v>
      </c>
      <c r="R4590">
        <v>335</v>
      </c>
      <c r="S4590">
        <v>9</v>
      </c>
    </row>
    <row r="4591" spans="1:19" x14ac:dyDescent="0.2">
      <c r="A4591" t="s">
        <v>3146</v>
      </c>
      <c r="B4591" t="s">
        <v>8144</v>
      </c>
      <c r="C4591">
        <v>6.5139450036783398E+17</v>
      </c>
      <c r="D4591" t="s">
        <v>5713</v>
      </c>
      <c r="E4591">
        <v>447978048</v>
      </c>
      <c r="F4591" t="s">
        <v>5714</v>
      </c>
      <c r="H4591" t="s">
        <v>35</v>
      </c>
      <c r="I4591">
        <v>32.81447</v>
      </c>
      <c r="J4591">
        <v>-96.697090000000003</v>
      </c>
      <c r="K4591" t="s">
        <v>21</v>
      </c>
      <c r="L4591">
        <v>169</v>
      </c>
      <c r="M4591">
        <v>2</v>
      </c>
      <c r="N4591">
        <v>4</v>
      </c>
      <c r="O4591" s="1">
        <v>44806</v>
      </c>
      <c r="P4591">
        <v>1.52</v>
      </c>
      <c r="Q4591">
        <v>1</v>
      </c>
      <c r="R4591">
        <v>304</v>
      </c>
      <c r="S4591">
        <v>4</v>
      </c>
    </row>
    <row r="4592" spans="1:19" x14ac:dyDescent="0.2">
      <c r="A4592" t="s">
        <v>3146</v>
      </c>
      <c r="B4592" t="s">
        <v>8144</v>
      </c>
      <c r="C4592">
        <v>6.5148351093641498E+17</v>
      </c>
      <c r="D4592" t="s">
        <v>5715</v>
      </c>
      <c r="E4592">
        <v>43042344</v>
      </c>
      <c r="F4592" t="s">
        <v>263</v>
      </c>
      <c r="H4592" t="s">
        <v>20</v>
      </c>
      <c r="I4592">
        <v>32.770580000000002</v>
      </c>
      <c r="J4592">
        <v>-96.794449999999998</v>
      </c>
      <c r="K4592" t="s">
        <v>21</v>
      </c>
      <c r="L4592">
        <v>154</v>
      </c>
      <c r="M4592">
        <v>2</v>
      </c>
      <c r="N4592">
        <v>9</v>
      </c>
      <c r="O4592" s="1">
        <v>44808</v>
      </c>
      <c r="P4592">
        <v>3.38</v>
      </c>
      <c r="Q4592">
        <v>126</v>
      </c>
      <c r="R4592">
        <v>365</v>
      </c>
      <c r="S4592">
        <v>9</v>
      </c>
    </row>
    <row r="4593" spans="1:19" x14ac:dyDescent="0.2">
      <c r="A4593" t="s">
        <v>3146</v>
      </c>
      <c r="B4593" t="s">
        <v>8144</v>
      </c>
      <c r="C4593">
        <v>6.5150183209287104E+17</v>
      </c>
      <c r="D4593" t="s">
        <v>5716</v>
      </c>
      <c r="E4593">
        <v>43042344</v>
      </c>
      <c r="F4593" t="s">
        <v>263</v>
      </c>
      <c r="H4593" t="s">
        <v>20</v>
      </c>
      <c r="I4593">
        <v>32.77111</v>
      </c>
      <c r="J4593">
        <v>-96.795680000000004</v>
      </c>
      <c r="K4593" t="s">
        <v>21</v>
      </c>
      <c r="L4593">
        <v>134</v>
      </c>
      <c r="M4593">
        <v>2</v>
      </c>
      <c r="N4593">
        <v>5</v>
      </c>
      <c r="O4593" s="1">
        <v>44788</v>
      </c>
      <c r="P4593">
        <v>2.21</v>
      </c>
      <c r="Q4593">
        <v>126</v>
      </c>
      <c r="R4593">
        <v>347</v>
      </c>
      <c r="S4593">
        <v>5</v>
      </c>
    </row>
    <row r="4594" spans="1:19" x14ac:dyDescent="0.2">
      <c r="A4594" t="s">
        <v>3146</v>
      </c>
      <c r="B4594" t="s">
        <v>8144</v>
      </c>
      <c r="C4594">
        <v>6.5201532209026304E+17</v>
      </c>
      <c r="D4594" t="s">
        <v>5717</v>
      </c>
      <c r="E4594">
        <v>395748661</v>
      </c>
      <c r="F4594" t="s">
        <v>3506</v>
      </c>
      <c r="H4594" t="s">
        <v>68</v>
      </c>
      <c r="I4594">
        <v>32.887844399999999</v>
      </c>
      <c r="J4594">
        <v>-96.767606499999999</v>
      </c>
      <c r="K4594" t="s">
        <v>21</v>
      </c>
      <c r="L4594">
        <v>99</v>
      </c>
      <c r="M4594">
        <v>21</v>
      </c>
      <c r="N4594">
        <v>0</v>
      </c>
      <c r="Q4594">
        <v>4</v>
      </c>
      <c r="R4594">
        <v>348</v>
      </c>
      <c r="S4594">
        <v>0</v>
      </c>
    </row>
    <row r="4595" spans="1:19" x14ac:dyDescent="0.2">
      <c r="A4595" t="s">
        <v>3146</v>
      </c>
      <c r="B4595" t="s">
        <v>8144</v>
      </c>
      <c r="C4595">
        <v>6.5223332171773299E+17</v>
      </c>
      <c r="D4595" t="s">
        <v>5718</v>
      </c>
      <c r="E4595">
        <v>464917277</v>
      </c>
      <c r="F4595" t="s">
        <v>4220</v>
      </c>
      <c r="H4595" t="s">
        <v>50</v>
      </c>
      <c r="I4595">
        <v>32.723617418930999</v>
      </c>
      <c r="J4595">
        <v>-96.830669295481201</v>
      </c>
      <c r="K4595" t="s">
        <v>21</v>
      </c>
      <c r="L4595">
        <v>110</v>
      </c>
      <c r="M4595">
        <v>1</v>
      </c>
      <c r="N4595">
        <v>2</v>
      </c>
      <c r="O4595" s="1">
        <v>44794</v>
      </c>
      <c r="P4595">
        <v>1.62</v>
      </c>
      <c r="Q4595">
        <v>2</v>
      </c>
      <c r="R4595">
        <v>365</v>
      </c>
      <c r="S4595">
        <v>2</v>
      </c>
    </row>
    <row r="4596" spans="1:19" x14ac:dyDescent="0.2">
      <c r="A4596" t="s">
        <v>3146</v>
      </c>
      <c r="B4596" t="s">
        <v>8144</v>
      </c>
      <c r="C4596">
        <v>6.5231782646774502E+17</v>
      </c>
      <c r="D4596" t="s">
        <v>5719</v>
      </c>
      <c r="E4596">
        <v>165016814</v>
      </c>
      <c r="F4596" t="s">
        <v>4719</v>
      </c>
      <c r="H4596" t="s">
        <v>26</v>
      </c>
      <c r="I4596">
        <v>32.824012329572703</v>
      </c>
      <c r="J4596">
        <v>-96.768702672865999</v>
      </c>
      <c r="K4596" t="s">
        <v>21</v>
      </c>
      <c r="L4596">
        <v>233</v>
      </c>
      <c r="M4596">
        <v>2</v>
      </c>
      <c r="N4596">
        <v>2</v>
      </c>
      <c r="O4596" s="1">
        <v>44801</v>
      </c>
      <c r="P4596">
        <v>1.36</v>
      </c>
      <c r="Q4596">
        <v>1</v>
      </c>
      <c r="R4596">
        <v>322</v>
      </c>
      <c r="S4596">
        <v>2</v>
      </c>
    </row>
    <row r="4597" spans="1:19" x14ac:dyDescent="0.2">
      <c r="A4597" t="s">
        <v>3146</v>
      </c>
      <c r="B4597" t="s">
        <v>8144</v>
      </c>
      <c r="C4597">
        <v>6.5236547193941299E+17</v>
      </c>
      <c r="D4597" t="s">
        <v>5720</v>
      </c>
      <c r="E4597">
        <v>405460414</v>
      </c>
      <c r="F4597" t="s">
        <v>3664</v>
      </c>
      <c r="H4597" t="s">
        <v>50</v>
      </c>
      <c r="I4597">
        <v>32.721250442541198</v>
      </c>
      <c r="J4597">
        <v>-96.839750472476098</v>
      </c>
      <c r="K4597" t="s">
        <v>21</v>
      </c>
      <c r="L4597">
        <v>114</v>
      </c>
      <c r="M4597">
        <v>1</v>
      </c>
      <c r="N4597">
        <v>1</v>
      </c>
      <c r="O4597" s="1">
        <v>44738</v>
      </c>
      <c r="P4597">
        <v>0.37</v>
      </c>
      <c r="Q4597">
        <v>32</v>
      </c>
      <c r="R4597">
        <v>314</v>
      </c>
      <c r="S4597">
        <v>1</v>
      </c>
    </row>
    <row r="4598" spans="1:19" x14ac:dyDescent="0.2">
      <c r="A4598" t="s">
        <v>3146</v>
      </c>
      <c r="B4598" t="s">
        <v>8144</v>
      </c>
      <c r="C4598">
        <v>6.5242814698560102E+17</v>
      </c>
      <c r="D4598" t="s">
        <v>5721</v>
      </c>
      <c r="E4598">
        <v>405460414</v>
      </c>
      <c r="F4598" t="s">
        <v>3664</v>
      </c>
      <c r="H4598" t="s">
        <v>50</v>
      </c>
      <c r="I4598">
        <v>32.726576959574899</v>
      </c>
      <c r="J4598">
        <v>-96.844680857053007</v>
      </c>
      <c r="K4598" t="s">
        <v>21</v>
      </c>
      <c r="L4598">
        <v>80</v>
      </c>
      <c r="M4598">
        <v>1</v>
      </c>
      <c r="N4598">
        <v>1</v>
      </c>
      <c r="O4598" s="1">
        <v>44756</v>
      </c>
      <c r="P4598">
        <v>0.48</v>
      </c>
      <c r="Q4598">
        <v>32</v>
      </c>
      <c r="R4598">
        <v>329</v>
      </c>
      <c r="S4598">
        <v>1</v>
      </c>
    </row>
    <row r="4599" spans="1:19" x14ac:dyDescent="0.2">
      <c r="A4599" t="s">
        <v>3146</v>
      </c>
      <c r="B4599" t="s">
        <v>8144</v>
      </c>
      <c r="C4599">
        <v>6.5243501553588506E+17</v>
      </c>
      <c r="D4599" t="s">
        <v>5722</v>
      </c>
      <c r="E4599">
        <v>223865375</v>
      </c>
      <c r="F4599" t="s">
        <v>128</v>
      </c>
      <c r="H4599" t="s">
        <v>20</v>
      </c>
      <c r="I4599">
        <v>32.850879999999997</v>
      </c>
      <c r="J4599">
        <v>-96.828019999999995</v>
      </c>
      <c r="K4599" t="s">
        <v>21</v>
      </c>
      <c r="L4599">
        <v>102</v>
      </c>
      <c r="M4599">
        <v>2</v>
      </c>
      <c r="N4599">
        <v>10</v>
      </c>
      <c r="O4599" s="1">
        <v>44815</v>
      </c>
      <c r="P4599">
        <v>3.49</v>
      </c>
      <c r="Q4599">
        <v>1</v>
      </c>
      <c r="R4599">
        <v>163</v>
      </c>
      <c r="S4599">
        <v>10</v>
      </c>
    </row>
    <row r="4600" spans="1:19" x14ac:dyDescent="0.2">
      <c r="A4600" t="s">
        <v>3146</v>
      </c>
      <c r="B4600" t="s">
        <v>8144</v>
      </c>
      <c r="C4600">
        <v>6.5250951655430298E+17</v>
      </c>
      <c r="D4600" t="s">
        <v>5723</v>
      </c>
      <c r="E4600">
        <v>449641244</v>
      </c>
      <c r="F4600" t="s">
        <v>4854</v>
      </c>
      <c r="H4600" t="s">
        <v>20</v>
      </c>
      <c r="I4600">
        <v>32.801468435886001</v>
      </c>
      <c r="J4600">
        <v>-96.781070374482297</v>
      </c>
      <c r="K4600" t="s">
        <v>21</v>
      </c>
      <c r="L4600">
        <v>94</v>
      </c>
      <c r="M4600">
        <v>1</v>
      </c>
      <c r="N4600">
        <v>14</v>
      </c>
      <c r="O4600" s="1">
        <v>44809</v>
      </c>
      <c r="P4600">
        <v>5.68</v>
      </c>
      <c r="Q4600">
        <v>5</v>
      </c>
      <c r="R4600">
        <v>161</v>
      </c>
      <c r="S4600">
        <v>14</v>
      </c>
    </row>
    <row r="4601" spans="1:19" x14ac:dyDescent="0.2">
      <c r="A4601" t="s">
        <v>3146</v>
      </c>
      <c r="B4601" t="s">
        <v>8144</v>
      </c>
      <c r="C4601">
        <v>6.5277734562417498E+17</v>
      </c>
      <c r="D4601" t="s">
        <v>5724</v>
      </c>
      <c r="E4601">
        <v>43042344</v>
      </c>
      <c r="F4601" t="s">
        <v>263</v>
      </c>
      <c r="H4601" t="s">
        <v>20</v>
      </c>
      <c r="I4601">
        <v>32.772829999999999</v>
      </c>
      <c r="J4601">
        <v>-96.793930000000003</v>
      </c>
      <c r="K4601" t="s">
        <v>21</v>
      </c>
      <c r="L4601">
        <v>162</v>
      </c>
      <c r="M4601">
        <v>2</v>
      </c>
      <c r="N4601">
        <v>11</v>
      </c>
      <c r="O4601" s="1">
        <v>44816</v>
      </c>
      <c r="P4601">
        <v>3.93</v>
      </c>
      <c r="Q4601">
        <v>126</v>
      </c>
      <c r="R4601">
        <v>355</v>
      </c>
      <c r="S4601">
        <v>11</v>
      </c>
    </row>
    <row r="4602" spans="1:19" x14ac:dyDescent="0.2">
      <c r="A4602" t="s">
        <v>3146</v>
      </c>
      <c r="B4602" t="s">
        <v>8144</v>
      </c>
      <c r="C4602">
        <v>6.5290397764527706E+17</v>
      </c>
      <c r="D4602" t="s">
        <v>5725</v>
      </c>
      <c r="E4602">
        <v>217133634</v>
      </c>
      <c r="F4602" t="s">
        <v>5726</v>
      </c>
      <c r="H4602" t="s">
        <v>138</v>
      </c>
      <c r="I4602">
        <v>32.774153160566399</v>
      </c>
      <c r="J4602">
        <v>-96.822921560085604</v>
      </c>
      <c r="K4602" t="s">
        <v>21</v>
      </c>
      <c r="L4602">
        <v>109</v>
      </c>
      <c r="M4602">
        <v>2</v>
      </c>
      <c r="N4602">
        <v>22</v>
      </c>
      <c r="O4602" s="1">
        <v>44815</v>
      </c>
      <c r="P4602">
        <v>8.15</v>
      </c>
      <c r="Q4602">
        <v>1</v>
      </c>
      <c r="R4602">
        <v>350</v>
      </c>
      <c r="S4602">
        <v>22</v>
      </c>
    </row>
    <row r="4603" spans="1:19" x14ac:dyDescent="0.2">
      <c r="A4603" t="s">
        <v>3146</v>
      </c>
      <c r="B4603" t="s">
        <v>8144</v>
      </c>
      <c r="C4603">
        <v>6.5303082721632794E+17</v>
      </c>
      <c r="D4603" t="s">
        <v>5727</v>
      </c>
      <c r="E4603">
        <v>350752124</v>
      </c>
      <c r="F4603" t="s">
        <v>5728</v>
      </c>
      <c r="H4603" t="s">
        <v>20</v>
      </c>
      <c r="I4603">
        <v>32.782785086301303</v>
      </c>
      <c r="J4603">
        <v>-96.782181269328802</v>
      </c>
      <c r="K4603" t="s">
        <v>21</v>
      </c>
      <c r="L4603">
        <v>150</v>
      </c>
      <c r="M4603">
        <v>2</v>
      </c>
      <c r="N4603">
        <v>1</v>
      </c>
      <c r="O4603" s="1">
        <v>44815</v>
      </c>
      <c r="P4603">
        <v>1</v>
      </c>
      <c r="Q4603">
        <v>1</v>
      </c>
      <c r="R4603">
        <v>357</v>
      </c>
      <c r="S4603">
        <v>1</v>
      </c>
    </row>
    <row r="4604" spans="1:19" x14ac:dyDescent="0.2">
      <c r="A4604" t="s">
        <v>3146</v>
      </c>
      <c r="B4604" t="s">
        <v>8144</v>
      </c>
      <c r="C4604">
        <v>6.5308734605279706E+17</v>
      </c>
      <c r="D4604" t="s">
        <v>5729</v>
      </c>
      <c r="E4604">
        <v>116574163</v>
      </c>
      <c r="F4604" t="s">
        <v>4992</v>
      </c>
      <c r="H4604" t="s">
        <v>26</v>
      </c>
      <c r="I4604">
        <v>32.7808422751365</v>
      </c>
      <c r="J4604">
        <v>-96.801458715251101</v>
      </c>
      <c r="K4604" t="s">
        <v>21</v>
      </c>
      <c r="L4604">
        <v>90</v>
      </c>
      <c r="M4604">
        <v>2</v>
      </c>
      <c r="N4604">
        <v>16</v>
      </c>
      <c r="O4604" s="1">
        <v>44817</v>
      </c>
      <c r="P4604">
        <v>5.93</v>
      </c>
      <c r="Q4604">
        <v>3</v>
      </c>
      <c r="R4604">
        <v>289</v>
      </c>
      <c r="S4604">
        <v>16</v>
      </c>
    </row>
    <row r="4605" spans="1:19" x14ac:dyDescent="0.2">
      <c r="A4605" t="s">
        <v>3146</v>
      </c>
      <c r="B4605" t="s">
        <v>8144</v>
      </c>
      <c r="C4605">
        <v>6.5357053681592102E+17</v>
      </c>
      <c r="D4605" t="s">
        <v>5730</v>
      </c>
      <c r="E4605">
        <v>78154926</v>
      </c>
      <c r="F4605" t="s">
        <v>5731</v>
      </c>
      <c r="H4605" t="s">
        <v>133</v>
      </c>
      <c r="I4605">
        <v>32.74335</v>
      </c>
      <c r="J4605">
        <v>-96.81062</v>
      </c>
      <c r="K4605" t="s">
        <v>21</v>
      </c>
      <c r="L4605">
        <v>159</v>
      </c>
      <c r="M4605">
        <v>1</v>
      </c>
      <c r="N4605">
        <v>1</v>
      </c>
      <c r="O4605" s="1">
        <v>44808</v>
      </c>
      <c r="P4605">
        <v>1</v>
      </c>
      <c r="Q4605">
        <v>1</v>
      </c>
      <c r="R4605">
        <v>356</v>
      </c>
      <c r="S4605">
        <v>1</v>
      </c>
    </row>
    <row r="4606" spans="1:19" x14ac:dyDescent="0.2">
      <c r="A4606" t="s">
        <v>3146</v>
      </c>
      <c r="B4606" t="s">
        <v>8144</v>
      </c>
      <c r="C4606">
        <v>6.5357230882909901E+17</v>
      </c>
      <c r="D4606" t="s">
        <v>5732</v>
      </c>
      <c r="E4606">
        <v>294303952</v>
      </c>
      <c r="F4606" t="s">
        <v>5733</v>
      </c>
      <c r="H4606" t="s">
        <v>122</v>
      </c>
      <c r="I4606">
        <v>32.894779986630901</v>
      </c>
      <c r="J4606">
        <v>-96.718020077921906</v>
      </c>
      <c r="K4606" t="s">
        <v>30</v>
      </c>
      <c r="L4606">
        <v>60</v>
      </c>
      <c r="M4606">
        <v>1</v>
      </c>
      <c r="N4606">
        <v>12</v>
      </c>
      <c r="O4606" s="1">
        <v>44802</v>
      </c>
      <c r="P4606">
        <v>4.3899999999999997</v>
      </c>
      <c r="Q4606">
        <v>2</v>
      </c>
      <c r="R4606">
        <v>17</v>
      </c>
      <c r="S4606">
        <v>12</v>
      </c>
    </row>
    <row r="4607" spans="1:19" x14ac:dyDescent="0.2">
      <c r="A4607" t="s">
        <v>3146</v>
      </c>
      <c r="B4607" t="s">
        <v>8144</v>
      </c>
      <c r="C4607">
        <v>6.53673281317888E+17</v>
      </c>
      <c r="D4607" t="s">
        <v>5734</v>
      </c>
      <c r="E4607">
        <v>67381997</v>
      </c>
      <c r="F4607" t="s">
        <v>170</v>
      </c>
      <c r="H4607" t="s">
        <v>26</v>
      </c>
      <c r="I4607">
        <v>32.806465510194002</v>
      </c>
      <c r="J4607">
        <v>-96.756218578077494</v>
      </c>
      <c r="K4607" t="s">
        <v>21</v>
      </c>
      <c r="L4607">
        <v>66</v>
      </c>
      <c r="M4607">
        <v>30</v>
      </c>
      <c r="N4607">
        <v>0</v>
      </c>
      <c r="Q4607">
        <v>1</v>
      </c>
      <c r="R4607">
        <v>66</v>
      </c>
      <c r="S4607">
        <v>0</v>
      </c>
    </row>
    <row r="4608" spans="1:19" x14ac:dyDescent="0.2">
      <c r="A4608" t="s">
        <v>3146</v>
      </c>
      <c r="B4608" t="s">
        <v>8144</v>
      </c>
      <c r="C4608">
        <v>6.5367504243815501E+17</v>
      </c>
      <c r="D4608" t="s">
        <v>5735</v>
      </c>
      <c r="E4608">
        <v>465207853</v>
      </c>
      <c r="F4608" t="s">
        <v>5736</v>
      </c>
      <c r="H4608" t="s">
        <v>20</v>
      </c>
      <c r="I4608">
        <v>32.777760000000001</v>
      </c>
      <c r="J4608">
        <v>-96.787139999999994</v>
      </c>
      <c r="K4608" t="s">
        <v>21</v>
      </c>
      <c r="L4608">
        <v>236</v>
      </c>
      <c r="M4608">
        <v>1</v>
      </c>
      <c r="N4608">
        <v>2</v>
      </c>
      <c r="O4608" s="1">
        <v>44794</v>
      </c>
      <c r="P4608">
        <v>1.3</v>
      </c>
      <c r="Q4608">
        <v>1</v>
      </c>
      <c r="R4608">
        <v>350</v>
      </c>
      <c r="S4608">
        <v>2</v>
      </c>
    </row>
    <row r="4609" spans="1:19" x14ac:dyDescent="0.2">
      <c r="A4609" t="s">
        <v>3146</v>
      </c>
      <c r="B4609" t="s">
        <v>8144</v>
      </c>
      <c r="C4609">
        <v>6.5420287734719398E+17</v>
      </c>
      <c r="D4609" t="s">
        <v>5737</v>
      </c>
      <c r="E4609">
        <v>358015381</v>
      </c>
      <c r="F4609" t="s">
        <v>5667</v>
      </c>
      <c r="H4609" t="s">
        <v>20</v>
      </c>
      <c r="I4609">
        <v>32.799680000000002</v>
      </c>
      <c r="J4609">
        <v>-96.781859999999995</v>
      </c>
      <c r="K4609" t="s">
        <v>21</v>
      </c>
      <c r="L4609">
        <v>104</v>
      </c>
      <c r="M4609">
        <v>1</v>
      </c>
      <c r="N4609">
        <v>5</v>
      </c>
      <c r="O4609" s="1">
        <v>44798</v>
      </c>
      <c r="P4609">
        <v>2.14</v>
      </c>
      <c r="Q4609">
        <v>5</v>
      </c>
      <c r="R4609">
        <v>363</v>
      </c>
      <c r="S4609">
        <v>5</v>
      </c>
    </row>
    <row r="4610" spans="1:19" x14ac:dyDescent="0.2">
      <c r="A4610" t="s">
        <v>3146</v>
      </c>
      <c r="B4610" t="s">
        <v>8144</v>
      </c>
      <c r="C4610">
        <v>6.54217187547616E+17</v>
      </c>
      <c r="D4610" t="s">
        <v>5738</v>
      </c>
      <c r="E4610">
        <v>465368368</v>
      </c>
      <c r="F4610" t="s">
        <v>5739</v>
      </c>
      <c r="H4610" t="s">
        <v>20</v>
      </c>
      <c r="I4610">
        <v>32.806576414225198</v>
      </c>
      <c r="J4610">
        <v>-96.774639638262798</v>
      </c>
      <c r="K4610" t="s">
        <v>21</v>
      </c>
      <c r="L4610">
        <v>155</v>
      </c>
      <c r="M4610">
        <v>1</v>
      </c>
      <c r="N4610">
        <v>10</v>
      </c>
      <c r="O4610" s="1">
        <v>44810</v>
      </c>
      <c r="P4610">
        <v>3.66</v>
      </c>
      <c r="Q4610">
        <v>1</v>
      </c>
      <c r="R4610">
        <v>341</v>
      </c>
      <c r="S4610">
        <v>10</v>
      </c>
    </row>
    <row r="4611" spans="1:19" x14ac:dyDescent="0.2">
      <c r="A4611" t="s">
        <v>3146</v>
      </c>
      <c r="B4611" t="s">
        <v>8144</v>
      </c>
      <c r="C4611">
        <v>6.5423683056432499E+17</v>
      </c>
      <c r="D4611" t="s">
        <v>5740</v>
      </c>
      <c r="E4611">
        <v>43042344</v>
      </c>
      <c r="F4611" t="s">
        <v>263</v>
      </c>
      <c r="H4611" t="s">
        <v>50</v>
      </c>
      <c r="I4611">
        <v>32.752229999999997</v>
      </c>
      <c r="J4611">
        <v>-96.811570000000003</v>
      </c>
      <c r="K4611" t="s">
        <v>21</v>
      </c>
      <c r="L4611">
        <v>157</v>
      </c>
      <c r="M4611">
        <v>2</v>
      </c>
      <c r="N4611">
        <v>10</v>
      </c>
      <c r="O4611" s="1">
        <v>44794</v>
      </c>
      <c r="P4611">
        <v>3.7</v>
      </c>
      <c r="Q4611">
        <v>126</v>
      </c>
      <c r="R4611">
        <v>347</v>
      </c>
      <c r="S4611">
        <v>10</v>
      </c>
    </row>
    <row r="4612" spans="1:19" x14ac:dyDescent="0.2">
      <c r="A4612" t="s">
        <v>3146</v>
      </c>
      <c r="B4612" t="s">
        <v>8144</v>
      </c>
      <c r="C4612">
        <v>6.5424988826324902E+17</v>
      </c>
      <c r="D4612" t="s">
        <v>5741</v>
      </c>
      <c r="E4612">
        <v>465378640</v>
      </c>
      <c r="F4612" t="s">
        <v>5742</v>
      </c>
      <c r="H4612" t="s">
        <v>20</v>
      </c>
      <c r="I4612">
        <v>32.825668406439497</v>
      </c>
      <c r="J4612">
        <v>-96.825749226700296</v>
      </c>
      <c r="K4612" t="s">
        <v>21</v>
      </c>
      <c r="L4612">
        <v>95</v>
      </c>
      <c r="M4612">
        <v>1</v>
      </c>
      <c r="N4612">
        <v>2</v>
      </c>
      <c r="O4612" s="1">
        <v>44783</v>
      </c>
      <c r="P4612">
        <v>0.9</v>
      </c>
      <c r="Q4612">
        <v>1</v>
      </c>
      <c r="R4612">
        <v>364</v>
      </c>
      <c r="S4612">
        <v>2</v>
      </c>
    </row>
    <row r="4613" spans="1:19" x14ac:dyDescent="0.2">
      <c r="A4613" t="s">
        <v>3146</v>
      </c>
      <c r="B4613" t="s">
        <v>8144</v>
      </c>
      <c r="C4613">
        <v>6.5429161658946099E+17</v>
      </c>
      <c r="D4613" t="s">
        <v>5743</v>
      </c>
      <c r="E4613">
        <v>39548130</v>
      </c>
      <c r="F4613" t="s">
        <v>1627</v>
      </c>
      <c r="H4613" t="s">
        <v>122</v>
      </c>
      <c r="I4613">
        <v>32.883166962180503</v>
      </c>
      <c r="J4613">
        <v>-96.732527875000997</v>
      </c>
      <c r="K4613" t="s">
        <v>21</v>
      </c>
      <c r="L4613">
        <v>128</v>
      </c>
      <c r="M4613">
        <v>1</v>
      </c>
      <c r="N4613">
        <v>6</v>
      </c>
      <c r="O4613" s="1">
        <v>44815</v>
      </c>
      <c r="P4613">
        <v>3</v>
      </c>
      <c r="Q4613">
        <v>1</v>
      </c>
      <c r="R4613">
        <v>281</v>
      </c>
      <c r="S4613">
        <v>6</v>
      </c>
    </row>
    <row r="4614" spans="1:19" x14ac:dyDescent="0.2">
      <c r="A4614" t="s">
        <v>3146</v>
      </c>
      <c r="B4614" t="s">
        <v>8144</v>
      </c>
      <c r="C4614">
        <v>6.5435180065082803E+17</v>
      </c>
      <c r="D4614" t="s">
        <v>5744</v>
      </c>
      <c r="E4614">
        <v>465412058</v>
      </c>
      <c r="F4614" t="s">
        <v>5745</v>
      </c>
      <c r="H4614" t="s">
        <v>452</v>
      </c>
      <c r="I4614">
        <v>32.668948100000001</v>
      </c>
      <c r="J4614">
        <v>-96.603680799999907</v>
      </c>
      <c r="K4614" t="s">
        <v>30</v>
      </c>
      <c r="L4614">
        <v>55</v>
      </c>
      <c r="M4614">
        <v>2</v>
      </c>
      <c r="N4614">
        <v>0</v>
      </c>
      <c r="Q4614">
        <v>1</v>
      </c>
      <c r="R4614">
        <v>90</v>
      </c>
      <c r="S4614">
        <v>0</v>
      </c>
    </row>
    <row r="4615" spans="1:19" x14ac:dyDescent="0.2">
      <c r="A4615" t="s">
        <v>3146</v>
      </c>
      <c r="B4615" t="s">
        <v>8144</v>
      </c>
      <c r="C4615">
        <v>6.5439381145055898E+17</v>
      </c>
      <c r="D4615" t="s">
        <v>5746</v>
      </c>
      <c r="E4615">
        <v>155153170</v>
      </c>
      <c r="F4615" t="s">
        <v>5747</v>
      </c>
      <c r="H4615" t="s">
        <v>20</v>
      </c>
      <c r="I4615">
        <v>32.801340000000003</v>
      </c>
      <c r="J4615">
        <v>-96.781390000000002</v>
      </c>
      <c r="K4615" t="s">
        <v>21</v>
      </c>
      <c r="L4615">
        <v>105</v>
      </c>
      <c r="M4615">
        <v>1</v>
      </c>
      <c r="N4615">
        <v>25</v>
      </c>
      <c r="O4615" s="1">
        <v>44812</v>
      </c>
      <c r="P4615">
        <v>9.26</v>
      </c>
      <c r="Q4615">
        <v>2</v>
      </c>
      <c r="R4615">
        <v>355</v>
      </c>
      <c r="S4615">
        <v>25</v>
      </c>
    </row>
    <row r="4616" spans="1:19" x14ac:dyDescent="0.2">
      <c r="A4616" t="s">
        <v>3146</v>
      </c>
      <c r="B4616" t="s">
        <v>8144</v>
      </c>
      <c r="C4616">
        <v>6.5443196493994906E+17</v>
      </c>
      <c r="D4616" t="s">
        <v>5748</v>
      </c>
      <c r="E4616">
        <v>465434758</v>
      </c>
      <c r="F4616" t="s">
        <v>5749</v>
      </c>
      <c r="H4616" t="s">
        <v>68</v>
      </c>
      <c r="I4616">
        <v>32.895944786941399</v>
      </c>
      <c r="J4616">
        <v>-96.868707377042995</v>
      </c>
      <c r="K4616" t="s">
        <v>21</v>
      </c>
      <c r="L4616">
        <v>335</v>
      </c>
      <c r="M4616">
        <v>2</v>
      </c>
      <c r="N4616">
        <v>1</v>
      </c>
      <c r="O4616" s="1">
        <v>44816</v>
      </c>
      <c r="P4616">
        <v>1</v>
      </c>
      <c r="Q4616">
        <v>1</v>
      </c>
      <c r="R4616">
        <v>264</v>
      </c>
      <c r="S4616">
        <v>1</v>
      </c>
    </row>
    <row r="4617" spans="1:19" x14ac:dyDescent="0.2">
      <c r="A4617" t="s">
        <v>3146</v>
      </c>
      <c r="B4617" t="s">
        <v>8144</v>
      </c>
      <c r="C4617">
        <v>6.5446226596835597E+17</v>
      </c>
      <c r="D4617" t="s">
        <v>5750</v>
      </c>
      <c r="E4617">
        <v>465441518</v>
      </c>
      <c r="F4617" t="s">
        <v>5751</v>
      </c>
      <c r="H4617" t="s">
        <v>138</v>
      </c>
      <c r="I4617">
        <v>32.769232199999998</v>
      </c>
      <c r="J4617">
        <v>-96.8346844</v>
      </c>
      <c r="K4617" t="s">
        <v>21</v>
      </c>
      <c r="L4617">
        <v>120</v>
      </c>
      <c r="M4617">
        <v>3</v>
      </c>
      <c r="N4617">
        <v>5</v>
      </c>
      <c r="O4617" s="1">
        <v>44814</v>
      </c>
      <c r="P4617">
        <v>1.83</v>
      </c>
      <c r="Q4617">
        <v>1</v>
      </c>
      <c r="R4617">
        <v>215</v>
      </c>
      <c r="S4617">
        <v>5</v>
      </c>
    </row>
    <row r="4618" spans="1:19" x14ac:dyDescent="0.2">
      <c r="A4618" t="s">
        <v>3146</v>
      </c>
      <c r="B4618" t="s">
        <v>8144</v>
      </c>
      <c r="C4618">
        <v>6.5452012792927706E+17</v>
      </c>
      <c r="D4618" t="s">
        <v>5752</v>
      </c>
      <c r="E4618">
        <v>8785456</v>
      </c>
      <c r="F4618" t="s">
        <v>5753</v>
      </c>
      <c r="H4618" t="s">
        <v>26</v>
      </c>
      <c r="I4618">
        <v>32.7875999455892</v>
      </c>
      <c r="J4618">
        <v>-96.806277635218905</v>
      </c>
      <c r="K4618" t="s">
        <v>21</v>
      </c>
      <c r="L4618">
        <v>164</v>
      </c>
      <c r="M4618">
        <v>7</v>
      </c>
      <c r="N4618">
        <v>0</v>
      </c>
      <c r="Q4618">
        <v>1</v>
      </c>
      <c r="R4618">
        <v>171</v>
      </c>
      <c r="S4618">
        <v>0</v>
      </c>
    </row>
    <row r="4619" spans="1:19" x14ac:dyDescent="0.2">
      <c r="A4619" t="s">
        <v>3146</v>
      </c>
      <c r="B4619" t="s">
        <v>8144</v>
      </c>
      <c r="C4619">
        <v>6.5459062773292902E+17</v>
      </c>
      <c r="D4619" t="s">
        <v>5754</v>
      </c>
      <c r="E4619">
        <v>426239369</v>
      </c>
      <c r="F4619" t="s">
        <v>5755</v>
      </c>
      <c r="H4619" t="s">
        <v>133</v>
      </c>
      <c r="I4619">
        <v>32.743934134051202</v>
      </c>
      <c r="J4619">
        <v>-96.794835517934303</v>
      </c>
      <c r="K4619" t="s">
        <v>21</v>
      </c>
      <c r="L4619">
        <v>290</v>
      </c>
      <c r="M4619">
        <v>1</v>
      </c>
      <c r="N4619">
        <v>9</v>
      </c>
      <c r="O4619" s="1">
        <v>44801</v>
      </c>
      <c r="P4619">
        <v>3.33</v>
      </c>
      <c r="Q4619">
        <v>1</v>
      </c>
      <c r="R4619">
        <v>321</v>
      </c>
      <c r="S4619">
        <v>9</v>
      </c>
    </row>
    <row r="4620" spans="1:19" x14ac:dyDescent="0.2">
      <c r="A4620" t="s">
        <v>3146</v>
      </c>
      <c r="B4620" t="s">
        <v>8144</v>
      </c>
      <c r="C4620">
        <v>6.5481765277453197E+17</v>
      </c>
      <c r="D4620" t="s">
        <v>5756</v>
      </c>
      <c r="E4620">
        <v>429952199</v>
      </c>
      <c r="F4620" t="s">
        <v>4036</v>
      </c>
      <c r="H4620" t="s">
        <v>20</v>
      </c>
      <c r="I4620">
        <v>32.795979411082797</v>
      </c>
      <c r="J4620">
        <v>-96.7694335082533</v>
      </c>
      <c r="K4620" t="s">
        <v>21</v>
      </c>
      <c r="L4620">
        <v>134</v>
      </c>
      <c r="M4620">
        <v>1</v>
      </c>
      <c r="N4620">
        <v>15</v>
      </c>
      <c r="O4620" s="1">
        <v>44815</v>
      </c>
      <c r="P4620">
        <v>5.36</v>
      </c>
      <c r="Q4620">
        <v>15</v>
      </c>
      <c r="R4620">
        <v>354</v>
      </c>
      <c r="S4620">
        <v>15</v>
      </c>
    </row>
    <row r="4621" spans="1:19" x14ac:dyDescent="0.2">
      <c r="A4621" t="s">
        <v>3146</v>
      </c>
      <c r="B4621" t="s">
        <v>8144</v>
      </c>
      <c r="C4621">
        <v>6.5483478757374003E+17</v>
      </c>
      <c r="D4621" t="s">
        <v>5757</v>
      </c>
      <c r="E4621">
        <v>429952199</v>
      </c>
      <c r="F4621" t="s">
        <v>4036</v>
      </c>
      <c r="H4621" t="s">
        <v>20</v>
      </c>
      <c r="I4621">
        <v>32.795490964498804</v>
      </c>
      <c r="J4621">
        <v>-96.769691734176405</v>
      </c>
      <c r="K4621" t="s">
        <v>21</v>
      </c>
      <c r="L4621">
        <v>132</v>
      </c>
      <c r="M4621">
        <v>1</v>
      </c>
      <c r="N4621">
        <v>14</v>
      </c>
      <c r="O4621" s="1">
        <v>44806</v>
      </c>
      <c r="P4621">
        <v>5</v>
      </c>
      <c r="Q4621">
        <v>15</v>
      </c>
      <c r="R4621">
        <v>337</v>
      </c>
      <c r="S4621">
        <v>14</v>
      </c>
    </row>
    <row r="4622" spans="1:19" x14ac:dyDescent="0.2">
      <c r="A4622" t="s">
        <v>3146</v>
      </c>
      <c r="B4622" t="s">
        <v>8144</v>
      </c>
      <c r="C4622">
        <v>6.5485385763957606E+17</v>
      </c>
      <c r="D4622" t="s">
        <v>5758</v>
      </c>
      <c r="E4622">
        <v>449956342</v>
      </c>
      <c r="F4622" t="s">
        <v>5759</v>
      </c>
      <c r="H4622" t="s">
        <v>45</v>
      </c>
      <c r="I4622">
        <v>32.926162094880397</v>
      </c>
      <c r="J4622">
        <v>-96.7759699247285</v>
      </c>
      <c r="K4622" t="s">
        <v>21</v>
      </c>
      <c r="L4622">
        <v>126</v>
      </c>
      <c r="M4622">
        <v>4</v>
      </c>
      <c r="N4622">
        <v>5</v>
      </c>
      <c r="O4622" s="1">
        <v>44792</v>
      </c>
      <c r="P4622">
        <v>1.9</v>
      </c>
      <c r="Q4622">
        <v>1</v>
      </c>
      <c r="R4622">
        <v>198</v>
      </c>
      <c r="S4622">
        <v>5</v>
      </c>
    </row>
    <row r="4623" spans="1:19" x14ac:dyDescent="0.2">
      <c r="A4623" t="s">
        <v>3146</v>
      </c>
      <c r="B4623" t="s">
        <v>8144</v>
      </c>
      <c r="C4623">
        <v>6.5490969863201203E+17</v>
      </c>
      <c r="D4623" t="s">
        <v>5760</v>
      </c>
      <c r="E4623">
        <v>132253932</v>
      </c>
      <c r="F4623" t="s">
        <v>477</v>
      </c>
      <c r="H4623" t="s">
        <v>68</v>
      </c>
      <c r="I4623">
        <v>32.868891873965097</v>
      </c>
      <c r="J4623">
        <v>-96.760249437118404</v>
      </c>
      <c r="K4623" t="s">
        <v>21</v>
      </c>
      <c r="L4623">
        <v>75</v>
      </c>
      <c r="M4623">
        <v>2</v>
      </c>
      <c r="N4623">
        <v>0</v>
      </c>
      <c r="Q4623">
        <v>1</v>
      </c>
      <c r="R4623">
        <v>323</v>
      </c>
      <c r="S4623">
        <v>0</v>
      </c>
    </row>
    <row r="4624" spans="1:19" x14ac:dyDescent="0.2">
      <c r="A4624" t="s">
        <v>3146</v>
      </c>
      <c r="B4624" t="s">
        <v>8144</v>
      </c>
      <c r="C4624">
        <v>6.5493522477480294E+17</v>
      </c>
      <c r="D4624" t="s">
        <v>5761</v>
      </c>
      <c r="E4624">
        <v>427640597</v>
      </c>
      <c r="F4624" t="s">
        <v>4673</v>
      </c>
      <c r="H4624" t="s">
        <v>26</v>
      </c>
      <c r="I4624">
        <v>32.839332080837202</v>
      </c>
      <c r="J4624">
        <v>-96.755801876489699</v>
      </c>
      <c r="K4624" t="s">
        <v>21</v>
      </c>
      <c r="L4624">
        <v>170</v>
      </c>
      <c r="M4624">
        <v>2</v>
      </c>
      <c r="N4624">
        <v>0</v>
      </c>
      <c r="Q4624">
        <v>1</v>
      </c>
      <c r="R4624">
        <v>342</v>
      </c>
      <c r="S4624">
        <v>0</v>
      </c>
    </row>
    <row r="4625" spans="1:19" x14ac:dyDescent="0.2">
      <c r="A4625" t="s">
        <v>3146</v>
      </c>
      <c r="B4625" t="s">
        <v>8144</v>
      </c>
      <c r="C4625">
        <v>6.5504554611911398E+17</v>
      </c>
      <c r="D4625" t="s">
        <v>5762</v>
      </c>
      <c r="E4625">
        <v>262189283</v>
      </c>
      <c r="F4625" t="s">
        <v>5763</v>
      </c>
      <c r="H4625" t="s">
        <v>45</v>
      </c>
      <c r="I4625">
        <v>32.895756920076899</v>
      </c>
      <c r="J4625">
        <v>-96.769671346864399</v>
      </c>
      <c r="K4625" t="s">
        <v>21</v>
      </c>
      <c r="L4625">
        <v>85</v>
      </c>
      <c r="M4625">
        <v>1</v>
      </c>
      <c r="N4625">
        <v>4</v>
      </c>
      <c r="O4625" s="1">
        <v>44801</v>
      </c>
      <c r="P4625">
        <v>1.52</v>
      </c>
      <c r="Q4625">
        <v>2</v>
      </c>
      <c r="R4625">
        <v>317</v>
      </c>
      <c r="S4625">
        <v>4</v>
      </c>
    </row>
    <row r="4626" spans="1:19" x14ac:dyDescent="0.2">
      <c r="A4626" t="s">
        <v>3146</v>
      </c>
      <c r="B4626" t="s">
        <v>8144</v>
      </c>
      <c r="C4626">
        <v>6.5511475385906202E+17</v>
      </c>
      <c r="D4626" t="s">
        <v>5764</v>
      </c>
      <c r="E4626">
        <v>53335037</v>
      </c>
      <c r="F4626" t="s">
        <v>5765</v>
      </c>
      <c r="H4626" t="s">
        <v>68</v>
      </c>
      <c r="I4626">
        <v>32.882612907716201</v>
      </c>
      <c r="J4626">
        <v>-96.874727193330003</v>
      </c>
      <c r="K4626" t="s">
        <v>21</v>
      </c>
      <c r="L4626">
        <v>500</v>
      </c>
      <c r="M4626">
        <v>3</v>
      </c>
      <c r="N4626">
        <v>4</v>
      </c>
      <c r="O4626" s="1">
        <v>44809</v>
      </c>
      <c r="P4626">
        <v>1.67</v>
      </c>
      <c r="Q4626">
        <v>2</v>
      </c>
      <c r="R4626">
        <v>288</v>
      </c>
      <c r="S4626">
        <v>4</v>
      </c>
    </row>
    <row r="4627" spans="1:19" x14ac:dyDescent="0.2">
      <c r="A4627" t="s">
        <v>3146</v>
      </c>
      <c r="B4627" t="s">
        <v>8144</v>
      </c>
      <c r="C4627">
        <v>6.5512264980221696E+17</v>
      </c>
      <c r="D4627" t="s">
        <v>5766</v>
      </c>
      <c r="E4627">
        <v>339755858</v>
      </c>
      <c r="F4627" t="s">
        <v>1876</v>
      </c>
      <c r="H4627" t="s">
        <v>138</v>
      </c>
      <c r="I4627">
        <v>32.7791219</v>
      </c>
      <c r="J4627">
        <v>-96.845830899999996</v>
      </c>
      <c r="K4627" t="s">
        <v>21</v>
      </c>
      <c r="L4627">
        <v>289</v>
      </c>
      <c r="M4627">
        <v>30</v>
      </c>
      <c r="N4627">
        <v>6</v>
      </c>
      <c r="O4627" s="1">
        <v>44773</v>
      </c>
      <c r="P4627">
        <v>2.25</v>
      </c>
      <c r="Q4627">
        <v>5</v>
      </c>
      <c r="R4627">
        <v>29</v>
      </c>
      <c r="S4627">
        <v>6</v>
      </c>
    </row>
    <row r="4628" spans="1:19" x14ac:dyDescent="0.2">
      <c r="A4628" t="s">
        <v>3146</v>
      </c>
      <c r="B4628" t="s">
        <v>8144</v>
      </c>
      <c r="C4628">
        <v>6.5514986933919706E+17</v>
      </c>
      <c r="D4628" t="s">
        <v>5767</v>
      </c>
      <c r="E4628">
        <v>354526413</v>
      </c>
      <c r="F4628" t="s">
        <v>4579</v>
      </c>
      <c r="H4628" t="s">
        <v>73</v>
      </c>
      <c r="I4628">
        <v>32.782681571640403</v>
      </c>
      <c r="J4628">
        <v>-96.749656369176705</v>
      </c>
      <c r="K4628" t="s">
        <v>21</v>
      </c>
      <c r="L4628">
        <v>133</v>
      </c>
      <c r="M4628">
        <v>1</v>
      </c>
      <c r="N4628">
        <v>11</v>
      </c>
      <c r="O4628" s="1">
        <v>44815</v>
      </c>
      <c r="P4628">
        <v>4.29</v>
      </c>
      <c r="Q4628">
        <v>5</v>
      </c>
      <c r="R4628">
        <v>339</v>
      </c>
      <c r="S4628">
        <v>11</v>
      </c>
    </row>
    <row r="4629" spans="1:19" x14ac:dyDescent="0.2">
      <c r="A4629" t="s">
        <v>3146</v>
      </c>
      <c r="B4629" t="s">
        <v>8144</v>
      </c>
      <c r="C4629">
        <v>6.5517249162069696E+17</v>
      </c>
      <c r="D4629" t="s">
        <v>5768</v>
      </c>
      <c r="E4629">
        <v>57334698</v>
      </c>
      <c r="F4629" t="s">
        <v>5769</v>
      </c>
      <c r="H4629" t="s">
        <v>50</v>
      </c>
      <c r="I4629">
        <v>32.759616013179297</v>
      </c>
      <c r="J4629">
        <v>-96.818639077143004</v>
      </c>
      <c r="K4629" t="s">
        <v>21</v>
      </c>
      <c r="L4629">
        <v>70</v>
      </c>
      <c r="M4629">
        <v>1</v>
      </c>
      <c r="N4629">
        <v>0</v>
      </c>
      <c r="Q4629">
        <v>1</v>
      </c>
      <c r="R4629">
        <v>348</v>
      </c>
      <c r="S4629">
        <v>0</v>
      </c>
    </row>
    <row r="4630" spans="1:19" x14ac:dyDescent="0.2">
      <c r="A4630" t="s">
        <v>3146</v>
      </c>
      <c r="B4630" t="s">
        <v>8144</v>
      </c>
      <c r="C4630">
        <v>6.5535306358945702E+17</v>
      </c>
      <c r="D4630" t="s">
        <v>5770</v>
      </c>
      <c r="E4630">
        <v>263502162</v>
      </c>
      <c r="F4630" t="s">
        <v>2551</v>
      </c>
      <c r="H4630" t="s">
        <v>29</v>
      </c>
      <c r="I4630">
        <v>33.013280408231502</v>
      </c>
      <c r="J4630">
        <v>-96.843711475931997</v>
      </c>
      <c r="K4630" t="s">
        <v>21</v>
      </c>
      <c r="L4630">
        <v>98</v>
      </c>
      <c r="M4630">
        <v>30</v>
      </c>
      <c r="N4630">
        <v>0</v>
      </c>
      <c r="Q4630">
        <v>62</v>
      </c>
      <c r="R4630">
        <v>363</v>
      </c>
      <c r="S4630">
        <v>0</v>
      </c>
    </row>
    <row r="4631" spans="1:19" x14ac:dyDescent="0.2">
      <c r="A4631" t="s">
        <v>3146</v>
      </c>
      <c r="B4631" t="s">
        <v>8144</v>
      </c>
      <c r="C4631">
        <v>6.553546373492E+17</v>
      </c>
      <c r="D4631" t="s">
        <v>5771</v>
      </c>
      <c r="E4631">
        <v>263502162</v>
      </c>
      <c r="F4631" t="s">
        <v>2551</v>
      </c>
      <c r="H4631" t="s">
        <v>29</v>
      </c>
      <c r="I4631">
        <v>33.013243392004902</v>
      </c>
      <c r="J4631">
        <v>-96.833365195761402</v>
      </c>
      <c r="K4631" t="s">
        <v>21</v>
      </c>
      <c r="L4631">
        <v>71</v>
      </c>
      <c r="M4631">
        <v>30</v>
      </c>
      <c r="N4631">
        <v>0</v>
      </c>
      <c r="Q4631">
        <v>62</v>
      </c>
      <c r="R4631">
        <v>363</v>
      </c>
      <c r="S4631">
        <v>0</v>
      </c>
    </row>
    <row r="4632" spans="1:19" x14ac:dyDescent="0.2">
      <c r="A4632" t="s">
        <v>3146</v>
      </c>
      <c r="B4632" t="s">
        <v>8144</v>
      </c>
      <c r="C4632">
        <v>6.5536277054155802E+17</v>
      </c>
      <c r="D4632" t="s">
        <v>5772</v>
      </c>
      <c r="E4632">
        <v>126031305</v>
      </c>
      <c r="F4632" t="s">
        <v>882</v>
      </c>
      <c r="H4632" t="s">
        <v>45</v>
      </c>
      <c r="I4632">
        <v>32.886155500000001</v>
      </c>
      <c r="J4632">
        <v>-96.771780399999997</v>
      </c>
      <c r="K4632" t="s">
        <v>21</v>
      </c>
      <c r="L4632">
        <v>99</v>
      </c>
      <c r="M4632">
        <v>1</v>
      </c>
      <c r="N4632">
        <v>1</v>
      </c>
      <c r="O4632" s="1">
        <v>44797</v>
      </c>
      <c r="P4632">
        <v>1</v>
      </c>
      <c r="Q4632">
        <v>2</v>
      </c>
      <c r="R4632">
        <v>166</v>
      </c>
      <c r="S4632">
        <v>1</v>
      </c>
    </row>
    <row r="4633" spans="1:19" x14ac:dyDescent="0.2">
      <c r="A4633" t="s">
        <v>3146</v>
      </c>
      <c r="B4633" t="s">
        <v>8144</v>
      </c>
      <c r="C4633">
        <v>6.5536335162624602E+17</v>
      </c>
      <c r="D4633" t="s">
        <v>5773</v>
      </c>
      <c r="E4633">
        <v>258845688</v>
      </c>
      <c r="F4633" t="s">
        <v>5774</v>
      </c>
      <c r="H4633" t="s">
        <v>138</v>
      </c>
      <c r="I4633">
        <v>32.796340795280699</v>
      </c>
      <c r="J4633">
        <v>-96.825119234444799</v>
      </c>
      <c r="K4633" t="s">
        <v>21</v>
      </c>
      <c r="L4633">
        <v>161</v>
      </c>
      <c r="M4633">
        <v>1</v>
      </c>
      <c r="N4633">
        <v>11</v>
      </c>
      <c r="O4633" s="1">
        <v>44808</v>
      </c>
      <c r="P4633">
        <v>4.07</v>
      </c>
      <c r="Q4633">
        <v>1</v>
      </c>
      <c r="R4633">
        <v>332</v>
      </c>
      <c r="S4633">
        <v>11</v>
      </c>
    </row>
    <row r="4634" spans="1:19" x14ac:dyDescent="0.2">
      <c r="A4634" t="s">
        <v>3146</v>
      </c>
      <c r="B4634" t="s">
        <v>8144</v>
      </c>
      <c r="C4634">
        <v>6.5538088636480602E+17</v>
      </c>
      <c r="D4634" t="s">
        <v>5775</v>
      </c>
      <c r="E4634">
        <v>263502162</v>
      </c>
      <c r="F4634" t="s">
        <v>2551</v>
      </c>
      <c r="H4634" t="s">
        <v>29</v>
      </c>
      <c r="I4634">
        <v>33.015037842099098</v>
      </c>
      <c r="J4634">
        <v>-96.833076567281296</v>
      </c>
      <c r="K4634" t="s">
        <v>21</v>
      </c>
      <c r="L4634">
        <v>89</v>
      </c>
      <c r="M4634">
        <v>30</v>
      </c>
      <c r="N4634">
        <v>0</v>
      </c>
      <c r="Q4634">
        <v>62</v>
      </c>
      <c r="R4634">
        <v>331</v>
      </c>
      <c r="S4634">
        <v>0</v>
      </c>
    </row>
    <row r="4635" spans="1:19" x14ac:dyDescent="0.2">
      <c r="A4635" t="s">
        <v>3146</v>
      </c>
      <c r="B4635" t="s">
        <v>8144</v>
      </c>
      <c r="C4635">
        <v>6.55526306949936E+17</v>
      </c>
      <c r="D4635" t="s">
        <v>5776</v>
      </c>
      <c r="E4635">
        <v>266122732</v>
      </c>
      <c r="F4635" t="s">
        <v>5777</v>
      </c>
      <c r="H4635" t="s">
        <v>35</v>
      </c>
      <c r="I4635">
        <v>32.905968384656703</v>
      </c>
      <c r="J4635">
        <v>-96.508529840327895</v>
      </c>
      <c r="K4635" t="s">
        <v>21</v>
      </c>
      <c r="L4635">
        <v>274</v>
      </c>
      <c r="M4635">
        <v>2</v>
      </c>
      <c r="N4635">
        <v>7</v>
      </c>
      <c r="O4635" s="1">
        <v>44809</v>
      </c>
      <c r="P4635">
        <v>3.5</v>
      </c>
      <c r="Q4635">
        <v>2</v>
      </c>
      <c r="R4635">
        <v>351</v>
      </c>
      <c r="S4635">
        <v>7</v>
      </c>
    </row>
    <row r="4636" spans="1:19" x14ac:dyDescent="0.2">
      <c r="A4636" t="s">
        <v>3146</v>
      </c>
      <c r="B4636" t="s">
        <v>8144</v>
      </c>
      <c r="C4636">
        <v>6.5556266016704499E+17</v>
      </c>
      <c r="D4636" t="s">
        <v>5778</v>
      </c>
      <c r="E4636">
        <v>443515330</v>
      </c>
      <c r="F4636" t="s">
        <v>5485</v>
      </c>
      <c r="H4636" t="s">
        <v>68</v>
      </c>
      <c r="I4636">
        <v>32.913246585656701</v>
      </c>
      <c r="J4636">
        <v>-96.819803675363801</v>
      </c>
      <c r="K4636" t="s">
        <v>21</v>
      </c>
      <c r="L4636">
        <v>333</v>
      </c>
      <c r="M4636">
        <v>30</v>
      </c>
      <c r="N4636">
        <v>0</v>
      </c>
      <c r="Q4636">
        <v>3</v>
      </c>
      <c r="R4636">
        <v>109</v>
      </c>
      <c r="S4636">
        <v>0</v>
      </c>
    </row>
    <row r="4637" spans="1:19" x14ac:dyDescent="0.2">
      <c r="A4637" t="s">
        <v>3146</v>
      </c>
      <c r="B4637" t="s">
        <v>8144</v>
      </c>
      <c r="C4637">
        <v>6.5561856013059802E+17</v>
      </c>
      <c r="D4637" t="s">
        <v>5779</v>
      </c>
      <c r="E4637">
        <v>43042344</v>
      </c>
      <c r="F4637" t="s">
        <v>263</v>
      </c>
      <c r="H4637" t="s">
        <v>50</v>
      </c>
      <c r="I4637">
        <v>32.753235336490498</v>
      </c>
      <c r="J4637">
        <v>-96.811434078386597</v>
      </c>
      <c r="K4637" t="s">
        <v>21</v>
      </c>
      <c r="L4637">
        <v>125</v>
      </c>
      <c r="M4637">
        <v>2</v>
      </c>
      <c r="N4637">
        <v>6</v>
      </c>
      <c r="O4637" s="1">
        <v>44809</v>
      </c>
      <c r="P4637">
        <v>2.25</v>
      </c>
      <c r="Q4637">
        <v>126</v>
      </c>
      <c r="R4637">
        <v>359</v>
      </c>
      <c r="S4637">
        <v>6</v>
      </c>
    </row>
    <row r="4638" spans="1:19" x14ac:dyDescent="0.2">
      <c r="A4638" t="s">
        <v>3146</v>
      </c>
      <c r="B4638" t="s">
        <v>8144</v>
      </c>
      <c r="C4638">
        <v>6.5562444139846298E+17</v>
      </c>
      <c r="D4638" t="s">
        <v>5780</v>
      </c>
      <c r="E4638">
        <v>465634749</v>
      </c>
      <c r="F4638" t="s">
        <v>5781</v>
      </c>
      <c r="H4638" t="s">
        <v>45</v>
      </c>
      <c r="I4638">
        <v>32.970187395688399</v>
      </c>
      <c r="J4638">
        <v>-96.818868818247907</v>
      </c>
      <c r="K4638" t="s">
        <v>30</v>
      </c>
      <c r="L4638">
        <v>69</v>
      </c>
      <c r="M4638">
        <v>1</v>
      </c>
      <c r="N4638">
        <v>0</v>
      </c>
      <c r="Q4638">
        <v>1</v>
      </c>
      <c r="R4638">
        <v>0</v>
      </c>
      <c r="S4638">
        <v>0</v>
      </c>
    </row>
    <row r="4639" spans="1:19" x14ac:dyDescent="0.2">
      <c r="A4639" t="s">
        <v>3146</v>
      </c>
      <c r="B4639" t="s">
        <v>8144</v>
      </c>
      <c r="C4639">
        <v>6.5566750886902106E+17</v>
      </c>
      <c r="D4639" t="s">
        <v>5782</v>
      </c>
      <c r="E4639">
        <v>43042344</v>
      </c>
      <c r="F4639" t="s">
        <v>263</v>
      </c>
      <c r="H4639" t="s">
        <v>50</v>
      </c>
      <c r="I4639">
        <v>32.753169739509097</v>
      </c>
      <c r="J4639">
        <v>-96.811820471021093</v>
      </c>
      <c r="K4639" t="s">
        <v>21</v>
      </c>
      <c r="L4639">
        <v>166</v>
      </c>
      <c r="M4639">
        <v>2</v>
      </c>
      <c r="N4639">
        <v>8</v>
      </c>
      <c r="O4639" s="1">
        <v>44808</v>
      </c>
      <c r="P4639">
        <v>3</v>
      </c>
      <c r="Q4639">
        <v>126</v>
      </c>
      <c r="R4639">
        <v>364</v>
      </c>
      <c r="S4639">
        <v>8</v>
      </c>
    </row>
    <row r="4640" spans="1:19" x14ac:dyDescent="0.2">
      <c r="A4640" t="s">
        <v>3146</v>
      </c>
      <c r="B4640" t="s">
        <v>8144</v>
      </c>
      <c r="C4640">
        <v>6.55737097278192E+17</v>
      </c>
      <c r="D4640" t="s">
        <v>5783</v>
      </c>
      <c r="E4640">
        <v>318416925</v>
      </c>
      <c r="F4640" t="s">
        <v>5784</v>
      </c>
      <c r="H4640" t="s">
        <v>29</v>
      </c>
      <c r="I4640">
        <v>32.994370928997299</v>
      </c>
      <c r="J4640">
        <v>-96.847878265657201</v>
      </c>
      <c r="K4640" t="s">
        <v>21</v>
      </c>
      <c r="L4640">
        <v>150</v>
      </c>
      <c r="M4640">
        <v>1</v>
      </c>
      <c r="N4640">
        <v>0</v>
      </c>
      <c r="Q4640">
        <v>1</v>
      </c>
      <c r="R4640">
        <v>365</v>
      </c>
      <c r="S4640">
        <v>0</v>
      </c>
    </row>
    <row r="4641" spans="1:19" x14ac:dyDescent="0.2">
      <c r="A4641" t="s">
        <v>3146</v>
      </c>
      <c r="B4641" t="s">
        <v>8144</v>
      </c>
      <c r="C4641">
        <v>6.5573842874102195E+17</v>
      </c>
      <c r="D4641" t="s">
        <v>5785</v>
      </c>
      <c r="E4641">
        <v>465734709</v>
      </c>
      <c r="F4641" t="s">
        <v>3604</v>
      </c>
      <c r="H4641" t="s">
        <v>26</v>
      </c>
      <c r="I4641">
        <v>32.784479359943198</v>
      </c>
      <c r="J4641">
        <v>-96.799381697713201</v>
      </c>
      <c r="K4641" t="s">
        <v>21</v>
      </c>
      <c r="L4641">
        <v>200</v>
      </c>
      <c r="M4641">
        <v>2</v>
      </c>
      <c r="N4641">
        <v>2</v>
      </c>
      <c r="O4641" s="1">
        <v>44795</v>
      </c>
      <c r="P4641">
        <v>1.3</v>
      </c>
      <c r="Q4641">
        <v>1</v>
      </c>
      <c r="R4641">
        <v>304</v>
      </c>
      <c r="S4641">
        <v>2</v>
      </c>
    </row>
    <row r="4642" spans="1:19" x14ac:dyDescent="0.2">
      <c r="A4642" t="s">
        <v>3146</v>
      </c>
      <c r="B4642" t="s">
        <v>8144</v>
      </c>
      <c r="C4642">
        <v>6.5579833419430195E+17</v>
      </c>
      <c r="D4642" t="s">
        <v>5786</v>
      </c>
      <c r="E4642">
        <v>63478392</v>
      </c>
      <c r="F4642" t="s">
        <v>5787</v>
      </c>
      <c r="H4642" t="s">
        <v>20</v>
      </c>
      <c r="I4642">
        <v>32.7892330588679</v>
      </c>
      <c r="J4642">
        <v>-96.808786718007298</v>
      </c>
      <c r="K4642" t="s">
        <v>21</v>
      </c>
      <c r="L4642">
        <v>175</v>
      </c>
      <c r="M4642">
        <v>2</v>
      </c>
      <c r="N4642">
        <v>0</v>
      </c>
      <c r="Q4642">
        <v>2</v>
      </c>
      <c r="R4642">
        <v>258</v>
      </c>
      <c r="S4642">
        <v>0</v>
      </c>
    </row>
    <row r="4643" spans="1:19" x14ac:dyDescent="0.2">
      <c r="A4643" t="s">
        <v>3146</v>
      </c>
      <c r="B4643" t="s">
        <v>8144</v>
      </c>
      <c r="C4643">
        <v>6.5592659044667494E+17</v>
      </c>
      <c r="D4643" t="s">
        <v>5788</v>
      </c>
      <c r="E4643">
        <v>163625199</v>
      </c>
      <c r="F4643" t="s">
        <v>5789</v>
      </c>
      <c r="H4643" t="s">
        <v>45</v>
      </c>
      <c r="I4643">
        <v>32.936872787661102</v>
      </c>
      <c r="J4643">
        <v>-96.8160922452807</v>
      </c>
      <c r="K4643" t="s">
        <v>21</v>
      </c>
      <c r="L4643">
        <v>90</v>
      </c>
      <c r="M4643">
        <v>1</v>
      </c>
      <c r="N4643">
        <v>3</v>
      </c>
      <c r="O4643" s="1">
        <v>44758</v>
      </c>
      <c r="P4643">
        <v>1.18</v>
      </c>
      <c r="Q4643">
        <v>3</v>
      </c>
      <c r="R4643">
        <v>119</v>
      </c>
      <c r="S4643">
        <v>3</v>
      </c>
    </row>
    <row r="4644" spans="1:19" x14ac:dyDescent="0.2">
      <c r="A4644" t="s">
        <v>3146</v>
      </c>
      <c r="B4644" t="s">
        <v>8144</v>
      </c>
      <c r="C4644">
        <v>6.5594559268356301E+17</v>
      </c>
      <c r="D4644" t="s">
        <v>5790</v>
      </c>
      <c r="E4644">
        <v>41390042</v>
      </c>
      <c r="F4644" t="s">
        <v>4183</v>
      </c>
      <c r="H4644" t="s">
        <v>26</v>
      </c>
      <c r="I4644">
        <v>32.796393999999999</v>
      </c>
      <c r="J4644">
        <v>-96.800412199999997</v>
      </c>
      <c r="K4644" t="s">
        <v>21</v>
      </c>
      <c r="L4644">
        <v>157</v>
      </c>
      <c r="M4644">
        <v>7</v>
      </c>
      <c r="N4644">
        <v>2</v>
      </c>
      <c r="O4644" s="1">
        <v>44767</v>
      </c>
      <c r="P4644">
        <v>0.91</v>
      </c>
      <c r="Q4644">
        <v>6</v>
      </c>
      <c r="R4644">
        <v>362</v>
      </c>
      <c r="S4644">
        <v>2</v>
      </c>
    </row>
    <row r="4645" spans="1:19" x14ac:dyDescent="0.2">
      <c r="A4645" t="s">
        <v>3146</v>
      </c>
      <c r="B4645" t="s">
        <v>8144</v>
      </c>
      <c r="C4645">
        <v>6.5623514806284006E+17</v>
      </c>
      <c r="D4645" t="s">
        <v>5791</v>
      </c>
      <c r="E4645">
        <v>36459240</v>
      </c>
      <c r="F4645" t="s">
        <v>142</v>
      </c>
      <c r="H4645" t="s">
        <v>26</v>
      </c>
      <c r="I4645">
        <v>32.805886872022803</v>
      </c>
      <c r="J4645">
        <v>-96.796918635305602</v>
      </c>
      <c r="K4645" t="s">
        <v>21</v>
      </c>
      <c r="L4645">
        <v>115</v>
      </c>
      <c r="M4645">
        <v>2</v>
      </c>
      <c r="N4645">
        <v>4</v>
      </c>
      <c r="O4645" s="1">
        <v>44801</v>
      </c>
      <c r="P4645">
        <v>1.52</v>
      </c>
      <c r="Q4645">
        <v>5</v>
      </c>
      <c r="R4645">
        <v>180</v>
      </c>
      <c r="S4645">
        <v>4</v>
      </c>
    </row>
    <row r="4646" spans="1:19" x14ac:dyDescent="0.2">
      <c r="A4646" t="s">
        <v>3146</v>
      </c>
      <c r="B4646" t="s">
        <v>8144</v>
      </c>
      <c r="C4646">
        <v>6.5643303410895501E+17</v>
      </c>
      <c r="D4646" t="s">
        <v>5792</v>
      </c>
      <c r="E4646">
        <v>376711444</v>
      </c>
      <c r="F4646" t="s">
        <v>3349</v>
      </c>
      <c r="H4646" t="s">
        <v>20</v>
      </c>
      <c r="I4646">
        <v>32.783087617495703</v>
      </c>
      <c r="J4646">
        <v>-96.787037234993804</v>
      </c>
      <c r="K4646" t="s">
        <v>21</v>
      </c>
      <c r="L4646">
        <v>129</v>
      </c>
      <c r="M4646">
        <v>1</v>
      </c>
      <c r="N4646">
        <v>7</v>
      </c>
      <c r="O4646" s="1">
        <v>44798</v>
      </c>
      <c r="P4646">
        <v>3.5</v>
      </c>
      <c r="Q4646">
        <v>3</v>
      </c>
      <c r="R4646">
        <v>316</v>
      </c>
      <c r="S4646">
        <v>7</v>
      </c>
    </row>
    <row r="4647" spans="1:19" x14ac:dyDescent="0.2">
      <c r="A4647" t="s">
        <v>3146</v>
      </c>
      <c r="B4647" t="s">
        <v>8144</v>
      </c>
      <c r="C4647">
        <v>6.5643947803371405E+17</v>
      </c>
      <c r="D4647" t="s">
        <v>5793</v>
      </c>
      <c r="E4647">
        <v>43042344</v>
      </c>
      <c r="F4647" t="s">
        <v>263</v>
      </c>
      <c r="H4647" t="s">
        <v>26</v>
      </c>
      <c r="I4647">
        <v>32.801659805989097</v>
      </c>
      <c r="J4647">
        <v>-96.786229499272096</v>
      </c>
      <c r="K4647" t="s">
        <v>21</v>
      </c>
      <c r="L4647">
        <v>122</v>
      </c>
      <c r="M4647">
        <v>2</v>
      </c>
      <c r="N4647">
        <v>5</v>
      </c>
      <c r="O4647" s="1">
        <v>44795</v>
      </c>
      <c r="P4647">
        <v>2.2400000000000002</v>
      </c>
      <c r="Q4647">
        <v>126</v>
      </c>
      <c r="R4647">
        <v>360</v>
      </c>
      <c r="S4647">
        <v>5</v>
      </c>
    </row>
    <row r="4648" spans="1:19" x14ac:dyDescent="0.2">
      <c r="A4648" t="s">
        <v>3146</v>
      </c>
      <c r="B4648" t="s">
        <v>8144</v>
      </c>
      <c r="C4648">
        <v>6.5658876399452698E+17</v>
      </c>
      <c r="D4648" t="s">
        <v>5794</v>
      </c>
      <c r="E4648">
        <v>378701527</v>
      </c>
      <c r="F4648" t="s">
        <v>5795</v>
      </c>
      <c r="H4648" t="s">
        <v>35</v>
      </c>
      <c r="I4648">
        <v>32.8561340831899</v>
      </c>
      <c r="J4648">
        <v>-96.697302520052204</v>
      </c>
      <c r="K4648" t="s">
        <v>21</v>
      </c>
      <c r="L4648">
        <v>147</v>
      </c>
      <c r="M4648">
        <v>1</v>
      </c>
      <c r="N4648">
        <v>4</v>
      </c>
      <c r="O4648" s="1">
        <v>44766</v>
      </c>
      <c r="P4648">
        <v>1.67</v>
      </c>
      <c r="Q4648">
        <v>13</v>
      </c>
      <c r="R4648">
        <v>0</v>
      </c>
      <c r="S4648">
        <v>4</v>
      </c>
    </row>
    <row r="4649" spans="1:19" x14ac:dyDescent="0.2">
      <c r="A4649" t="s">
        <v>3146</v>
      </c>
      <c r="B4649" t="s">
        <v>8144</v>
      </c>
      <c r="C4649">
        <v>6.5668132895441203E+17</v>
      </c>
      <c r="D4649" t="s">
        <v>5796</v>
      </c>
      <c r="E4649">
        <v>47487405</v>
      </c>
      <c r="F4649" t="s">
        <v>146</v>
      </c>
      <c r="H4649" t="s">
        <v>26</v>
      </c>
      <c r="I4649">
        <v>32.817188037349098</v>
      </c>
      <c r="J4649">
        <v>-96.786006577312904</v>
      </c>
      <c r="K4649" t="s">
        <v>21</v>
      </c>
      <c r="L4649">
        <v>363</v>
      </c>
      <c r="M4649">
        <v>2</v>
      </c>
      <c r="N4649">
        <v>2</v>
      </c>
      <c r="O4649" s="1">
        <v>44816</v>
      </c>
      <c r="P4649">
        <v>2</v>
      </c>
      <c r="Q4649">
        <v>4</v>
      </c>
      <c r="R4649">
        <v>128</v>
      </c>
      <c r="S4649">
        <v>2</v>
      </c>
    </row>
    <row r="4650" spans="1:19" x14ac:dyDescent="0.2">
      <c r="A4650" t="s">
        <v>3146</v>
      </c>
      <c r="B4650" t="s">
        <v>8144</v>
      </c>
      <c r="C4650">
        <v>6.56743261429104E+17</v>
      </c>
      <c r="D4650" t="s">
        <v>5797</v>
      </c>
      <c r="E4650">
        <v>409774727</v>
      </c>
      <c r="F4650" t="s">
        <v>3970</v>
      </c>
      <c r="H4650" t="s">
        <v>50</v>
      </c>
      <c r="I4650">
        <v>32.725306038420797</v>
      </c>
      <c r="J4650">
        <v>-96.837355424233706</v>
      </c>
      <c r="K4650" t="s">
        <v>21</v>
      </c>
      <c r="L4650">
        <v>126</v>
      </c>
      <c r="M4650">
        <v>1</v>
      </c>
      <c r="N4650">
        <v>3</v>
      </c>
      <c r="O4650" s="1">
        <v>44780</v>
      </c>
      <c r="P4650">
        <v>1.84</v>
      </c>
      <c r="Q4650">
        <v>3</v>
      </c>
      <c r="R4650">
        <v>353</v>
      </c>
      <c r="S4650">
        <v>3</v>
      </c>
    </row>
    <row r="4651" spans="1:19" x14ac:dyDescent="0.2">
      <c r="A4651" t="s">
        <v>3146</v>
      </c>
      <c r="B4651" t="s">
        <v>8144</v>
      </c>
      <c r="C4651">
        <v>6.56867454046816E+17</v>
      </c>
      <c r="D4651" t="s">
        <v>5798</v>
      </c>
      <c r="E4651">
        <v>465973930</v>
      </c>
      <c r="F4651" t="s">
        <v>5799</v>
      </c>
      <c r="H4651" t="s">
        <v>20</v>
      </c>
      <c r="I4651">
        <v>32.827668171560703</v>
      </c>
      <c r="J4651">
        <v>-96.852949406111804</v>
      </c>
      <c r="K4651" t="s">
        <v>30</v>
      </c>
      <c r="L4651">
        <v>55</v>
      </c>
      <c r="M4651">
        <v>1</v>
      </c>
      <c r="N4651">
        <v>10</v>
      </c>
      <c r="O4651" s="1">
        <v>44816</v>
      </c>
      <c r="P4651">
        <v>3.85</v>
      </c>
      <c r="Q4651">
        <v>1</v>
      </c>
      <c r="R4651">
        <v>163</v>
      </c>
      <c r="S4651">
        <v>10</v>
      </c>
    </row>
    <row r="4652" spans="1:19" x14ac:dyDescent="0.2">
      <c r="A4652" t="s">
        <v>3146</v>
      </c>
      <c r="B4652" t="s">
        <v>8144</v>
      </c>
      <c r="C4652">
        <v>6.5702035600388902E+17</v>
      </c>
      <c r="D4652" t="s">
        <v>5800</v>
      </c>
      <c r="E4652">
        <v>64242304</v>
      </c>
      <c r="F4652" t="s">
        <v>712</v>
      </c>
      <c r="H4652" t="s">
        <v>26</v>
      </c>
      <c r="I4652">
        <v>32.807538903521603</v>
      </c>
      <c r="J4652">
        <v>-96.767754223786099</v>
      </c>
      <c r="K4652" t="s">
        <v>21</v>
      </c>
      <c r="L4652">
        <v>105</v>
      </c>
      <c r="M4652">
        <v>1</v>
      </c>
      <c r="N4652">
        <v>1</v>
      </c>
      <c r="O4652" s="1">
        <v>44765</v>
      </c>
      <c r="P4652">
        <v>0.56000000000000005</v>
      </c>
      <c r="Q4652">
        <v>8</v>
      </c>
      <c r="R4652">
        <v>361</v>
      </c>
      <c r="S4652">
        <v>1</v>
      </c>
    </row>
    <row r="4653" spans="1:19" x14ac:dyDescent="0.2">
      <c r="A4653" t="s">
        <v>3146</v>
      </c>
      <c r="B4653" t="s">
        <v>8144</v>
      </c>
      <c r="C4653">
        <v>6.5706463771751296E+17</v>
      </c>
      <c r="D4653" t="s">
        <v>5801</v>
      </c>
      <c r="E4653">
        <v>430402742</v>
      </c>
      <c r="F4653" t="s">
        <v>5802</v>
      </c>
      <c r="H4653" t="s">
        <v>20</v>
      </c>
      <c r="I4653">
        <v>32.811427999999999</v>
      </c>
      <c r="J4653">
        <v>-96.820753199999999</v>
      </c>
      <c r="K4653" t="s">
        <v>21</v>
      </c>
      <c r="L4653">
        <v>76</v>
      </c>
      <c r="M4653">
        <v>1</v>
      </c>
      <c r="N4653">
        <v>8</v>
      </c>
      <c r="O4653" s="1">
        <v>44801</v>
      </c>
      <c r="P4653">
        <v>3.48</v>
      </c>
      <c r="Q4653">
        <v>1</v>
      </c>
      <c r="R4653">
        <v>169</v>
      </c>
      <c r="S4653">
        <v>8</v>
      </c>
    </row>
    <row r="4654" spans="1:19" x14ac:dyDescent="0.2">
      <c r="A4654" t="s">
        <v>3146</v>
      </c>
      <c r="B4654" t="s">
        <v>8144</v>
      </c>
      <c r="C4654">
        <v>6.5712709226840397E+17</v>
      </c>
      <c r="D4654" t="s">
        <v>5803</v>
      </c>
      <c r="E4654">
        <v>119914359</v>
      </c>
      <c r="F4654" t="s">
        <v>5804</v>
      </c>
      <c r="H4654" t="s">
        <v>20</v>
      </c>
      <c r="I4654">
        <v>32.800302299999998</v>
      </c>
      <c r="J4654">
        <v>-96.780574599999994</v>
      </c>
      <c r="K4654" t="s">
        <v>21</v>
      </c>
      <c r="L4654">
        <v>82</v>
      </c>
      <c r="M4654">
        <v>2</v>
      </c>
      <c r="N4654">
        <v>13</v>
      </c>
      <c r="O4654" s="1">
        <v>44816</v>
      </c>
      <c r="P4654">
        <v>6.5</v>
      </c>
      <c r="Q4654">
        <v>2</v>
      </c>
      <c r="R4654">
        <v>327</v>
      </c>
      <c r="S4654">
        <v>13</v>
      </c>
    </row>
    <row r="4655" spans="1:19" x14ac:dyDescent="0.2">
      <c r="A4655" t="s">
        <v>3146</v>
      </c>
      <c r="B4655" t="s">
        <v>8144</v>
      </c>
      <c r="C4655">
        <v>6.5712933539922202E+17</v>
      </c>
      <c r="D4655" t="s">
        <v>5805</v>
      </c>
      <c r="E4655">
        <v>140941678</v>
      </c>
      <c r="F4655" t="s">
        <v>2954</v>
      </c>
      <c r="H4655" t="s">
        <v>122</v>
      </c>
      <c r="I4655">
        <v>32.904413961845201</v>
      </c>
      <c r="J4655">
        <v>-96.761782103599899</v>
      </c>
      <c r="K4655" t="s">
        <v>21</v>
      </c>
      <c r="L4655">
        <v>250</v>
      </c>
      <c r="M4655">
        <v>30</v>
      </c>
      <c r="N4655">
        <v>3</v>
      </c>
      <c r="O4655" s="1">
        <v>44758</v>
      </c>
      <c r="P4655">
        <v>1.36</v>
      </c>
      <c r="Q4655">
        <v>3</v>
      </c>
      <c r="R4655">
        <v>322</v>
      </c>
      <c r="S4655">
        <v>3</v>
      </c>
    </row>
    <row r="4656" spans="1:19" x14ac:dyDescent="0.2">
      <c r="A4656" t="s">
        <v>3146</v>
      </c>
      <c r="B4656" t="s">
        <v>8144</v>
      </c>
      <c r="C4656">
        <v>6.5715213314486106E+17</v>
      </c>
      <c r="D4656" t="s">
        <v>5806</v>
      </c>
      <c r="E4656">
        <v>162661786</v>
      </c>
      <c r="F4656" t="s">
        <v>5807</v>
      </c>
      <c r="H4656" t="s">
        <v>50</v>
      </c>
      <c r="I4656">
        <v>32.744059999999998</v>
      </c>
      <c r="J4656">
        <v>-96.857609999999994</v>
      </c>
      <c r="K4656" t="s">
        <v>21</v>
      </c>
      <c r="L4656">
        <v>209</v>
      </c>
      <c r="M4656">
        <v>1</v>
      </c>
      <c r="N4656">
        <v>2</v>
      </c>
      <c r="O4656" s="1">
        <v>44816</v>
      </c>
      <c r="P4656">
        <v>2</v>
      </c>
      <c r="Q4656">
        <v>1</v>
      </c>
      <c r="R4656">
        <v>101</v>
      </c>
      <c r="S4656">
        <v>2</v>
      </c>
    </row>
    <row r="4657" spans="1:19" x14ac:dyDescent="0.2">
      <c r="A4657" t="s">
        <v>3146</v>
      </c>
      <c r="B4657" t="s">
        <v>8144</v>
      </c>
      <c r="C4657">
        <v>6.5717231583682202E+17</v>
      </c>
      <c r="D4657" t="s">
        <v>5808</v>
      </c>
      <c r="E4657">
        <v>119914359</v>
      </c>
      <c r="F4657" t="s">
        <v>5804</v>
      </c>
      <c r="H4657" t="s">
        <v>20</v>
      </c>
      <c r="I4657">
        <v>32.799926161707297</v>
      </c>
      <c r="J4657">
        <v>-96.7816824063745</v>
      </c>
      <c r="K4657" t="s">
        <v>21</v>
      </c>
      <c r="L4657">
        <v>81</v>
      </c>
      <c r="M4657">
        <v>2</v>
      </c>
      <c r="N4657">
        <v>6</v>
      </c>
      <c r="O4657" s="1">
        <v>44815</v>
      </c>
      <c r="P4657">
        <v>3.27</v>
      </c>
      <c r="Q4657">
        <v>2</v>
      </c>
      <c r="R4657">
        <v>338</v>
      </c>
      <c r="S4657">
        <v>6</v>
      </c>
    </row>
    <row r="4658" spans="1:19" x14ac:dyDescent="0.2">
      <c r="A4658" t="s">
        <v>3146</v>
      </c>
      <c r="B4658" t="s">
        <v>8144</v>
      </c>
      <c r="C4658">
        <v>6.5729814552747597E+17</v>
      </c>
      <c r="D4658" t="s">
        <v>5809</v>
      </c>
      <c r="E4658">
        <v>25244015</v>
      </c>
      <c r="F4658" t="s">
        <v>554</v>
      </c>
      <c r="H4658" t="s">
        <v>29</v>
      </c>
      <c r="I4658">
        <v>32.994786152469402</v>
      </c>
      <c r="J4658">
        <v>-96.864776943332402</v>
      </c>
      <c r="K4658" t="s">
        <v>21</v>
      </c>
      <c r="L4658">
        <v>92</v>
      </c>
      <c r="M4658">
        <v>3</v>
      </c>
      <c r="N4658">
        <v>5</v>
      </c>
      <c r="O4658" s="1">
        <v>44801</v>
      </c>
      <c r="P4658">
        <v>2.0499999999999998</v>
      </c>
      <c r="Q4658">
        <v>1</v>
      </c>
      <c r="R4658">
        <v>76</v>
      </c>
      <c r="S4658">
        <v>5</v>
      </c>
    </row>
    <row r="4659" spans="1:19" x14ac:dyDescent="0.2">
      <c r="A4659" t="s">
        <v>3146</v>
      </c>
      <c r="B4659" t="s">
        <v>8144</v>
      </c>
      <c r="C4659">
        <v>6.57430142527504E+17</v>
      </c>
      <c r="D4659" t="s">
        <v>5810</v>
      </c>
      <c r="E4659">
        <v>466093855</v>
      </c>
      <c r="F4659" t="s">
        <v>5811</v>
      </c>
      <c r="H4659" t="s">
        <v>122</v>
      </c>
      <c r="I4659">
        <v>32.903096260277898</v>
      </c>
      <c r="J4659">
        <v>-96.725803181562895</v>
      </c>
      <c r="K4659" t="s">
        <v>21</v>
      </c>
      <c r="L4659">
        <v>90</v>
      </c>
      <c r="M4659">
        <v>1</v>
      </c>
      <c r="N4659">
        <v>4</v>
      </c>
      <c r="O4659" s="1">
        <v>44803</v>
      </c>
      <c r="P4659">
        <v>1.97</v>
      </c>
      <c r="Q4659">
        <v>1</v>
      </c>
      <c r="R4659">
        <v>363</v>
      </c>
      <c r="S4659">
        <v>4</v>
      </c>
    </row>
    <row r="4660" spans="1:19" x14ac:dyDescent="0.2">
      <c r="A4660" t="s">
        <v>3146</v>
      </c>
      <c r="B4660" t="s">
        <v>8144</v>
      </c>
      <c r="C4660">
        <v>6.5802695684454003E+17</v>
      </c>
      <c r="D4660" t="s">
        <v>5812</v>
      </c>
      <c r="E4660">
        <v>442378868</v>
      </c>
      <c r="F4660" t="s">
        <v>1898</v>
      </c>
      <c r="H4660" t="s">
        <v>50</v>
      </c>
      <c r="I4660">
        <v>32.749877228689002</v>
      </c>
      <c r="J4660">
        <v>-96.858432157545195</v>
      </c>
      <c r="K4660" t="s">
        <v>30</v>
      </c>
      <c r="L4660">
        <v>72</v>
      </c>
      <c r="M4660">
        <v>1</v>
      </c>
      <c r="N4660">
        <v>10</v>
      </c>
      <c r="O4660" s="1">
        <v>44807</v>
      </c>
      <c r="P4660">
        <v>3.9</v>
      </c>
      <c r="Q4660">
        <v>2</v>
      </c>
      <c r="R4660">
        <v>335</v>
      </c>
      <c r="S4660">
        <v>10</v>
      </c>
    </row>
    <row r="4661" spans="1:19" x14ac:dyDescent="0.2">
      <c r="A4661" t="s">
        <v>3146</v>
      </c>
      <c r="B4661" t="s">
        <v>8144</v>
      </c>
      <c r="C4661">
        <v>6.5813580320580595E+17</v>
      </c>
      <c r="D4661" t="s">
        <v>5813</v>
      </c>
      <c r="E4661">
        <v>452161855</v>
      </c>
      <c r="F4661" t="s">
        <v>5814</v>
      </c>
      <c r="H4661" t="s">
        <v>122</v>
      </c>
      <c r="I4661">
        <v>32.8924102</v>
      </c>
      <c r="J4661">
        <v>-96.739385599999906</v>
      </c>
      <c r="K4661" t="s">
        <v>21</v>
      </c>
      <c r="L4661">
        <v>74</v>
      </c>
      <c r="M4661">
        <v>1</v>
      </c>
      <c r="N4661">
        <v>2</v>
      </c>
      <c r="O4661" s="1">
        <v>44815</v>
      </c>
      <c r="P4661">
        <v>2</v>
      </c>
      <c r="Q4661">
        <v>1</v>
      </c>
      <c r="R4661">
        <v>333</v>
      </c>
      <c r="S4661">
        <v>2</v>
      </c>
    </row>
    <row r="4662" spans="1:19" x14ac:dyDescent="0.2">
      <c r="A4662" t="s">
        <v>3146</v>
      </c>
      <c r="B4662" t="s">
        <v>8144</v>
      </c>
      <c r="C4662">
        <v>6.5826078253451494E+17</v>
      </c>
      <c r="D4662" t="s">
        <v>5815</v>
      </c>
      <c r="E4662">
        <v>90546397</v>
      </c>
      <c r="F4662" t="s">
        <v>156</v>
      </c>
      <c r="H4662" t="s">
        <v>26</v>
      </c>
      <c r="I4662">
        <v>32.824266700000003</v>
      </c>
      <c r="J4662">
        <v>-96.783315299999998</v>
      </c>
      <c r="K4662" t="s">
        <v>21</v>
      </c>
      <c r="L4662">
        <v>200</v>
      </c>
      <c r="M4662">
        <v>2</v>
      </c>
      <c r="N4662">
        <v>0</v>
      </c>
      <c r="Q4662">
        <v>2</v>
      </c>
      <c r="R4662">
        <v>78</v>
      </c>
      <c r="S4662">
        <v>0</v>
      </c>
    </row>
    <row r="4663" spans="1:19" x14ac:dyDescent="0.2">
      <c r="A4663" t="s">
        <v>3146</v>
      </c>
      <c r="B4663" t="s">
        <v>8144</v>
      </c>
      <c r="C4663">
        <v>6.5851272534505997E+17</v>
      </c>
      <c r="D4663" t="s">
        <v>5816</v>
      </c>
      <c r="E4663">
        <v>42807282</v>
      </c>
      <c r="F4663" t="s">
        <v>5817</v>
      </c>
      <c r="H4663" t="s">
        <v>122</v>
      </c>
      <c r="I4663">
        <v>32.892044012775798</v>
      </c>
      <c r="J4663">
        <v>-96.732688920079795</v>
      </c>
      <c r="K4663" t="s">
        <v>21</v>
      </c>
      <c r="L4663">
        <v>199</v>
      </c>
      <c r="M4663">
        <v>2</v>
      </c>
      <c r="N4663">
        <v>6</v>
      </c>
      <c r="O4663" s="1">
        <v>44816</v>
      </c>
      <c r="P4663">
        <v>3.4</v>
      </c>
      <c r="Q4663">
        <v>1</v>
      </c>
      <c r="R4663">
        <v>330</v>
      </c>
      <c r="S4663">
        <v>6</v>
      </c>
    </row>
    <row r="4664" spans="1:19" x14ac:dyDescent="0.2">
      <c r="A4664" t="s">
        <v>3146</v>
      </c>
      <c r="B4664" t="s">
        <v>8144</v>
      </c>
      <c r="C4664">
        <v>6.5854761357094502E+17</v>
      </c>
      <c r="D4664" t="s">
        <v>5818</v>
      </c>
      <c r="E4664">
        <v>43042344</v>
      </c>
      <c r="F4664" t="s">
        <v>263</v>
      </c>
      <c r="H4664" t="s">
        <v>50</v>
      </c>
      <c r="I4664">
        <v>32.753396882287902</v>
      </c>
      <c r="J4664">
        <v>-96.809636968727006</v>
      </c>
      <c r="K4664" t="s">
        <v>21</v>
      </c>
      <c r="L4664">
        <v>144</v>
      </c>
      <c r="M4664">
        <v>2</v>
      </c>
      <c r="N4664">
        <v>5</v>
      </c>
      <c r="O4664" s="1">
        <v>44809</v>
      </c>
      <c r="P4664">
        <v>2.2400000000000002</v>
      </c>
      <c r="Q4664">
        <v>126</v>
      </c>
      <c r="R4664">
        <v>351</v>
      </c>
      <c r="S4664">
        <v>5</v>
      </c>
    </row>
    <row r="4665" spans="1:19" x14ac:dyDescent="0.2">
      <c r="A4665" t="s">
        <v>3146</v>
      </c>
      <c r="B4665" t="s">
        <v>8144</v>
      </c>
      <c r="C4665">
        <v>6.5856292482840397E+17</v>
      </c>
      <c r="D4665" t="s">
        <v>5819</v>
      </c>
      <c r="E4665">
        <v>43042344</v>
      </c>
      <c r="F4665" t="s">
        <v>263</v>
      </c>
      <c r="H4665" t="s">
        <v>50</v>
      </c>
      <c r="I4665">
        <v>32.7520223773137</v>
      </c>
      <c r="J4665">
        <v>-96.811626004896794</v>
      </c>
      <c r="K4665" t="s">
        <v>21</v>
      </c>
      <c r="L4665">
        <v>137</v>
      </c>
      <c r="M4665">
        <v>2</v>
      </c>
      <c r="N4665">
        <v>6</v>
      </c>
      <c r="O4665" s="1">
        <v>44816</v>
      </c>
      <c r="P4665">
        <v>2.69</v>
      </c>
      <c r="Q4665">
        <v>126</v>
      </c>
      <c r="R4665">
        <v>359</v>
      </c>
      <c r="S4665">
        <v>6</v>
      </c>
    </row>
    <row r="4666" spans="1:19" x14ac:dyDescent="0.2">
      <c r="A4666" t="s">
        <v>3146</v>
      </c>
      <c r="B4666" t="s">
        <v>8144</v>
      </c>
      <c r="C4666">
        <v>6.5858620988928896E+17</v>
      </c>
      <c r="D4666" t="s">
        <v>5820</v>
      </c>
      <c r="E4666">
        <v>346944277</v>
      </c>
      <c r="F4666" t="s">
        <v>5821</v>
      </c>
      <c r="H4666" t="s">
        <v>68</v>
      </c>
      <c r="I4666">
        <v>32.883737990554501</v>
      </c>
      <c r="J4666">
        <v>-96.764014052009003</v>
      </c>
      <c r="K4666" t="s">
        <v>21</v>
      </c>
      <c r="L4666">
        <v>500</v>
      </c>
      <c r="M4666">
        <v>1</v>
      </c>
      <c r="N4666">
        <v>0</v>
      </c>
      <c r="Q4666">
        <v>1</v>
      </c>
      <c r="R4666">
        <v>365</v>
      </c>
      <c r="S4666">
        <v>0</v>
      </c>
    </row>
    <row r="4667" spans="1:19" x14ac:dyDescent="0.2">
      <c r="A4667" t="s">
        <v>3146</v>
      </c>
      <c r="B4667" t="s">
        <v>8144</v>
      </c>
      <c r="C4667">
        <v>6.5862762956366694E+17</v>
      </c>
      <c r="D4667" t="s">
        <v>5822</v>
      </c>
      <c r="E4667">
        <v>405460414</v>
      </c>
      <c r="F4667" t="s">
        <v>3664</v>
      </c>
      <c r="H4667" t="s">
        <v>133</v>
      </c>
      <c r="I4667">
        <v>32.736672039883899</v>
      </c>
      <c r="J4667">
        <v>-96.800859741240401</v>
      </c>
      <c r="K4667" t="s">
        <v>21</v>
      </c>
      <c r="L4667">
        <v>210</v>
      </c>
      <c r="M4667">
        <v>1</v>
      </c>
      <c r="N4667">
        <v>4</v>
      </c>
      <c r="O4667" s="1">
        <v>44807</v>
      </c>
      <c r="P4667">
        <v>1.69</v>
      </c>
      <c r="Q4667">
        <v>32</v>
      </c>
      <c r="R4667">
        <v>339</v>
      </c>
      <c r="S4667">
        <v>4</v>
      </c>
    </row>
    <row r="4668" spans="1:19" x14ac:dyDescent="0.2">
      <c r="A4668" t="s">
        <v>3146</v>
      </c>
      <c r="B4668" t="s">
        <v>8144</v>
      </c>
      <c r="C4668">
        <v>6.5883269541250906E+17</v>
      </c>
      <c r="D4668" t="s">
        <v>5823</v>
      </c>
      <c r="E4668">
        <v>301061954</v>
      </c>
      <c r="F4668" t="s">
        <v>5824</v>
      </c>
      <c r="H4668" t="s">
        <v>45</v>
      </c>
      <c r="I4668">
        <v>32.9373316122714</v>
      </c>
      <c r="J4668">
        <v>-96.815054372537602</v>
      </c>
      <c r="K4668" t="s">
        <v>21</v>
      </c>
      <c r="L4668">
        <v>100</v>
      </c>
      <c r="M4668">
        <v>1</v>
      </c>
      <c r="N4668">
        <v>1</v>
      </c>
      <c r="O4668" s="1">
        <v>44801</v>
      </c>
      <c r="P4668">
        <v>1</v>
      </c>
      <c r="Q4668">
        <v>1</v>
      </c>
      <c r="R4668">
        <v>347</v>
      </c>
      <c r="S4668">
        <v>1</v>
      </c>
    </row>
    <row r="4669" spans="1:19" x14ac:dyDescent="0.2">
      <c r="A4669" t="s">
        <v>3146</v>
      </c>
      <c r="B4669" t="s">
        <v>8144</v>
      </c>
      <c r="C4669">
        <v>6.58909735094832E+17</v>
      </c>
      <c r="D4669" t="s">
        <v>5825</v>
      </c>
      <c r="E4669">
        <v>378701527</v>
      </c>
      <c r="F4669" t="s">
        <v>5795</v>
      </c>
      <c r="H4669" t="s">
        <v>26</v>
      </c>
      <c r="I4669">
        <v>32.802401533351102</v>
      </c>
      <c r="J4669">
        <v>-96.7589125228738</v>
      </c>
      <c r="K4669" t="s">
        <v>21</v>
      </c>
      <c r="L4669">
        <v>197</v>
      </c>
      <c r="M4669">
        <v>2</v>
      </c>
      <c r="N4669">
        <v>7</v>
      </c>
      <c r="O4669" s="1">
        <v>44801</v>
      </c>
      <c r="P4669">
        <v>2.88</v>
      </c>
      <c r="Q4669">
        <v>13</v>
      </c>
      <c r="R4669">
        <v>174</v>
      </c>
      <c r="S4669">
        <v>7</v>
      </c>
    </row>
    <row r="4670" spans="1:19" x14ac:dyDescent="0.2">
      <c r="A4670" t="s">
        <v>3146</v>
      </c>
      <c r="B4670" t="s">
        <v>8144</v>
      </c>
      <c r="C4670">
        <v>6.5893311215951795E+17</v>
      </c>
      <c r="D4670" t="s">
        <v>5826</v>
      </c>
      <c r="E4670">
        <v>28776151</v>
      </c>
      <c r="F4670" t="s">
        <v>1617</v>
      </c>
      <c r="H4670" t="s">
        <v>133</v>
      </c>
      <c r="I4670">
        <v>32.738778943650701</v>
      </c>
      <c r="J4670">
        <v>-96.795018441379497</v>
      </c>
      <c r="K4670" t="s">
        <v>21</v>
      </c>
      <c r="L4670">
        <v>116</v>
      </c>
      <c r="M4670">
        <v>1</v>
      </c>
      <c r="N4670">
        <v>2</v>
      </c>
      <c r="O4670" s="1">
        <v>44787</v>
      </c>
      <c r="P4670">
        <v>1.58</v>
      </c>
      <c r="Q4670">
        <v>1</v>
      </c>
      <c r="R4670">
        <v>341</v>
      </c>
      <c r="S4670">
        <v>2</v>
      </c>
    </row>
    <row r="4671" spans="1:19" x14ac:dyDescent="0.2">
      <c r="A4671" t="s">
        <v>3146</v>
      </c>
      <c r="B4671" t="s">
        <v>8144</v>
      </c>
      <c r="C4671">
        <v>6.5926827359583795E+17</v>
      </c>
      <c r="D4671" t="s">
        <v>5827</v>
      </c>
      <c r="E4671">
        <v>43042344</v>
      </c>
      <c r="F4671" t="s">
        <v>263</v>
      </c>
      <c r="H4671" t="s">
        <v>138</v>
      </c>
      <c r="I4671">
        <v>32.782763017575299</v>
      </c>
      <c r="J4671">
        <v>-96.847293455162898</v>
      </c>
      <c r="K4671" t="s">
        <v>21</v>
      </c>
      <c r="L4671">
        <v>190</v>
      </c>
      <c r="M4671">
        <v>2</v>
      </c>
      <c r="N4671">
        <v>7</v>
      </c>
      <c r="O4671" s="1">
        <v>44808</v>
      </c>
      <c r="P4671">
        <v>2.88</v>
      </c>
      <c r="Q4671">
        <v>126</v>
      </c>
      <c r="R4671">
        <v>333</v>
      </c>
      <c r="S4671">
        <v>7</v>
      </c>
    </row>
    <row r="4672" spans="1:19" x14ac:dyDescent="0.2">
      <c r="A4672" t="s">
        <v>3146</v>
      </c>
      <c r="B4672" t="s">
        <v>8144</v>
      </c>
      <c r="C4672">
        <v>6.5935039314545306E+17</v>
      </c>
      <c r="D4672" t="s">
        <v>5828</v>
      </c>
      <c r="E4672">
        <v>417152908</v>
      </c>
      <c r="F4672" t="s">
        <v>3748</v>
      </c>
      <c r="H4672" t="s">
        <v>20</v>
      </c>
      <c r="I4672">
        <v>32.811769559393902</v>
      </c>
      <c r="J4672">
        <v>-96.829818209058004</v>
      </c>
      <c r="K4672" t="s">
        <v>21</v>
      </c>
      <c r="L4672">
        <v>103</v>
      </c>
      <c r="M4672">
        <v>28</v>
      </c>
      <c r="N4672">
        <v>0</v>
      </c>
      <c r="Q4672">
        <v>4</v>
      </c>
      <c r="R4672">
        <v>365</v>
      </c>
      <c r="S4672">
        <v>0</v>
      </c>
    </row>
    <row r="4673" spans="1:19" x14ac:dyDescent="0.2">
      <c r="A4673" t="s">
        <v>3146</v>
      </c>
      <c r="B4673" t="s">
        <v>8144</v>
      </c>
      <c r="C4673">
        <v>6.5936214253883405E+17</v>
      </c>
      <c r="D4673" t="s">
        <v>5829</v>
      </c>
      <c r="E4673">
        <v>466391052</v>
      </c>
      <c r="F4673" t="s">
        <v>5830</v>
      </c>
      <c r="H4673" t="s">
        <v>20</v>
      </c>
      <c r="I4673">
        <v>32.786308401678298</v>
      </c>
      <c r="J4673">
        <v>-96.777600997591406</v>
      </c>
      <c r="K4673" t="s">
        <v>21</v>
      </c>
      <c r="L4673">
        <v>105</v>
      </c>
      <c r="M4673">
        <v>1</v>
      </c>
      <c r="N4673">
        <v>1</v>
      </c>
      <c r="O4673" s="1">
        <v>44753</v>
      </c>
      <c r="P4673">
        <v>0.45</v>
      </c>
      <c r="Q4673">
        <v>1</v>
      </c>
      <c r="R4673">
        <v>365</v>
      </c>
      <c r="S4673">
        <v>1</v>
      </c>
    </row>
    <row r="4674" spans="1:19" x14ac:dyDescent="0.2">
      <c r="A4674" t="s">
        <v>3146</v>
      </c>
      <c r="B4674" t="s">
        <v>8144</v>
      </c>
      <c r="C4674">
        <v>6.594162491428E+17</v>
      </c>
      <c r="D4674" t="s">
        <v>5831</v>
      </c>
      <c r="E4674">
        <v>466594743</v>
      </c>
      <c r="F4674" t="s">
        <v>193</v>
      </c>
      <c r="H4674" t="s">
        <v>35</v>
      </c>
      <c r="I4674">
        <v>32.829778158615198</v>
      </c>
      <c r="J4674">
        <v>-96.670250966237305</v>
      </c>
      <c r="K4674" t="s">
        <v>21</v>
      </c>
      <c r="L4674">
        <v>285</v>
      </c>
      <c r="M4674">
        <v>30</v>
      </c>
      <c r="N4674">
        <v>0</v>
      </c>
      <c r="Q4674">
        <v>1</v>
      </c>
      <c r="R4674">
        <v>287</v>
      </c>
      <c r="S4674">
        <v>0</v>
      </c>
    </row>
    <row r="4675" spans="1:19" x14ac:dyDescent="0.2">
      <c r="A4675" t="s">
        <v>3146</v>
      </c>
      <c r="B4675" t="s">
        <v>8144</v>
      </c>
      <c r="C4675">
        <v>6.5942129369735706E+17</v>
      </c>
      <c r="D4675" t="s">
        <v>5832</v>
      </c>
      <c r="E4675">
        <v>164752493</v>
      </c>
      <c r="F4675" t="s">
        <v>5833</v>
      </c>
      <c r="H4675" t="s">
        <v>138</v>
      </c>
      <c r="I4675">
        <v>32.770449227648697</v>
      </c>
      <c r="J4675">
        <v>-96.834062672047807</v>
      </c>
      <c r="K4675" t="s">
        <v>21</v>
      </c>
      <c r="L4675">
        <v>140</v>
      </c>
      <c r="M4675">
        <v>150</v>
      </c>
      <c r="N4675">
        <v>0</v>
      </c>
      <c r="Q4675">
        <v>1</v>
      </c>
      <c r="R4675">
        <v>0</v>
      </c>
      <c r="S4675">
        <v>0</v>
      </c>
    </row>
    <row r="4676" spans="1:19" x14ac:dyDescent="0.2">
      <c r="A4676" t="s">
        <v>3146</v>
      </c>
      <c r="B4676" t="s">
        <v>8144</v>
      </c>
      <c r="C4676">
        <v>6.5945003080138598E+17</v>
      </c>
      <c r="D4676" t="s">
        <v>5834</v>
      </c>
      <c r="E4676">
        <v>466606204</v>
      </c>
      <c r="F4676" t="s">
        <v>5835</v>
      </c>
      <c r="H4676" t="s">
        <v>26</v>
      </c>
      <c r="I4676">
        <v>32.809532176351503</v>
      </c>
      <c r="J4676">
        <v>-96.796193000744594</v>
      </c>
      <c r="K4676" t="s">
        <v>21</v>
      </c>
      <c r="L4676">
        <v>214</v>
      </c>
      <c r="M4676">
        <v>2</v>
      </c>
      <c r="N4676">
        <v>2</v>
      </c>
      <c r="O4676" s="1">
        <v>44773</v>
      </c>
      <c r="P4676">
        <v>0.81</v>
      </c>
      <c r="Q4676">
        <v>1</v>
      </c>
      <c r="R4676">
        <v>354</v>
      </c>
      <c r="S4676">
        <v>2</v>
      </c>
    </row>
    <row r="4677" spans="1:19" x14ac:dyDescent="0.2">
      <c r="A4677" t="s">
        <v>3146</v>
      </c>
      <c r="B4677" t="s">
        <v>8144</v>
      </c>
      <c r="C4677">
        <v>6.5945791271132006E+17</v>
      </c>
      <c r="D4677" t="s">
        <v>5836</v>
      </c>
      <c r="E4677">
        <v>5377715</v>
      </c>
      <c r="F4677" t="s">
        <v>5837</v>
      </c>
      <c r="H4677" t="s">
        <v>26</v>
      </c>
      <c r="I4677">
        <v>32.834516036892403</v>
      </c>
      <c r="J4677">
        <v>-96.774658734393299</v>
      </c>
      <c r="K4677" t="s">
        <v>21</v>
      </c>
      <c r="L4677">
        <v>133</v>
      </c>
      <c r="M4677">
        <v>2</v>
      </c>
      <c r="N4677">
        <v>11</v>
      </c>
      <c r="O4677" s="1">
        <v>44815</v>
      </c>
      <c r="P4677">
        <v>4.5199999999999996</v>
      </c>
      <c r="Q4677">
        <v>1</v>
      </c>
      <c r="R4677">
        <v>114</v>
      </c>
      <c r="S4677">
        <v>11</v>
      </c>
    </row>
    <row r="4678" spans="1:19" x14ac:dyDescent="0.2">
      <c r="A4678" t="s">
        <v>3146</v>
      </c>
      <c r="B4678" t="s">
        <v>8144</v>
      </c>
      <c r="C4678">
        <v>6.5945890433775104E+17</v>
      </c>
      <c r="D4678" t="s">
        <v>5838</v>
      </c>
      <c r="E4678">
        <v>99278502</v>
      </c>
      <c r="F4678" t="s">
        <v>3982</v>
      </c>
      <c r="H4678" t="s">
        <v>50</v>
      </c>
      <c r="I4678">
        <v>32.733580826404797</v>
      </c>
      <c r="J4678">
        <v>-96.861174207553404</v>
      </c>
      <c r="K4678" t="s">
        <v>21</v>
      </c>
      <c r="L4678">
        <v>277</v>
      </c>
      <c r="M4678">
        <v>1</v>
      </c>
      <c r="N4678">
        <v>4</v>
      </c>
      <c r="O4678" s="1">
        <v>44787</v>
      </c>
      <c r="P4678">
        <v>1.54</v>
      </c>
      <c r="Q4678">
        <v>3</v>
      </c>
      <c r="R4678">
        <v>349</v>
      </c>
      <c r="S4678">
        <v>4</v>
      </c>
    </row>
    <row r="4679" spans="1:19" x14ac:dyDescent="0.2">
      <c r="A4679" t="s">
        <v>3146</v>
      </c>
      <c r="B4679" t="s">
        <v>8144</v>
      </c>
      <c r="C4679">
        <v>6.5946464162900506E+17</v>
      </c>
      <c r="D4679" t="s">
        <v>5839</v>
      </c>
      <c r="E4679">
        <v>258073768</v>
      </c>
      <c r="F4679" t="s">
        <v>5840</v>
      </c>
      <c r="H4679" t="s">
        <v>138</v>
      </c>
      <c r="I4679">
        <v>32.7828608799337</v>
      </c>
      <c r="J4679">
        <v>-96.845289621659703</v>
      </c>
      <c r="K4679" t="s">
        <v>21</v>
      </c>
      <c r="L4679">
        <v>98</v>
      </c>
      <c r="M4679">
        <v>1</v>
      </c>
      <c r="N4679">
        <v>2</v>
      </c>
      <c r="O4679" s="1">
        <v>44801</v>
      </c>
      <c r="P4679">
        <v>2</v>
      </c>
      <c r="Q4679">
        <v>1</v>
      </c>
      <c r="R4679">
        <v>342</v>
      </c>
      <c r="S4679">
        <v>2</v>
      </c>
    </row>
    <row r="4680" spans="1:19" x14ac:dyDescent="0.2">
      <c r="A4680" t="s">
        <v>3146</v>
      </c>
      <c r="B4680" t="s">
        <v>8144</v>
      </c>
      <c r="C4680">
        <v>6.5946750291763994E+17</v>
      </c>
      <c r="D4680" t="s">
        <v>5841</v>
      </c>
      <c r="E4680">
        <v>466611408</v>
      </c>
      <c r="F4680" t="s">
        <v>5842</v>
      </c>
      <c r="H4680" t="s">
        <v>68</v>
      </c>
      <c r="I4680">
        <v>32.883564478886498</v>
      </c>
      <c r="J4680">
        <v>-96.8344924673154</v>
      </c>
      <c r="K4680" t="s">
        <v>21</v>
      </c>
      <c r="L4680">
        <v>305</v>
      </c>
      <c r="M4680">
        <v>2</v>
      </c>
      <c r="N4680">
        <v>8</v>
      </c>
      <c r="O4680" s="1">
        <v>44816</v>
      </c>
      <c r="P4680">
        <v>4.4400000000000004</v>
      </c>
      <c r="Q4680">
        <v>1</v>
      </c>
      <c r="R4680">
        <v>359</v>
      </c>
      <c r="S4680">
        <v>8</v>
      </c>
    </row>
    <row r="4681" spans="1:19" x14ac:dyDescent="0.2">
      <c r="A4681" t="s">
        <v>3146</v>
      </c>
      <c r="B4681" t="s">
        <v>8144</v>
      </c>
      <c r="C4681">
        <v>6.5947521063407501E+17</v>
      </c>
      <c r="D4681" t="s">
        <v>5843</v>
      </c>
      <c r="E4681">
        <v>449930645</v>
      </c>
      <c r="F4681" t="s">
        <v>5844</v>
      </c>
      <c r="H4681" t="s">
        <v>26</v>
      </c>
      <c r="I4681">
        <v>32.841209000187803</v>
      </c>
      <c r="J4681">
        <v>-96.771038349744202</v>
      </c>
      <c r="K4681" t="s">
        <v>21</v>
      </c>
      <c r="L4681">
        <v>120</v>
      </c>
      <c r="M4681">
        <v>7</v>
      </c>
      <c r="N4681">
        <v>0</v>
      </c>
      <c r="Q4681">
        <v>1</v>
      </c>
      <c r="R4681">
        <v>341</v>
      </c>
      <c r="S4681">
        <v>0</v>
      </c>
    </row>
    <row r="4682" spans="1:19" x14ac:dyDescent="0.2">
      <c r="A4682" t="s">
        <v>3146</v>
      </c>
      <c r="B4682" t="s">
        <v>8144</v>
      </c>
      <c r="C4682">
        <v>6.5996760883870605E+17</v>
      </c>
      <c r="D4682" t="s">
        <v>5845</v>
      </c>
      <c r="E4682">
        <v>434801541</v>
      </c>
      <c r="F4682" t="s">
        <v>2148</v>
      </c>
      <c r="H4682" t="s">
        <v>26</v>
      </c>
      <c r="I4682">
        <v>32.8059517818552</v>
      </c>
      <c r="J4682">
        <v>-96.812090423373107</v>
      </c>
      <c r="K4682" t="s">
        <v>21</v>
      </c>
      <c r="L4682">
        <v>1046</v>
      </c>
      <c r="M4682">
        <v>3</v>
      </c>
      <c r="N4682">
        <v>0</v>
      </c>
      <c r="Q4682">
        <v>2</v>
      </c>
      <c r="R4682">
        <v>365</v>
      </c>
      <c r="S4682">
        <v>0</v>
      </c>
    </row>
    <row r="4683" spans="1:19" x14ac:dyDescent="0.2">
      <c r="A4683" t="s">
        <v>3146</v>
      </c>
      <c r="B4683" t="s">
        <v>8144</v>
      </c>
      <c r="C4683">
        <v>6.5998432198945894E+17</v>
      </c>
      <c r="D4683" t="s">
        <v>5846</v>
      </c>
      <c r="E4683">
        <v>23932319</v>
      </c>
      <c r="F4683" t="s">
        <v>2051</v>
      </c>
      <c r="H4683" t="s">
        <v>26</v>
      </c>
      <c r="I4683">
        <v>32.846755608833398</v>
      </c>
      <c r="J4683">
        <v>-96.766239967430494</v>
      </c>
      <c r="K4683" t="s">
        <v>21</v>
      </c>
      <c r="L4683">
        <v>166</v>
      </c>
      <c r="M4683">
        <v>30</v>
      </c>
      <c r="N4683">
        <v>1</v>
      </c>
      <c r="O4683" s="1">
        <v>44814</v>
      </c>
      <c r="P4683">
        <v>1</v>
      </c>
      <c r="Q4683">
        <v>2</v>
      </c>
      <c r="R4683">
        <v>361</v>
      </c>
      <c r="S4683">
        <v>1</v>
      </c>
    </row>
    <row r="4684" spans="1:19" x14ac:dyDescent="0.2">
      <c r="A4684" t="s">
        <v>3146</v>
      </c>
      <c r="B4684" t="s">
        <v>8144</v>
      </c>
      <c r="C4684">
        <v>6.6005398584442906E+17</v>
      </c>
      <c r="D4684" t="s">
        <v>5847</v>
      </c>
      <c r="E4684">
        <v>439770137</v>
      </c>
      <c r="F4684" t="s">
        <v>4300</v>
      </c>
      <c r="H4684" t="s">
        <v>45</v>
      </c>
      <c r="I4684">
        <v>32.936872352499201</v>
      </c>
      <c r="J4684">
        <v>-96.772011729770995</v>
      </c>
      <c r="K4684" t="s">
        <v>21</v>
      </c>
      <c r="L4684">
        <v>334</v>
      </c>
      <c r="M4684">
        <v>1</v>
      </c>
      <c r="N4684">
        <v>5</v>
      </c>
      <c r="O4684" s="1">
        <v>44780</v>
      </c>
      <c r="P4684">
        <v>2.11</v>
      </c>
      <c r="Q4684">
        <v>2</v>
      </c>
      <c r="R4684">
        <v>220</v>
      </c>
      <c r="S4684">
        <v>5</v>
      </c>
    </row>
    <row r="4685" spans="1:19" x14ac:dyDescent="0.2">
      <c r="A4685" t="s">
        <v>3146</v>
      </c>
      <c r="B4685" t="s">
        <v>8144</v>
      </c>
      <c r="C4685">
        <v>6.6021875657974298E+17</v>
      </c>
      <c r="D4685" t="s">
        <v>5848</v>
      </c>
      <c r="E4685">
        <v>78836374</v>
      </c>
      <c r="F4685" t="s">
        <v>1047</v>
      </c>
      <c r="H4685" t="s">
        <v>20</v>
      </c>
      <c r="I4685">
        <v>32.808939193795098</v>
      </c>
      <c r="J4685">
        <v>-96.816327305041199</v>
      </c>
      <c r="K4685" t="s">
        <v>21</v>
      </c>
      <c r="L4685">
        <v>125</v>
      </c>
      <c r="M4685">
        <v>1</v>
      </c>
      <c r="N4685">
        <v>0</v>
      </c>
      <c r="Q4685">
        <v>1</v>
      </c>
      <c r="R4685">
        <v>365</v>
      </c>
      <c r="S4685">
        <v>0</v>
      </c>
    </row>
    <row r="4686" spans="1:19" x14ac:dyDescent="0.2">
      <c r="A4686" t="s">
        <v>3146</v>
      </c>
      <c r="B4686" t="s">
        <v>8144</v>
      </c>
      <c r="C4686">
        <v>6.6024092798554906E+17</v>
      </c>
      <c r="D4686" t="s">
        <v>5849</v>
      </c>
      <c r="E4686">
        <v>401778377</v>
      </c>
      <c r="F4686" t="s">
        <v>2952</v>
      </c>
      <c r="H4686" t="s">
        <v>45</v>
      </c>
      <c r="I4686">
        <v>32.942799729833901</v>
      </c>
      <c r="J4686">
        <v>-96.810520961880599</v>
      </c>
      <c r="K4686" t="s">
        <v>21</v>
      </c>
      <c r="L4686">
        <v>103</v>
      </c>
      <c r="M4686">
        <v>3</v>
      </c>
      <c r="N4686">
        <v>3</v>
      </c>
      <c r="O4686" s="1">
        <v>44811</v>
      </c>
      <c r="P4686">
        <v>2.5</v>
      </c>
      <c r="Q4686">
        <v>1</v>
      </c>
      <c r="R4686">
        <v>341</v>
      </c>
      <c r="S4686">
        <v>3</v>
      </c>
    </row>
    <row r="4687" spans="1:19" x14ac:dyDescent="0.2">
      <c r="A4687" t="s">
        <v>3146</v>
      </c>
      <c r="B4687" t="s">
        <v>8144</v>
      </c>
      <c r="C4687">
        <v>6.6032111272312896E+17</v>
      </c>
      <c r="D4687" t="s">
        <v>5850</v>
      </c>
      <c r="E4687">
        <v>94043143</v>
      </c>
      <c r="F4687" t="s">
        <v>967</v>
      </c>
      <c r="H4687" t="s">
        <v>50</v>
      </c>
      <c r="I4687">
        <v>32.742111700000002</v>
      </c>
      <c r="J4687">
        <v>-96.855097599999993</v>
      </c>
      <c r="K4687" t="s">
        <v>21</v>
      </c>
      <c r="L4687">
        <v>96</v>
      </c>
      <c r="M4687">
        <v>1</v>
      </c>
      <c r="N4687">
        <v>5</v>
      </c>
      <c r="O4687" s="1">
        <v>44802</v>
      </c>
      <c r="P4687">
        <v>3.66</v>
      </c>
      <c r="Q4687">
        <v>5</v>
      </c>
      <c r="R4687">
        <v>332</v>
      </c>
      <c r="S4687">
        <v>5</v>
      </c>
    </row>
    <row r="4688" spans="1:19" x14ac:dyDescent="0.2">
      <c r="A4688" t="s">
        <v>3146</v>
      </c>
      <c r="B4688" t="s">
        <v>8144</v>
      </c>
      <c r="C4688">
        <v>6.6034530044800704E+17</v>
      </c>
      <c r="D4688" t="s">
        <v>5851</v>
      </c>
      <c r="E4688">
        <v>466831127</v>
      </c>
      <c r="F4688" t="s">
        <v>3506</v>
      </c>
      <c r="H4688" t="s">
        <v>68</v>
      </c>
      <c r="I4688">
        <v>32.888311989192403</v>
      </c>
      <c r="J4688">
        <v>-96.766816503804307</v>
      </c>
      <c r="K4688" t="s">
        <v>21</v>
      </c>
      <c r="L4688">
        <v>130</v>
      </c>
      <c r="M4688">
        <v>30</v>
      </c>
      <c r="N4688">
        <v>0</v>
      </c>
      <c r="Q4688">
        <v>1</v>
      </c>
      <c r="R4688">
        <v>348</v>
      </c>
      <c r="S4688">
        <v>0</v>
      </c>
    </row>
    <row r="4689" spans="1:19" x14ac:dyDescent="0.2">
      <c r="A4689" t="s">
        <v>3146</v>
      </c>
      <c r="B4689" t="s">
        <v>8144</v>
      </c>
      <c r="C4689">
        <v>6.6038604740571597E+17</v>
      </c>
      <c r="D4689" t="s">
        <v>5852</v>
      </c>
      <c r="E4689">
        <v>6212168</v>
      </c>
      <c r="F4689" t="s">
        <v>4805</v>
      </c>
      <c r="H4689" t="s">
        <v>26</v>
      </c>
      <c r="I4689">
        <v>32.788684421049098</v>
      </c>
      <c r="J4689">
        <v>-96.791007404609601</v>
      </c>
      <c r="K4689" t="s">
        <v>21</v>
      </c>
      <c r="L4689">
        <v>90</v>
      </c>
      <c r="M4689">
        <v>2</v>
      </c>
      <c r="N4689">
        <v>8</v>
      </c>
      <c r="O4689" s="1">
        <v>44810</v>
      </c>
      <c r="P4689">
        <v>6.32</v>
      </c>
      <c r="Q4689">
        <v>3</v>
      </c>
      <c r="R4689">
        <v>168</v>
      </c>
      <c r="S4689">
        <v>8</v>
      </c>
    </row>
    <row r="4690" spans="1:19" x14ac:dyDescent="0.2">
      <c r="A4690" t="s">
        <v>3146</v>
      </c>
      <c r="B4690" t="s">
        <v>8144</v>
      </c>
      <c r="C4690">
        <v>6.6038747534880499E+17</v>
      </c>
      <c r="D4690" t="s">
        <v>5853</v>
      </c>
      <c r="E4690">
        <v>81988466</v>
      </c>
      <c r="F4690" t="s">
        <v>1627</v>
      </c>
      <c r="H4690" t="s">
        <v>20</v>
      </c>
      <c r="I4690">
        <v>32.800397058296703</v>
      </c>
      <c r="J4690">
        <v>-96.780763864517198</v>
      </c>
      <c r="K4690" t="s">
        <v>21</v>
      </c>
      <c r="L4690">
        <v>93</v>
      </c>
      <c r="M4690">
        <v>1</v>
      </c>
      <c r="N4690">
        <v>6</v>
      </c>
      <c r="O4690" s="1">
        <v>44801</v>
      </c>
      <c r="P4690">
        <v>3.05</v>
      </c>
      <c r="Q4690">
        <v>1</v>
      </c>
      <c r="R4690">
        <v>361</v>
      </c>
      <c r="S4690">
        <v>6</v>
      </c>
    </row>
    <row r="4691" spans="1:19" x14ac:dyDescent="0.2">
      <c r="A4691" t="s">
        <v>3146</v>
      </c>
      <c r="B4691" t="s">
        <v>8144</v>
      </c>
      <c r="C4691">
        <v>6.6038912229192205E+17</v>
      </c>
      <c r="D4691" t="s">
        <v>5854</v>
      </c>
      <c r="E4691">
        <v>378270433</v>
      </c>
      <c r="F4691" t="s">
        <v>2628</v>
      </c>
      <c r="H4691" t="s">
        <v>20</v>
      </c>
      <c r="I4691">
        <v>32.806022674353699</v>
      </c>
      <c r="J4691">
        <v>-96.774258470619998</v>
      </c>
      <c r="K4691" t="s">
        <v>21</v>
      </c>
      <c r="L4691">
        <v>111</v>
      </c>
      <c r="M4691">
        <v>2</v>
      </c>
      <c r="N4691">
        <v>1</v>
      </c>
      <c r="O4691" s="1">
        <v>44750</v>
      </c>
      <c r="P4691">
        <v>0.43</v>
      </c>
      <c r="Q4691">
        <v>13</v>
      </c>
      <c r="R4691">
        <v>228</v>
      </c>
      <c r="S4691">
        <v>1</v>
      </c>
    </row>
    <row r="4692" spans="1:19" x14ac:dyDescent="0.2">
      <c r="A4692" t="s">
        <v>3146</v>
      </c>
      <c r="B4692" t="s">
        <v>8144</v>
      </c>
      <c r="C4692">
        <v>6.6039217311370496E+17</v>
      </c>
      <c r="D4692" t="s">
        <v>5855</v>
      </c>
      <c r="E4692">
        <v>4952989</v>
      </c>
      <c r="F4692" t="s">
        <v>5856</v>
      </c>
      <c r="H4692" t="s">
        <v>50</v>
      </c>
      <c r="I4692">
        <v>32.753536929937702</v>
      </c>
      <c r="J4692">
        <v>-96.813226111880297</v>
      </c>
      <c r="K4692" t="s">
        <v>21</v>
      </c>
      <c r="L4692">
        <v>339</v>
      </c>
      <c r="M4692">
        <v>2</v>
      </c>
      <c r="N4692">
        <v>1</v>
      </c>
      <c r="O4692" s="1">
        <v>44773</v>
      </c>
      <c r="P4692">
        <v>0.65</v>
      </c>
      <c r="Q4692">
        <v>1</v>
      </c>
      <c r="R4692">
        <v>354</v>
      </c>
      <c r="S4692">
        <v>1</v>
      </c>
    </row>
    <row r="4693" spans="1:19" x14ac:dyDescent="0.2">
      <c r="A4693" t="s">
        <v>3146</v>
      </c>
      <c r="B4693" t="s">
        <v>8144</v>
      </c>
      <c r="C4693">
        <v>6.6072675755387699E+17</v>
      </c>
      <c r="D4693" t="s">
        <v>5857</v>
      </c>
      <c r="E4693">
        <v>124060715</v>
      </c>
      <c r="F4693" t="s">
        <v>904</v>
      </c>
      <c r="H4693" t="s">
        <v>138</v>
      </c>
      <c r="I4693">
        <v>32.781737705855299</v>
      </c>
      <c r="J4693">
        <v>-96.845680146795701</v>
      </c>
      <c r="K4693" t="s">
        <v>21</v>
      </c>
      <c r="L4693">
        <v>220</v>
      </c>
      <c r="M4693">
        <v>2</v>
      </c>
      <c r="N4693">
        <v>5</v>
      </c>
      <c r="O4693" s="1">
        <v>44798</v>
      </c>
      <c r="P4693">
        <v>2.27</v>
      </c>
      <c r="Q4693">
        <v>27</v>
      </c>
      <c r="R4693">
        <v>0</v>
      </c>
      <c r="S4693">
        <v>5</v>
      </c>
    </row>
    <row r="4694" spans="1:19" x14ac:dyDescent="0.2">
      <c r="A4694" t="s">
        <v>3146</v>
      </c>
      <c r="B4694" t="s">
        <v>8144</v>
      </c>
      <c r="C4694">
        <v>6.6075211172999104E+17</v>
      </c>
      <c r="D4694" t="s">
        <v>5858</v>
      </c>
      <c r="E4694">
        <v>52871085</v>
      </c>
      <c r="F4694" t="s">
        <v>2912</v>
      </c>
      <c r="H4694" t="s">
        <v>73</v>
      </c>
      <c r="I4694">
        <v>32.757339999999999</v>
      </c>
      <c r="J4694">
        <v>-96.773290000000003</v>
      </c>
      <c r="K4694" t="s">
        <v>21</v>
      </c>
      <c r="L4694">
        <v>156</v>
      </c>
      <c r="M4694">
        <v>1</v>
      </c>
      <c r="N4694">
        <v>16</v>
      </c>
      <c r="O4694" s="1">
        <v>44815</v>
      </c>
      <c r="P4694">
        <v>6.58</v>
      </c>
      <c r="Q4694">
        <v>6</v>
      </c>
      <c r="R4694">
        <v>348</v>
      </c>
      <c r="S4694">
        <v>16</v>
      </c>
    </row>
    <row r="4695" spans="1:19" x14ac:dyDescent="0.2">
      <c r="A4695" t="s">
        <v>3146</v>
      </c>
      <c r="B4695" t="s">
        <v>8144</v>
      </c>
      <c r="C4695">
        <v>6.6080423623831296E+17</v>
      </c>
      <c r="D4695" t="s">
        <v>5859</v>
      </c>
      <c r="E4695">
        <v>215604394</v>
      </c>
      <c r="F4695" t="s">
        <v>4916</v>
      </c>
      <c r="H4695" t="s">
        <v>159</v>
      </c>
      <c r="I4695">
        <v>32.693900129661003</v>
      </c>
      <c r="J4695">
        <v>-96.987596011409195</v>
      </c>
      <c r="K4695" t="s">
        <v>21</v>
      </c>
      <c r="L4695">
        <v>125</v>
      </c>
      <c r="M4695">
        <v>1</v>
      </c>
      <c r="N4695">
        <v>10</v>
      </c>
      <c r="O4695" s="1">
        <v>44809</v>
      </c>
      <c r="P4695">
        <v>4.62</v>
      </c>
      <c r="Q4695">
        <v>2</v>
      </c>
      <c r="R4695">
        <v>163</v>
      </c>
      <c r="S4695">
        <v>10</v>
      </c>
    </row>
    <row r="4696" spans="1:19" x14ac:dyDescent="0.2">
      <c r="A4696" t="s">
        <v>3146</v>
      </c>
      <c r="B4696" t="s">
        <v>8144</v>
      </c>
      <c r="C4696">
        <v>6.6099781830866906E+17</v>
      </c>
      <c r="D4696" t="s">
        <v>5860</v>
      </c>
      <c r="E4696">
        <v>466990506</v>
      </c>
      <c r="F4696" t="s">
        <v>128</v>
      </c>
      <c r="H4696" t="s">
        <v>138</v>
      </c>
      <c r="I4696">
        <v>32.787362004889196</v>
      </c>
      <c r="J4696">
        <v>-96.849323965848697</v>
      </c>
      <c r="K4696" t="s">
        <v>21</v>
      </c>
      <c r="L4696">
        <v>250</v>
      </c>
      <c r="M4696">
        <v>2</v>
      </c>
      <c r="N4696">
        <v>2</v>
      </c>
      <c r="O4696" s="1">
        <v>44815</v>
      </c>
      <c r="P4696">
        <v>2</v>
      </c>
      <c r="Q4696">
        <v>1</v>
      </c>
      <c r="R4696">
        <v>166</v>
      </c>
      <c r="S4696">
        <v>2</v>
      </c>
    </row>
    <row r="4697" spans="1:19" x14ac:dyDescent="0.2">
      <c r="A4697" t="s">
        <v>3146</v>
      </c>
      <c r="B4697" t="s">
        <v>8144</v>
      </c>
      <c r="C4697">
        <v>6.6102526781906099E+17</v>
      </c>
      <c r="D4697" t="s">
        <v>5861</v>
      </c>
      <c r="E4697">
        <v>44637297</v>
      </c>
      <c r="F4697" t="s">
        <v>2260</v>
      </c>
      <c r="H4697" t="s">
        <v>50</v>
      </c>
      <c r="I4697">
        <v>32.741956624043702</v>
      </c>
      <c r="J4697">
        <v>-96.831308707172695</v>
      </c>
      <c r="K4697" t="s">
        <v>21</v>
      </c>
      <c r="L4697">
        <v>79</v>
      </c>
      <c r="M4697">
        <v>1</v>
      </c>
      <c r="N4697">
        <v>11</v>
      </c>
      <c r="O4697" s="1">
        <v>44815</v>
      </c>
      <c r="P4697">
        <v>4.58</v>
      </c>
      <c r="Q4697">
        <v>2</v>
      </c>
      <c r="R4697">
        <v>346</v>
      </c>
      <c r="S4697">
        <v>11</v>
      </c>
    </row>
    <row r="4698" spans="1:19" x14ac:dyDescent="0.2">
      <c r="A4698" t="s">
        <v>3146</v>
      </c>
      <c r="B4698" t="s">
        <v>8144</v>
      </c>
      <c r="C4698">
        <v>6.6105365421818496E+17</v>
      </c>
      <c r="D4698" t="s">
        <v>5862</v>
      </c>
      <c r="E4698">
        <v>162706563</v>
      </c>
      <c r="F4698" t="s">
        <v>5863</v>
      </c>
      <c r="H4698" t="s">
        <v>50</v>
      </c>
      <c r="I4698">
        <v>32.760126170475203</v>
      </c>
      <c r="J4698">
        <v>-96.817235081460794</v>
      </c>
      <c r="K4698" t="s">
        <v>21</v>
      </c>
      <c r="L4698">
        <v>79</v>
      </c>
      <c r="M4698">
        <v>1</v>
      </c>
      <c r="N4698">
        <v>6</v>
      </c>
      <c r="O4698" s="1">
        <v>44816</v>
      </c>
      <c r="P4698">
        <v>6</v>
      </c>
      <c r="Q4698">
        <v>1</v>
      </c>
      <c r="R4698">
        <v>79</v>
      </c>
      <c r="S4698">
        <v>6</v>
      </c>
    </row>
    <row r="4699" spans="1:19" x14ac:dyDescent="0.2">
      <c r="A4699" t="s">
        <v>3146</v>
      </c>
      <c r="B4699" t="s">
        <v>8144</v>
      </c>
      <c r="C4699">
        <v>6.6107511839946394E+17</v>
      </c>
      <c r="D4699" t="s">
        <v>5864</v>
      </c>
      <c r="E4699">
        <v>129021602</v>
      </c>
      <c r="F4699" t="s">
        <v>5865</v>
      </c>
      <c r="H4699" t="s">
        <v>29</v>
      </c>
      <c r="I4699">
        <v>32.980260100000002</v>
      </c>
      <c r="J4699">
        <v>-96.797215299999905</v>
      </c>
      <c r="K4699" t="s">
        <v>21</v>
      </c>
      <c r="L4699">
        <v>100</v>
      </c>
      <c r="M4699">
        <v>30</v>
      </c>
      <c r="N4699">
        <v>0</v>
      </c>
      <c r="Q4699">
        <v>1</v>
      </c>
      <c r="R4699">
        <v>348</v>
      </c>
      <c r="S4699">
        <v>0</v>
      </c>
    </row>
    <row r="4700" spans="1:19" x14ac:dyDescent="0.2">
      <c r="A4700" t="s">
        <v>3146</v>
      </c>
      <c r="B4700" t="s">
        <v>8144</v>
      </c>
      <c r="C4700">
        <v>6.6114947520699405E+17</v>
      </c>
      <c r="D4700" t="s">
        <v>5866</v>
      </c>
      <c r="E4700">
        <v>378701527</v>
      </c>
      <c r="F4700" t="s">
        <v>5795</v>
      </c>
      <c r="H4700" t="s">
        <v>20</v>
      </c>
      <c r="I4700">
        <v>32.800864967860903</v>
      </c>
      <c r="J4700">
        <v>-96.760875495498794</v>
      </c>
      <c r="K4700" t="s">
        <v>21</v>
      </c>
      <c r="L4700">
        <v>198</v>
      </c>
      <c r="M4700">
        <v>1</v>
      </c>
      <c r="N4700">
        <v>1</v>
      </c>
      <c r="O4700" s="1">
        <v>44766</v>
      </c>
      <c r="P4700">
        <v>0.56999999999999995</v>
      </c>
      <c r="Q4700">
        <v>13</v>
      </c>
      <c r="R4700">
        <v>174</v>
      </c>
      <c r="S4700">
        <v>1</v>
      </c>
    </row>
    <row r="4701" spans="1:19" x14ac:dyDescent="0.2">
      <c r="A4701" t="s">
        <v>3146</v>
      </c>
      <c r="B4701" t="s">
        <v>8144</v>
      </c>
      <c r="C4701">
        <v>6.6116195274887398E+17</v>
      </c>
      <c r="D4701" t="s">
        <v>5867</v>
      </c>
      <c r="E4701">
        <v>23356262</v>
      </c>
      <c r="F4701" t="s">
        <v>5868</v>
      </c>
      <c r="H4701" t="s">
        <v>138</v>
      </c>
      <c r="I4701">
        <v>32.873210437815999</v>
      </c>
      <c r="J4701">
        <v>-96.856158716771304</v>
      </c>
      <c r="K4701" t="s">
        <v>21</v>
      </c>
      <c r="L4701">
        <v>350</v>
      </c>
      <c r="M4701">
        <v>3</v>
      </c>
      <c r="N4701">
        <v>0</v>
      </c>
      <c r="Q4701">
        <v>1</v>
      </c>
      <c r="R4701">
        <v>288</v>
      </c>
      <c r="S4701">
        <v>0</v>
      </c>
    </row>
    <row r="4702" spans="1:19" x14ac:dyDescent="0.2">
      <c r="A4702" t="s">
        <v>3146</v>
      </c>
      <c r="B4702" t="s">
        <v>8144</v>
      </c>
      <c r="C4702">
        <v>6.6120732674393395E+17</v>
      </c>
      <c r="D4702" t="s">
        <v>5869</v>
      </c>
      <c r="E4702">
        <v>467031074</v>
      </c>
      <c r="F4702" t="s">
        <v>5842</v>
      </c>
      <c r="H4702" t="s">
        <v>138</v>
      </c>
      <c r="I4702">
        <v>32.7984729834021</v>
      </c>
      <c r="J4702">
        <v>-96.821889560567996</v>
      </c>
      <c r="K4702" t="s">
        <v>21</v>
      </c>
      <c r="L4702">
        <v>73</v>
      </c>
      <c r="M4702">
        <v>7</v>
      </c>
      <c r="N4702">
        <v>0</v>
      </c>
      <c r="Q4702">
        <v>1</v>
      </c>
      <c r="R4702">
        <v>365</v>
      </c>
      <c r="S4702">
        <v>0</v>
      </c>
    </row>
    <row r="4703" spans="1:19" x14ac:dyDescent="0.2">
      <c r="A4703" t="s">
        <v>3146</v>
      </c>
      <c r="B4703" t="s">
        <v>8144</v>
      </c>
      <c r="C4703">
        <v>6.6139041567869798E+17</v>
      </c>
      <c r="D4703" t="s">
        <v>5870</v>
      </c>
      <c r="E4703">
        <v>47055693</v>
      </c>
      <c r="F4703" t="s">
        <v>2765</v>
      </c>
      <c r="H4703" t="s">
        <v>35</v>
      </c>
      <c r="I4703">
        <v>32.839362608092799</v>
      </c>
      <c r="J4703">
        <v>-96.713251030257794</v>
      </c>
      <c r="K4703" t="s">
        <v>21</v>
      </c>
      <c r="L4703">
        <v>952</v>
      </c>
      <c r="M4703">
        <v>4</v>
      </c>
      <c r="N4703">
        <v>1</v>
      </c>
      <c r="O4703" s="1">
        <v>44767</v>
      </c>
      <c r="P4703">
        <v>0.57999999999999996</v>
      </c>
      <c r="Q4703">
        <v>24</v>
      </c>
      <c r="R4703">
        <v>197</v>
      </c>
      <c r="S4703">
        <v>1</v>
      </c>
    </row>
    <row r="4704" spans="1:19" x14ac:dyDescent="0.2">
      <c r="A4704" t="s">
        <v>3146</v>
      </c>
      <c r="B4704" t="s">
        <v>8144</v>
      </c>
      <c r="C4704">
        <v>6.6151648663511398E+17</v>
      </c>
      <c r="D4704" t="s">
        <v>5871</v>
      </c>
      <c r="E4704">
        <v>342059146</v>
      </c>
      <c r="F4704" t="s">
        <v>5872</v>
      </c>
      <c r="H4704" t="s">
        <v>29</v>
      </c>
      <c r="I4704">
        <v>33.0066743461134</v>
      </c>
      <c r="J4704">
        <v>-96.823253368344297</v>
      </c>
      <c r="K4704" t="s">
        <v>21</v>
      </c>
      <c r="L4704">
        <v>69</v>
      </c>
      <c r="M4704">
        <v>3</v>
      </c>
      <c r="N4704">
        <v>3</v>
      </c>
      <c r="O4704" s="1">
        <v>44814</v>
      </c>
      <c r="P4704">
        <v>1.36</v>
      </c>
      <c r="Q4704">
        <v>1</v>
      </c>
      <c r="R4704">
        <v>350</v>
      </c>
      <c r="S4704">
        <v>3</v>
      </c>
    </row>
    <row r="4705" spans="1:19" x14ac:dyDescent="0.2">
      <c r="A4705" t="s">
        <v>3146</v>
      </c>
      <c r="B4705" t="s">
        <v>8144</v>
      </c>
      <c r="C4705">
        <v>6.6162158709344294E+17</v>
      </c>
      <c r="D4705" t="s">
        <v>5873</v>
      </c>
      <c r="E4705">
        <v>155153170</v>
      </c>
      <c r="F4705" t="s">
        <v>5747</v>
      </c>
      <c r="H4705" t="s">
        <v>20</v>
      </c>
      <c r="I4705">
        <v>32.801151203854701</v>
      </c>
      <c r="J4705">
        <v>-96.7794971324887</v>
      </c>
      <c r="K4705" t="s">
        <v>21</v>
      </c>
      <c r="L4705">
        <v>100</v>
      </c>
      <c r="M4705">
        <v>1</v>
      </c>
      <c r="N4705">
        <v>13</v>
      </c>
      <c r="O4705" s="1">
        <v>44807</v>
      </c>
      <c r="P4705">
        <v>5.74</v>
      </c>
      <c r="Q4705">
        <v>2</v>
      </c>
      <c r="R4705">
        <v>355</v>
      </c>
      <c r="S4705">
        <v>13</v>
      </c>
    </row>
    <row r="4706" spans="1:19" x14ac:dyDescent="0.2">
      <c r="A4706" t="s">
        <v>3146</v>
      </c>
      <c r="B4706" t="s">
        <v>8144</v>
      </c>
      <c r="C4706">
        <v>6.6163146145534106E+17</v>
      </c>
      <c r="D4706" t="s">
        <v>5874</v>
      </c>
      <c r="E4706">
        <v>116432070</v>
      </c>
      <c r="F4706" t="s">
        <v>5875</v>
      </c>
      <c r="H4706" t="s">
        <v>50</v>
      </c>
      <c r="I4706">
        <v>32.748192536434502</v>
      </c>
      <c r="J4706">
        <v>-96.825671859107302</v>
      </c>
      <c r="K4706" t="s">
        <v>21</v>
      </c>
      <c r="L4706">
        <v>136</v>
      </c>
      <c r="M4706">
        <v>1</v>
      </c>
      <c r="N4706">
        <v>14</v>
      </c>
      <c r="O4706" s="1">
        <v>44808</v>
      </c>
      <c r="P4706">
        <v>6.27</v>
      </c>
      <c r="Q4706">
        <v>1</v>
      </c>
      <c r="R4706">
        <v>77</v>
      </c>
      <c r="S4706">
        <v>14</v>
      </c>
    </row>
    <row r="4707" spans="1:19" x14ac:dyDescent="0.2">
      <c r="A4707" t="s">
        <v>3146</v>
      </c>
      <c r="B4707" t="s">
        <v>8144</v>
      </c>
      <c r="C4707">
        <v>6.6163194139713101E+17</v>
      </c>
      <c r="D4707" t="s">
        <v>5876</v>
      </c>
      <c r="E4707">
        <v>467137701</v>
      </c>
      <c r="F4707" t="s">
        <v>5877</v>
      </c>
      <c r="H4707" t="s">
        <v>26</v>
      </c>
      <c r="I4707">
        <v>32.793678845051801</v>
      </c>
      <c r="J4707">
        <v>-96.789319556922393</v>
      </c>
      <c r="K4707" t="s">
        <v>175</v>
      </c>
      <c r="L4707">
        <v>77</v>
      </c>
      <c r="M4707">
        <v>1</v>
      </c>
      <c r="N4707">
        <v>0</v>
      </c>
      <c r="Q4707">
        <v>1</v>
      </c>
      <c r="R4707">
        <v>192</v>
      </c>
      <c r="S4707">
        <v>0</v>
      </c>
    </row>
    <row r="4708" spans="1:19" x14ac:dyDescent="0.2">
      <c r="A4708" t="s">
        <v>3146</v>
      </c>
      <c r="B4708" t="s">
        <v>8144</v>
      </c>
      <c r="C4708">
        <v>6.6178166161590298E+17</v>
      </c>
      <c r="D4708" t="s">
        <v>5878</v>
      </c>
      <c r="E4708">
        <v>449312600</v>
      </c>
      <c r="F4708" t="s">
        <v>4835</v>
      </c>
      <c r="H4708" t="s">
        <v>138</v>
      </c>
      <c r="I4708">
        <v>32.861144083703003</v>
      </c>
      <c r="J4708">
        <v>-96.874455627163201</v>
      </c>
      <c r="K4708" t="s">
        <v>21</v>
      </c>
      <c r="L4708">
        <v>175</v>
      </c>
      <c r="M4708">
        <v>2</v>
      </c>
      <c r="N4708">
        <v>0</v>
      </c>
      <c r="Q4708">
        <v>2</v>
      </c>
      <c r="R4708">
        <v>92</v>
      </c>
      <c r="S4708">
        <v>0</v>
      </c>
    </row>
    <row r="4709" spans="1:19" x14ac:dyDescent="0.2">
      <c r="A4709" t="s">
        <v>3146</v>
      </c>
      <c r="B4709" t="s">
        <v>8144</v>
      </c>
      <c r="C4709">
        <v>6.6181106572023194E+17</v>
      </c>
      <c r="D4709" t="s">
        <v>5879</v>
      </c>
      <c r="E4709">
        <v>350648431</v>
      </c>
      <c r="F4709" t="s">
        <v>5198</v>
      </c>
      <c r="H4709" t="s">
        <v>35</v>
      </c>
      <c r="I4709">
        <v>32.855276620580597</v>
      </c>
      <c r="J4709">
        <v>-96.731375650347005</v>
      </c>
      <c r="K4709" t="s">
        <v>21</v>
      </c>
      <c r="L4709">
        <v>48</v>
      </c>
      <c r="M4709">
        <v>1</v>
      </c>
      <c r="N4709">
        <v>0</v>
      </c>
      <c r="Q4709">
        <v>1</v>
      </c>
      <c r="R4709">
        <v>350</v>
      </c>
      <c r="S4709">
        <v>0</v>
      </c>
    </row>
    <row r="4710" spans="1:19" x14ac:dyDescent="0.2">
      <c r="A4710" t="s">
        <v>3146</v>
      </c>
      <c r="B4710" t="s">
        <v>8144</v>
      </c>
      <c r="C4710">
        <v>6.6255867255169101E+17</v>
      </c>
      <c r="D4710" t="s">
        <v>5880</v>
      </c>
      <c r="E4710">
        <v>378270433</v>
      </c>
      <c r="F4710" t="s">
        <v>2628</v>
      </c>
      <c r="H4710" t="s">
        <v>20</v>
      </c>
      <c r="I4710">
        <v>32.808113170729698</v>
      </c>
      <c r="J4710">
        <v>-96.772457132546194</v>
      </c>
      <c r="K4710" t="s">
        <v>21</v>
      </c>
      <c r="L4710">
        <v>106</v>
      </c>
      <c r="M4710">
        <v>2</v>
      </c>
      <c r="N4710">
        <v>8</v>
      </c>
      <c r="O4710" s="1">
        <v>44815</v>
      </c>
      <c r="P4710">
        <v>4.07</v>
      </c>
      <c r="Q4710">
        <v>13</v>
      </c>
      <c r="R4710">
        <v>78</v>
      </c>
      <c r="S4710">
        <v>8</v>
      </c>
    </row>
    <row r="4711" spans="1:19" x14ac:dyDescent="0.2">
      <c r="A4711" t="s">
        <v>3146</v>
      </c>
      <c r="B4711" t="s">
        <v>8144</v>
      </c>
      <c r="C4711">
        <v>6.6363673029151898E+17</v>
      </c>
      <c r="D4711" t="s">
        <v>5881</v>
      </c>
      <c r="E4711">
        <v>8950760</v>
      </c>
      <c r="F4711" t="s">
        <v>467</v>
      </c>
      <c r="H4711" t="s">
        <v>26</v>
      </c>
      <c r="I4711">
        <v>32.811676707976098</v>
      </c>
      <c r="J4711">
        <v>-96.798256090296903</v>
      </c>
      <c r="K4711" t="s">
        <v>21</v>
      </c>
      <c r="L4711">
        <v>125</v>
      </c>
      <c r="M4711">
        <v>5</v>
      </c>
      <c r="N4711">
        <v>2</v>
      </c>
      <c r="O4711" s="1">
        <v>44763</v>
      </c>
      <c r="P4711">
        <v>0.87</v>
      </c>
      <c r="Q4711">
        <v>3</v>
      </c>
      <c r="R4711">
        <v>329</v>
      </c>
      <c r="S4711">
        <v>2</v>
      </c>
    </row>
    <row r="4712" spans="1:19" x14ac:dyDescent="0.2">
      <c r="A4712" t="s">
        <v>3146</v>
      </c>
      <c r="B4712" t="s">
        <v>8144</v>
      </c>
      <c r="C4712">
        <v>6.6373700208423603E+17</v>
      </c>
      <c r="D4712" t="s">
        <v>5061</v>
      </c>
      <c r="E4712">
        <v>405460414</v>
      </c>
      <c r="F4712" t="s">
        <v>3664</v>
      </c>
      <c r="H4712" t="s">
        <v>50</v>
      </c>
      <c r="I4712">
        <v>32.749338442825099</v>
      </c>
      <c r="J4712">
        <v>-96.866258254701705</v>
      </c>
      <c r="K4712" t="s">
        <v>21</v>
      </c>
      <c r="L4712">
        <v>73</v>
      </c>
      <c r="M4712">
        <v>1</v>
      </c>
      <c r="N4712">
        <v>4</v>
      </c>
      <c r="O4712" s="1">
        <v>44808</v>
      </c>
      <c r="P4712">
        <v>2.5</v>
      </c>
      <c r="Q4712">
        <v>32</v>
      </c>
      <c r="R4712">
        <v>354</v>
      </c>
      <c r="S4712">
        <v>4</v>
      </c>
    </row>
    <row r="4713" spans="1:19" x14ac:dyDescent="0.2">
      <c r="A4713" t="s">
        <v>3146</v>
      </c>
      <c r="B4713" t="s">
        <v>8144</v>
      </c>
      <c r="C4713">
        <v>6.6373943837002202E+17</v>
      </c>
      <c r="D4713" t="s">
        <v>5882</v>
      </c>
      <c r="E4713">
        <v>46625103</v>
      </c>
      <c r="F4713" t="s">
        <v>5883</v>
      </c>
      <c r="H4713" t="s">
        <v>26</v>
      </c>
      <c r="I4713">
        <v>32.801841620320701</v>
      </c>
      <c r="J4713">
        <v>-96.801908716126604</v>
      </c>
      <c r="K4713" t="s">
        <v>21</v>
      </c>
      <c r="L4713">
        <v>139</v>
      </c>
      <c r="M4713">
        <v>2</v>
      </c>
      <c r="N4713">
        <v>0</v>
      </c>
      <c r="Q4713">
        <v>1</v>
      </c>
      <c r="R4713">
        <v>350</v>
      </c>
      <c r="S4713">
        <v>0</v>
      </c>
    </row>
    <row r="4714" spans="1:19" x14ac:dyDescent="0.2">
      <c r="A4714" t="s">
        <v>3146</v>
      </c>
      <c r="B4714" t="s">
        <v>8144</v>
      </c>
      <c r="C4714">
        <v>6.6382250145078694E+17</v>
      </c>
      <c r="D4714" t="s">
        <v>5884</v>
      </c>
      <c r="E4714">
        <v>346792403</v>
      </c>
      <c r="F4714" t="s">
        <v>5007</v>
      </c>
      <c r="H4714" t="s">
        <v>26</v>
      </c>
      <c r="I4714">
        <v>32.795372949034302</v>
      </c>
      <c r="J4714">
        <v>-96.7873889409436</v>
      </c>
      <c r="K4714" t="s">
        <v>21</v>
      </c>
      <c r="L4714">
        <v>140</v>
      </c>
      <c r="M4714">
        <v>1</v>
      </c>
      <c r="N4714">
        <v>0</v>
      </c>
      <c r="Q4714">
        <v>1</v>
      </c>
      <c r="R4714">
        <v>365</v>
      </c>
      <c r="S4714">
        <v>0</v>
      </c>
    </row>
    <row r="4715" spans="1:19" x14ac:dyDescent="0.2">
      <c r="A4715" t="s">
        <v>3146</v>
      </c>
      <c r="B4715" t="s">
        <v>8144</v>
      </c>
      <c r="C4715">
        <v>6.6383337497690202E+17</v>
      </c>
      <c r="D4715" t="s">
        <v>5885</v>
      </c>
      <c r="E4715">
        <v>467670335</v>
      </c>
      <c r="F4715" t="s">
        <v>4151</v>
      </c>
      <c r="H4715" t="s">
        <v>68</v>
      </c>
      <c r="I4715">
        <v>32.864268378941297</v>
      </c>
      <c r="J4715">
        <v>-96.757451229063804</v>
      </c>
      <c r="K4715" t="s">
        <v>21</v>
      </c>
      <c r="L4715">
        <v>87</v>
      </c>
      <c r="M4715">
        <v>1</v>
      </c>
      <c r="N4715">
        <v>8</v>
      </c>
      <c r="O4715" s="1">
        <v>44808</v>
      </c>
      <c r="P4715">
        <v>3.87</v>
      </c>
      <c r="Q4715">
        <v>1</v>
      </c>
      <c r="R4715">
        <v>360</v>
      </c>
      <c r="S4715">
        <v>8</v>
      </c>
    </row>
    <row r="4716" spans="1:19" x14ac:dyDescent="0.2">
      <c r="A4716" t="s">
        <v>3146</v>
      </c>
      <c r="B4716" t="s">
        <v>8144</v>
      </c>
      <c r="C4716">
        <v>6.6436809313154701E+17</v>
      </c>
      <c r="D4716" t="s">
        <v>5886</v>
      </c>
      <c r="E4716">
        <v>246654852</v>
      </c>
      <c r="F4716" t="s">
        <v>187</v>
      </c>
      <c r="H4716" t="s">
        <v>29</v>
      </c>
      <c r="I4716">
        <v>32.9917221808169</v>
      </c>
      <c r="J4716">
        <v>-96.832351323613395</v>
      </c>
      <c r="K4716" t="s">
        <v>21</v>
      </c>
      <c r="L4716">
        <v>205</v>
      </c>
      <c r="M4716">
        <v>4</v>
      </c>
      <c r="N4716">
        <v>0</v>
      </c>
      <c r="Q4716">
        <v>1</v>
      </c>
      <c r="R4716">
        <v>9</v>
      </c>
      <c r="S4716">
        <v>0</v>
      </c>
    </row>
    <row r="4717" spans="1:19" x14ac:dyDescent="0.2">
      <c r="A4717" t="s">
        <v>3146</v>
      </c>
      <c r="B4717" t="s">
        <v>8144</v>
      </c>
      <c r="C4717">
        <v>6.6440624105236403E+17</v>
      </c>
      <c r="D4717" t="s">
        <v>5887</v>
      </c>
      <c r="E4717">
        <v>371195564</v>
      </c>
      <c r="F4717" t="s">
        <v>5888</v>
      </c>
      <c r="H4717" t="s">
        <v>20</v>
      </c>
      <c r="I4717">
        <v>32.815652959246499</v>
      </c>
      <c r="J4717">
        <v>-96.853459573340302</v>
      </c>
      <c r="K4717" t="s">
        <v>21</v>
      </c>
      <c r="L4717">
        <v>118</v>
      </c>
      <c r="M4717">
        <v>1</v>
      </c>
      <c r="N4717">
        <v>6</v>
      </c>
      <c r="O4717" s="1">
        <v>44807</v>
      </c>
      <c r="P4717">
        <v>2.77</v>
      </c>
      <c r="Q4717">
        <v>1</v>
      </c>
      <c r="R4717">
        <v>356</v>
      </c>
      <c r="S4717">
        <v>6</v>
      </c>
    </row>
    <row r="4718" spans="1:19" x14ac:dyDescent="0.2">
      <c r="A4718" t="s">
        <v>3146</v>
      </c>
      <c r="B4718" t="s">
        <v>8144</v>
      </c>
      <c r="C4718">
        <v>6.6441712036778701E+17</v>
      </c>
      <c r="D4718" t="s">
        <v>5889</v>
      </c>
      <c r="E4718">
        <v>314716153</v>
      </c>
      <c r="F4718" t="s">
        <v>1520</v>
      </c>
      <c r="H4718" t="s">
        <v>35</v>
      </c>
      <c r="I4718">
        <v>32.810220000000001</v>
      </c>
      <c r="J4718">
        <v>-96.708550000000002</v>
      </c>
      <c r="K4718" t="s">
        <v>30</v>
      </c>
      <c r="L4718">
        <v>60</v>
      </c>
      <c r="M4718">
        <v>2</v>
      </c>
      <c r="N4718">
        <v>5</v>
      </c>
      <c r="O4718" s="1">
        <v>44810</v>
      </c>
      <c r="P4718">
        <v>2.42</v>
      </c>
      <c r="Q4718">
        <v>4</v>
      </c>
      <c r="R4718">
        <v>43</v>
      </c>
      <c r="S4718">
        <v>5</v>
      </c>
    </row>
    <row r="4719" spans="1:19" x14ac:dyDescent="0.2">
      <c r="A4719" t="s">
        <v>3146</v>
      </c>
      <c r="B4719" t="s">
        <v>8144</v>
      </c>
      <c r="C4719">
        <v>6.6447386868126797E+17</v>
      </c>
      <c r="D4719" t="s">
        <v>5890</v>
      </c>
      <c r="E4719">
        <v>314716153</v>
      </c>
      <c r="F4719" t="s">
        <v>1520</v>
      </c>
      <c r="H4719" t="s">
        <v>35</v>
      </c>
      <c r="I4719">
        <v>32.810569999999998</v>
      </c>
      <c r="J4719">
        <v>-96.708449999999999</v>
      </c>
      <c r="K4719" t="s">
        <v>30</v>
      </c>
      <c r="L4719">
        <v>50</v>
      </c>
      <c r="M4719">
        <v>2</v>
      </c>
      <c r="N4719">
        <v>5</v>
      </c>
      <c r="O4719" s="1">
        <v>44808</v>
      </c>
      <c r="P4719">
        <v>2.5</v>
      </c>
      <c r="Q4719">
        <v>4</v>
      </c>
      <c r="R4719">
        <v>13</v>
      </c>
      <c r="S4719">
        <v>5</v>
      </c>
    </row>
    <row r="4720" spans="1:19" x14ac:dyDescent="0.2">
      <c r="A4720" t="s">
        <v>3146</v>
      </c>
      <c r="B4720" t="s">
        <v>8144</v>
      </c>
      <c r="C4720">
        <v>6.6450215311105395E+17</v>
      </c>
      <c r="D4720" t="s">
        <v>5891</v>
      </c>
      <c r="E4720">
        <v>314716153</v>
      </c>
      <c r="F4720" t="s">
        <v>1520</v>
      </c>
      <c r="H4720" t="s">
        <v>35</v>
      </c>
      <c r="I4720">
        <v>32.810178118972097</v>
      </c>
      <c r="J4720">
        <v>-96.710794391203194</v>
      </c>
      <c r="K4720" t="s">
        <v>30</v>
      </c>
      <c r="L4720">
        <v>50</v>
      </c>
      <c r="M4720">
        <v>2</v>
      </c>
      <c r="N4720">
        <v>5</v>
      </c>
      <c r="O4720" s="1">
        <v>44808</v>
      </c>
      <c r="P4720">
        <v>2.5</v>
      </c>
      <c r="Q4720">
        <v>4</v>
      </c>
      <c r="R4720">
        <v>13</v>
      </c>
      <c r="S4720">
        <v>5</v>
      </c>
    </row>
    <row r="4721" spans="1:19" x14ac:dyDescent="0.2">
      <c r="A4721" t="s">
        <v>3146</v>
      </c>
      <c r="B4721" t="s">
        <v>8144</v>
      </c>
      <c r="C4721">
        <v>6.6451238014618099E+17</v>
      </c>
      <c r="D4721" t="s">
        <v>5892</v>
      </c>
      <c r="E4721">
        <v>314716153</v>
      </c>
      <c r="F4721" t="s">
        <v>1520</v>
      </c>
      <c r="H4721" t="s">
        <v>35</v>
      </c>
      <c r="I4721">
        <v>32.811807328971803</v>
      </c>
      <c r="J4721">
        <v>-96.7085599722853</v>
      </c>
      <c r="K4721" t="s">
        <v>30</v>
      </c>
      <c r="L4721">
        <v>40</v>
      </c>
      <c r="M4721">
        <v>2</v>
      </c>
      <c r="N4721">
        <v>3</v>
      </c>
      <c r="O4721" s="1">
        <v>44813</v>
      </c>
      <c r="P4721">
        <v>3</v>
      </c>
      <c r="Q4721">
        <v>4</v>
      </c>
      <c r="R4721">
        <v>11</v>
      </c>
      <c r="S4721">
        <v>3</v>
      </c>
    </row>
    <row r="4722" spans="1:19" x14ac:dyDescent="0.2">
      <c r="A4722" t="s">
        <v>3146</v>
      </c>
      <c r="B4722" t="s">
        <v>8144</v>
      </c>
      <c r="C4722">
        <v>6.64525956560848E+17</v>
      </c>
      <c r="D4722" t="s">
        <v>5893</v>
      </c>
      <c r="E4722">
        <v>44602502</v>
      </c>
      <c r="F4722" t="s">
        <v>3933</v>
      </c>
      <c r="H4722" t="s">
        <v>122</v>
      </c>
      <c r="I4722">
        <v>32.914551440171401</v>
      </c>
      <c r="J4722">
        <v>-96.741309864361199</v>
      </c>
      <c r="K4722" t="s">
        <v>21</v>
      </c>
      <c r="L4722">
        <v>135</v>
      </c>
      <c r="M4722">
        <v>60</v>
      </c>
      <c r="N4722">
        <v>0</v>
      </c>
      <c r="Q4722">
        <v>1</v>
      </c>
      <c r="R4722">
        <v>71</v>
      </c>
      <c r="S4722">
        <v>0</v>
      </c>
    </row>
    <row r="4723" spans="1:19" x14ac:dyDescent="0.2">
      <c r="A4723" t="s">
        <v>3146</v>
      </c>
      <c r="B4723" t="s">
        <v>8144</v>
      </c>
      <c r="C4723">
        <v>6.6452711357487296E+17</v>
      </c>
      <c r="D4723" t="s">
        <v>5894</v>
      </c>
      <c r="E4723">
        <v>81963832</v>
      </c>
      <c r="F4723" t="s">
        <v>5895</v>
      </c>
      <c r="H4723" t="s">
        <v>20</v>
      </c>
      <c r="I4723">
        <v>32.792250000000003</v>
      </c>
      <c r="J4723">
        <v>-96.757490000000004</v>
      </c>
      <c r="K4723" t="s">
        <v>30</v>
      </c>
      <c r="L4723">
        <v>65</v>
      </c>
      <c r="M4723">
        <v>3</v>
      </c>
      <c r="N4723">
        <v>0</v>
      </c>
      <c r="Q4723">
        <v>1</v>
      </c>
      <c r="R4723">
        <v>288</v>
      </c>
      <c r="S4723">
        <v>0</v>
      </c>
    </row>
    <row r="4724" spans="1:19" x14ac:dyDescent="0.2">
      <c r="A4724" t="s">
        <v>3146</v>
      </c>
      <c r="B4724" t="s">
        <v>8144</v>
      </c>
      <c r="C4724">
        <v>6.6459640049725594E+17</v>
      </c>
      <c r="D4724" t="s">
        <v>5896</v>
      </c>
      <c r="E4724">
        <v>174595466</v>
      </c>
      <c r="F4724" t="s">
        <v>5897</v>
      </c>
      <c r="H4724" t="s">
        <v>20</v>
      </c>
      <c r="I4724">
        <v>32.799257849296197</v>
      </c>
      <c r="J4724">
        <v>-96.781437895943597</v>
      </c>
      <c r="K4724" t="s">
        <v>21</v>
      </c>
      <c r="L4724">
        <v>80</v>
      </c>
      <c r="M4724">
        <v>2</v>
      </c>
      <c r="N4724">
        <v>2</v>
      </c>
      <c r="O4724" s="1">
        <v>44808</v>
      </c>
      <c r="P4724">
        <v>1.3</v>
      </c>
      <c r="Q4724">
        <v>2</v>
      </c>
      <c r="R4724">
        <v>339</v>
      </c>
      <c r="S4724">
        <v>2</v>
      </c>
    </row>
    <row r="4725" spans="1:19" x14ac:dyDescent="0.2">
      <c r="A4725" t="s">
        <v>3146</v>
      </c>
      <c r="B4725" t="s">
        <v>8144</v>
      </c>
      <c r="C4725">
        <v>6.6463602892286003E+17</v>
      </c>
      <c r="D4725" t="s">
        <v>5898</v>
      </c>
      <c r="E4725">
        <v>441364960</v>
      </c>
      <c r="F4725" t="s">
        <v>4644</v>
      </c>
      <c r="H4725" t="s">
        <v>26</v>
      </c>
      <c r="I4725">
        <v>32.804469129591297</v>
      </c>
      <c r="J4725">
        <v>-96.810828691050204</v>
      </c>
      <c r="K4725" t="s">
        <v>21</v>
      </c>
      <c r="L4725">
        <v>131</v>
      </c>
      <c r="M4725">
        <v>2</v>
      </c>
      <c r="N4725">
        <v>3</v>
      </c>
      <c r="O4725" s="1">
        <v>44798</v>
      </c>
      <c r="P4725">
        <v>1.64</v>
      </c>
      <c r="Q4725">
        <v>5</v>
      </c>
      <c r="R4725">
        <v>359</v>
      </c>
      <c r="S4725">
        <v>3</v>
      </c>
    </row>
    <row r="4726" spans="1:19" x14ac:dyDescent="0.2">
      <c r="A4726" t="s">
        <v>3146</v>
      </c>
      <c r="B4726" t="s">
        <v>8144</v>
      </c>
      <c r="C4726">
        <v>6.6470164954010202E+17</v>
      </c>
      <c r="D4726" t="s">
        <v>5899</v>
      </c>
      <c r="E4726">
        <v>302569085</v>
      </c>
      <c r="F4726" t="s">
        <v>5900</v>
      </c>
      <c r="H4726" t="s">
        <v>20</v>
      </c>
      <c r="I4726">
        <v>32.796871938996297</v>
      </c>
      <c r="J4726">
        <v>-96.768117051347105</v>
      </c>
      <c r="K4726" t="s">
        <v>21</v>
      </c>
      <c r="L4726">
        <v>117</v>
      </c>
      <c r="M4726">
        <v>28</v>
      </c>
      <c r="N4726">
        <v>0</v>
      </c>
      <c r="Q4726">
        <v>5</v>
      </c>
      <c r="R4726">
        <v>337</v>
      </c>
      <c r="S4726">
        <v>0</v>
      </c>
    </row>
    <row r="4727" spans="1:19" x14ac:dyDescent="0.2">
      <c r="A4727" t="s">
        <v>3146</v>
      </c>
      <c r="B4727" t="s">
        <v>8144</v>
      </c>
      <c r="C4727">
        <v>6.6473951981639296E+17</v>
      </c>
      <c r="D4727" t="s">
        <v>5901</v>
      </c>
      <c r="E4727">
        <v>405460414</v>
      </c>
      <c r="F4727" t="s">
        <v>3664</v>
      </c>
      <c r="H4727" t="s">
        <v>138</v>
      </c>
      <c r="I4727">
        <v>32.790165978473802</v>
      </c>
      <c r="J4727">
        <v>-96.8508660101743</v>
      </c>
      <c r="K4727" t="s">
        <v>21</v>
      </c>
      <c r="L4727">
        <v>184</v>
      </c>
      <c r="M4727">
        <v>1</v>
      </c>
      <c r="N4727">
        <v>9</v>
      </c>
      <c r="O4727" s="1">
        <v>44799</v>
      </c>
      <c r="P4727">
        <v>4.91</v>
      </c>
      <c r="Q4727">
        <v>32</v>
      </c>
      <c r="R4727">
        <v>326</v>
      </c>
      <c r="S4727">
        <v>9</v>
      </c>
    </row>
    <row r="4728" spans="1:19" x14ac:dyDescent="0.2">
      <c r="A4728" t="s">
        <v>3146</v>
      </c>
      <c r="B4728" t="s">
        <v>8144</v>
      </c>
      <c r="C4728">
        <v>6.6500831393473997E+17</v>
      </c>
      <c r="D4728" t="s">
        <v>5902</v>
      </c>
      <c r="E4728">
        <v>261177673</v>
      </c>
      <c r="F4728" t="s">
        <v>5903</v>
      </c>
      <c r="H4728" t="s">
        <v>122</v>
      </c>
      <c r="I4728">
        <v>32.914349399999999</v>
      </c>
      <c r="J4728">
        <v>-96.747433799999996</v>
      </c>
      <c r="K4728" t="s">
        <v>21</v>
      </c>
      <c r="L4728">
        <v>95</v>
      </c>
      <c r="M4728">
        <v>1</v>
      </c>
      <c r="N4728">
        <v>2</v>
      </c>
      <c r="O4728" s="1">
        <v>44783</v>
      </c>
      <c r="P4728">
        <v>1.58</v>
      </c>
      <c r="Q4728">
        <v>1</v>
      </c>
      <c r="R4728">
        <v>360</v>
      </c>
      <c r="S4728">
        <v>2</v>
      </c>
    </row>
    <row r="4729" spans="1:19" x14ac:dyDescent="0.2">
      <c r="A4729" t="s">
        <v>3146</v>
      </c>
      <c r="B4729" t="s">
        <v>8144</v>
      </c>
      <c r="C4729">
        <v>6.6511582352326605E+17</v>
      </c>
      <c r="D4729" t="s">
        <v>5904</v>
      </c>
      <c r="E4729">
        <v>430863468</v>
      </c>
      <c r="F4729" t="s">
        <v>5905</v>
      </c>
      <c r="H4729" t="s">
        <v>73</v>
      </c>
      <c r="I4729">
        <v>32.769746021872699</v>
      </c>
      <c r="J4729">
        <v>-96.750131799300206</v>
      </c>
      <c r="K4729" t="s">
        <v>21</v>
      </c>
      <c r="L4729">
        <v>161</v>
      </c>
      <c r="M4729">
        <v>2</v>
      </c>
      <c r="N4729">
        <v>3</v>
      </c>
      <c r="O4729" s="1">
        <v>44767</v>
      </c>
      <c r="P4729">
        <v>1.34</v>
      </c>
      <c r="Q4729">
        <v>1</v>
      </c>
      <c r="R4729">
        <v>335</v>
      </c>
      <c r="S4729">
        <v>3</v>
      </c>
    </row>
    <row r="4730" spans="1:19" x14ac:dyDescent="0.2">
      <c r="A4730" t="s">
        <v>3146</v>
      </c>
      <c r="B4730" t="s">
        <v>8144</v>
      </c>
      <c r="C4730">
        <v>6.6523395238635405E+17</v>
      </c>
      <c r="D4730" t="s">
        <v>5906</v>
      </c>
      <c r="E4730">
        <v>302569085</v>
      </c>
      <c r="F4730" t="s">
        <v>5900</v>
      </c>
      <c r="H4730" t="s">
        <v>20</v>
      </c>
      <c r="I4730">
        <v>32.781101450929697</v>
      </c>
      <c r="J4730">
        <v>-96.7870053670581</v>
      </c>
      <c r="K4730" t="s">
        <v>21</v>
      </c>
      <c r="L4730">
        <v>106</v>
      </c>
      <c r="M4730">
        <v>28</v>
      </c>
      <c r="N4730">
        <v>0</v>
      </c>
      <c r="Q4730">
        <v>5</v>
      </c>
      <c r="R4730">
        <v>365</v>
      </c>
      <c r="S4730">
        <v>0</v>
      </c>
    </row>
    <row r="4731" spans="1:19" x14ac:dyDescent="0.2">
      <c r="A4731" t="s">
        <v>3146</v>
      </c>
      <c r="B4731" t="s">
        <v>8144</v>
      </c>
      <c r="C4731">
        <v>6.6526482302419699E+17</v>
      </c>
      <c r="D4731" t="s">
        <v>5907</v>
      </c>
      <c r="E4731">
        <v>17812411</v>
      </c>
      <c r="F4731" t="s">
        <v>5908</v>
      </c>
      <c r="H4731" t="s">
        <v>20</v>
      </c>
      <c r="I4731">
        <v>32.772622703787299</v>
      </c>
      <c r="J4731">
        <v>-96.790199646145695</v>
      </c>
      <c r="K4731" t="s">
        <v>30</v>
      </c>
      <c r="L4731">
        <v>75</v>
      </c>
      <c r="M4731">
        <v>2</v>
      </c>
      <c r="N4731">
        <v>0</v>
      </c>
      <c r="Q4731">
        <v>1</v>
      </c>
      <c r="R4731">
        <v>360</v>
      </c>
      <c r="S4731">
        <v>0</v>
      </c>
    </row>
    <row r="4732" spans="1:19" x14ac:dyDescent="0.2">
      <c r="A4732" t="s">
        <v>3146</v>
      </c>
      <c r="B4732" t="s">
        <v>8144</v>
      </c>
      <c r="C4732">
        <v>6.6527470462064896E+17</v>
      </c>
      <c r="D4732" t="s">
        <v>5909</v>
      </c>
      <c r="E4732">
        <v>106186184</v>
      </c>
      <c r="F4732" t="s">
        <v>5910</v>
      </c>
      <c r="H4732" t="s">
        <v>26</v>
      </c>
      <c r="I4732">
        <v>32.795866202353501</v>
      </c>
      <c r="J4732">
        <v>-96.785609111287499</v>
      </c>
      <c r="K4732" t="s">
        <v>21</v>
      </c>
      <c r="L4732">
        <v>188</v>
      </c>
      <c r="M4732">
        <v>2</v>
      </c>
      <c r="N4732">
        <v>6</v>
      </c>
      <c r="O4732" s="1">
        <v>44815</v>
      </c>
      <c r="P4732">
        <v>5.62</v>
      </c>
      <c r="Q4732">
        <v>1</v>
      </c>
      <c r="R4732">
        <v>300</v>
      </c>
      <c r="S4732">
        <v>6</v>
      </c>
    </row>
    <row r="4733" spans="1:19" x14ac:dyDescent="0.2">
      <c r="A4733" t="s">
        <v>3146</v>
      </c>
      <c r="B4733" t="s">
        <v>8144</v>
      </c>
      <c r="C4733">
        <v>6.6530883323975501E+17</v>
      </c>
      <c r="D4733" t="s">
        <v>5911</v>
      </c>
      <c r="E4733">
        <v>24562653</v>
      </c>
      <c r="F4733" t="s">
        <v>259</v>
      </c>
      <c r="H4733" t="s">
        <v>20</v>
      </c>
      <c r="I4733">
        <v>32.805984908668002</v>
      </c>
      <c r="J4733">
        <v>-96.821360146885198</v>
      </c>
      <c r="K4733" t="s">
        <v>21</v>
      </c>
      <c r="L4733">
        <v>203</v>
      </c>
      <c r="M4733">
        <v>2</v>
      </c>
      <c r="N4733">
        <v>3</v>
      </c>
      <c r="O4733" s="1">
        <v>44806</v>
      </c>
      <c r="P4733">
        <v>3</v>
      </c>
      <c r="Q4733">
        <v>1</v>
      </c>
      <c r="R4733">
        <v>87</v>
      </c>
      <c r="S4733">
        <v>3</v>
      </c>
    </row>
    <row r="4734" spans="1:19" x14ac:dyDescent="0.2">
      <c r="A4734" t="s">
        <v>3146</v>
      </c>
      <c r="B4734" t="s">
        <v>8144</v>
      </c>
      <c r="C4734">
        <v>6.6533183690097306E+17</v>
      </c>
      <c r="D4734" t="s">
        <v>5912</v>
      </c>
      <c r="E4734">
        <v>243993091</v>
      </c>
      <c r="F4734" t="s">
        <v>1862</v>
      </c>
      <c r="H4734" t="s">
        <v>26</v>
      </c>
      <c r="I4734">
        <v>32.818699923187602</v>
      </c>
      <c r="J4734">
        <v>-96.811360811975405</v>
      </c>
      <c r="K4734" t="s">
        <v>21</v>
      </c>
      <c r="L4734">
        <v>220</v>
      </c>
      <c r="M4734">
        <v>1</v>
      </c>
      <c r="N4734">
        <v>4</v>
      </c>
      <c r="O4734" s="1">
        <v>44780</v>
      </c>
      <c r="P4734">
        <v>2.4500000000000002</v>
      </c>
      <c r="Q4734">
        <v>21</v>
      </c>
      <c r="R4734">
        <v>81</v>
      </c>
      <c r="S4734">
        <v>4</v>
      </c>
    </row>
    <row r="4735" spans="1:19" x14ac:dyDescent="0.2">
      <c r="A4735" t="s">
        <v>3146</v>
      </c>
      <c r="B4735" t="s">
        <v>8144</v>
      </c>
      <c r="C4735">
        <v>6.6542284828195098E+17</v>
      </c>
      <c r="D4735" t="s">
        <v>5913</v>
      </c>
      <c r="E4735">
        <v>59979128</v>
      </c>
      <c r="F4735" t="s">
        <v>4684</v>
      </c>
      <c r="H4735" t="s">
        <v>20</v>
      </c>
      <c r="I4735">
        <v>32.799473122346598</v>
      </c>
      <c r="J4735">
        <v>-96.752675509934093</v>
      </c>
      <c r="K4735" t="s">
        <v>21</v>
      </c>
      <c r="L4735">
        <v>99</v>
      </c>
      <c r="M4735">
        <v>1</v>
      </c>
      <c r="N4735">
        <v>6</v>
      </c>
      <c r="O4735" s="1">
        <v>44815</v>
      </c>
      <c r="P4735">
        <v>2.69</v>
      </c>
      <c r="Q4735">
        <v>1</v>
      </c>
      <c r="R4735">
        <v>359</v>
      </c>
      <c r="S4735">
        <v>6</v>
      </c>
    </row>
    <row r="4736" spans="1:19" x14ac:dyDescent="0.2">
      <c r="A4736" t="s">
        <v>3146</v>
      </c>
      <c r="B4736" t="s">
        <v>8144</v>
      </c>
      <c r="C4736">
        <v>6.6579392952366195E+17</v>
      </c>
      <c r="D4736" t="s">
        <v>5914</v>
      </c>
      <c r="E4736">
        <v>468159275</v>
      </c>
      <c r="F4736" t="s">
        <v>5915</v>
      </c>
      <c r="H4736" t="s">
        <v>26</v>
      </c>
      <c r="I4736">
        <v>32.780448693687099</v>
      </c>
      <c r="J4736">
        <v>-96.802071727321106</v>
      </c>
      <c r="K4736" t="s">
        <v>21</v>
      </c>
      <c r="L4736">
        <v>130</v>
      </c>
      <c r="M4736">
        <v>2</v>
      </c>
      <c r="N4736">
        <v>2</v>
      </c>
      <c r="O4736" s="1">
        <v>44797</v>
      </c>
      <c r="P4736">
        <v>2</v>
      </c>
      <c r="Q4736">
        <v>1</v>
      </c>
      <c r="R4736">
        <v>332</v>
      </c>
      <c r="S4736">
        <v>2</v>
      </c>
    </row>
    <row r="4737" spans="1:19" x14ac:dyDescent="0.2">
      <c r="A4737" t="s">
        <v>3146</v>
      </c>
      <c r="B4737" t="s">
        <v>8144</v>
      </c>
      <c r="C4737">
        <v>6.6591398936927296E+17</v>
      </c>
      <c r="D4737" t="s">
        <v>5916</v>
      </c>
      <c r="E4737">
        <v>404886488</v>
      </c>
      <c r="F4737" t="s">
        <v>1049</v>
      </c>
      <c r="H4737" t="s">
        <v>26</v>
      </c>
      <c r="I4737">
        <v>32.833292341316202</v>
      </c>
      <c r="J4737">
        <v>-96.7752461368882</v>
      </c>
      <c r="K4737" t="s">
        <v>21</v>
      </c>
      <c r="L4737">
        <v>293</v>
      </c>
      <c r="M4737">
        <v>1</v>
      </c>
      <c r="N4737">
        <v>5</v>
      </c>
      <c r="O4737" s="1">
        <v>44801</v>
      </c>
      <c r="P4737">
        <v>3.19</v>
      </c>
      <c r="Q4737">
        <v>4</v>
      </c>
      <c r="R4737">
        <v>345</v>
      </c>
      <c r="S4737">
        <v>5</v>
      </c>
    </row>
    <row r="4738" spans="1:19" x14ac:dyDescent="0.2">
      <c r="A4738" t="s">
        <v>3146</v>
      </c>
      <c r="B4738" t="s">
        <v>8144</v>
      </c>
      <c r="C4738">
        <v>6.6592220706819405E+17</v>
      </c>
      <c r="D4738" t="s">
        <v>5917</v>
      </c>
      <c r="E4738">
        <v>467789884</v>
      </c>
      <c r="F4738" t="s">
        <v>1813</v>
      </c>
      <c r="H4738" t="s">
        <v>45</v>
      </c>
      <c r="I4738">
        <v>32.944315133356397</v>
      </c>
      <c r="J4738">
        <v>-96.773357231770603</v>
      </c>
      <c r="K4738" t="s">
        <v>21</v>
      </c>
      <c r="L4738">
        <v>174</v>
      </c>
      <c r="M4738">
        <v>2</v>
      </c>
      <c r="N4738">
        <v>4</v>
      </c>
      <c r="O4738" s="1">
        <v>44816</v>
      </c>
      <c r="P4738">
        <v>2.2599999999999998</v>
      </c>
      <c r="Q4738">
        <v>6</v>
      </c>
      <c r="R4738">
        <v>62</v>
      </c>
      <c r="S4738">
        <v>4</v>
      </c>
    </row>
    <row r="4739" spans="1:19" x14ac:dyDescent="0.2">
      <c r="A4739" t="s">
        <v>3146</v>
      </c>
      <c r="B4739" t="s">
        <v>8144</v>
      </c>
      <c r="C4739">
        <v>6.6599199683007795E+17</v>
      </c>
      <c r="D4739" t="s">
        <v>5918</v>
      </c>
      <c r="E4739">
        <v>121564340</v>
      </c>
      <c r="F4739" t="s">
        <v>5919</v>
      </c>
      <c r="H4739" t="s">
        <v>50</v>
      </c>
      <c r="I4739">
        <v>32.759275514691602</v>
      </c>
      <c r="J4739">
        <v>-96.820382200764897</v>
      </c>
      <c r="K4739" t="s">
        <v>21</v>
      </c>
      <c r="L4739">
        <v>90</v>
      </c>
      <c r="M4739">
        <v>1</v>
      </c>
      <c r="N4739">
        <v>1</v>
      </c>
      <c r="O4739" s="1">
        <v>44766</v>
      </c>
      <c r="P4739">
        <v>0.56999999999999995</v>
      </c>
      <c r="Q4739">
        <v>1</v>
      </c>
      <c r="R4739">
        <v>365</v>
      </c>
      <c r="S4739">
        <v>1</v>
      </c>
    </row>
    <row r="4740" spans="1:19" x14ac:dyDescent="0.2">
      <c r="A4740" t="s">
        <v>3146</v>
      </c>
      <c r="B4740" t="s">
        <v>8144</v>
      </c>
      <c r="C4740">
        <v>6.6599743507492096E+17</v>
      </c>
      <c r="D4740" t="s">
        <v>5920</v>
      </c>
      <c r="E4740">
        <v>363191315</v>
      </c>
      <c r="F4740" t="s">
        <v>3103</v>
      </c>
      <c r="H4740" t="s">
        <v>20</v>
      </c>
      <c r="I4740">
        <v>32.800302364367603</v>
      </c>
      <c r="J4740">
        <v>-96.780574433505507</v>
      </c>
      <c r="K4740" t="s">
        <v>21</v>
      </c>
      <c r="L4740">
        <v>88</v>
      </c>
      <c r="M4740">
        <v>1</v>
      </c>
      <c r="N4740">
        <v>24</v>
      </c>
      <c r="O4740" s="1">
        <v>44814</v>
      </c>
      <c r="P4740">
        <v>10.91</v>
      </c>
      <c r="Q4740">
        <v>2</v>
      </c>
      <c r="R4740">
        <v>342</v>
      </c>
      <c r="S4740">
        <v>24</v>
      </c>
    </row>
    <row r="4741" spans="1:19" x14ac:dyDescent="0.2">
      <c r="A4741" t="s">
        <v>3146</v>
      </c>
      <c r="B4741" t="s">
        <v>8144</v>
      </c>
      <c r="C4741">
        <v>6.6610511890380006E+17</v>
      </c>
      <c r="D4741" t="s">
        <v>5921</v>
      </c>
      <c r="E4741">
        <v>130495807</v>
      </c>
      <c r="F4741" t="s">
        <v>5833</v>
      </c>
      <c r="H4741" t="s">
        <v>20</v>
      </c>
      <c r="I4741">
        <v>32.820325599999997</v>
      </c>
      <c r="J4741">
        <v>-96.823939099999905</v>
      </c>
      <c r="K4741" t="s">
        <v>21</v>
      </c>
      <c r="L4741">
        <v>90</v>
      </c>
      <c r="M4741">
        <v>2</v>
      </c>
      <c r="N4741">
        <v>3</v>
      </c>
      <c r="O4741" s="1">
        <v>44808</v>
      </c>
      <c r="P4741">
        <v>1.53</v>
      </c>
      <c r="Q4741">
        <v>1</v>
      </c>
      <c r="R4741">
        <v>152</v>
      </c>
      <c r="S4741">
        <v>3</v>
      </c>
    </row>
    <row r="4742" spans="1:19" x14ac:dyDescent="0.2">
      <c r="A4742" t="s">
        <v>3146</v>
      </c>
      <c r="B4742" t="s">
        <v>8144</v>
      </c>
      <c r="C4742">
        <v>6.6646157403273395E+17</v>
      </c>
      <c r="D4742" t="s">
        <v>5922</v>
      </c>
      <c r="E4742">
        <v>262189283</v>
      </c>
      <c r="F4742" t="s">
        <v>5763</v>
      </c>
      <c r="H4742" t="s">
        <v>68</v>
      </c>
      <c r="I4742">
        <v>32.895499999999998</v>
      </c>
      <c r="J4742">
        <v>-96.765609999999995</v>
      </c>
      <c r="K4742" t="s">
        <v>21</v>
      </c>
      <c r="L4742">
        <v>85</v>
      </c>
      <c r="M4742">
        <v>1</v>
      </c>
      <c r="N4742">
        <v>5</v>
      </c>
      <c r="O4742" s="1">
        <v>44775</v>
      </c>
      <c r="P4742">
        <v>2.88</v>
      </c>
      <c r="Q4742">
        <v>2</v>
      </c>
      <c r="R4742">
        <v>317</v>
      </c>
      <c r="S4742">
        <v>5</v>
      </c>
    </row>
    <row r="4743" spans="1:19" x14ac:dyDescent="0.2">
      <c r="A4743" t="s">
        <v>3146</v>
      </c>
      <c r="B4743" t="s">
        <v>8144</v>
      </c>
      <c r="C4743">
        <v>6.6647076434587802E+17</v>
      </c>
      <c r="D4743" t="s">
        <v>5923</v>
      </c>
      <c r="E4743">
        <v>154317302</v>
      </c>
      <c r="F4743" t="s">
        <v>975</v>
      </c>
      <c r="H4743" t="s">
        <v>50</v>
      </c>
      <c r="I4743">
        <v>32.738585999999998</v>
      </c>
      <c r="J4743">
        <v>-96.827604999999906</v>
      </c>
      <c r="K4743" t="s">
        <v>21</v>
      </c>
      <c r="L4743">
        <v>141</v>
      </c>
      <c r="M4743">
        <v>2</v>
      </c>
      <c r="N4743">
        <v>1</v>
      </c>
      <c r="O4743" s="1">
        <v>44809</v>
      </c>
      <c r="P4743">
        <v>1</v>
      </c>
      <c r="Q4743">
        <v>1</v>
      </c>
      <c r="R4743">
        <v>77</v>
      </c>
      <c r="S4743">
        <v>1</v>
      </c>
    </row>
    <row r="4744" spans="1:19" x14ac:dyDescent="0.2">
      <c r="A4744" t="s">
        <v>3146</v>
      </c>
      <c r="B4744" t="s">
        <v>8144</v>
      </c>
      <c r="C4744">
        <v>6.6666369054389299E+17</v>
      </c>
      <c r="D4744" t="s">
        <v>5924</v>
      </c>
      <c r="E4744">
        <v>63567184</v>
      </c>
      <c r="F4744" t="s">
        <v>5925</v>
      </c>
      <c r="H4744" t="s">
        <v>159</v>
      </c>
      <c r="I4744">
        <v>32.756342689263001</v>
      </c>
      <c r="J4744">
        <v>-96.891621712348893</v>
      </c>
      <c r="K4744" t="s">
        <v>21</v>
      </c>
      <c r="L4744">
        <v>130</v>
      </c>
      <c r="M4744">
        <v>1</v>
      </c>
      <c r="N4744">
        <v>4</v>
      </c>
      <c r="O4744" s="1">
        <v>44810</v>
      </c>
      <c r="P4744">
        <v>4</v>
      </c>
      <c r="Q4744">
        <v>1</v>
      </c>
      <c r="R4744">
        <v>358</v>
      </c>
      <c r="S4744">
        <v>4</v>
      </c>
    </row>
    <row r="4745" spans="1:19" x14ac:dyDescent="0.2">
      <c r="A4745" t="s">
        <v>3146</v>
      </c>
      <c r="B4745" t="s">
        <v>8144</v>
      </c>
      <c r="C4745">
        <v>6.66673068604368E+17</v>
      </c>
      <c r="D4745" t="s">
        <v>5926</v>
      </c>
      <c r="E4745">
        <v>174595466</v>
      </c>
      <c r="F4745" t="s">
        <v>5897</v>
      </c>
      <c r="H4745" t="s">
        <v>20</v>
      </c>
      <c r="I4745">
        <v>32.800302299999998</v>
      </c>
      <c r="J4745">
        <v>-96.780574599999994</v>
      </c>
      <c r="K4745" t="s">
        <v>21</v>
      </c>
      <c r="L4745">
        <v>80</v>
      </c>
      <c r="M4745">
        <v>2</v>
      </c>
      <c r="N4745">
        <v>3</v>
      </c>
      <c r="O4745" s="1">
        <v>44808</v>
      </c>
      <c r="P4745">
        <v>2.81</v>
      </c>
      <c r="Q4745">
        <v>2</v>
      </c>
      <c r="R4745">
        <v>333</v>
      </c>
      <c r="S4745">
        <v>3</v>
      </c>
    </row>
    <row r="4746" spans="1:19" x14ac:dyDescent="0.2">
      <c r="A4746" t="s">
        <v>3146</v>
      </c>
      <c r="B4746" t="s">
        <v>8144</v>
      </c>
      <c r="C4746">
        <v>6.66759649242544E+17</v>
      </c>
      <c r="D4746" t="s">
        <v>5927</v>
      </c>
      <c r="E4746">
        <v>405460414</v>
      </c>
      <c r="F4746" t="s">
        <v>3664</v>
      </c>
      <c r="H4746" t="s">
        <v>50</v>
      </c>
      <c r="I4746">
        <v>32.758400160152199</v>
      </c>
      <c r="J4746">
        <v>-96.830165557666504</v>
      </c>
      <c r="K4746" t="s">
        <v>21</v>
      </c>
      <c r="L4746">
        <v>195</v>
      </c>
      <c r="M4746">
        <v>1</v>
      </c>
      <c r="N4746">
        <v>0</v>
      </c>
      <c r="Q4746">
        <v>32</v>
      </c>
      <c r="R4746">
        <v>349</v>
      </c>
      <c r="S4746">
        <v>0</v>
      </c>
    </row>
    <row r="4747" spans="1:19" x14ac:dyDescent="0.2">
      <c r="A4747" t="s">
        <v>3146</v>
      </c>
      <c r="B4747" t="s">
        <v>8144</v>
      </c>
      <c r="C4747">
        <v>6.6694865099242394E+17</v>
      </c>
      <c r="D4747" t="s">
        <v>5928</v>
      </c>
      <c r="E4747">
        <v>229137840</v>
      </c>
      <c r="F4747" t="s">
        <v>5285</v>
      </c>
      <c r="H4747" t="s">
        <v>26</v>
      </c>
      <c r="I4747">
        <v>32.800939999999997</v>
      </c>
      <c r="J4747">
        <v>-96.807379999999995</v>
      </c>
      <c r="K4747" t="s">
        <v>175</v>
      </c>
      <c r="L4747">
        <v>95</v>
      </c>
      <c r="M4747">
        <v>1</v>
      </c>
      <c r="N4747">
        <v>0</v>
      </c>
      <c r="Q4747">
        <v>1</v>
      </c>
      <c r="R4747">
        <v>365</v>
      </c>
      <c r="S4747">
        <v>0</v>
      </c>
    </row>
    <row r="4748" spans="1:19" x14ac:dyDescent="0.2">
      <c r="A4748" t="s">
        <v>3146</v>
      </c>
      <c r="B4748" t="s">
        <v>8144</v>
      </c>
      <c r="C4748">
        <v>6.6731189312927296E+17</v>
      </c>
      <c r="D4748" t="s">
        <v>5929</v>
      </c>
      <c r="E4748">
        <v>468510115</v>
      </c>
      <c r="F4748" t="s">
        <v>5930</v>
      </c>
      <c r="H4748" t="s">
        <v>35</v>
      </c>
      <c r="I4748">
        <v>32.834473099999997</v>
      </c>
      <c r="J4748">
        <v>-96.679788500000001</v>
      </c>
      <c r="K4748" t="s">
        <v>30</v>
      </c>
      <c r="L4748">
        <v>54</v>
      </c>
      <c r="M4748">
        <v>1</v>
      </c>
      <c r="N4748">
        <v>1</v>
      </c>
      <c r="O4748" s="1">
        <v>44779</v>
      </c>
      <c r="P4748">
        <v>0.75</v>
      </c>
      <c r="Q4748">
        <v>2</v>
      </c>
      <c r="R4748">
        <v>352</v>
      </c>
      <c r="S4748">
        <v>1</v>
      </c>
    </row>
    <row r="4749" spans="1:19" x14ac:dyDescent="0.2">
      <c r="A4749" t="s">
        <v>3146</v>
      </c>
      <c r="B4749" t="s">
        <v>8144</v>
      </c>
      <c r="C4749">
        <v>6.6733571665230106E+17</v>
      </c>
      <c r="D4749" t="s">
        <v>5931</v>
      </c>
      <c r="E4749">
        <v>49476283</v>
      </c>
      <c r="F4749" t="s">
        <v>5932</v>
      </c>
      <c r="H4749" t="s">
        <v>20</v>
      </c>
      <c r="I4749">
        <v>32.811500000000002</v>
      </c>
      <c r="J4749">
        <v>-96.789659999999998</v>
      </c>
      <c r="K4749" t="s">
        <v>30</v>
      </c>
      <c r="L4749">
        <v>110</v>
      </c>
      <c r="M4749">
        <v>1</v>
      </c>
      <c r="N4749">
        <v>1</v>
      </c>
      <c r="O4749" s="1">
        <v>44759</v>
      </c>
      <c r="P4749">
        <v>0.5</v>
      </c>
      <c r="Q4749">
        <v>1</v>
      </c>
      <c r="R4749">
        <v>365</v>
      </c>
      <c r="S4749">
        <v>1</v>
      </c>
    </row>
    <row r="4750" spans="1:19" x14ac:dyDescent="0.2">
      <c r="A4750" t="s">
        <v>3146</v>
      </c>
      <c r="B4750" t="s">
        <v>8144</v>
      </c>
      <c r="C4750">
        <v>6.6740270632204301E+17</v>
      </c>
      <c r="D4750" t="s">
        <v>5933</v>
      </c>
      <c r="E4750">
        <v>425360844</v>
      </c>
      <c r="F4750" t="s">
        <v>3730</v>
      </c>
      <c r="H4750" t="s">
        <v>20</v>
      </c>
      <c r="I4750">
        <v>32.8037624352027</v>
      </c>
      <c r="J4750">
        <v>-96.772689133961194</v>
      </c>
      <c r="K4750" t="s">
        <v>21</v>
      </c>
      <c r="L4750">
        <v>129</v>
      </c>
      <c r="M4750">
        <v>1</v>
      </c>
      <c r="N4750">
        <v>0</v>
      </c>
      <c r="Q4750">
        <v>7</v>
      </c>
      <c r="R4750">
        <v>363</v>
      </c>
      <c r="S4750">
        <v>0</v>
      </c>
    </row>
    <row r="4751" spans="1:19" x14ac:dyDescent="0.2">
      <c r="A4751" t="s">
        <v>3146</v>
      </c>
      <c r="B4751" t="s">
        <v>8144</v>
      </c>
      <c r="C4751">
        <v>6.6747798632615194E+17</v>
      </c>
      <c r="D4751" t="s">
        <v>5934</v>
      </c>
      <c r="E4751">
        <v>227546204</v>
      </c>
      <c r="F4751" t="s">
        <v>2581</v>
      </c>
      <c r="H4751" t="s">
        <v>20</v>
      </c>
      <c r="I4751">
        <v>32.869729999999997</v>
      </c>
      <c r="J4751">
        <v>-96.856489999999994</v>
      </c>
      <c r="K4751" t="s">
        <v>21</v>
      </c>
      <c r="L4751">
        <v>117</v>
      </c>
      <c r="M4751">
        <v>1</v>
      </c>
      <c r="N4751">
        <v>6</v>
      </c>
      <c r="O4751" s="1">
        <v>44810</v>
      </c>
      <c r="P4751">
        <v>3.83</v>
      </c>
      <c r="Q4751">
        <v>3</v>
      </c>
      <c r="R4751">
        <v>357</v>
      </c>
      <c r="S4751">
        <v>6</v>
      </c>
    </row>
    <row r="4752" spans="1:19" x14ac:dyDescent="0.2">
      <c r="A4752" t="s">
        <v>3146</v>
      </c>
      <c r="B4752" t="s">
        <v>8144</v>
      </c>
      <c r="C4752">
        <v>6.6751943174465702E+17</v>
      </c>
      <c r="D4752" t="s">
        <v>5935</v>
      </c>
      <c r="E4752">
        <v>436538616</v>
      </c>
      <c r="F4752" t="s">
        <v>4876</v>
      </c>
      <c r="H4752" t="s">
        <v>20</v>
      </c>
      <c r="I4752">
        <v>32.812295056717602</v>
      </c>
      <c r="J4752">
        <v>-96.818930101386499</v>
      </c>
      <c r="K4752" t="s">
        <v>21</v>
      </c>
      <c r="L4752">
        <v>108</v>
      </c>
      <c r="M4752">
        <v>1</v>
      </c>
      <c r="N4752">
        <v>3</v>
      </c>
      <c r="O4752" s="1">
        <v>44794</v>
      </c>
      <c r="P4752">
        <v>1.5</v>
      </c>
      <c r="Q4752">
        <v>5</v>
      </c>
      <c r="R4752">
        <v>359</v>
      </c>
      <c r="S4752">
        <v>3</v>
      </c>
    </row>
    <row r="4753" spans="1:19" x14ac:dyDescent="0.2">
      <c r="A4753" t="s">
        <v>3146</v>
      </c>
      <c r="B4753" t="s">
        <v>8144</v>
      </c>
      <c r="C4753">
        <v>6.6752563282641805E+17</v>
      </c>
      <c r="D4753" t="s">
        <v>5936</v>
      </c>
      <c r="E4753">
        <v>43042344</v>
      </c>
      <c r="F4753" t="s">
        <v>263</v>
      </c>
      <c r="H4753" t="s">
        <v>20</v>
      </c>
      <c r="I4753">
        <v>32.772641055075503</v>
      </c>
      <c r="J4753">
        <v>-96.795630270118906</v>
      </c>
      <c r="K4753" t="s">
        <v>21</v>
      </c>
      <c r="L4753">
        <v>273</v>
      </c>
      <c r="M4753">
        <v>5</v>
      </c>
      <c r="N4753">
        <v>5</v>
      </c>
      <c r="O4753" s="1">
        <v>44802</v>
      </c>
      <c r="P4753">
        <v>2.63</v>
      </c>
      <c r="Q4753">
        <v>126</v>
      </c>
      <c r="R4753">
        <v>262</v>
      </c>
      <c r="S4753">
        <v>5</v>
      </c>
    </row>
    <row r="4754" spans="1:19" x14ac:dyDescent="0.2">
      <c r="A4754" t="s">
        <v>3146</v>
      </c>
      <c r="B4754" t="s">
        <v>8144</v>
      </c>
      <c r="C4754">
        <v>6.67920413680656E+17</v>
      </c>
      <c r="D4754" t="s">
        <v>5937</v>
      </c>
      <c r="E4754">
        <v>64242304</v>
      </c>
      <c r="F4754" t="s">
        <v>712</v>
      </c>
      <c r="H4754" t="s">
        <v>26</v>
      </c>
      <c r="I4754">
        <v>32.807361120710702</v>
      </c>
      <c r="J4754">
        <v>-96.769752454067103</v>
      </c>
      <c r="K4754" t="s">
        <v>21</v>
      </c>
      <c r="L4754">
        <v>105</v>
      </c>
      <c r="M4754">
        <v>1</v>
      </c>
      <c r="N4754">
        <v>1</v>
      </c>
      <c r="O4754" s="1">
        <v>44796</v>
      </c>
      <c r="P4754">
        <v>1</v>
      </c>
      <c r="Q4754">
        <v>8</v>
      </c>
      <c r="R4754">
        <v>360</v>
      </c>
      <c r="S4754">
        <v>1</v>
      </c>
    </row>
    <row r="4755" spans="1:19" x14ac:dyDescent="0.2">
      <c r="A4755" t="s">
        <v>3146</v>
      </c>
      <c r="B4755" t="s">
        <v>8144</v>
      </c>
      <c r="C4755">
        <v>6.6795229363180403E+17</v>
      </c>
      <c r="D4755" t="s">
        <v>5938</v>
      </c>
      <c r="E4755">
        <v>29282195</v>
      </c>
      <c r="F4755" t="s">
        <v>878</v>
      </c>
      <c r="H4755" t="s">
        <v>68</v>
      </c>
      <c r="I4755">
        <v>32.857689999999998</v>
      </c>
      <c r="J4755">
        <v>-96.840760000000003</v>
      </c>
      <c r="K4755" t="s">
        <v>21</v>
      </c>
      <c r="L4755">
        <v>295</v>
      </c>
      <c r="M4755">
        <v>7</v>
      </c>
      <c r="N4755">
        <v>0</v>
      </c>
      <c r="Q4755">
        <v>3</v>
      </c>
      <c r="R4755">
        <v>197</v>
      </c>
      <c r="S4755">
        <v>0</v>
      </c>
    </row>
    <row r="4756" spans="1:19" x14ac:dyDescent="0.2">
      <c r="A4756" t="s">
        <v>3146</v>
      </c>
      <c r="B4756" t="s">
        <v>8144</v>
      </c>
      <c r="C4756">
        <v>6.6797722204848896E+17</v>
      </c>
      <c r="D4756" t="s">
        <v>5939</v>
      </c>
      <c r="E4756">
        <v>468676923</v>
      </c>
      <c r="F4756" t="s">
        <v>5940</v>
      </c>
      <c r="H4756" t="s">
        <v>26</v>
      </c>
      <c r="I4756">
        <v>32.789555349633801</v>
      </c>
      <c r="J4756">
        <v>-96.803245627471597</v>
      </c>
      <c r="K4756" t="s">
        <v>21</v>
      </c>
      <c r="L4756">
        <v>149</v>
      </c>
      <c r="M4756">
        <v>2</v>
      </c>
      <c r="N4756">
        <v>1</v>
      </c>
      <c r="O4756" s="1">
        <v>44788</v>
      </c>
      <c r="P4756">
        <v>1</v>
      </c>
      <c r="Q4756">
        <v>1</v>
      </c>
      <c r="R4756">
        <v>348</v>
      </c>
      <c r="S4756">
        <v>1</v>
      </c>
    </row>
    <row r="4757" spans="1:19" x14ac:dyDescent="0.2">
      <c r="A4757" t="s">
        <v>3146</v>
      </c>
      <c r="B4757" t="s">
        <v>8144</v>
      </c>
      <c r="C4757">
        <v>6.6810877734782195E+17</v>
      </c>
      <c r="D4757" t="s">
        <v>5941</v>
      </c>
      <c r="E4757">
        <v>439019396</v>
      </c>
      <c r="F4757" t="s">
        <v>4916</v>
      </c>
      <c r="H4757" t="s">
        <v>20</v>
      </c>
      <c r="I4757">
        <v>32.801111599999999</v>
      </c>
      <c r="J4757">
        <v>-96.758179799999994</v>
      </c>
      <c r="K4757" t="s">
        <v>21</v>
      </c>
      <c r="L4757">
        <v>130</v>
      </c>
      <c r="M4757">
        <v>1</v>
      </c>
      <c r="N4757">
        <v>2</v>
      </c>
      <c r="O4757" s="1">
        <v>44809</v>
      </c>
      <c r="P4757">
        <v>1.3</v>
      </c>
      <c r="Q4757">
        <v>3</v>
      </c>
      <c r="R4757">
        <v>174</v>
      </c>
      <c r="S4757">
        <v>2</v>
      </c>
    </row>
    <row r="4758" spans="1:19" x14ac:dyDescent="0.2">
      <c r="A4758" t="s">
        <v>3146</v>
      </c>
      <c r="B4758" t="s">
        <v>8144</v>
      </c>
      <c r="C4758">
        <v>6.6816128446332506E+17</v>
      </c>
      <c r="D4758" t="s">
        <v>5942</v>
      </c>
      <c r="E4758">
        <v>45006938</v>
      </c>
      <c r="F4758" t="s">
        <v>5943</v>
      </c>
      <c r="H4758" t="s">
        <v>26</v>
      </c>
      <c r="I4758">
        <v>32.812263834516102</v>
      </c>
      <c r="J4758">
        <v>-96.765016530672497</v>
      </c>
      <c r="K4758" t="s">
        <v>21</v>
      </c>
      <c r="L4758">
        <v>99</v>
      </c>
      <c r="M4758">
        <v>1</v>
      </c>
      <c r="N4758">
        <v>3</v>
      </c>
      <c r="O4758" s="1">
        <v>44800</v>
      </c>
      <c r="P4758">
        <v>2.81</v>
      </c>
      <c r="Q4758">
        <v>1</v>
      </c>
      <c r="R4758">
        <v>355</v>
      </c>
      <c r="S4758">
        <v>3</v>
      </c>
    </row>
    <row r="4759" spans="1:19" x14ac:dyDescent="0.2">
      <c r="A4759" t="s">
        <v>3146</v>
      </c>
      <c r="B4759" t="s">
        <v>8144</v>
      </c>
      <c r="C4759">
        <v>6.6835587254198797E+17</v>
      </c>
      <c r="D4759" t="s">
        <v>5944</v>
      </c>
      <c r="E4759">
        <v>263502162</v>
      </c>
      <c r="F4759" t="s">
        <v>2551</v>
      </c>
      <c r="H4759" t="s">
        <v>20</v>
      </c>
      <c r="I4759">
        <v>32.826540000000001</v>
      </c>
      <c r="J4759">
        <v>-96.850530000000006</v>
      </c>
      <c r="K4759" t="s">
        <v>21</v>
      </c>
      <c r="L4759">
        <v>100</v>
      </c>
      <c r="M4759">
        <v>30</v>
      </c>
      <c r="N4759">
        <v>0</v>
      </c>
      <c r="Q4759">
        <v>62</v>
      </c>
      <c r="R4759">
        <v>0</v>
      </c>
      <c r="S4759">
        <v>0</v>
      </c>
    </row>
    <row r="4760" spans="1:19" x14ac:dyDescent="0.2">
      <c r="A4760" t="s">
        <v>3146</v>
      </c>
      <c r="B4760" t="s">
        <v>8144</v>
      </c>
      <c r="C4760">
        <v>6.6872477447250906E+17</v>
      </c>
      <c r="D4760" t="s">
        <v>5945</v>
      </c>
      <c r="E4760">
        <v>139109892</v>
      </c>
      <c r="F4760" t="s">
        <v>2192</v>
      </c>
      <c r="H4760" t="s">
        <v>122</v>
      </c>
      <c r="I4760">
        <v>32.910658395540899</v>
      </c>
      <c r="J4760">
        <v>-96.724858632106901</v>
      </c>
      <c r="K4760" t="s">
        <v>21</v>
      </c>
      <c r="L4760">
        <v>84</v>
      </c>
      <c r="M4760">
        <v>2</v>
      </c>
      <c r="N4760">
        <v>8</v>
      </c>
      <c r="O4760" s="1">
        <v>44815</v>
      </c>
      <c r="P4760">
        <v>5.22</v>
      </c>
      <c r="Q4760">
        <v>1</v>
      </c>
      <c r="R4760">
        <v>340</v>
      </c>
      <c r="S4760">
        <v>8</v>
      </c>
    </row>
    <row r="4761" spans="1:19" x14ac:dyDescent="0.2">
      <c r="A4761" t="s">
        <v>3146</v>
      </c>
      <c r="B4761" t="s">
        <v>8144</v>
      </c>
      <c r="C4761">
        <v>6.6878138622180902E+17</v>
      </c>
      <c r="D4761" t="s">
        <v>5946</v>
      </c>
      <c r="E4761">
        <v>43491948</v>
      </c>
      <c r="F4761" t="s">
        <v>1398</v>
      </c>
      <c r="H4761" t="s">
        <v>133</v>
      </c>
      <c r="I4761">
        <v>32.730321160690998</v>
      </c>
      <c r="J4761">
        <v>-96.7988653998557</v>
      </c>
      <c r="K4761" t="s">
        <v>30</v>
      </c>
      <c r="L4761">
        <v>64</v>
      </c>
      <c r="M4761">
        <v>1</v>
      </c>
      <c r="N4761">
        <v>2</v>
      </c>
      <c r="O4761" s="1">
        <v>44773</v>
      </c>
      <c r="P4761">
        <v>1.28</v>
      </c>
      <c r="Q4761">
        <v>5</v>
      </c>
      <c r="R4761">
        <v>332</v>
      </c>
      <c r="S4761">
        <v>2</v>
      </c>
    </row>
    <row r="4762" spans="1:19" x14ac:dyDescent="0.2">
      <c r="A4762" t="s">
        <v>3146</v>
      </c>
      <c r="B4762" t="s">
        <v>8144</v>
      </c>
      <c r="C4762">
        <v>6.6878734834024205E+17</v>
      </c>
      <c r="D4762" t="s">
        <v>5947</v>
      </c>
      <c r="E4762">
        <v>157434391</v>
      </c>
      <c r="F4762" t="s">
        <v>5515</v>
      </c>
      <c r="H4762" t="s">
        <v>20</v>
      </c>
      <c r="I4762">
        <v>32.849853390385803</v>
      </c>
      <c r="J4762">
        <v>-96.828895955877201</v>
      </c>
      <c r="K4762" t="s">
        <v>30</v>
      </c>
      <c r="L4762">
        <v>50</v>
      </c>
      <c r="M4762">
        <v>2</v>
      </c>
      <c r="N4762">
        <v>10</v>
      </c>
      <c r="O4762" s="1">
        <v>44808</v>
      </c>
      <c r="P4762">
        <v>5</v>
      </c>
      <c r="Q4762">
        <v>4</v>
      </c>
      <c r="R4762">
        <v>170</v>
      </c>
      <c r="S4762">
        <v>10</v>
      </c>
    </row>
    <row r="4763" spans="1:19" x14ac:dyDescent="0.2">
      <c r="A4763" t="s">
        <v>3146</v>
      </c>
      <c r="B4763" t="s">
        <v>8144</v>
      </c>
      <c r="C4763">
        <v>6.6881118375272397E+17</v>
      </c>
      <c r="D4763" t="s">
        <v>5948</v>
      </c>
      <c r="E4763">
        <v>260378655</v>
      </c>
      <c r="F4763" t="s">
        <v>5949</v>
      </c>
      <c r="H4763" t="s">
        <v>50</v>
      </c>
      <c r="I4763">
        <v>32.757328462064997</v>
      </c>
      <c r="J4763">
        <v>-96.861256726956498</v>
      </c>
      <c r="K4763" t="s">
        <v>21</v>
      </c>
      <c r="L4763">
        <v>112</v>
      </c>
      <c r="M4763">
        <v>1</v>
      </c>
      <c r="N4763">
        <v>0</v>
      </c>
      <c r="Q4763">
        <v>1</v>
      </c>
      <c r="R4763">
        <v>361</v>
      </c>
      <c r="S4763">
        <v>0</v>
      </c>
    </row>
    <row r="4764" spans="1:19" x14ac:dyDescent="0.2">
      <c r="A4764" t="s">
        <v>3146</v>
      </c>
      <c r="B4764" t="s">
        <v>8144</v>
      </c>
      <c r="C4764">
        <v>6.6881297219276301E+17</v>
      </c>
      <c r="D4764" t="s">
        <v>5950</v>
      </c>
      <c r="E4764">
        <v>43491948</v>
      </c>
      <c r="F4764" t="s">
        <v>1398</v>
      </c>
      <c r="H4764" t="s">
        <v>133</v>
      </c>
      <c r="I4764">
        <v>32.732293791907402</v>
      </c>
      <c r="J4764">
        <v>-96.800577518967799</v>
      </c>
      <c r="K4764" t="s">
        <v>30</v>
      </c>
      <c r="L4764">
        <v>54</v>
      </c>
      <c r="M4764">
        <v>1</v>
      </c>
      <c r="N4764">
        <v>4</v>
      </c>
      <c r="O4764" s="1">
        <v>44801</v>
      </c>
      <c r="P4764">
        <v>2.1800000000000002</v>
      </c>
      <c r="Q4764">
        <v>5</v>
      </c>
      <c r="R4764">
        <v>362</v>
      </c>
      <c r="S4764">
        <v>4</v>
      </c>
    </row>
    <row r="4765" spans="1:19" x14ac:dyDescent="0.2">
      <c r="A4765" t="s">
        <v>3146</v>
      </c>
      <c r="B4765" t="s">
        <v>8144</v>
      </c>
      <c r="C4765">
        <v>6.6881559981026406E+17</v>
      </c>
      <c r="D4765" t="s">
        <v>5951</v>
      </c>
      <c r="E4765">
        <v>43491948</v>
      </c>
      <c r="F4765" t="s">
        <v>1398</v>
      </c>
      <c r="H4765" t="s">
        <v>133</v>
      </c>
      <c r="I4765">
        <v>32.731719665621597</v>
      </c>
      <c r="J4765">
        <v>-96.798372109600194</v>
      </c>
      <c r="K4765" t="s">
        <v>30</v>
      </c>
      <c r="L4765">
        <v>49</v>
      </c>
      <c r="M4765">
        <v>1</v>
      </c>
      <c r="N4765">
        <v>5</v>
      </c>
      <c r="O4765" s="1">
        <v>44801</v>
      </c>
      <c r="P4765">
        <v>2.94</v>
      </c>
      <c r="Q4765">
        <v>5</v>
      </c>
      <c r="R4765">
        <v>361</v>
      </c>
      <c r="S4765">
        <v>5</v>
      </c>
    </row>
    <row r="4766" spans="1:19" x14ac:dyDescent="0.2">
      <c r="A4766" t="s">
        <v>3146</v>
      </c>
      <c r="B4766" t="s">
        <v>8144</v>
      </c>
      <c r="C4766">
        <v>6.6884088464896896E+17</v>
      </c>
      <c r="D4766" t="s">
        <v>5952</v>
      </c>
      <c r="E4766">
        <v>605717</v>
      </c>
      <c r="F4766" t="s">
        <v>386</v>
      </c>
      <c r="H4766" t="s">
        <v>26</v>
      </c>
      <c r="I4766">
        <v>32.7889562166785</v>
      </c>
      <c r="J4766">
        <v>-96.7889726380768</v>
      </c>
      <c r="K4766" t="s">
        <v>21</v>
      </c>
      <c r="L4766">
        <v>77</v>
      </c>
      <c r="M4766">
        <v>1</v>
      </c>
      <c r="N4766">
        <v>18</v>
      </c>
      <c r="O4766" s="1">
        <v>44813</v>
      </c>
      <c r="P4766">
        <v>9.4700000000000006</v>
      </c>
      <c r="Q4766">
        <v>3</v>
      </c>
      <c r="R4766">
        <v>335</v>
      </c>
      <c r="S4766">
        <v>18</v>
      </c>
    </row>
    <row r="4767" spans="1:19" x14ac:dyDescent="0.2">
      <c r="A4767" t="s">
        <v>3146</v>
      </c>
      <c r="B4767" t="s">
        <v>8144</v>
      </c>
      <c r="C4767">
        <v>6.6885039158867098E+17</v>
      </c>
      <c r="D4767" t="s">
        <v>5953</v>
      </c>
      <c r="E4767">
        <v>407831997</v>
      </c>
      <c r="F4767" t="s">
        <v>344</v>
      </c>
      <c r="H4767" t="s">
        <v>138</v>
      </c>
      <c r="I4767">
        <v>32.790719966684001</v>
      </c>
      <c r="J4767">
        <v>-96.855565747802103</v>
      </c>
      <c r="K4767" t="s">
        <v>21</v>
      </c>
      <c r="L4767">
        <v>276</v>
      </c>
      <c r="M4767">
        <v>2</v>
      </c>
      <c r="N4767">
        <v>1</v>
      </c>
      <c r="O4767" s="1">
        <v>44767</v>
      </c>
      <c r="P4767">
        <v>0.57999999999999996</v>
      </c>
      <c r="Q4767">
        <v>10</v>
      </c>
      <c r="R4767">
        <v>325</v>
      </c>
      <c r="S4767">
        <v>1</v>
      </c>
    </row>
    <row r="4768" spans="1:19" x14ac:dyDescent="0.2">
      <c r="A4768" t="s">
        <v>3146</v>
      </c>
      <c r="B4768" t="s">
        <v>8144</v>
      </c>
      <c r="C4768">
        <v>6.6886578361085901E+17</v>
      </c>
      <c r="D4768" t="s">
        <v>5954</v>
      </c>
      <c r="E4768">
        <v>65584816</v>
      </c>
      <c r="F4768" t="s">
        <v>2765</v>
      </c>
      <c r="H4768" t="s">
        <v>138</v>
      </c>
      <c r="I4768">
        <v>32.780861159961603</v>
      </c>
      <c r="J4768">
        <v>-96.830549056145998</v>
      </c>
      <c r="K4768" t="s">
        <v>21</v>
      </c>
      <c r="L4768">
        <v>138</v>
      </c>
      <c r="M4768">
        <v>3</v>
      </c>
      <c r="N4768">
        <v>2</v>
      </c>
      <c r="O4768" s="1">
        <v>44801</v>
      </c>
      <c r="P4768">
        <v>2</v>
      </c>
      <c r="Q4768">
        <v>1</v>
      </c>
      <c r="R4768">
        <v>11</v>
      </c>
      <c r="S4768">
        <v>2</v>
      </c>
    </row>
    <row r="4769" spans="1:19" x14ac:dyDescent="0.2">
      <c r="A4769" t="s">
        <v>3146</v>
      </c>
      <c r="B4769" t="s">
        <v>8144</v>
      </c>
      <c r="C4769">
        <v>6.6887094738210406E+17</v>
      </c>
      <c r="D4769" t="s">
        <v>5955</v>
      </c>
      <c r="E4769">
        <v>51662786</v>
      </c>
      <c r="F4769" t="s">
        <v>1009</v>
      </c>
      <c r="H4769" t="s">
        <v>20</v>
      </c>
      <c r="I4769">
        <v>32.795647277107598</v>
      </c>
      <c r="J4769">
        <v>-96.766764175342999</v>
      </c>
      <c r="K4769" t="s">
        <v>21</v>
      </c>
      <c r="L4769">
        <v>86</v>
      </c>
      <c r="M4769">
        <v>1</v>
      </c>
      <c r="N4769">
        <v>4</v>
      </c>
      <c r="O4769" s="1">
        <v>44793</v>
      </c>
      <c r="P4769">
        <v>2.4</v>
      </c>
      <c r="Q4769">
        <v>21</v>
      </c>
      <c r="R4769">
        <v>343</v>
      </c>
      <c r="S4769">
        <v>4</v>
      </c>
    </row>
    <row r="4770" spans="1:19" x14ac:dyDescent="0.2">
      <c r="A4770" t="s">
        <v>3146</v>
      </c>
      <c r="B4770" t="s">
        <v>8144</v>
      </c>
      <c r="C4770">
        <v>6.6893485143536397E+17</v>
      </c>
      <c r="D4770" t="s">
        <v>5956</v>
      </c>
      <c r="E4770">
        <v>278914728</v>
      </c>
      <c r="F4770" t="s">
        <v>5957</v>
      </c>
      <c r="H4770" t="s">
        <v>45</v>
      </c>
      <c r="I4770">
        <v>32.944017214600102</v>
      </c>
      <c r="J4770">
        <v>-96.814404495893498</v>
      </c>
      <c r="K4770" t="s">
        <v>30</v>
      </c>
      <c r="L4770">
        <v>200</v>
      </c>
      <c r="M4770">
        <v>1</v>
      </c>
      <c r="N4770">
        <v>0</v>
      </c>
      <c r="Q4770">
        <v>1</v>
      </c>
      <c r="R4770">
        <v>365</v>
      </c>
      <c r="S4770">
        <v>0</v>
      </c>
    </row>
    <row r="4771" spans="1:19" x14ac:dyDescent="0.2">
      <c r="A4771" t="s">
        <v>3146</v>
      </c>
      <c r="B4771" t="s">
        <v>8144</v>
      </c>
      <c r="C4771">
        <v>6.6899202544573594E+17</v>
      </c>
      <c r="D4771" t="s">
        <v>5958</v>
      </c>
      <c r="E4771">
        <v>163305066</v>
      </c>
      <c r="F4771" t="s">
        <v>2260</v>
      </c>
      <c r="H4771" t="s">
        <v>20</v>
      </c>
      <c r="I4771">
        <v>32.807281033137301</v>
      </c>
      <c r="J4771">
        <v>-96.817200460653694</v>
      </c>
      <c r="K4771" t="s">
        <v>21</v>
      </c>
      <c r="L4771">
        <v>161</v>
      </c>
      <c r="M4771">
        <v>2</v>
      </c>
      <c r="N4771">
        <v>1</v>
      </c>
      <c r="O4771" s="1">
        <v>44773</v>
      </c>
      <c r="P4771">
        <v>0.65</v>
      </c>
      <c r="Q4771">
        <v>1</v>
      </c>
      <c r="R4771">
        <v>256</v>
      </c>
      <c r="S4771">
        <v>1</v>
      </c>
    </row>
    <row r="4772" spans="1:19" x14ac:dyDescent="0.2">
      <c r="A4772" t="s">
        <v>3146</v>
      </c>
      <c r="B4772" t="s">
        <v>8144</v>
      </c>
      <c r="C4772">
        <v>6.6905015472905498E+17</v>
      </c>
      <c r="D4772" t="s">
        <v>5959</v>
      </c>
      <c r="E4772">
        <v>170753222</v>
      </c>
      <c r="F4772" t="s">
        <v>111</v>
      </c>
      <c r="H4772" t="s">
        <v>20</v>
      </c>
      <c r="I4772">
        <v>32.770720905161703</v>
      </c>
      <c r="J4772">
        <v>-96.7964554530691</v>
      </c>
      <c r="K4772" t="s">
        <v>21</v>
      </c>
      <c r="L4772">
        <v>77</v>
      </c>
      <c r="M4772">
        <v>1</v>
      </c>
      <c r="N4772">
        <v>5</v>
      </c>
      <c r="O4772" s="1">
        <v>44803</v>
      </c>
      <c r="P4772">
        <v>5</v>
      </c>
      <c r="Q4772">
        <v>2</v>
      </c>
      <c r="R4772">
        <v>50</v>
      </c>
      <c r="S4772">
        <v>5</v>
      </c>
    </row>
    <row r="4773" spans="1:19" x14ac:dyDescent="0.2">
      <c r="A4773" t="s">
        <v>3146</v>
      </c>
      <c r="B4773" t="s">
        <v>8144</v>
      </c>
      <c r="C4773">
        <v>6.6905837761020096E+17</v>
      </c>
      <c r="D4773" t="s">
        <v>5960</v>
      </c>
      <c r="E4773">
        <v>175766264</v>
      </c>
      <c r="F4773" t="s">
        <v>5961</v>
      </c>
      <c r="H4773" t="s">
        <v>26</v>
      </c>
      <c r="I4773">
        <v>32.778845365373598</v>
      </c>
      <c r="J4773">
        <v>-96.801383023187995</v>
      </c>
      <c r="K4773" t="s">
        <v>30</v>
      </c>
      <c r="L4773">
        <v>295</v>
      </c>
      <c r="M4773">
        <v>1</v>
      </c>
      <c r="N4773">
        <v>0</v>
      </c>
      <c r="Q4773">
        <v>1</v>
      </c>
      <c r="R4773">
        <v>360</v>
      </c>
      <c r="S4773">
        <v>0</v>
      </c>
    </row>
    <row r="4774" spans="1:19" x14ac:dyDescent="0.2">
      <c r="A4774" t="s">
        <v>3146</v>
      </c>
      <c r="B4774" t="s">
        <v>8144</v>
      </c>
      <c r="C4774">
        <v>6.6914676811333197E+17</v>
      </c>
      <c r="D4774" t="s">
        <v>5962</v>
      </c>
      <c r="E4774">
        <v>108514926</v>
      </c>
      <c r="F4774" t="s">
        <v>405</v>
      </c>
      <c r="H4774" t="s">
        <v>26</v>
      </c>
      <c r="I4774">
        <v>32.8092481299947</v>
      </c>
      <c r="J4774">
        <v>-96.796778958771696</v>
      </c>
      <c r="K4774" t="s">
        <v>21</v>
      </c>
      <c r="L4774">
        <v>150</v>
      </c>
      <c r="M4774">
        <v>56</v>
      </c>
      <c r="N4774">
        <v>0</v>
      </c>
      <c r="Q4774">
        <v>313</v>
      </c>
      <c r="R4774">
        <v>349</v>
      </c>
      <c r="S4774">
        <v>0</v>
      </c>
    </row>
    <row r="4775" spans="1:19" x14ac:dyDescent="0.2">
      <c r="A4775" t="s">
        <v>3146</v>
      </c>
      <c r="B4775" t="s">
        <v>8144</v>
      </c>
      <c r="C4775">
        <v>6.6915741912856896E+17</v>
      </c>
      <c r="D4775" t="s">
        <v>5962</v>
      </c>
      <c r="E4775">
        <v>108514926</v>
      </c>
      <c r="F4775" t="s">
        <v>405</v>
      </c>
      <c r="H4775" t="s">
        <v>26</v>
      </c>
      <c r="I4775">
        <v>32.8088069764501</v>
      </c>
      <c r="J4775">
        <v>-96.798256372234306</v>
      </c>
      <c r="K4775" t="s">
        <v>21</v>
      </c>
      <c r="L4775">
        <v>140</v>
      </c>
      <c r="M4775">
        <v>28</v>
      </c>
      <c r="N4775">
        <v>0</v>
      </c>
      <c r="Q4775">
        <v>313</v>
      </c>
      <c r="R4775">
        <v>322</v>
      </c>
      <c r="S4775">
        <v>0</v>
      </c>
    </row>
    <row r="4776" spans="1:19" x14ac:dyDescent="0.2">
      <c r="A4776" t="s">
        <v>3146</v>
      </c>
      <c r="B4776" t="s">
        <v>8144</v>
      </c>
      <c r="C4776">
        <v>6.6916455183946803E+17</v>
      </c>
      <c r="D4776" t="s">
        <v>5963</v>
      </c>
      <c r="E4776">
        <v>63354367</v>
      </c>
      <c r="F4776" t="s">
        <v>5964</v>
      </c>
      <c r="H4776" t="s">
        <v>133</v>
      </c>
      <c r="I4776">
        <v>32.729549956607002</v>
      </c>
      <c r="J4776">
        <v>-96.816088477290194</v>
      </c>
      <c r="K4776" t="s">
        <v>21</v>
      </c>
      <c r="L4776">
        <v>225</v>
      </c>
      <c r="M4776">
        <v>2</v>
      </c>
      <c r="N4776">
        <v>3</v>
      </c>
      <c r="O4776" s="1">
        <v>44815</v>
      </c>
      <c r="P4776">
        <v>1.96</v>
      </c>
      <c r="Q4776">
        <v>1</v>
      </c>
      <c r="R4776">
        <v>354</v>
      </c>
      <c r="S4776">
        <v>3</v>
      </c>
    </row>
    <row r="4777" spans="1:19" x14ac:dyDescent="0.2">
      <c r="A4777" t="s">
        <v>3146</v>
      </c>
      <c r="B4777" t="s">
        <v>8144</v>
      </c>
      <c r="C4777">
        <v>6.6936139091948902E+17</v>
      </c>
      <c r="D4777" t="s">
        <v>479</v>
      </c>
      <c r="E4777">
        <v>112593570</v>
      </c>
      <c r="F4777" t="s">
        <v>174</v>
      </c>
      <c r="H4777" t="s">
        <v>26</v>
      </c>
      <c r="I4777">
        <v>32.809228120029402</v>
      </c>
      <c r="J4777">
        <v>-96.797083510914305</v>
      </c>
      <c r="K4777" t="s">
        <v>21</v>
      </c>
      <c r="L4777">
        <v>125</v>
      </c>
      <c r="M4777">
        <v>28</v>
      </c>
      <c r="N4777">
        <v>0</v>
      </c>
      <c r="Q4777">
        <v>112</v>
      </c>
      <c r="R4777">
        <v>231</v>
      </c>
      <c r="S4777">
        <v>0</v>
      </c>
    </row>
    <row r="4778" spans="1:19" x14ac:dyDescent="0.2">
      <c r="A4778" t="s">
        <v>3146</v>
      </c>
      <c r="B4778" t="s">
        <v>8144</v>
      </c>
      <c r="C4778">
        <v>6.6961465691266598E+17</v>
      </c>
      <c r="D4778" t="s">
        <v>5965</v>
      </c>
      <c r="E4778">
        <v>442066573</v>
      </c>
      <c r="F4778" t="s">
        <v>187</v>
      </c>
      <c r="H4778" t="s">
        <v>20</v>
      </c>
      <c r="I4778">
        <v>32.790823600000003</v>
      </c>
      <c r="J4778">
        <v>-96.809065799999999</v>
      </c>
      <c r="K4778" t="s">
        <v>21</v>
      </c>
      <c r="L4778">
        <v>199</v>
      </c>
      <c r="M4778">
        <v>2</v>
      </c>
      <c r="N4778">
        <v>2</v>
      </c>
      <c r="O4778" s="1">
        <v>44810</v>
      </c>
      <c r="P4778">
        <v>2</v>
      </c>
      <c r="Q4778">
        <v>1</v>
      </c>
      <c r="R4778">
        <v>340</v>
      </c>
      <c r="S4778">
        <v>2</v>
      </c>
    </row>
    <row r="4779" spans="1:19" x14ac:dyDescent="0.2">
      <c r="A4779" t="s">
        <v>3146</v>
      </c>
      <c r="B4779" t="s">
        <v>8144</v>
      </c>
      <c r="C4779">
        <v>6.6971112822245798E+17</v>
      </c>
      <c r="D4779" t="s">
        <v>5966</v>
      </c>
      <c r="E4779">
        <v>374670018</v>
      </c>
      <c r="F4779" t="s">
        <v>4038</v>
      </c>
      <c r="H4779" t="s">
        <v>192</v>
      </c>
      <c r="I4779">
        <v>32.754167478362199</v>
      </c>
      <c r="J4779">
        <v>-96.690931698938599</v>
      </c>
      <c r="K4779" t="s">
        <v>21</v>
      </c>
      <c r="L4779">
        <v>80</v>
      </c>
      <c r="M4779">
        <v>5</v>
      </c>
      <c r="N4779">
        <v>0</v>
      </c>
      <c r="Q4779">
        <v>2</v>
      </c>
      <c r="R4779">
        <v>171</v>
      </c>
      <c r="S4779">
        <v>0</v>
      </c>
    </row>
    <row r="4780" spans="1:19" x14ac:dyDescent="0.2">
      <c r="A4780" t="s">
        <v>3146</v>
      </c>
      <c r="B4780" t="s">
        <v>8144</v>
      </c>
      <c r="C4780">
        <v>6.6977149027283098E+17</v>
      </c>
      <c r="D4780" t="s">
        <v>5967</v>
      </c>
      <c r="E4780">
        <v>467813708</v>
      </c>
      <c r="F4780" t="s">
        <v>4275</v>
      </c>
      <c r="H4780" t="s">
        <v>68</v>
      </c>
      <c r="I4780">
        <v>32.890679341202997</v>
      </c>
      <c r="J4780">
        <v>-96.767137135739702</v>
      </c>
      <c r="K4780" t="s">
        <v>21</v>
      </c>
      <c r="L4780">
        <v>150</v>
      </c>
      <c r="M4780">
        <v>1</v>
      </c>
      <c r="N4780">
        <v>1</v>
      </c>
      <c r="O4780" s="1">
        <v>44786</v>
      </c>
      <c r="P4780">
        <v>0.91</v>
      </c>
      <c r="Q4780">
        <v>2</v>
      </c>
      <c r="R4780">
        <v>364</v>
      </c>
      <c r="S4780">
        <v>1</v>
      </c>
    </row>
    <row r="4781" spans="1:19" x14ac:dyDescent="0.2">
      <c r="A4781" t="s">
        <v>3146</v>
      </c>
      <c r="B4781" t="s">
        <v>8144</v>
      </c>
      <c r="C4781">
        <v>6.7003338013457203E+17</v>
      </c>
      <c r="D4781" t="s">
        <v>4849</v>
      </c>
      <c r="E4781">
        <v>112593570</v>
      </c>
      <c r="F4781" t="s">
        <v>174</v>
      </c>
      <c r="H4781" t="s">
        <v>20</v>
      </c>
      <c r="I4781">
        <v>32.807049999999997</v>
      </c>
      <c r="J4781">
        <v>-96.816450000000003</v>
      </c>
      <c r="K4781" t="s">
        <v>21</v>
      </c>
      <c r="L4781">
        <v>87</v>
      </c>
      <c r="M4781">
        <v>28</v>
      </c>
      <c r="N4781">
        <v>0</v>
      </c>
      <c r="Q4781">
        <v>112</v>
      </c>
      <c r="R4781">
        <v>361</v>
      </c>
      <c r="S4781">
        <v>0</v>
      </c>
    </row>
    <row r="4782" spans="1:19" x14ac:dyDescent="0.2">
      <c r="A4782" t="s">
        <v>3146</v>
      </c>
      <c r="B4782" t="s">
        <v>8144</v>
      </c>
      <c r="C4782">
        <v>6.7004455922733197E+17</v>
      </c>
      <c r="D4782" t="s">
        <v>4846</v>
      </c>
      <c r="E4782">
        <v>112593570</v>
      </c>
      <c r="F4782" t="s">
        <v>174</v>
      </c>
      <c r="H4782" t="s">
        <v>26</v>
      </c>
      <c r="I4782">
        <v>32.789827012526402</v>
      </c>
      <c r="J4782">
        <v>-96.807824249122604</v>
      </c>
      <c r="K4782" t="s">
        <v>21</v>
      </c>
      <c r="L4782">
        <v>95</v>
      </c>
      <c r="M4782">
        <v>28</v>
      </c>
      <c r="N4782">
        <v>0</v>
      </c>
      <c r="Q4782">
        <v>112</v>
      </c>
      <c r="R4782">
        <v>344</v>
      </c>
      <c r="S4782">
        <v>0</v>
      </c>
    </row>
    <row r="4783" spans="1:19" x14ac:dyDescent="0.2">
      <c r="A4783" t="s">
        <v>3146</v>
      </c>
      <c r="B4783" t="s">
        <v>8144</v>
      </c>
      <c r="C4783">
        <v>6.7009336590951002E+17</v>
      </c>
      <c r="D4783" t="s">
        <v>5968</v>
      </c>
      <c r="E4783">
        <v>193270316</v>
      </c>
      <c r="F4783" t="s">
        <v>5699</v>
      </c>
      <c r="H4783" t="s">
        <v>50</v>
      </c>
      <c r="I4783">
        <v>32.753850913623097</v>
      </c>
      <c r="J4783">
        <v>-96.825578911658596</v>
      </c>
      <c r="K4783" t="s">
        <v>21</v>
      </c>
      <c r="L4783">
        <v>150</v>
      </c>
      <c r="M4783">
        <v>2</v>
      </c>
      <c r="N4783">
        <v>2</v>
      </c>
      <c r="O4783" s="1">
        <v>44800</v>
      </c>
      <c r="P4783">
        <v>1.02</v>
      </c>
      <c r="Q4783">
        <v>2</v>
      </c>
      <c r="R4783">
        <v>90</v>
      </c>
      <c r="S4783">
        <v>2</v>
      </c>
    </row>
    <row r="4784" spans="1:19" x14ac:dyDescent="0.2">
      <c r="A4784" t="s">
        <v>3146</v>
      </c>
      <c r="B4784" t="s">
        <v>8144</v>
      </c>
      <c r="C4784">
        <v>6.7015434631095104E+17</v>
      </c>
      <c r="D4784" t="s">
        <v>5969</v>
      </c>
      <c r="E4784">
        <v>14441395</v>
      </c>
      <c r="F4784" t="s">
        <v>2195</v>
      </c>
      <c r="H4784" t="s">
        <v>26</v>
      </c>
      <c r="I4784">
        <v>32.8028092792078</v>
      </c>
      <c r="J4784">
        <v>-96.800440363132793</v>
      </c>
      <c r="K4784" t="s">
        <v>21</v>
      </c>
      <c r="L4784">
        <v>139</v>
      </c>
      <c r="M4784">
        <v>2</v>
      </c>
      <c r="N4784">
        <v>4</v>
      </c>
      <c r="O4784" s="1">
        <v>44796</v>
      </c>
      <c r="P4784">
        <v>2.0299999999999998</v>
      </c>
      <c r="Q4784">
        <v>3</v>
      </c>
      <c r="R4784">
        <v>68</v>
      </c>
      <c r="S4784">
        <v>4</v>
      </c>
    </row>
    <row r="4785" spans="1:19" x14ac:dyDescent="0.2">
      <c r="A4785" t="s">
        <v>3146</v>
      </c>
      <c r="B4785" t="s">
        <v>8144</v>
      </c>
      <c r="C4785">
        <v>6.7016620841886694E+17</v>
      </c>
      <c r="D4785" t="s">
        <v>5970</v>
      </c>
      <c r="E4785">
        <v>55943683</v>
      </c>
      <c r="F4785" t="s">
        <v>5971</v>
      </c>
      <c r="H4785" t="s">
        <v>20</v>
      </c>
      <c r="I4785">
        <v>32.805390000000003</v>
      </c>
      <c r="J4785">
        <v>-96.774900000000002</v>
      </c>
      <c r="K4785" t="s">
        <v>21</v>
      </c>
      <c r="L4785">
        <v>95</v>
      </c>
      <c r="M4785">
        <v>2</v>
      </c>
      <c r="N4785">
        <v>0</v>
      </c>
      <c r="Q4785">
        <v>1</v>
      </c>
      <c r="R4785">
        <v>343</v>
      </c>
      <c r="S4785">
        <v>0</v>
      </c>
    </row>
    <row r="4786" spans="1:19" x14ac:dyDescent="0.2">
      <c r="A4786" t="s">
        <v>3146</v>
      </c>
      <c r="B4786" t="s">
        <v>8144</v>
      </c>
      <c r="C4786">
        <v>6.7018112367881894E+17</v>
      </c>
      <c r="D4786" t="s">
        <v>5972</v>
      </c>
      <c r="E4786">
        <v>208076494</v>
      </c>
      <c r="F4786" t="s">
        <v>128</v>
      </c>
      <c r="H4786" t="s">
        <v>20</v>
      </c>
      <c r="I4786">
        <v>32.792254800000002</v>
      </c>
      <c r="J4786">
        <v>-96.772954999999996</v>
      </c>
      <c r="K4786" t="s">
        <v>21</v>
      </c>
      <c r="L4786">
        <v>119</v>
      </c>
      <c r="M4786">
        <v>1</v>
      </c>
      <c r="N4786">
        <v>10</v>
      </c>
      <c r="O4786" s="1">
        <v>44814</v>
      </c>
      <c r="P4786">
        <v>6.82</v>
      </c>
      <c r="Q4786">
        <v>1</v>
      </c>
      <c r="R4786">
        <v>343</v>
      </c>
      <c r="S4786">
        <v>10</v>
      </c>
    </row>
    <row r="4787" spans="1:19" x14ac:dyDescent="0.2">
      <c r="A4787" t="s">
        <v>3146</v>
      </c>
      <c r="B4787" t="s">
        <v>8144</v>
      </c>
      <c r="C4787">
        <v>6.7022452451782605E+17</v>
      </c>
      <c r="D4787" t="s">
        <v>5973</v>
      </c>
      <c r="E4787">
        <v>14441395</v>
      </c>
      <c r="F4787" t="s">
        <v>2195</v>
      </c>
      <c r="H4787" t="s">
        <v>26</v>
      </c>
      <c r="I4787">
        <v>32.8035842335658</v>
      </c>
      <c r="J4787">
        <v>-96.800447581787495</v>
      </c>
      <c r="K4787" t="s">
        <v>21</v>
      </c>
      <c r="L4787">
        <v>116</v>
      </c>
      <c r="M4787">
        <v>2</v>
      </c>
      <c r="N4787">
        <v>9</v>
      </c>
      <c r="O4787" s="1">
        <v>44799</v>
      </c>
      <c r="P4787">
        <v>5.51</v>
      </c>
      <c r="Q4787">
        <v>3</v>
      </c>
      <c r="R4787">
        <v>51</v>
      </c>
      <c r="S4787">
        <v>9</v>
      </c>
    </row>
    <row r="4788" spans="1:19" x14ac:dyDescent="0.2">
      <c r="A4788" t="s">
        <v>3146</v>
      </c>
      <c r="B4788" t="s">
        <v>8144</v>
      </c>
      <c r="C4788">
        <v>6.7030432374497395E+17</v>
      </c>
      <c r="D4788" t="s">
        <v>5974</v>
      </c>
      <c r="E4788">
        <v>469311339</v>
      </c>
      <c r="F4788" t="s">
        <v>5975</v>
      </c>
      <c r="H4788" t="s">
        <v>138</v>
      </c>
      <c r="I4788">
        <v>32.783539683555198</v>
      </c>
      <c r="J4788">
        <v>-96.870310290667106</v>
      </c>
      <c r="K4788" t="s">
        <v>30</v>
      </c>
      <c r="L4788">
        <v>50</v>
      </c>
      <c r="M4788">
        <v>1</v>
      </c>
      <c r="N4788">
        <v>1</v>
      </c>
      <c r="O4788" s="1">
        <v>44798</v>
      </c>
      <c r="P4788">
        <v>1</v>
      </c>
      <c r="Q4788">
        <v>6</v>
      </c>
      <c r="R4788">
        <v>365</v>
      </c>
      <c r="S4788">
        <v>1</v>
      </c>
    </row>
    <row r="4789" spans="1:19" x14ac:dyDescent="0.2">
      <c r="A4789" t="s">
        <v>3146</v>
      </c>
      <c r="B4789" t="s">
        <v>8144</v>
      </c>
      <c r="C4789">
        <v>6.7031069525031398E+17</v>
      </c>
      <c r="D4789" t="s">
        <v>5976</v>
      </c>
      <c r="E4789">
        <v>414861542</v>
      </c>
      <c r="F4789" t="s">
        <v>534</v>
      </c>
      <c r="H4789" t="s">
        <v>35</v>
      </c>
      <c r="I4789">
        <v>32.862307333940201</v>
      </c>
      <c r="J4789">
        <v>-96.741927167894005</v>
      </c>
      <c r="K4789" t="s">
        <v>21</v>
      </c>
      <c r="L4789">
        <v>402</v>
      </c>
      <c r="M4789">
        <v>3</v>
      </c>
      <c r="N4789">
        <v>7</v>
      </c>
      <c r="O4789" s="1">
        <v>44801</v>
      </c>
      <c r="P4789">
        <v>3.56</v>
      </c>
      <c r="Q4789">
        <v>7</v>
      </c>
      <c r="R4789">
        <v>338</v>
      </c>
      <c r="S4789">
        <v>7</v>
      </c>
    </row>
    <row r="4790" spans="1:19" x14ac:dyDescent="0.2">
      <c r="A4790" t="s">
        <v>3146</v>
      </c>
      <c r="B4790" t="s">
        <v>8144</v>
      </c>
      <c r="C4790">
        <v>6.7031081213803699E+17</v>
      </c>
      <c r="D4790" t="s">
        <v>5977</v>
      </c>
      <c r="E4790">
        <v>229096489</v>
      </c>
      <c r="F4790" t="s">
        <v>2936</v>
      </c>
      <c r="H4790" t="s">
        <v>122</v>
      </c>
      <c r="I4790">
        <v>32.909667689277398</v>
      </c>
      <c r="J4790">
        <v>-96.715754864133601</v>
      </c>
      <c r="K4790" t="s">
        <v>21</v>
      </c>
      <c r="L4790">
        <v>55</v>
      </c>
      <c r="M4790">
        <v>1</v>
      </c>
      <c r="N4790">
        <v>3</v>
      </c>
      <c r="O4790" s="1">
        <v>44787</v>
      </c>
      <c r="P4790">
        <v>1.64</v>
      </c>
      <c r="Q4790">
        <v>18</v>
      </c>
      <c r="R4790">
        <v>363</v>
      </c>
      <c r="S4790">
        <v>3</v>
      </c>
    </row>
    <row r="4791" spans="1:19" x14ac:dyDescent="0.2">
      <c r="A4791" t="s">
        <v>3146</v>
      </c>
      <c r="B4791" t="s">
        <v>8144</v>
      </c>
      <c r="C4791">
        <v>6.7031082657430899E+17</v>
      </c>
      <c r="D4791" t="s">
        <v>5977</v>
      </c>
      <c r="E4791">
        <v>229096489</v>
      </c>
      <c r="F4791" t="s">
        <v>2936</v>
      </c>
      <c r="H4791" t="s">
        <v>122</v>
      </c>
      <c r="I4791">
        <v>32.909633113057403</v>
      </c>
      <c r="J4791">
        <v>-96.715323585422198</v>
      </c>
      <c r="K4791" t="s">
        <v>21</v>
      </c>
      <c r="L4791">
        <v>62</v>
      </c>
      <c r="M4791">
        <v>1</v>
      </c>
      <c r="N4791">
        <v>2</v>
      </c>
      <c r="O4791" s="1">
        <v>44811</v>
      </c>
      <c r="P4791">
        <v>1.25</v>
      </c>
      <c r="Q4791">
        <v>18</v>
      </c>
      <c r="R4791">
        <v>355</v>
      </c>
      <c r="S4791">
        <v>2</v>
      </c>
    </row>
    <row r="4792" spans="1:19" x14ac:dyDescent="0.2">
      <c r="A4792" t="s">
        <v>3146</v>
      </c>
      <c r="B4792" t="s">
        <v>8144</v>
      </c>
      <c r="C4792">
        <v>6.7031083880379802E+17</v>
      </c>
      <c r="D4792" t="s">
        <v>5977</v>
      </c>
      <c r="E4792">
        <v>229096489</v>
      </c>
      <c r="F4792" t="s">
        <v>2936</v>
      </c>
      <c r="H4792" t="s">
        <v>122</v>
      </c>
      <c r="I4792">
        <v>32.908202177112003</v>
      </c>
      <c r="J4792">
        <v>-96.7153667764277</v>
      </c>
      <c r="K4792" t="s">
        <v>21</v>
      </c>
      <c r="L4792">
        <v>58</v>
      </c>
      <c r="M4792">
        <v>1</v>
      </c>
      <c r="N4792">
        <v>0</v>
      </c>
      <c r="Q4792">
        <v>18</v>
      </c>
      <c r="R4792">
        <v>363</v>
      </c>
      <c r="S4792">
        <v>0</v>
      </c>
    </row>
    <row r="4793" spans="1:19" x14ac:dyDescent="0.2">
      <c r="A4793" t="s">
        <v>3146</v>
      </c>
      <c r="B4793" t="s">
        <v>8144</v>
      </c>
      <c r="C4793">
        <v>6.7031090750113203E+17</v>
      </c>
      <c r="D4793" t="s">
        <v>5977</v>
      </c>
      <c r="E4793">
        <v>229096489</v>
      </c>
      <c r="F4793" t="s">
        <v>2936</v>
      </c>
      <c r="H4793" t="s">
        <v>122</v>
      </c>
      <c r="I4793">
        <v>32.907648923933202</v>
      </c>
      <c r="J4793">
        <v>-96.715924464404793</v>
      </c>
      <c r="K4793" t="s">
        <v>21</v>
      </c>
      <c r="L4793">
        <v>55</v>
      </c>
      <c r="M4793">
        <v>1</v>
      </c>
      <c r="N4793">
        <v>5</v>
      </c>
      <c r="O4793" s="1">
        <v>44806</v>
      </c>
      <c r="P4793">
        <v>2.94</v>
      </c>
      <c r="Q4793">
        <v>18</v>
      </c>
      <c r="R4793">
        <v>363</v>
      </c>
      <c r="S4793">
        <v>5</v>
      </c>
    </row>
    <row r="4794" spans="1:19" x14ac:dyDescent="0.2">
      <c r="A4794" t="s">
        <v>3146</v>
      </c>
      <c r="B4794" t="s">
        <v>8144</v>
      </c>
      <c r="C4794">
        <v>6.7031096058680397E+17</v>
      </c>
      <c r="D4794" t="s">
        <v>5977</v>
      </c>
      <c r="E4794">
        <v>229096489</v>
      </c>
      <c r="F4794" t="s">
        <v>2936</v>
      </c>
      <c r="H4794" t="s">
        <v>122</v>
      </c>
      <c r="I4794">
        <v>32.909393573180303</v>
      </c>
      <c r="J4794">
        <v>-96.717537833684602</v>
      </c>
      <c r="K4794" t="s">
        <v>21</v>
      </c>
      <c r="L4794">
        <v>65</v>
      </c>
      <c r="M4794">
        <v>1</v>
      </c>
      <c r="N4794">
        <v>1</v>
      </c>
      <c r="O4794" s="1">
        <v>44812</v>
      </c>
      <c r="P4794">
        <v>1</v>
      </c>
      <c r="Q4794">
        <v>18</v>
      </c>
      <c r="R4794">
        <v>339</v>
      </c>
      <c r="S4794">
        <v>1</v>
      </c>
    </row>
    <row r="4795" spans="1:19" x14ac:dyDescent="0.2">
      <c r="A4795" t="s">
        <v>3146</v>
      </c>
      <c r="B4795" t="s">
        <v>8144</v>
      </c>
      <c r="C4795">
        <v>6.7031346093071603E+17</v>
      </c>
      <c r="D4795" t="s">
        <v>5978</v>
      </c>
      <c r="E4795">
        <v>469311339</v>
      </c>
      <c r="F4795" t="s">
        <v>5975</v>
      </c>
      <c r="H4795" t="s">
        <v>138</v>
      </c>
      <c r="I4795">
        <v>32.785625645143803</v>
      </c>
      <c r="J4795">
        <v>-96.871048202880402</v>
      </c>
      <c r="K4795" t="s">
        <v>30</v>
      </c>
      <c r="L4795">
        <v>52</v>
      </c>
      <c r="M4795">
        <v>1</v>
      </c>
      <c r="N4795">
        <v>0</v>
      </c>
      <c r="Q4795">
        <v>6</v>
      </c>
      <c r="R4795">
        <v>348</v>
      </c>
      <c r="S4795">
        <v>0</v>
      </c>
    </row>
    <row r="4796" spans="1:19" x14ac:dyDescent="0.2">
      <c r="A4796" t="s">
        <v>3146</v>
      </c>
      <c r="B4796" t="s">
        <v>8144</v>
      </c>
      <c r="C4796">
        <v>6.7040266562036506E+17</v>
      </c>
      <c r="D4796" t="s">
        <v>5979</v>
      </c>
      <c r="E4796">
        <v>49040522</v>
      </c>
      <c r="F4796" t="s">
        <v>146</v>
      </c>
      <c r="H4796" t="s">
        <v>20</v>
      </c>
      <c r="I4796">
        <v>32.822970267935901</v>
      </c>
      <c r="J4796">
        <v>-96.824889250461197</v>
      </c>
      <c r="K4796" t="s">
        <v>21</v>
      </c>
      <c r="L4796">
        <v>100</v>
      </c>
      <c r="M4796">
        <v>1</v>
      </c>
      <c r="N4796">
        <v>0</v>
      </c>
      <c r="Q4796">
        <v>1</v>
      </c>
      <c r="R4796">
        <v>157</v>
      </c>
      <c r="S4796">
        <v>0</v>
      </c>
    </row>
    <row r="4797" spans="1:19" x14ac:dyDescent="0.2">
      <c r="A4797" t="s">
        <v>3146</v>
      </c>
      <c r="B4797" t="s">
        <v>8144</v>
      </c>
      <c r="C4797">
        <v>6.7042616493525299E+17</v>
      </c>
      <c r="D4797" t="s">
        <v>5980</v>
      </c>
      <c r="E4797">
        <v>458434664</v>
      </c>
      <c r="F4797" t="s">
        <v>5332</v>
      </c>
      <c r="H4797" t="s">
        <v>29</v>
      </c>
      <c r="I4797">
        <v>33.010964010411698</v>
      </c>
      <c r="J4797">
        <v>-96.807461863307594</v>
      </c>
      <c r="K4797" t="s">
        <v>21</v>
      </c>
      <c r="L4797">
        <v>119</v>
      </c>
      <c r="M4797">
        <v>2</v>
      </c>
      <c r="N4797">
        <v>4</v>
      </c>
      <c r="O4797" s="1">
        <v>44812</v>
      </c>
      <c r="P4797">
        <v>2.2599999999999998</v>
      </c>
      <c r="Q4797">
        <v>3</v>
      </c>
      <c r="R4797">
        <v>159</v>
      </c>
      <c r="S4797">
        <v>4</v>
      </c>
    </row>
    <row r="4798" spans="1:19" x14ac:dyDescent="0.2">
      <c r="A4798" t="s">
        <v>3146</v>
      </c>
      <c r="B4798" t="s">
        <v>8144</v>
      </c>
      <c r="C4798">
        <v>6.7043525672623296E+17</v>
      </c>
      <c r="D4798" t="s">
        <v>5981</v>
      </c>
      <c r="E4798">
        <v>163625199</v>
      </c>
      <c r="F4798" t="s">
        <v>5789</v>
      </c>
      <c r="H4798" t="s">
        <v>45</v>
      </c>
      <c r="I4798">
        <v>32.936335886824203</v>
      </c>
      <c r="J4798">
        <v>-96.815776415169196</v>
      </c>
      <c r="K4798" t="s">
        <v>21</v>
      </c>
      <c r="L4798">
        <v>85</v>
      </c>
      <c r="M4798">
        <v>1</v>
      </c>
      <c r="N4798">
        <v>5</v>
      </c>
      <c r="O4798" s="1">
        <v>44816</v>
      </c>
      <c r="P4798">
        <v>2.46</v>
      </c>
      <c r="Q4798">
        <v>3</v>
      </c>
      <c r="R4798">
        <v>351</v>
      </c>
      <c r="S4798">
        <v>5</v>
      </c>
    </row>
    <row r="4799" spans="1:19" x14ac:dyDescent="0.2">
      <c r="A4799" t="s">
        <v>3146</v>
      </c>
      <c r="B4799" t="s">
        <v>8144</v>
      </c>
      <c r="C4799">
        <v>6.7049497005440602E+17</v>
      </c>
      <c r="D4799" t="s">
        <v>5982</v>
      </c>
      <c r="E4799">
        <v>469360669</v>
      </c>
      <c r="F4799" t="s">
        <v>5983</v>
      </c>
      <c r="H4799" t="s">
        <v>45</v>
      </c>
      <c r="I4799">
        <v>32.895771847413798</v>
      </c>
      <c r="J4799">
        <v>-96.782737352574003</v>
      </c>
      <c r="K4799" t="s">
        <v>21</v>
      </c>
      <c r="L4799">
        <v>658</v>
      </c>
      <c r="M4799">
        <v>3</v>
      </c>
      <c r="N4799">
        <v>0</v>
      </c>
      <c r="Q4799">
        <v>1</v>
      </c>
      <c r="R4799">
        <v>74</v>
      </c>
      <c r="S4799">
        <v>0</v>
      </c>
    </row>
    <row r="4800" spans="1:19" x14ac:dyDescent="0.2">
      <c r="A4800" t="s">
        <v>3146</v>
      </c>
      <c r="B4800" t="s">
        <v>8144</v>
      </c>
      <c r="C4800">
        <v>6.7051541600183296E+17</v>
      </c>
      <c r="D4800" t="s">
        <v>5984</v>
      </c>
      <c r="E4800">
        <v>367989184</v>
      </c>
      <c r="F4800" t="s">
        <v>2148</v>
      </c>
      <c r="H4800" t="s">
        <v>20</v>
      </c>
      <c r="I4800">
        <v>32.768926494564703</v>
      </c>
      <c r="J4800">
        <v>-96.783489659428596</v>
      </c>
      <c r="K4800" t="s">
        <v>30</v>
      </c>
      <c r="L4800">
        <v>42</v>
      </c>
      <c r="M4800">
        <v>7</v>
      </c>
      <c r="N4800">
        <v>1</v>
      </c>
      <c r="O4800" s="1">
        <v>44801</v>
      </c>
      <c r="P4800">
        <v>1</v>
      </c>
      <c r="Q4800">
        <v>1</v>
      </c>
      <c r="R4800">
        <v>295</v>
      </c>
      <c r="S4800">
        <v>1</v>
      </c>
    </row>
    <row r="4801" spans="1:19" x14ac:dyDescent="0.2">
      <c r="A4801" t="s">
        <v>3146</v>
      </c>
      <c r="B4801" t="s">
        <v>8144</v>
      </c>
      <c r="C4801">
        <v>6.7059790868214003E+17</v>
      </c>
      <c r="D4801" t="s">
        <v>5985</v>
      </c>
      <c r="E4801">
        <v>469380697</v>
      </c>
      <c r="F4801" t="s">
        <v>92</v>
      </c>
      <c r="H4801" t="s">
        <v>138</v>
      </c>
      <c r="I4801">
        <v>32.7989297133918</v>
      </c>
      <c r="J4801">
        <v>-96.821716953364898</v>
      </c>
      <c r="K4801" t="s">
        <v>21</v>
      </c>
      <c r="L4801">
        <v>80</v>
      </c>
      <c r="M4801">
        <v>2</v>
      </c>
      <c r="N4801">
        <v>1</v>
      </c>
      <c r="O4801" s="1">
        <v>44808</v>
      </c>
      <c r="P4801">
        <v>1</v>
      </c>
      <c r="Q4801">
        <v>1</v>
      </c>
      <c r="R4801">
        <v>171</v>
      </c>
      <c r="S4801">
        <v>1</v>
      </c>
    </row>
    <row r="4802" spans="1:19" x14ac:dyDescent="0.2">
      <c r="A4802" t="s">
        <v>3146</v>
      </c>
      <c r="B4802" t="s">
        <v>8144</v>
      </c>
      <c r="C4802">
        <v>6.7083338259097498E+17</v>
      </c>
      <c r="D4802" t="s">
        <v>5986</v>
      </c>
      <c r="E4802">
        <v>469433546</v>
      </c>
      <c r="F4802" t="s">
        <v>5987</v>
      </c>
      <c r="H4802" t="s">
        <v>20</v>
      </c>
      <c r="I4802">
        <v>32.800659628153497</v>
      </c>
      <c r="J4802">
        <v>-96.781672341774495</v>
      </c>
      <c r="K4802" t="s">
        <v>21</v>
      </c>
      <c r="L4802">
        <v>96</v>
      </c>
      <c r="M4802">
        <v>2</v>
      </c>
      <c r="N4802">
        <v>11</v>
      </c>
      <c r="O4802" s="1">
        <v>44816</v>
      </c>
      <c r="P4802">
        <v>5.41</v>
      </c>
      <c r="Q4802">
        <v>1</v>
      </c>
      <c r="R4802">
        <v>155</v>
      </c>
      <c r="S4802">
        <v>11</v>
      </c>
    </row>
    <row r="4803" spans="1:19" x14ac:dyDescent="0.2">
      <c r="A4803" t="s">
        <v>3146</v>
      </c>
      <c r="B4803" t="s">
        <v>8144</v>
      </c>
      <c r="C4803">
        <v>6.7088053608772198E+17</v>
      </c>
      <c r="D4803" t="s">
        <v>5988</v>
      </c>
      <c r="E4803">
        <v>469449057</v>
      </c>
      <c r="F4803" t="s">
        <v>5989</v>
      </c>
      <c r="H4803" t="s">
        <v>26</v>
      </c>
      <c r="I4803">
        <v>32.816510101295599</v>
      </c>
      <c r="J4803">
        <v>-96.795179061591597</v>
      </c>
      <c r="K4803" t="s">
        <v>21</v>
      </c>
      <c r="L4803">
        <v>277</v>
      </c>
      <c r="M4803">
        <v>1</v>
      </c>
      <c r="N4803">
        <v>1</v>
      </c>
      <c r="O4803" s="1">
        <v>44811</v>
      </c>
      <c r="P4803">
        <v>1</v>
      </c>
      <c r="Q4803">
        <v>1</v>
      </c>
      <c r="R4803">
        <v>356</v>
      </c>
      <c r="S4803">
        <v>1</v>
      </c>
    </row>
    <row r="4804" spans="1:19" x14ac:dyDescent="0.2">
      <c r="A4804" t="s">
        <v>3146</v>
      </c>
      <c r="B4804" t="s">
        <v>8144</v>
      </c>
      <c r="C4804">
        <v>6.7089461123550195E+17</v>
      </c>
      <c r="D4804" t="s">
        <v>5990</v>
      </c>
      <c r="E4804">
        <v>468657533</v>
      </c>
      <c r="F4804" t="s">
        <v>5991</v>
      </c>
      <c r="H4804" t="s">
        <v>20</v>
      </c>
      <c r="I4804">
        <v>32.777331099999998</v>
      </c>
      <c r="J4804">
        <v>-96.7955015</v>
      </c>
      <c r="K4804" t="s">
        <v>21</v>
      </c>
      <c r="L4804">
        <v>74</v>
      </c>
      <c r="M4804">
        <v>1</v>
      </c>
      <c r="N4804">
        <v>9</v>
      </c>
      <c r="O4804" s="1">
        <v>44815</v>
      </c>
      <c r="P4804">
        <v>5.29</v>
      </c>
      <c r="Q4804">
        <v>1</v>
      </c>
      <c r="R4804">
        <v>124</v>
      </c>
      <c r="S4804">
        <v>9</v>
      </c>
    </row>
    <row r="4805" spans="1:19" x14ac:dyDescent="0.2">
      <c r="A4805" t="s">
        <v>3146</v>
      </c>
      <c r="B4805" t="s">
        <v>8144</v>
      </c>
      <c r="C4805">
        <v>6.70916219859696E+17</v>
      </c>
      <c r="D4805" t="s">
        <v>5992</v>
      </c>
      <c r="E4805">
        <v>378270433</v>
      </c>
      <c r="F4805" t="s">
        <v>2628</v>
      </c>
      <c r="H4805" t="s">
        <v>20</v>
      </c>
      <c r="I4805">
        <v>32.800502419009497</v>
      </c>
      <c r="J4805">
        <v>-96.779377315351496</v>
      </c>
      <c r="K4805" t="s">
        <v>21</v>
      </c>
      <c r="L4805">
        <v>101</v>
      </c>
      <c r="M4805">
        <v>1</v>
      </c>
      <c r="N4805">
        <v>2</v>
      </c>
      <c r="O4805" s="1">
        <v>44810</v>
      </c>
      <c r="P4805">
        <v>2</v>
      </c>
      <c r="Q4805">
        <v>13</v>
      </c>
      <c r="R4805">
        <v>269</v>
      </c>
      <c r="S4805">
        <v>2</v>
      </c>
    </row>
    <row r="4806" spans="1:19" x14ac:dyDescent="0.2">
      <c r="A4806" t="s">
        <v>3146</v>
      </c>
      <c r="B4806" t="s">
        <v>8144</v>
      </c>
      <c r="C4806">
        <v>6.7092398928636595E+17</v>
      </c>
      <c r="D4806" t="s">
        <v>5993</v>
      </c>
      <c r="E4806">
        <v>469311339</v>
      </c>
      <c r="F4806" t="s">
        <v>5975</v>
      </c>
      <c r="H4806" t="s">
        <v>138</v>
      </c>
      <c r="I4806">
        <v>32.785345733621398</v>
      </c>
      <c r="J4806">
        <v>-96.8709299439804</v>
      </c>
      <c r="K4806" t="s">
        <v>30</v>
      </c>
      <c r="L4806">
        <v>44</v>
      </c>
      <c r="M4806">
        <v>1</v>
      </c>
      <c r="N4806">
        <v>2</v>
      </c>
      <c r="O4806" s="1">
        <v>44775</v>
      </c>
      <c r="P4806">
        <v>1.02</v>
      </c>
      <c r="Q4806">
        <v>6</v>
      </c>
      <c r="R4806">
        <v>257</v>
      </c>
      <c r="S4806">
        <v>2</v>
      </c>
    </row>
    <row r="4807" spans="1:19" x14ac:dyDescent="0.2">
      <c r="A4807" t="s">
        <v>3146</v>
      </c>
      <c r="B4807" t="s">
        <v>8144</v>
      </c>
      <c r="C4807">
        <v>6.7093957713663795E+17</v>
      </c>
      <c r="D4807" t="s">
        <v>5994</v>
      </c>
      <c r="E4807">
        <v>469468031</v>
      </c>
      <c r="F4807" t="s">
        <v>5995</v>
      </c>
      <c r="H4807" t="s">
        <v>20</v>
      </c>
      <c r="I4807">
        <v>32.818030399999998</v>
      </c>
      <c r="J4807">
        <v>-96.835313900000003</v>
      </c>
      <c r="K4807" t="s">
        <v>21</v>
      </c>
      <c r="L4807">
        <v>100</v>
      </c>
      <c r="M4807">
        <v>1</v>
      </c>
      <c r="N4807">
        <v>8</v>
      </c>
      <c r="O4807" s="1">
        <v>44809</v>
      </c>
      <c r="P4807">
        <v>4.29</v>
      </c>
      <c r="Q4807">
        <v>2</v>
      </c>
      <c r="R4807">
        <v>357</v>
      </c>
      <c r="S4807">
        <v>8</v>
      </c>
    </row>
    <row r="4808" spans="1:19" x14ac:dyDescent="0.2">
      <c r="A4808" t="s">
        <v>3146</v>
      </c>
      <c r="B4808" t="s">
        <v>8144</v>
      </c>
      <c r="C4808">
        <v>6.7094212412429402E+17</v>
      </c>
      <c r="D4808" t="s">
        <v>5996</v>
      </c>
      <c r="E4808">
        <v>396142150</v>
      </c>
      <c r="F4808" t="s">
        <v>5997</v>
      </c>
      <c r="H4808" t="s">
        <v>20</v>
      </c>
      <c r="I4808">
        <v>32.809129891806499</v>
      </c>
      <c r="J4808">
        <v>-96.815037398016401</v>
      </c>
      <c r="K4808" t="s">
        <v>21</v>
      </c>
      <c r="L4808">
        <v>228</v>
      </c>
      <c r="M4808">
        <v>1</v>
      </c>
      <c r="N4808">
        <v>3</v>
      </c>
      <c r="O4808" s="1">
        <v>44815</v>
      </c>
      <c r="P4808">
        <v>2.81</v>
      </c>
      <c r="Q4808">
        <v>1</v>
      </c>
      <c r="R4808">
        <v>362</v>
      </c>
      <c r="S4808">
        <v>3</v>
      </c>
    </row>
    <row r="4809" spans="1:19" x14ac:dyDescent="0.2">
      <c r="A4809" t="s">
        <v>3146</v>
      </c>
      <c r="B4809" t="s">
        <v>8144</v>
      </c>
      <c r="C4809">
        <v>6.7094775671798003E+17</v>
      </c>
      <c r="D4809" t="s">
        <v>5998</v>
      </c>
      <c r="E4809">
        <v>8267860</v>
      </c>
      <c r="F4809" t="s">
        <v>259</v>
      </c>
      <c r="H4809" t="s">
        <v>26</v>
      </c>
      <c r="I4809">
        <v>32.826747299189599</v>
      </c>
      <c r="J4809">
        <v>-96.786539968975802</v>
      </c>
      <c r="K4809" t="s">
        <v>21</v>
      </c>
      <c r="L4809">
        <v>134</v>
      </c>
      <c r="M4809">
        <v>2</v>
      </c>
      <c r="N4809">
        <v>4</v>
      </c>
      <c r="O4809" s="1">
        <v>44801</v>
      </c>
      <c r="P4809">
        <v>2.61</v>
      </c>
      <c r="Q4809">
        <v>1</v>
      </c>
      <c r="R4809">
        <v>245</v>
      </c>
      <c r="S4809">
        <v>4</v>
      </c>
    </row>
    <row r="4810" spans="1:19" x14ac:dyDescent="0.2">
      <c r="A4810" t="s">
        <v>3146</v>
      </c>
      <c r="B4810" t="s">
        <v>8144</v>
      </c>
      <c r="C4810">
        <v>6.7096179420004595E+17</v>
      </c>
      <c r="D4810" t="s">
        <v>5999</v>
      </c>
      <c r="E4810">
        <v>378270433</v>
      </c>
      <c r="F4810" t="s">
        <v>2628</v>
      </c>
      <c r="H4810" t="s">
        <v>20</v>
      </c>
      <c r="I4810">
        <v>32.799296418384301</v>
      </c>
      <c r="J4810">
        <v>-96.781333085574303</v>
      </c>
      <c r="K4810" t="s">
        <v>21</v>
      </c>
      <c r="L4810">
        <v>123</v>
      </c>
      <c r="M4810">
        <v>1</v>
      </c>
      <c r="N4810">
        <v>2</v>
      </c>
      <c r="O4810" s="1">
        <v>44804</v>
      </c>
      <c r="P4810">
        <v>1.82</v>
      </c>
      <c r="Q4810">
        <v>13</v>
      </c>
      <c r="R4810">
        <v>270</v>
      </c>
      <c r="S4810">
        <v>2</v>
      </c>
    </row>
    <row r="4811" spans="1:19" x14ac:dyDescent="0.2">
      <c r="A4811" t="s">
        <v>3146</v>
      </c>
      <c r="B4811" t="s">
        <v>8144</v>
      </c>
      <c r="C4811">
        <v>6.7106808572359002E+17</v>
      </c>
      <c r="D4811" t="s">
        <v>6000</v>
      </c>
      <c r="E4811">
        <v>43042344</v>
      </c>
      <c r="F4811" t="s">
        <v>263</v>
      </c>
      <c r="H4811" t="s">
        <v>73</v>
      </c>
      <c r="I4811">
        <v>32.778466024252403</v>
      </c>
      <c r="J4811">
        <v>-96.766192531203302</v>
      </c>
      <c r="K4811" t="s">
        <v>21</v>
      </c>
      <c r="L4811">
        <v>181</v>
      </c>
      <c r="M4811">
        <v>2</v>
      </c>
      <c r="N4811">
        <v>3</v>
      </c>
      <c r="O4811" s="1">
        <v>44792</v>
      </c>
      <c r="P4811">
        <v>1.7</v>
      </c>
      <c r="Q4811">
        <v>126</v>
      </c>
      <c r="R4811">
        <v>277</v>
      </c>
      <c r="S4811">
        <v>3</v>
      </c>
    </row>
    <row r="4812" spans="1:19" x14ac:dyDescent="0.2">
      <c r="A4812" t="s">
        <v>3146</v>
      </c>
      <c r="B4812" t="s">
        <v>8144</v>
      </c>
      <c r="C4812">
        <v>6.7108733125094502E+17</v>
      </c>
      <c r="D4812" t="s">
        <v>6001</v>
      </c>
      <c r="E4812">
        <v>469468031</v>
      </c>
      <c r="F4812" t="s">
        <v>5995</v>
      </c>
      <c r="H4812" t="s">
        <v>26</v>
      </c>
      <c r="I4812">
        <v>32.8003973508077</v>
      </c>
      <c r="J4812">
        <v>-96.785613976196302</v>
      </c>
      <c r="K4812" t="s">
        <v>21</v>
      </c>
      <c r="L4812">
        <v>100</v>
      </c>
      <c r="M4812">
        <v>1</v>
      </c>
      <c r="N4812">
        <v>11</v>
      </c>
      <c r="O4812" s="1">
        <v>44804</v>
      </c>
      <c r="P4812">
        <v>5.5</v>
      </c>
      <c r="Q4812">
        <v>2</v>
      </c>
      <c r="R4812">
        <v>353</v>
      </c>
      <c r="S4812">
        <v>11</v>
      </c>
    </row>
    <row r="4813" spans="1:19" x14ac:dyDescent="0.2">
      <c r="A4813" t="s">
        <v>3146</v>
      </c>
      <c r="B4813" t="s">
        <v>8144</v>
      </c>
      <c r="C4813">
        <v>6.7108825794294106E+17</v>
      </c>
      <c r="D4813" t="s">
        <v>6002</v>
      </c>
      <c r="E4813">
        <v>469514947</v>
      </c>
      <c r="F4813" t="s">
        <v>2195</v>
      </c>
      <c r="H4813" t="s">
        <v>20</v>
      </c>
      <c r="I4813">
        <v>32.813256799999998</v>
      </c>
      <c r="J4813">
        <v>-96.778245599999906</v>
      </c>
      <c r="K4813" t="s">
        <v>21</v>
      </c>
      <c r="L4813">
        <v>125</v>
      </c>
      <c r="M4813">
        <v>1</v>
      </c>
      <c r="N4813">
        <v>0</v>
      </c>
      <c r="Q4813">
        <v>1</v>
      </c>
      <c r="R4813">
        <v>251</v>
      </c>
      <c r="S4813">
        <v>0</v>
      </c>
    </row>
    <row r="4814" spans="1:19" x14ac:dyDescent="0.2">
      <c r="A4814" t="s">
        <v>3146</v>
      </c>
      <c r="B4814" t="s">
        <v>8144</v>
      </c>
      <c r="C4814">
        <v>6.7113337949648602E+17</v>
      </c>
      <c r="D4814" t="s">
        <v>6003</v>
      </c>
      <c r="E4814">
        <v>10605539</v>
      </c>
      <c r="F4814" t="s">
        <v>1015</v>
      </c>
      <c r="H4814" t="s">
        <v>20</v>
      </c>
      <c r="I4814">
        <v>32.801041151972399</v>
      </c>
      <c r="J4814">
        <v>-96.781294113760893</v>
      </c>
      <c r="K4814" t="s">
        <v>21</v>
      </c>
      <c r="L4814">
        <v>101</v>
      </c>
      <c r="M4814">
        <v>1</v>
      </c>
      <c r="N4814">
        <v>2</v>
      </c>
      <c r="O4814" s="1">
        <v>44799</v>
      </c>
      <c r="P4814">
        <v>1.46</v>
      </c>
      <c r="Q4814">
        <v>2</v>
      </c>
      <c r="R4814">
        <v>270</v>
      </c>
      <c r="S4814">
        <v>2</v>
      </c>
    </row>
    <row r="4815" spans="1:19" x14ac:dyDescent="0.2">
      <c r="A4815" t="s">
        <v>3146</v>
      </c>
      <c r="B4815" t="s">
        <v>8144</v>
      </c>
      <c r="C4815">
        <v>6.7113410189568102E+17</v>
      </c>
      <c r="D4815" t="s">
        <v>6004</v>
      </c>
      <c r="E4815">
        <v>61394699</v>
      </c>
      <c r="F4815" t="s">
        <v>6005</v>
      </c>
      <c r="H4815" t="s">
        <v>138</v>
      </c>
      <c r="I4815">
        <v>32.777059999999999</v>
      </c>
      <c r="J4815">
        <v>-96.841290000000001</v>
      </c>
      <c r="K4815" t="s">
        <v>21</v>
      </c>
      <c r="L4815">
        <v>531</v>
      </c>
      <c r="M4815">
        <v>1</v>
      </c>
      <c r="N4815">
        <v>2</v>
      </c>
      <c r="O4815" s="1">
        <v>44787</v>
      </c>
      <c r="P4815">
        <v>1.3</v>
      </c>
      <c r="Q4815">
        <v>1</v>
      </c>
      <c r="R4815">
        <v>365</v>
      </c>
      <c r="S4815">
        <v>2</v>
      </c>
    </row>
    <row r="4816" spans="1:19" x14ac:dyDescent="0.2">
      <c r="A4816" t="s">
        <v>3146</v>
      </c>
      <c r="B4816" t="s">
        <v>8144</v>
      </c>
      <c r="C4816">
        <v>6.7123051672789094E+17</v>
      </c>
      <c r="D4816" t="s">
        <v>6006</v>
      </c>
      <c r="E4816">
        <v>10605539</v>
      </c>
      <c r="F4816" t="s">
        <v>1015</v>
      </c>
      <c r="H4816" t="s">
        <v>20</v>
      </c>
      <c r="I4816">
        <v>32.800050540222301</v>
      </c>
      <c r="J4816">
        <v>-96.779495361223596</v>
      </c>
      <c r="K4816" t="s">
        <v>21</v>
      </c>
      <c r="L4816">
        <v>107</v>
      </c>
      <c r="M4816">
        <v>1</v>
      </c>
      <c r="N4816">
        <v>3</v>
      </c>
      <c r="O4816" s="1">
        <v>44787</v>
      </c>
      <c r="P4816">
        <v>2.2000000000000002</v>
      </c>
      <c r="Q4816">
        <v>2</v>
      </c>
      <c r="R4816">
        <v>264</v>
      </c>
      <c r="S4816">
        <v>3</v>
      </c>
    </row>
    <row r="4817" spans="1:19" x14ac:dyDescent="0.2">
      <c r="A4817" t="s">
        <v>3146</v>
      </c>
      <c r="B4817" t="s">
        <v>8144</v>
      </c>
      <c r="C4817">
        <v>6.7129740647723302E+17</v>
      </c>
      <c r="D4817" t="s">
        <v>6007</v>
      </c>
      <c r="E4817">
        <v>469559767</v>
      </c>
      <c r="F4817" t="s">
        <v>6008</v>
      </c>
      <c r="H4817" t="s">
        <v>138</v>
      </c>
      <c r="I4817">
        <v>32.795703297320003</v>
      </c>
      <c r="J4817">
        <v>-96.815898289410399</v>
      </c>
      <c r="K4817" t="s">
        <v>21</v>
      </c>
      <c r="L4817">
        <v>100</v>
      </c>
      <c r="M4817">
        <v>5</v>
      </c>
      <c r="N4817">
        <v>0</v>
      </c>
      <c r="Q4817">
        <v>1</v>
      </c>
      <c r="R4817">
        <v>345</v>
      </c>
      <c r="S4817">
        <v>0</v>
      </c>
    </row>
    <row r="4818" spans="1:19" x14ac:dyDescent="0.2">
      <c r="A4818" t="s">
        <v>3146</v>
      </c>
      <c r="B4818" t="s">
        <v>8144</v>
      </c>
      <c r="C4818">
        <v>6.7145151540877094E+17</v>
      </c>
      <c r="D4818" t="s">
        <v>6009</v>
      </c>
      <c r="E4818">
        <v>469587174</v>
      </c>
      <c r="F4818" t="s">
        <v>6010</v>
      </c>
      <c r="H4818" t="s">
        <v>122</v>
      </c>
      <c r="I4818">
        <v>32.865614930830802</v>
      </c>
      <c r="J4818">
        <v>-96.7113900470533</v>
      </c>
      <c r="K4818" t="s">
        <v>21</v>
      </c>
      <c r="L4818">
        <v>169</v>
      </c>
      <c r="M4818">
        <v>1</v>
      </c>
      <c r="N4818">
        <v>0</v>
      </c>
      <c r="Q4818">
        <v>1</v>
      </c>
      <c r="R4818">
        <v>348</v>
      </c>
      <c r="S4818">
        <v>0</v>
      </c>
    </row>
    <row r="4819" spans="1:19" x14ac:dyDescent="0.2">
      <c r="A4819" t="s">
        <v>3146</v>
      </c>
      <c r="B4819" t="s">
        <v>8144</v>
      </c>
      <c r="C4819">
        <v>6.7148805110099597E+17</v>
      </c>
      <c r="D4819" t="s">
        <v>2589</v>
      </c>
      <c r="E4819">
        <v>108514926</v>
      </c>
      <c r="F4819" t="s">
        <v>405</v>
      </c>
      <c r="H4819" t="s">
        <v>20</v>
      </c>
      <c r="I4819">
        <v>32.7894628535525</v>
      </c>
      <c r="J4819">
        <v>-96.809691514155503</v>
      </c>
      <c r="K4819" t="s">
        <v>21</v>
      </c>
      <c r="L4819">
        <v>83</v>
      </c>
      <c r="M4819">
        <v>28</v>
      </c>
      <c r="N4819">
        <v>0</v>
      </c>
      <c r="Q4819">
        <v>313</v>
      </c>
      <c r="R4819">
        <v>337</v>
      </c>
      <c r="S4819">
        <v>0</v>
      </c>
    </row>
    <row r="4820" spans="1:19" x14ac:dyDescent="0.2">
      <c r="A4820" t="s">
        <v>3146</v>
      </c>
      <c r="B4820" t="s">
        <v>8144</v>
      </c>
      <c r="C4820">
        <v>6.7149554777986906E+17</v>
      </c>
      <c r="D4820" t="s">
        <v>2630</v>
      </c>
      <c r="E4820">
        <v>108514926</v>
      </c>
      <c r="F4820" t="s">
        <v>405</v>
      </c>
      <c r="H4820" t="s">
        <v>20</v>
      </c>
      <c r="I4820">
        <v>32.789871594808801</v>
      </c>
      <c r="J4820">
        <v>-96.808462477902594</v>
      </c>
      <c r="K4820" t="s">
        <v>21</v>
      </c>
      <c r="L4820">
        <v>95</v>
      </c>
      <c r="M4820">
        <v>20</v>
      </c>
      <c r="N4820">
        <v>0</v>
      </c>
      <c r="Q4820">
        <v>313</v>
      </c>
      <c r="R4820">
        <v>257</v>
      </c>
      <c r="S4820">
        <v>0</v>
      </c>
    </row>
    <row r="4821" spans="1:19" x14ac:dyDescent="0.2">
      <c r="A4821" t="s">
        <v>3146</v>
      </c>
      <c r="B4821" t="s">
        <v>8144</v>
      </c>
      <c r="C4821">
        <v>6.7149558959011904E+17</v>
      </c>
      <c r="D4821" t="s">
        <v>2589</v>
      </c>
      <c r="E4821">
        <v>108514926</v>
      </c>
      <c r="F4821" t="s">
        <v>405</v>
      </c>
      <c r="H4821" t="s">
        <v>20</v>
      </c>
      <c r="I4821">
        <v>32.789921300072102</v>
      </c>
      <c r="J4821">
        <v>-96.808521191904902</v>
      </c>
      <c r="K4821" t="s">
        <v>21</v>
      </c>
      <c r="L4821">
        <v>108</v>
      </c>
      <c r="M4821">
        <v>28</v>
      </c>
      <c r="N4821">
        <v>0</v>
      </c>
      <c r="Q4821">
        <v>313</v>
      </c>
      <c r="R4821">
        <v>257</v>
      </c>
      <c r="S4821">
        <v>0</v>
      </c>
    </row>
    <row r="4822" spans="1:19" x14ac:dyDescent="0.2">
      <c r="A4822" t="s">
        <v>3146</v>
      </c>
      <c r="B4822" t="s">
        <v>8144</v>
      </c>
      <c r="C4822">
        <v>6.7151092867574298E+17</v>
      </c>
      <c r="D4822" t="s">
        <v>938</v>
      </c>
      <c r="E4822">
        <v>112593570</v>
      </c>
      <c r="F4822" t="s">
        <v>174</v>
      </c>
      <c r="H4822" t="s">
        <v>26</v>
      </c>
      <c r="I4822">
        <v>32.813229499413602</v>
      </c>
      <c r="J4822">
        <v>-96.793916157940998</v>
      </c>
      <c r="K4822" t="s">
        <v>21</v>
      </c>
      <c r="L4822">
        <v>110</v>
      </c>
      <c r="M4822">
        <v>28</v>
      </c>
      <c r="N4822">
        <v>0</v>
      </c>
      <c r="Q4822">
        <v>112</v>
      </c>
      <c r="R4822">
        <v>243</v>
      </c>
      <c r="S4822">
        <v>0</v>
      </c>
    </row>
    <row r="4823" spans="1:19" x14ac:dyDescent="0.2">
      <c r="A4823" t="s">
        <v>3146</v>
      </c>
      <c r="B4823" t="s">
        <v>8144</v>
      </c>
      <c r="C4823">
        <v>6.7154748040717402E+17</v>
      </c>
      <c r="D4823" t="s">
        <v>6011</v>
      </c>
      <c r="E4823">
        <v>112593570</v>
      </c>
      <c r="F4823" t="s">
        <v>174</v>
      </c>
      <c r="H4823" t="s">
        <v>26</v>
      </c>
      <c r="I4823">
        <v>32.813955211110297</v>
      </c>
      <c r="J4823">
        <v>-96.791656545775695</v>
      </c>
      <c r="K4823" t="s">
        <v>21</v>
      </c>
      <c r="L4823">
        <v>101</v>
      </c>
      <c r="M4823">
        <v>28</v>
      </c>
      <c r="N4823">
        <v>0</v>
      </c>
      <c r="Q4823">
        <v>112</v>
      </c>
      <c r="R4823">
        <v>326</v>
      </c>
      <c r="S4823">
        <v>0</v>
      </c>
    </row>
    <row r="4824" spans="1:19" x14ac:dyDescent="0.2">
      <c r="A4824" t="s">
        <v>3146</v>
      </c>
      <c r="B4824" t="s">
        <v>8144</v>
      </c>
      <c r="C4824">
        <v>6.7154751570988096E+17</v>
      </c>
      <c r="D4824" t="s">
        <v>408</v>
      </c>
      <c r="E4824">
        <v>112593570</v>
      </c>
      <c r="F4824" t="s">
        <v>174</v>
      </c>
      <c r="H4824" t="s">
        <v>26</v>
      </c>
      <c r="I4824">
        <v>32.8146190160302</v>
      </c>
      <c r="J4824">
        <v>-96.791912509039193</v>
      </c>
      <c r="K4824" t="s">
        <v>21</v>
      </c>
      <c r="L4824">
        <v>125</v>
      </c>
      <c r="M4824">
        <v>28</v>
      </c>
      <c r="N4824">
        <v>0</v>
      </c>
      <c r="Q4824">
        <v>112</v>
      </c>
      <c r="R4824">
        <v>330</v>
      </c>
      <c r="S4824">
        <v>0</v>
      </c>
    </row>
    <row r="4825" spans="1:19" x14ac:dyDescent="0.2">
      <c r="A4825" t="s">
        <v>3146</v>
      </c>
      <c r="B4825" t="s">
        <v>8144</v>
      </c>
      <c r="C4825">
        <v>6.7162829157053594E+17</v>
      </c>
      <c r="D4825" t="s">
        <v>6012</v>
      </c>
      <c r="E4825">
        <v>124060715</v>
      </c>
      <c r="F4825" t="s">
        <v>904</v>
      </c>
      <c r="H4825" t="s">
        <v>26</v>
      </c>
      <c r="I4825">
        <v>32.817943097148898</v>
      </c>
      <c r="J4825">
        <v>-96.766799015613003</v>
      </c>
      <c r="K4825" t="s">
        <v>21</v>
      </c>
      <c r="L4825">
        <v>199</v>
      </c>
      <c r="M4825">
        <v>2</v>
      </c>
      <c r="N4825">
        <v>0</v>
      </c>
      <c r="Q4825">
        <v>27</v>
      </c>
      <c r="R4825">
        <v>342</v>
      </c>
      <c r="S4825">
        <v>0</v>
      </c>
    </row>
    <row r="4826" spans="1:19" x14ac:dyDescent="0.2">
      <c r="A4826" t="s">
        <v>3146</v>
      </c>
      <c r="B4826" t="s">
        <v>8144</v>
      </c>
      <c r="C4826">
        <v>6.7169742598727002E+17</v>
      </c>
      <c r="D4826" t="s">
        <v>6013</v>
      </c>
      <c r="E4826">
        <v>93202695</v>
      </c>
      <c r="F4826" t="s">
        <v>674</v>
      </c>
      <c r="H4826" t="s">
        <v>138</v>
      </c>
      <c r="I4826">
        <v>32.787106245102301</v>
      </c>
      <c r="J4826">
        <v>-96.854645888734396</v>
      </c>
      <c r="K4826" t="s">
        <v>21</v>
      </c>
      <c r="L4826">
        <v>400</v>
      </c>
      <c r="M4826">
        <v>1</v>
      </c>
      <c r="N4826">
        <v>4</v>
      </c>
      <c r="O4826" s="1">
        <v>44793</v>
      </c>
      <c r="P4826">
        <v>2.61</v>
      </c>
      <c r="Q4826">
        <v>1</v>
      </c>
      <c r="R4826">
        <v>363</v>
      </c>
      <c r="S4826">
        <v>4</v>
      </c>
    </row>
    <row r="4827" spans="1:19" x14ac:dyDescent="0.2">
      <c r="A4827" t="s">
        <v>3146</v>
      </c>
      <c r="B4827" t="s">
        <v>8144</v>
      </c>
      <c r="C4827">
        <v>6.7172855765272294E+17</v>
      </c>
      <c r="D4827" t="s">
        <v>6014</v>
      </c>
      <c r="E4827">
        <v>33134383</v>
      </c>
      <c r="F4827" t="s">
        <v>193</v>
      </c>
      <c r="H4827" t="s">
        <v>26</v>
      </c>
      <c r="I4827">
        <v>32.832544004973997</v>
      </c>
      <c r="J4827">
        <v>-96.776217341313</v>
      </c>
      <c r="K4827" t="s">
        <v>21</v>
      </c>
      <c r="L4827">
        <v>375</v>
      </c>
      <c r="M4827">
        <v>30</v>
      </c>
      <c r="N4827">
        <v>0</v>
      </c>
      <c r="Q4827">
        <v>13</v>
      </c>
      <c r="R4827">
        <v>256</v>
      </c>
      <c r="S4827">
        <v>0</v>
      </c>
    </row>
    <row r="4828" spans="1:19" x14ac:dyDescent="0.2">
      <c r="A4828" t="s">
        <v>3146</v>
      </c>
      <c r="B4828" t="s">
        <v>8144</v>
      </c>
      <c r="C4828">
        <v>6.7202784941508902E+17</v>
      </c>
      <c r="D4828" t="s">
        <v>6015</v>
      </c>
      <c r="E4828">
        <v>263502162</v>
      </c>
      <c r="F4828" t="s">
        <v>2551</v>
      </c>
      <c r="H4828" t="s">
        <v>138</v>
      </c>
      <c r="I4828">
        <v>32.776018436367103</v>
      </c>
      <c r="J4828">
        <v>-96.838631291781695</v>
      </c>
      <c r="K4828" t="s">
        <v>21</v>
      </c>
      <c r="L4828">
        <v>115</v>
      </c>
      <c r="M4828">
        <v>30</v>
      </c>
      <c r="N4828">
        <v>0</v>
      </c>
      <c r="Q4828">
        <v>62</v>
      </c>
      <c r="R4828">
        <v>0</v>
      </c>
      <c r="S4828">
        <v>0</v>
      </c>
    </row>
    <row r="4829" spans="1:19" x14ac:dyDescent="0.2">
      <c r="A4829" t="s">
        <v>3146</v>
      </c>
      <c r="B4829" t="s">
        <v>8144</v>
      </c>
      <c r="C4829">
        <v>6.7249976791467802E+17</v>
      </c>
      <c r="D4829" t="s">
        <v>6016</v>
      </c>
      <c r="E4829">
        <v>173864381</v>
      </c>
      <c r="F4829" t="s">
        <v>4690</v>
      </c>
      <c r="H4829" t="s">
        <v>20</v>
      </c>
      <c r="I4829">
        <v>32.782898811920397</v>
      </c>
      <c r="J4829">
        <v>-96.784920943124206</v>
      </c>
      <c r="K4829" t="s">
        <v>21</v>
      </c>
      <c r="L4829">
        <v>90</v>
      </c>
      <c r="M4829">
        <v>1</v>
      </c>
      <c r="N4829">
        <v>10</v>
      </c>
      <c r="O4829" s="1">
        <v>44809</v>
      </c>
      <c r="P4829">
        <v>6.67</v>
      </c>
      <c r="Q4829">
        <v>2</v>
      </c>
      <c r="R4829">
        <v>107</v>
      </c>
      <c r="S4829">
        <v>10</v>
      </c>
    </row>
    <row r="4830" spans="1:19" x14ac:dyDescent="0.2">
      <c r="A4830" t="s">
        <v>3146</v>
      </c>
      <c r="B4830" t="s">
        <v>8144</v>
      </c>
      <c r="C4830">
        <v>6.7253292449780506E+17</v>
      </c>
      <c r="D4830" t="s">
        <v>6017</v>
      </c>
      <c r="E4830">
        <v>354526413</v>
      </c>
      <c r="F4830" t="s">
        <v>4579</v>
      </c>
      <c r="H4830" t="s">
        <v>73</v>
      </c>
      <c r="I4830">
        <v>32.782428176949502</v>
      </c>
      <c r="J4830">
        <v>-96.749648200770906</v>
      </c>
      <c r="K4830" t="s">
        <v>21</v>
      </c>
      <c r="L4830">
        <v>141</v>
      </c>
      <c r="M4830">
        <v>7</v>
      </c>
      <c r="N4830">
        <v>0</v>
      </c>
      <c r="Q4830">
        <v>5</v>
      </c>
      <c r="R4830">
        <v>339</v>
      </c>
      <c r="S4830">
        <v>0</v>
      </c>
    </row>
    <row r="4831" spans="1:19" x14ac:dyDescent="0.2">
      <c r="A4831" t="s">
        <v>3146</v>
      </c>
      <c r="B4831" t="s">
        <v>8144</v>
      </c>
      <c r="C4831">
        <v>6.7253956293904602E+17</v>
      </c>
      <c r="D4831" t="s">
        <v>6018</v>
      </c>
      <c r="E4831">
        <v>454845204</v>
      </c>
      <c r="F4831" t="s">
        <v>6019</v>
      </c>
      <c r="H4831" t="s">
        <v>452</v>
      </c>
      <c r="I4831">
        <v>32.6588487</v>
      </c>
      <c r="J4831">
        <v>-96.765399899999906</v>
      </c>
      <c r="K4831" t="s">
        <v>21</v>
      </c>
      <c r="L4831">
        <v>268</v>
      </c>
      <c r="M4831">
        <v>3</v>
      </c>
      <c r="N4831">
        <v>1</v>
      </c>
      <c r="O4831" s="1">
        <v>44766</v>
      </c>
      <c r="P4831">
        <v>0.56999999999999995</v>
      </c>
      <c r="Q4831">
        <v>1</v>
      </c>
      <c r="R4831">
        <v>257</v>
      </c>
      <c r="S4831">
        <v>1</v>
      </c>
    </row>
    <row r="4832" spans="1:19" x14ac:dyDescent="0.2">
      <c r="A4832" t="s">
        <v>3146</v>
      </c>
      <c r="B4832" t="s">
        <v>8144</v>
      </c>
      <c r="C4832">
        <v>6.7259862837408794E+17</v>
      </c>
      <c r="D4832" t="s">
        <v>6020</v>
      </c>
      <c r="E4832">
        <v>74366635</v>
      </c>
      <c r="F4832" t="s">
        <v>6021</v>
      </c>
      <c r="H4832" t="s">
        <v>20</v>
      </c>
      <c r="I4832">
        <v>32.780557382074299</v>
      </c>
      <c r="J4832">
        <v>-96.789843675919499</v>
      </c>
      <c r="K4832" t="s">
        <v>21</v>
      </c>
      <c r="L4832">
        <v>120</v>
      </c>
      <c r="M4832">
        <v>2</v>
      </c>
      <c r="N4832">
        <v>0</v>
      </c>
      <c r="Q4832">
        <v>1</v>
      </c>
      <c r="R4832">
        <v>359</v>
      </c>
      <c r="S4832">
        <v>0</v>
      </c>
    </row>
    <row r="4833" spans="1:19" x14ac:dyDescent="0.2">
      <c r="A4833" t="s">
        <v>3146</v>
      </c>
      <c r="B4833" t="s">
        <v>8144</v>
      </c>
      <c r="C4833">
        <v>6.7261592613024E+17</v>
      </c>
      <c r="D4833" t="s">
        <v>6022</v>
      </c>
      <c r="E4833">
        <v>460710711</v>
      </c>
      <c r="F4833" t="s">
        <v>6023</v>
      </c>
      <c r="H4833" t="s">
        <v>50</v>
      </c>
      <c r="I4833">
        <v>32.748139610931297</v>
      </c>
      <c r="J4833">
        <v>-96.848712941171101</v>
      </c>
      <c r="K4833" t="s">
        <v>21</v>
      </c>
      <c r="L4833">
        <v>84</v>
      </c>
      <c r="M4833">
        <v>2</v>
      </c>
      <c r="N4833">
        <v>8</v>
      </c>
      <c r="O4833" s="1">
        <v>44816</v>
      </c>
      <c r="P4833">
        <v>5.22</v>
      </c>
      <c r="Q4833">
        <v>1</v>
      </c>
      <c r="R4833">
        <v>173</v>
      </c>
      <c r="S4833">
        <v>8</v>
      </c>
    </row>
    <row r="4834" spans="1:19" x14ac:dyDescent="0.2">
      <c r="A4834" t="s">
        <v>3146</v>
      </c>
      <c r="B4834" t="s">
        <v>8144</v>
      </c>
      <c r="C4834">
        <v>6.7306995697617498E+17</v>
      </c>
      <c r="D4834" t="s">
        <v>6011</v>
      </c>
      <c r="E4834">
        <v>211225279</v>
      </c>
      <c r="F4834" t="s">
        <v>918</v>
      </c>
      <c r="H4834" t="s">
        <v>26</v>
      </c>
      <c r="I4834">
        <v>32.813134419674199</v>
      </c>
      <c r="J4834">
        <v>-96.792859230502799</v>
      </c>
      <c r="K4834" t="s">
        <v>21</v>
      </c>
      <c r="L4834">
        <v>120</v>
      </c>
      <c r="M4834">
        <v>28</v>
      </c>
      <c r="N4834">
        <v>0</v>
      </c>
      <c r="Q4834">
        <v>56</v>
      </c>
      <c r="R4834">
        <v>352</v>
      </c>
      <c r="S4834">
        <v>0</v>
      </c>
    </row>
    <row r="4835" spans="1:19" x14ac:dyDescent="0.2">
      <c r="A4835" t="s">
        <v>3146</v>
      </c>
      <c r="B4835" t="s">
        <v>8144</v>
      </c>
      <c r="C4835">
        <v>6.7307727342123405E+17</v>
      </c>
      <c r="D4835" t="s">
        <v>6024</v>
      </c>
      <c r="E4835">
        <v>211225279</v>
      </c>
      <c r="F4835" t="s">
        <v>918</v>
      </c>
      <c r="H4835" t="s">
        <v>45</v>
      </c>
      <c r="I4835">
        <v>32.929079999999999</v>
      </c>
      <c r="J4835">
        <v>-96.819699999999997</v>
      </c>
      <c r="K4835" t="s">
        <v>21</v>
      </c>
      <c r="L4835">
        <v>109</v>
      </c>
      <c r="M4835">
        <v>56</v>
      </c>
      <c r="N4835">
        <v>0</v>
      </c>
      <c r="Q4835">
        <v>56</v>
      </c>
      <c r="R4835">
        <v>359</v>
      </c>
      <c r="S4835">
        <v>0</v>
      </c>
    </row>
    <row r="4836" spans="1:19" x14ac:dyDescent="0.2">
      <c r="A4836" t="s">
        <v>3146</v>
      </c>
      <c r="B4836" t="s">
        <v>8144</v>
      </c>
      <c r="C4836">
        <v>6.7310433839551603E+17</v>
      </c>
      <c r="D4836" t="s">
        <v>6025</v>
      </c>
      <c r="E4836">
        <v>6108970</v>
      </c>
      <c r="F4836" t="s">
        <v>3405</v>
      </c>
      <c r="H4836" t="s">
        <v>26</v>
      </c>
      <c r="I4836">
        <v>32.806501277623497</v>
      </c>
      <c r="J4836">
        <v>-96.811311748219694</v>
      </c>
      <c r="K4836" t="s">
        <v>21</v>
      </c>
      <c r="L4836">
        <v>240</v>
      </c>
      <c r="M4836">
        <v>1</v>
      </c>
      <c r="N4836">
        <v>18</v>
      </c>
      <c r="O4836" s="1">
        <v>44815</v>
      </c>
      <c r="P4836">
        <v>10.19</v>
      </c>
      <c r="Q4836">
        <v>5</v>
      </c>
      <c r="R4836">
        <v>270</v>
      </c>
      <c r="S4836">
        <v>18</v>
      </c>
    </row>
    <row r="4837" spans="1:19" x14ac:dyDescent="0.2">
      <c r="A4837" t="s">
        <v>3146</v>
      </c>
      <c r="B4837" t="s">
        <v>8144</v>
      </c>
      <c r="C4837">
        <v>6.7310519580811699E+17</v>
      </c>
      <c r="D4837" t="s">
        <v>6026</v>
      </c>
      <c r="E4837">
        <v>211225279</v>
      </c>
      <c r="F4837" t="s">
        <v>918</v>
      </c>
      <c r="H4837" t="s">
        <v>45</v>
      </c>
      <c r="I4837">
        <v>32.928101148112503</v>
      </c>
      <c r="J4837">
        <v>-96.819848066766198</v>
      </c>
      <c r="K4837" t="s">
        <v>21</v>
      </c>
      <c r="L4837">
        <v>84</v>
      </c>
      <c r="M4837">
        <v>28</v>
      </c>
      <c r="N4837">
        <v>0</v>
      </c>
      <c r="Q4837">
        <v>56</v>
      </c>
      <c r="R4837">
        <v>365</v>
      </c>
      <c r="S4837">
        <v>0</v>
      </c>
    </row>
    <row r="4838" spans="1:19" x14ac:dyDescent="0.2">
      <c r="A4838" t="s">
        <v>3146</v>
      </c>
      <c r="B4838" t="s">
        <v>8144</v>
      </c>
      <c r="C4838">
        <v>6.7319258318236595E+17</v>
      </c>
      <c r="D4838" t="s">
        <v>6027</v>
      </c>
      <c r="E4838">
        <v>243993091</v>
      </c>
      <c r="F4838" t="s">
        <v>1862</v>
      </c>
      <c r="H4838" t="s">
        <v>26</v>
      </c>
      <c r="I4838">
        <v>32.796372743063799</v>
      </c>
      <c r="J4838">
        <v>-96.790860771847093</v>
      </c>
      <c r="K4838" t="s">
        <v>21</v>
      </c>
      <c r="L4838">
        <v>182</v>
      </c>
      <c r="M4838">
        <v>1</v>
      </c>
      <c r="N4838">
        <v>4</v>
      </c>
      <c r="O4838" s="1">
        <v>44816</v>
      </c>
      <c r="P4838">
        <v>2.5</v>
      </c>
      <c r="Q4838">
        <v>21</v>
      </c>
      <c r="R4838">
        <v>83</v>
      </c>
      <c r="S4838">
        <v>4</v>
      </c>
    </row>
    <row r="4839" spans="1:19" x14ac:dyDescent="0.2">
      <c r="A4839" t="s">
        <v>3146</v>
      </c>
      <c r="B4839" t="s">
        <v>8144</v>
      </c>
      <c r="C4839">
        <v>6.7327490295830605E+17</v>
      </c>
      <c r="D4839" t="s">
        <v>6028</v>
      </c>
      <c r="E4839">
        <v>111283935</v>
      </c>
      <c r="F4839" t="s">
        <v>3604</v>
      </c>
      <c r="H4839" t="s">
        <v>20</v>
      </c>
      <c r="I4839">
        <v>32.827620000000003</v>
      </c>
      <c r="J4839">
        <v>-96.854410000000001</v>
      </c>
      <c r="K4839" t="s">
        <v>21</v>
      </c>
      <c r="L4839">
        <v>192</v>
      </c>
      <c r="M4839">
        <v>2</v>
      </c>
      <c r="N4839">
        <v>0</v>
      </c>
      <c r="Q4839">
        <v>1</v>
      </c>
      <c r="R4839">
        <v>329</v>
      </c>
      <c r="S4839">
        <v>0</v>
      </c>
    </row>
    <row r="4840" spans="1:19" x14ac:dyDescent="0.2">
      <c r="A4840" t="s">
        <v>3146</v>
      </c>
      <c r="B4840" t="s">
        <v>8144</v>
      </c>
      <c r="C4840">
        <v>6.7337676227187994E+17</v>
      </c>
      <c r="D4840" t="s">
        <v>6029</v>
      </c>
      <c r="E4840">
        <v>268204894</v>
      </c>
      <c r="F4840" t="s">
        <v>4234</v>
      </c>
      <c r="H4840" t="s">
        <v>26</v>
      </c>
      <c r="I4840">
        <v>32.805599600000001</v>
      </c>
      <c r="J4840">
        <v>-96.806483899999904</v>
      </c>
      <c r="K4840" t="s">
        <v>21</v>
      </c>
      <c r="L4840">
        <v>114</v>
      </c>
      <c r="M4840">
        <v>2</v>
      </c>
      <c r="N4840">
        <v>9</v>
      </c>
      <c r="O4840" s="1">
        <v>44814</v>
      </c>
      <c r="P4840">
        <v>4.91</v>
      </c>
      <c r="Q4840">
        <v>1</v>
      </c>
      <c r="R4840">
        <v>41</v>
      </c>
      <c r="S4840">
        <v>9</v>
      </c>
    </row>
    <row r="4841" spans="1:19" x14ac:dyDescent="0.2">
      <c r="A4841" t="s">
        <v>3146</v>
      </c>
      <c r="B4841" t="s">
        <v>8144</v>
      </c>
      <c r="C4841">
        <v>6.7377223942596595E+17</v>
      </c>
      <c r="D4841" t="s">
        <v>6030</v>
      </c>
      <c r="E4841">
        <v>21080946</v>
      </c>
      <c r="F4841" t="s">
        <v>4207</v>
      </c>
      <c r="H4841" t="s">
        <v>138</v>
      </c>
      <c r="I4841">
        <v>32.8743831123845</v>
      </c>
      <c r="J4841">
        <v>-96.848202017262295</v>
      </c>
      <c r="K4841" t="s">
        <v>30</v>
      </c>
      <c r="L4841">
        <v>250</v>
      </c>
      <c r="M4841">
        <v>5</v>
      </c>
      <c r="N4841">
        <v>0</v>
      </c>
      <c r="Q4841">
        <v>1</v>
      </c>
      <c r="R4841">
        <v>358</v>
      </c>
      <c r="S4841">
        <v>0</v>
      </c>
    </row>
    <row r="4842" spans="1:19" x14ac:dyDescent="0.2">
      <c r="A4842" t="s">
        <v>3146</v>
      </c>
      <c r="B4842" t="s">
        <v>8144</v>
      </c>
      <c r="C4842">
        <v>6.7381386467935795E+17</v>
      </c>
      <c r="D4842" t="s">
        <v>6031</v>
      </c>
      <c r="E4842">
        <v>124060715</v>
      </c>
      <c r="F4842" t="s">
        <v>904</v>
      </c>
      <c r="H4842" t="s">
        <v>159</v>
      </c>
      <c r="I4842">
        <v>32.697356884688602</v>
      </c>
      <c r="J4842">
        <v>-96.8997767084402</v>
      </c>
      <c r="K4842" t="s">
        <v>21</v>
      </c>
      <c r="L4842">
        <v>171</v>
      </c>
      <c r="M4842">
        <v>2</v>
      </c>
      <c r="N4842">
        <v>0</v>
      </c>
      <c r="Q4842">
        <v>27</v>
      </c>
      <c r="R4842">
        <v>330</v>
      </c>
      <c r="S4842">
        <v>0</v>
      </c>
    </row>
    <row r="4843" spans="1:19" x14ac:dyDescent="0.2">
      <c r="A4843" t="s">
        <v>3146</v>
      </c>
      <c r="B4843" t="s">
        <v>8144</v>
      </c>
      <c r="C4843">
        <v>6.7386179732898803E+17</v>
      </c>
      <c r="D4843" t="s">
        <v>6032</v>
      </c>
      <c r="E4843">
        <v>126813701</v>
      </c>
      <c r="F4843" t="s">
        <v>146</v>
      </c>
      <c r="H4843" t="s">
        <v>26</v>
      </c>
      <c r="I4843">
        <v>32.821548899459899</v>
      </c>
      <c r="J4843">
        <v>-96.770378917578</v>
      </c>
      <c r="K4843" t="s">
        <v>21</v>
      </c>
      <c r="L4843">
        <v>164</v>
      </c>
      <c r="M4843">
        <v>7</v>
      </c>
      <c r="N4843">
        <v>0</v>
      </c>
      <c r="Q4843">
        <v>1</v>
      </c>
      <c r="R4843">
        <v>365</v>
      </c>
      <c r="S4843">
        <v>0</v>
      </c>
    </row>
    <row r="4844" spans="1:19" x14ac:dyDescent="0.2">
      <c r="A4844" t="s">
        <v>3146</v>
      </c>
      <c r="B4844" t="s">
        <v>8144</v>
      </c>
      <c r="C4844">
        <v>6.7387103078051597E+17</v>
      </c>
      <c r="D4844" t="s">
        <v>6033</v>
      </c>
      <c r="E4844">
        <v>382863262</v>
      </c>
      <c r="F4844" t="s">
        <v>6034</v>
      </c>
      <c r="H4844" t="s">
        <v>29</v>
      </c>
      <c r="I4844">
        <v>32.990162021028802</v>
      </c>
      <c r="J4844">
        <v>-96.848477021190405</v>
      </c>
      <c r="K4844" t="s">
        <v>21</v>
      </c>
      <c r="L4844">
        <v>145</v>
      </c>
      <c r="M4844">
        <v>2</v>
      </c>
      <c r="N4844">
        <v>2</v>
      </c>
      <c r="O4844" s="1">
        <v>44771</v>
      </c>
      <c r="P4844">
        <v>1.07</v>
      </c>
      <c r="Q4844">
        <v>1</v>
      </c>
      <c r="R4844">
        <v>338</v>
      </c>
      <c r="S4844">
        <v>2</v>
      </c>
    </row>
    <row r="4845" spans="1:19" x14ac:dyDescent="0.2">
      <c r="A4845" t="s">
        <v>3146</v>
      </c>
      <c r="B4845" t="s">
        <v>8144</v>
      </c>
      <c r="C4845">
        <v>6.7388595428900198E+17</v>
      </c>
      <c r="D4845" t="s">
        <v>6035</v>
      </c>
      <c r="E4845">
        <v>469311339</v>
      </c>
      <c r="F4845" t="s">
        <v>5975</v>
      </c>
      <c r="H4845" t="s">
        <v>138</v>
      </c>
      <c r="I4845">
        <v>32.785347627780197</v>
      </c>
      <c r="J4845">
        <v>-96.870651035333594</v>
      </c>
      <c r="K4845" t="s">
        <v>30</v>
      </c>
      <c r="L4845">
        <v>44</v>
      </c>
      <c r="M4845">
        <v>1</v>
      </c>
      <c r="N4845">
        <v>0</v>
      </c>
      <c r="Q4845">
        <v>6</v>
      </c>
      <c r="R4845">
        <v>365</v>
      </c>
      <c r="S4845">
        <v>0</v>
      </c>
    </row>
    <row r="4846" spans="1:19" x14ac:dyDescent="0.2">
      <c r="A4846" t="s">
        <v>3146</v>
      </c>
      <c r="B4846" t="s">
        <v>8144</v>
      </c>
      <c r="C4846">
        <v>6.7392380289533696E+17</v>
      </c>
      <c r="D4846" t="s">
        <v>6036</v>
      </c>
      <c r="E4846">
        <v>470223488</v>
      </c>
      <c r="F4846" t="s">
        <v>132</v>
      </c>
      <c r="H4846" t="s">
        <v>26</v>
      </c>
      <c r="I4846">
        <v>32.816625419873198</v>
      </c>
      <c r="J4846">
        <v>-96.807251570368095</v>
      </c>
      <c r="K4846" t="s">
        <v>21</v>
      </c>
      <c r="L4846">
        <v>325</v>
      </c>
      <c r="M4846">
        <v>14</v>
      </c>
      <c r="N4846">
        <v>0</v>
      </c>
      <c r="Q4846">
        <v>1</v>
      </c>
      <c r="R4846">
        <v>334</v>
      </c>
      <c r="S4846">
        <v>0</v>
      </c>
    </row>
    <row r="4847" spans="1:19" x14ac:dyDescent="0.2">
      <c r="A4847" t="s">
        <v>3146</v>
      </c>
      <c r="B4847" t="s">
        <v>8144</v>
      </c>
      <c r="C4847">
        <v>6.7392852812330906E+17</v>
      </c>
      <c r="D4847" t="s">
        <v>6037</v>
      </c>
      <c r="E4847">
        <v>341287789</v>
      </c>
      <c r="F4847" t="s">
        <v>6038</v>
      </c>
      <c r="H4847" t="s">
        <v>50</v>
      </c>
      <c r="I4847">
        <v>32.755070000000003</v>
      </c>
      <c r="J4847">
        <v>-96.862629999999996</v>
      </c>
      <c r="K4847" t="s">
        <v>30</v>
      </c>
      <c r="L4847">
        <v>61</v>
      </c>
      <c r="M4847">
        <v>1</v>
      </c>
      <c r="N4847">
        <v>1</v>
      </c>
      <c r="O4847" s="1">
        <v>44766</v>
      </c>
      <c r="P4847">
        <v>0.56999999999999995</v>
      </c>
      <c r="Q4847">
        <v>1</v>
      </c>
      <c r="R4847">
        <v>28</v>
      </c>
      <c r="S4847">
        <v>1</v>
      </c>
    </row>
    <row r="4848" spans="1:19" x14ac:dyDescent="0.2">
      <c r="A4848" t="s">
        <v>3146</v>
      </c>
      <c r="B4848" t="s">
        <v>8144</v>
      </c>
      <c r="C4848">
        <v>6.7393892461887002E+17</v>
      </c>
      <c r="D4848" t="s">
        <v>6039</v>
      </c>
      <c r="E4848">
        <v>470191818</v>
      </c>
      <c r="F4848" t="s">
        <v>6040</v>
      </c>
      <c r="H4848" t="s">
        <v>45</v>
      </c>
      <c r="I4848">
        <v>32.945721164142498</v>
      </c>
      <c r="J4848">
        <v>-96.806242015127594</v>
      </c>
      <c r="K4848" t="s">
        <v>21</v>
      </c>
      <c r="L4848">
        <v>210</v>
      </c>
      <c r="M4848">
        <v>2</v>
      </c>
      <c r="N4848">
        <v>3</v>
      </c>
      <c r="O4848" s="1">
        <v>44801</v>
      </c>
      <c r="P4848">
        <v>1.96</v>
      </c>
      <c r="Q4848">
        <v>1</v>
      </c>
      <c r="R4848">
        <v>360</v>
      </c>
      <c r="S4848">
        <v>3</v>
      </c>
    </row>
    <row r="4849" spans="1:19" x14ac:dyDescent="0.2">
      <c r="A4849" t="s">
        <v>3146</v>
      </c>
      <c r="B4849" t="s">
        <v>8144</v>
      </c>
      <c r="C4849">
        <v>6.7395473056095898E+17</v>
      </c>
      <c r="D4849" t="s">
        <v>6041</v>
      </c>
      <c r="E4849">
        <v>149500772</v>
      </c>
      <c r="F4849" t="s">
        <v>1380</v>
      </c>
      <c r="H4849" t="s">
        <v>26</v>
      </c>
      <c r="I4849">
        <v>32.782388563299698</v>
      </c>
      <c r="J4849">
        <v>-96.806461384995998</v>
      </c>
      <c r="K4849" t="s">
        <v>21</v>
      </c>
      <c r="L4849">
        <v>135</v>
      </c>
      <c r="M4849">
        <v>1</v>
      </c>
      <c r="N4849">
        <v>3</v>
      </c>
      <c r="O4849" s="1">
        <v>44786</v>
      </c>
      <c r="P4849">
        <v>1.84</v>
      </c>
      <c r="Q4849">
        <v>7</v>
      </c>
      <c r="R4849">
        <v>336</v>
      </c>
      <c r="S4849">
        <v>3</v>
      </c>
    </row>
    <row r="4850" spans="1:19" x14ac:dyDescent="0.2">
      <c r="A4850" t="s">
        <v>3146</v>
      </c>
      <c r="B4850" t="s">
        <v>8144</v>
      </c>
      <c r="C4850">
        <v>6.7409206135706995E+17</v>
      </c>
      <c r="D4850" t="s">
        <v>6042</v>
      </c>
      <c r="E4850">
        <v>342153208</v>
      </c>
      <c r="F4850" t="s">
        <v>4788</v>
      </c>
      <c r="H4850" t="s">
        <v>20</v>
      </c>
      <c r="I4850">
        <v>32.818975490611102</v>
      </c>
      <c r="J4850">
        <v>-96.8346753224656</v>
      </c>
      <c r="K4850" t="s">
        <v>21</v>
      </c>
      <c r="L4850">
        <v>147</v>
      </c>
      <c r="M4850">
        <v>1</v>
      </c>
      <c r="N4850">
        <v>5</v>
      </c>
      <c r="O4850" s="1">
        <v>44786</v>
      </c>
      <c r="P4850">
        <v>2.83</v>
      </c>
      <c r="Q4850">
        <v>1</v>
      </c>
      <c r="R4850">
        <v>359</v>
      </c>
      <c r="S4850">
        <v>5</v>
      </c>
    </row>
    <row r="4851" spans="1:19" x14ac:dyDescent="0.2">
      <c r="A4851" t="s">
        <v>3146</v>
      </c>
      <c r="B4851" t="s">
        <v>8144</v>
      </c>
      <c r="C4851">
        <v>6.7420671726531302E+17</v>
      </c>
      <c r="D4851" t="s">
        <v>6043</v>
      </c>
      <c r="E4851">
        <v>263502162</v>
      </c>
      <c r="F4851" t="s">
        <v>2551</v>
      </c>
      <c r="H4851" t="s">
        <v>50</v>
      </c>
      <c r="I4851">
        <v>32.7488482420815</v>
      </c>
      <c r="J4851">
        <v>-96.822804893216002</v>
      </c>
      <c r="K4851" t="s">
        <v>21</v>
      </c>
      <c r="L4851">
        <v>99</v>
      </c>
      <c r="M4851">
        <v>30</v>
      </c>
      <c r="N4851">
        <v>0</v>
      </c>
      <c r="Q4851">
        <v>62</v>
      </c>
      <c r="R4851">
        <v>0</v>
      </c>
      <c r="S4851">
        <v>0</v>
      </c>
    </row>
    <row r="4852" spans="1:19" x14ac:dyDescent="0.2">
      <c r="A4852" t="s">
        <v>3146</v>
      </c>
      <c r="B4852" t="s">
        <v>8144</v>
      </c>
      <c r="C4852">
        <v>6.7443405033589504E+17</v>
      </c>
      <c r="D4852" t="s">
        <v>6044</v>
      </c>
      <c r="E4852">
        <v>42237006</v>
      </c>
      <c r="F4852" t="s">
        <v>6045</v>
      </c>
      <c r="H4852" t="s">
        <v>26</v>
      </c>
      <c r="I4852">
        <v>32.802990161637098</v>
      </c>
      <c r="J4852">
        <v>-96.798253598971897</v>
      </c>
      <c r="K4852" t="s">
        <v>21</v>
      </c>
      <c r="L4852">
        <v>210</v>
      </c>
      <c r="M4852">
        <v>14</v>
      </c>
      <c r="N4852">
        <v>0</v>
      </c>
      <c r="Q4852">
        <v>2</v>
      </c>
      <c r="R4852">
        <v>62</v>
      </c>
      <c r="S4852">
        <v>0</v>
      </c>
    </row>
    <row r="4853" spans="1:19" x14ac:dyDescent="0.2">
      <c r="A4853" t="s">
        <v>3146</v>
      </c>
      <c r="B4853" t="s">
        <v>8144</v>
      </c>
      <c r="C4853">
        <v>6.7444637670469798E+17</v>
      </c>
      <c r="D4853" t="s">
        <v>6046</v>
      </c>
      <c r="E4853">
        <v>153442614</v>
      </c>
      <c r="F4853" t="s">
        <v>6047</v>
      </c>
      <c r="H4853" t="s">
        <v>20</v>
      </c>
      <c r="I4853">
        <v>32.828650000000003</v>
      </c>
      <c r="J4853">
        <v>-96.854740000000007</v>
      </c>
      <c r="K4853" t="s">
        <v>21</v>
      </c>
      <c r="L4853">
        <v>149</v>
      </c>
      <c r="M4853">
        <v>1</v>
      </c>
      <c r="N4853">
        <v>5</v>
      </c>
      <c r="O4853" s="1">
        <v>44815</v>
      </c>
      <c r="P4853">
        <v>3.41</v>
      </c>
      <c r="Q4853">
        <v>1</v>
      </c>
      <c r="R4853">
        <v>179</v>
      </c>
      <c r="S4853">
        <v>5</v>
      </c>
    </row>
    <row r="4854" spans="1:19" x14ac:dyDescent="0.2">
      <c r="A4854" t="s">
        <v>3146</v>
      </c>
      <c r="B4854" t="s">
        <v>8144</v>
      </c>
      <c r="C4854">
        <v>6.7453727103675302E+17</v>
      </c>
      <c r="D4854" t="s">
        <v>6048</v>
      </c>
      <c r="E4854">
        <v>413909704</v>
      </c>
      <c r="F4854" t="s">
        <v>3604</v>
      </c>
      <c r="H4854" t="s">
        <v>26</v>
      </c>
      <c r="I4854">
        <v>32.788829777612399</v>
      </c>
      <c r="J4854">
        <v>-96.7933255954256</v>
      </c>
      <c r="K4854" t="s">
        <v>21</v>
      </c>
      <c r="L4854">
        <v>194</v>
      </c>
      <c r="M4854">
        <v>2</v>
      </c>
      <c r="N4854">
        <v>5</v>
      </c>
      <c r="O4854" s="1">
        <v>44816</v>
      </c>
      <c r="P4854">
        <v>3.85</v>
      </c>
      <c r="Q4854">
        <v>2</v>
      </c>
      <c r="R4854">
        <v>88</v>
      </c>
      <c r="S4854">
        <v>5</v>
      </c>
    </row>
    <row r="4855" spans="1:19" x14ac:dyDescent="0.2">
      <c r="A4855" t="s">
        <v>3146</v>
      </c>
      <c r="B4855" t="s">
        <v>8144</v>
      </c>
      <c r="C4855">
        <v>6.7455951421522496E+17</v>
      </c>
      <c r="D4855" t="s">
        <v>6049</v>
      </c>
      <c r="E4855">
        <v>175130822</v>
      </c>
      <c r="F4855" t="s">
        <v>6050</v>
      </c>
      <c r="H4855" t="s">
        <v>20</v>
      </c>
      <c r="I4855">
        <v>32.767798420276002</v>
      </c>
      <c r="J4855">
        <v>-96.796659220563797</v>
      </c>
      <c r="K4855" t="s">
        <v>21</v>
      </c>
      <c r="L4855">
        <v>86</v>
      </c>
      <c r="M4855">
        <v>2</v>
      </c>
      <c r="N4855">
        <v>3</v>
      </c>
      <c r="O4855" s="1">
        <v>44780</v>
      </c>
      <c r="P4855">
        <v>1.73</v>
      </c>
      <c r="Q4855">
        <v>1</v>
      </c>
      <c r="R4855">
        <v>358</v>
      </c>
      <c r="S4855">
        <v>3</v>
      </c>
    </row>
    <row r="4856" spans="1:19" x14ac:dyDescent="0.2">
      <c r="A4856" t="s">
        <v>3146</v>
      </c>
      <c r="B4856" t="s">
        <v>8144</v>
      </c>
      <c r="C4856">
        <v>6.7473175141084403E+17</v>
      </c>
      <c r="D4856" t="s">
        <v>6051</v>
      </c>
      <c r="E4856">
        <v>147415102</v>
      </c>
      <c r="F4856" t="s">
        <v>6052</v>
      </c>
      <c r="H4856" t="s">
        <v>20</v>
      </c>
      <c r="I4856">
        <v>32.782058421094803</v>
      </c>
      <c r="J4856">
        <v>-96.777702116600096</v>
      </c>
      <c r="K4856" t="s">
        <v>21</v>
      </c>
      <c r="L4856">
        <v>200</v>
      </c>
      <c r="M4856">
        <v>1</v>
      </c>
      <c r="N4856">
        <v>1</v>
      </c>
      <c r="O4856" s="1">
        <v>44767</v>
      </c>
      <c r="P4856">
        <v>0.57999999999999996</v>
      </c>
      <c r="Q4856">
        <v>1</v>
      </c>
      <c r="R4856">
        <v>340</v>
      </c>
      <c r="S4856">
        <v>1</v>
      </c>
    </row>
    <row r="4857" spans="1:19" x14ac:dyDescent="0.2">
      <c r="A4857" t="s">
        <v>3146</v>
      </c>
      <c r="B4857" t="s">
        <v>8144</v>
      </c>
      <c r="C4857">
        <v>6.7476505777015501E+17</v>
      </c>
      <c r="D4857" t="s">
        <v>6053</v>
      </c>
      <c r="E4857">
        <v>405460414</v>
      </c>
      <c r="F4857" t="s">
        <v>3664</v>
      </c>
      <c r="H4857" t="s">
        <v>138</v>
      </c>
      <c r="I4857">
        <v>32.769832482117003</v>
      </c>
      <c r="J4857">
        <v>-96.8401687630423</v>
      </c>
      <c r="K4857" t="s">
        <v>21</v>
      </c>
      <c r="L4857">
        <v>148</v>
      </c>
      <c r="M4857">
        <v>1</v>
      </c>
      <c r="N4857">
        <v>8</v>
      </c>
      <c r="O4857" s="1">
        <v>44801</v>
      </c>
      <c r="P4857">
        <v>4.3600000000000003</v>
      </c>
      <c r="Q4857">
        <v>32</v>
      </c>
      <c r="R4857">
        <v>357</v>
      </c>
      <c r="S4857">
        <v>8</v>
      </c>
    </row>
    <row r="4858" spans="1:19" x14ac:dyDescent="0.2">
      <c r="A4858" t="s">
        <v>3146</v>
      </c>
      <c r="B4858" t="s">
        <v>8144</v>
      </c>
      <c r="C4858">
        <v>6.7484809623178701E+17</v>
      </c>
      <c r="D4858" t="s">
        <v>5977</v>
      </c>
      <c r="E4858">
        <v>229096489</v>
      </c>
      <c r="F4858" t="s">
        <v>2936</v>
      </c>
      <c r="H4858" t="s">
        <v>122</v>
      </c>
      <c r="I4858">
        <v>32.9097611400761</v>
      </c>
      <c r="J4858">
        <v>-96.716166042555002</v>
      </c>
      <c r="K4858" t="s">
        <v>21</v>
      </c>
      <c r="L4858">
        <v>55</v>
      </c>
      <c r="M4858">
        <v>1</v>
      </c>
      <c r="N4858">
        <v>3</v>
      </c>
      <c r="O4858" s="1">
        <v>44799</v>
      </c>
      <c r="P4858">
        <v>3</v>
      </c>
      <c r="Q4858">
        <v>18</v>
      </c>
      <c r="R4858">
        <v>364</v>
      </c>
      <c r="S4858">
        <v>3</v>
      </c>
    </row>
    <row r="4859" spans="1:19" x14ac:dyDescent="0.2">
      <c r="A4859" t="s">
        <v>3146</v>
      </c>
      <c r="B4859" t="s">
        <v>8144</v>
      </c>
      <c r="C4859">
        <v>6.7486705701327206E+17</v>
      </c>
      <c r="D4859" t="s">
        <v>6054</v>
      </c>
      <c r="E4859">
        <v>405460414</v>
      </c>
      <c r="F4859" t="s">
        <v>3664</v>
      </c>
      <c r="H4859" t="s">
        <v>50</v>
      </c>
      <c r="I4859">
        <v>32.751764117516402</v>
      </c>
      <c r="J4859">
        <v>-96.836083938391397</v>
      </c>
      <c r="K4859" t="s">
        <v>21</v>
      </c>
      <c r="L4859">
        <v>166</v>
      </c>
      <c r="M4859">
        <v>1</v>
      </c>
      <c r="N4859">
        <v>2</v>
      </c>
      <c r="O4859" s="1">
        <v>44796</v>
      </c>
      <c r="P4859">
        <v>1.33</v>
      </c>
      <c r="Q4859">
        <v>32</v>
      </c>
      <c r="R4859">
        <v>354</v>
      </c>
      <c r="S4859">
        <v>2</v>
      </c>
    </row>
    <row r="4860" spans="1:19" x14ac:dyDescent="0.2">
      <c r="A4860" t="s">
        <v>3146</v>
      </c>
      <c r="B4860" t="s">
        <v>8144</v>
      </c>
      <c r="C4860">
        <v>6.7488514442083699E+17</v>
      </c>
      <c r="D4860" t="s">
        <v>6055</v>
      </c>
      <c r="E4860">
        <v>467321565</v>
      </c>
      <c r="F4860" t="s">
        <v>6056</v>
      </c>
      <c r="H4860" t="s">
        <v>138</v>
      </c>
      <c r="I4860">
        <v>32.7743641935608</v>
      </c>
      <c r="J4860">
        <v>-96.830212853908193</v>
      </c>
      <c r="K4860" t="s">
        <v>21</v>
      </c>
      <c r="L4860">
        <v>121</v>
      </c>
      <c r="M4860">
        <v>14</v>
      </c>
      <c r="N4860">
        <v>1</v>
      </c>
      <c r="O4860" s="1">
        <v>44766</v>
      </c>
      <c r="P4860">
        <v>0.56999999999999995</v>
      </c>
      <c r="Q4860">
        <v>1</v>
      </c>
      <c r="R4860">
        <v>328</v>
      </c>
      <c r="S4860">
        <v>1</v>
      </c>
    </row>
    <row r="4861" spans="1:19" x14ac:dyDescent="0.2">
      <c r="A4861" t="s">
        <v>3146</v>
      </c>
      <c r="B4861" t="s">
        <v>8144</v>
      </c>
      <c r="C4861">
        <v>6.7490839370076096E+17</v>
      </c>
      <c r="D4861" t="s">
        <v>6057</v>
      </c>
      <c r="E4861">
        <v>405460414</v>
      </c>
      <c r="F4861" t="s">
        <v>3664</v>
      </c>
      <c r="H4861" t="s">
        <v>138</v>
      </c>
      <c r="I4861">
        <v>32.769878777987103</v>
      </c>
      <c r="J4861">
        <v>-96.839122043794902</v>
      </c>
      <c r="K4861" t="s">
        <v>21</v>
      </c>
      <c r="L4861">
        <v>105</v>
      </c>
      <c r="M4861">
        <v>1</v>
      </c>
      <c r="N4861">
        <v>1</v>
      </c>
      <c r="O4861" s="1">
        <v>44773</v>
      </c>
      <c r="P4861">
        <v>0.65</v>
      </c>
      <c r="Q4861">
        <v>32</v>
      </c>
      <c r="R4861">
        <v>288</v>
      </c>
      <c r="S4861">
        <v>1</v>
      </c>
    </row>
    <row r="4862" spans="1:19" x14ac:dyDescent="0.2">
      <c r="A4862" t="s">
        <v>3146</v>
      </c>
      <c r="B4862" t="s">
        <v>8144</v>
      </c>
      <c r="C4862">
        <v>6.7495418374793894E+17</v>
      </c>
      <c r="D4862" t="s">
        <v>6058</v>
      </c>
      <c r="E4862">
        <v>405460414</v>
      </c>
      <c r="F4862" t="s">
        <v>3664</v>
      </c>
      <c r="H4862" t="s">
        <v>138</v>
      </c>
      <c r="I4862">
        <v>32.768215575919101</v>
      </c>
      <c r="J4862">
        <v>-96.840415682077904</v>
      </c>
      <c r="K4862" t="s">
        <v>21</v>
      </c>
      <c r="L4862">
        <v>350</v>
      </c>
      <c r="M4862">
        <v>1</v>
      </c>
      <c r="N4862">
        <v>0</v>
      </c>
      <c r="Q4862">
        <v>32</v>
      </c>
      <c r="R4862">
        <v>288</v>
      </c>
      <c r="S4862">
        <v>0</v>
      </c>
    </row>
    <row r="4863" spans="1:19" x14ac:dyDescent="0.2">
      <c r="A4863" t="s">
        <v>3146</v>
      </c>
      <c r="B4863" t="s">
        <v>8144</v>
      </c>
      <c r="C4863">
        <v>6.7517960794404595E+17</v>
      </c>
      <c r="D4863" t="s">
        <v>6059</v>
      </c>
      <c r="E4863">
        <v>63551181</v>
      </c>
      <c r="F4863" t="s">
        <v>6060</v>
      </c>
      <c r="H4863" t="s">
        <v>50</v>
      </c>
      <c r="I4863">
        <v>32.740991751311299</v>
      </c>
      <c r="J4863">
        <v>-96.847571595493903</v>
      </c>
      <c r="K4863" t="s">
        <v>21</v>
      </c>
      <c r="L4863">
        <v>108</v>
      </c>
      <c r="M4863">
        <v>2</v>
      </c>
      <c r="N4863">
        <v>0</v>
      </c>
      <c r="Q4863">
        <v>2</v>
      </c>
      <c r="R4863">
        <v>365</v>
      </c>
      <c r="S4863">
        <v>0</v>
      </c>
    </row>
    <row r="4864" spans="1:19" x14ac:dyDescent="0.2">
      <c r="A4864" t="s">
        <v>3146</v>
      </c>
      <c r="B4864" t="s">
        <v>8144</v>
      </c>
      <c r="C4864">
        <v>6.7520287531274304E+17</v>
      </c>
      <c r="D4864" t="s">
        <v>6061</v>
      </c>
      <c r="E4864">
        <v>128177289</v>
      </c>
      <c r="F4864" t="s">
        <v>5485</v>
      </c>
      <c r="H4864" t="s">
        <v>122</v>
      </c>
      <c r="I4864">
        <v>32.8963820384879</v>
      </c>
      <c r="J4864">
        <v>-96.756434552371502</v>
      </c>
      <c r="K4864" t="s">
        <v>30</v>
      </c>
      <c r="L4864">
        <v>80</v>
      </c>
      <c r="M4864">
        <v>1</v>
      </c>
      <c r="N4864">
        <v>0</v>
      </c>
      <c r="Q4864">
        <v>1</v>
      </c>
      <c r="R4864">
        <v>262</v>
      </c>
      <c r="S4864">
        <v>0</v>
      </c>
    </row>
    <row r="4865" spans="1:19" x14ac:dyDescent="0.2">
      <c r="A4865" t="s">
        <v>3146</v>
      </c>
      <c r="B4865" t="s">
        <v>8144</v>
      </c>
      <c r="C4865">
        <v>6.7526956534581504E+17</v>
      </c>
      <c r="D4865" t="s">
        <v>6062</v>
      </c>
      <c r="E4865">
        <v>390398781</v>
      </c>
      <c r="F4865" t="s">
        <v>2826</v>
      </c>
      <c r="H4865" t="s">
        <v>26</v>
      </c>
      <c r="I4865">
        <v>32.801742465956004</v>
      </c>
      <c r="J4865">
        <v>-96.753970706569802</v>
      </c>
      <c r="K4865" t="s">
        <v>21</v>
      </c>
      <c r="L4865">
        <v>112</v>
      </c>
      <c r="M4865">
        <v>2</v>
      </c>
      <c r="N4865">
        <v>2</v>
      </c>
      <c r="O4865" s="1">
        <v>44809</v>
      </c>
      <c r="P4865">
        <v>1.22</v>
      </c>
      <c r="Q4865">
        <v>3</v>
      </c>
      <c r="R4865">
        <v>332</v>
      </c>
      <c r="S4865">
        <v>2</v>
      </c>
    </row>
    <row r="4866" spans="1:19" x14ac:dyDescent="0.2">
      <c r="A4866" t="s">
        <v>3146</v>
      </c>
      <c r="B4866" t="s">
        <v>8144</v>
      </c>
      <c r="C4866">
        <v>6.7532447239408205E+17</v>
      </c>
      <c r="D4866" t="s">
        <v>6063</v>
      </c>
      <c r="E4866">
        <v>94043143</v>
      </c>
      <c r="F4866" t="s">
        <v>967</v>
      </c>
      <c r="H4866" t="s">
        <v>133</v>
      </c>
      <c r="I4866">
        <v>32.717888795009898</v>
      </c>
      <c r="J4866">
        <v>-96.813755965503006</v>
      </c>
      <c r="K4866" t="s">
        <v>21</v>
      </c>
      <c r="L4866">
        <v>96</v>
      </c>
      <c r="M4866">
        <v>1</v>
      </c>
      <c r="N4866">
        <v>3</v>
      </c>
      <c r="O4866" s="1">
        <v>44794</v>
      </c>
      <c r="P4866">
        <v>2.81</v>
      </c>
      <c r="Q4866">
        <v>5</v>
      </c>
      <c r="R4866">
        <v>342</v>
      </c>
      <c r="S4866">
        <v>3</v>
      </c>
    </row>
    <row r="4867" spans="1:19" x14ac:dyDescent="0.2">
      <c r="A4867" t="s">
        <v>3146</v>
      </c>
      <c r="B4867" t="s">
        <v>8144</v>
      </c>
      <c r="C4867">
        <v>6.7540149438691994E+17</v>
      </c>
      <c r="D4867" t="s">
        <v>6064</v>
      </c>
      <c r="E4867">
        <v>422827402</v>
      </c>
      <c r="F4867" t="s">
        <v>4031</v>
      </c>
      <c r="H4867" t="s">
        <v>20</v>
      </c>
      <c r="I4867">
        <v>32.767232702458003</v>
      </c>
      <c r="J4867">
        <v>-96.790062747895703</v>
      </c>
      <c r="K4867" t="s">
        <v>21</v>
      </c>
      <c r="L4867">
        <v>136</v>
      </c>
      <c r="M4867">
        <v>4</v>
      </c>
      <c r="N4867">
        <v>0</v>
      </c>
      <c r="Q4867">
        <v>2</v>
      </c>
      <c r="R4867">
        <v>365</v>
      </c>
      <c r="S4867">
        <v>0</v>
      </c>
    </row>
    <row r="4868" spans="1:19" x14ac:dyDescent="0.2">
      <c r="A4868" t="s">
        <v>3146</v>
      </c>
      <c r="B4868" t="s">
        <v>8144</v>
      </c>
      <c r="C4868">
        <v>6.7548657331219494E+17</v>
      </c>
      <c r="D4868" t="s">
        <v>6065</v>
      </c>
      <c r="E4868">
        <v>8338929</v>
      </c>
      <c r="F4868" t="s">
        <v>6066</v>
      </c>
      <c r="H4868" t="s">
        <v>50</v>
      </c>
      <c r="I4868">
        <v>32.737790701454401</v>
      </c>
      <c r="J4868">
        <v>-96.835393027096302</v>
      </c>
      <c r="K4868" t="s">
        <v>21</v>
      </c>
      <c r="L4868">
        <v>107</v>
      </c>
      <c r="M4868">
        <v>1</v>
      </c>
      <c r="N4868">
        <v>0</v>
      </c>
      <c r="Q4868">
        <v>1</v>
      </c>
      <c r="R4868">
        <v>73</v>
      </c>
      <c r="S4868">
        <v>0</v>
      </c>
    </row>
    <row r="4869" spans="1:19" x14ac:dyDescent="0.2">
      <c r="A4869" t="s">
        <v>3146</v>
      </c>
      <c r="B4869" t="s">
        <v>8144</v>
      </c>
      <c r="C4869">
        <v>6.7554724358353997E+17</v>
      </c>
      <c r="D4869" t="s">
        <v>6067</v>
      </c>
      <c r="E4869">
        <v>57933646</v>
      </c>
      <c r="F4869" t="s">
        <v>424</v>
      </c>
      <c r="H4869" t="s">
        <v>20</v>
      </c>
      <c r="I4869">
        <v>32.796801899999998</v>
      </c>
      <c r="J4869">
        <v>-96.768575799999994</v>
      </c>
      <c r="K4869" t="s">
        <v>21</v>
      </c>
      <c r="L4869">
        <v>80</v>
      </c>
      <c r="M4869">
        <v>1</v>
      </c>
      <c r="N4869">
        <v>7</v>
      </c>
      <c r="O4869" s="1">
        <v>44801</v>
      </c>
      <c r="P4869">
        <v>4.04</v>
      </c>
      <c r="Q4869">
        <v>15</v>
      </c>
      <c r="R4869">
        <v>333</v>
      </c>
      <c r="S4869">
        <v>7</v>
      </c>
    </row>
    <row r="4870" spans="1:19" x14ac:dyDescent="0.2">
      <c r="A4870" t="s">
        <v>3146</v>
      </c>
      <c r="B4870" t="s">
        <v>8144</v>
      </c>
      <c r="C4870">
        <v>6.7557566272692096E+17</v>
      </c>
      <c r="D4870" t="s">
        <v>6068</v>
      </c>
      <c r="E4870">
        <v>10901678</v>
      </c>
      <c r="F4870" t="s">
        <v>280</v>
      </c>
      <c r="H4870" t="s">
        <v>20</v>
      </c>
      <c r="I4870">
        <v>32.796801899999998</v>
      </c>
      <c r="J4870">
        <v>-96.768575799999994</v>
      </c>
      <c r="K4870" t="s">
        <v>21</v>
      </c>
      <c r="L4870">
        <v>84</v>
      </c>
      <c r="M4870">
        <v>1</v>
      </c>
      <c r="N4870">
        <v>6</v>
      </c>
      <c r="O4870" s="1">
        <v>44801</v>
      </c>
      <c r="P4870">
        <v>3.46</v>
      </c>
      <c r="Q4870">
        <v>22</v>
      </c>
      <c r="R4870">
        <v>337</v>
      </c>
      <c r="S4870">
        <v>6</v>
      </c>
    </row>
    <row r="4871" spans="1:19" x14ac:dyDescent="0.2">
      <c r="A4871" t="s">
        <v>3146</v>
      </c>
      <c r="B4871" t="s">
        <v>8144</v>
      </c>
      <c r="C4871">
        <v>6.7560661273659597E+17</v>
      </c>
      <c r="D4871" t="s">
        <v>6069</v>
      </c>
      <c r="E4871">
        <v>39039646</v>
      </c>
      <c r="F4871" t="s">
        <v>6070</v>
      </c>
      <c r="H4871" t="s">
        <v>20</v>
      </c>
      <c r="I4871">
        <v>32.789811092665403</v>
      </c>
      <c r="J4871">
        <v>-96.809845838853704</v>
      </c>
      <c r="K4871" t="s">
        <v>21</v>
      </c>
      <c r="L4871">
        <v>127</v>
      </c>
      <c r="M4871">
        <v>1</v>
      </c>
      <c r="N4871">
        <v>13</v>
      </c>
      <c r="O4871" s="1">
        <v>44813</v>
      </c>
      <c r="P4871">
        <v>8.3000000000000007</v>
      </c>
      <c r="Q4871">
        <v>1</v>
      </c>
      <c r="R4871">
        <v>313</v>
      </c>
      <c r="S4871">
        <v>13</v>
      </c>
    </row>
    <row r="4872" spans="1:19" x14ac:dyDescent="0.2">
      <c r="A4872" t="s">
        <v>3146</v>
      </c>
      <c r="B4872" t="s">
        <v>8144</v>
      </c>
      <c r="C4872">
        <v>6.7582642773591603E+17</v>
      </c>
      <c r="D4872" t="s">
        <v>911</v>
      </c>
      <c r="E4872">
        <v>112593570</v>
      </c>
      <c r="F4872" t="s">
        <v>174</v>
      </c>
      <c r="H4872" t="s">
        <v>20</v>
      </c>
      <c r="I4872">
        <v>32.811733642341999</v>
      </c>
      <c r="J4872">
        <v>-96.835929225658006</v>
      </c>
      <c r="K4872" t="s">
        <v>21</v>
      </c>
      <c r="L4872">
        <v>103</v>
      </c>
      <c r="M4872">
        <v>28</v>
      </c>
      <c r="N4872">
        <v>0</v>
      </c>
      <c r="Q4872">
        <v>112</v>
      </c>
      <c r="R4872">
        <v>354</v>
      </c>
      <c r="S4872">
        <v>0</v>
      </c>
    </row>
    <row r="4873" spans="1:19" x14ac:dyDescent="0.2">
      <c r="A4873" t="s">
        <v>3146</v>
      </c>
      <c r="B4873" t="s">
        <v>8144</v>
      </c>
      <c r="C4873">
        <v>6.7589708208626906E+17</v>
      </c>
      <c r="D4873" t="s">
        <v>6059</v>
      </c>
      <c r="E4873">
        <v>63551181</v>
      </c>
      <c r="F4873" t="s">
        <v>6060</v>
      </c>
      <c r="H4873" t="s">
        <v>50</v>
      </c>
      <c r="I4873">
        <v>32.742893663691603</v>
      </c>
      <c r="J4873">
        <v>-96.847640709765997</v>
      </c>
      <c r="K4873" t="s">
        <v>21</v>
      </c>
      <c r="L4873">
        <v>88</v>
      </c>
      <c r="M4873">
        <v>2</v>
      </c>
      <c r="N4873">
        <v>0</v>
      </c>
      <c r="Q4873">
        <v>2</v>
      </c>
      <c r="R4873">
        <v>365</v>
      </c>
      <c r="S4873">
        <v>0</v>
      </c>
    </row>
    <row r="4874" spans="1:19" x14ac:dyDescent="0.2">
      <c r="A4874" t="s">
        <v>3146</v>
      </c>
      <c r="B4874" t="s">
        <v>8144</v>
      </c>
      <c r="C4874">
        <v>6.7593007611429696E+17</v>
      </c>
      <c r="D4874" t="s">
        <v>6071</v>
      </c>
      <c r="E4874">
        <v>402770858</v>
      </c>
      <c r="F4874" t="s">
        <v>3516</v>
      </c>
      <c r="H4874" t="s">
        <v>26</v>
      </c>
      <c r="I4874">
        <v>32.789318585646797</v>
      </c>
      <c r="J4874">
        <v>-96.789113097890507</v>
      </c>
      <c r="K4874" t="s">
        <v>21</v>
      </c>
      <c r="L4874">
        <v>104</v>
      </c>
      <c r="M4874">
        <v>1</v>
      </c>
      <c r="N4874">
        <v>14</v>
      </c>
      <c r="O4874" s="1">
        <v>44815</v>
      </c>
      <c r="P4874">
        <v>8.57</v>
      </c>
      <c r="Q4874">
        <v>1</v>
      </c>
      <c r="R4874">
        <v>146</v>
      </c>
      <c r="S4874">
        <v>14</v>
      </c>
    </row>
    <row r="4875" spans="1:19" x14ac:dyDescent="0.2">
      <c r="A4875" t="s">
        <v>3146</v>
      </c>
      <c r="B4875" t="s">
        <v>8144</v>
      </c>
      <c r="C4875">
        <v>6.7601634605589504E+17</v>
      </c>
      <c r="D4875" t="s">
        <v>6072</v>
      </c>
      <c r="E4875">
        <v>381968845</v>
      </c>
      <c r="F4875" t="s">
        <v>130</v>
      </c>
      <c r="H4875" t="s">
        <v>68</v>
      </c>
      <c r="I4875">
        <v>32.867344158382302</v>
      </c>
      <c r="J4875">
        <v>-96.753715341057401</v>
      </c>
      <c r="K4875" t="s">
        <v>21</v>
      </c>
      <c r="L4875">
        <v>48</v>
      </c>
      <c r="M4875">
        <v>1</v>
      </c>
      <c r="N4875">
        <v>0</v>
      </c>
      <c r="Q4875">
        <v>29</v>
      </c>
      <c r="R4875">
        <v>361</v>
      </c>
      <c r="S4875">
        <v>0</v>
      </c>
    </row>
    <row r="4876" spans="1:19" x14ac:dyDescent="0.2">
      <c r="A4876" t="s">
        <v>3146</v>
      </c>
      <c r="B4876" t="s">
        <v>8144</v>
      </c>
      <c r="C4876">
        <v>6.7601929720577395E+17</v>
      </c>
      <c r="D4876" t="s">
        <v>6073</v>
      </c>
      <c r="E4876">
        <v>243993091</v>
      </c>
      <c r="F4876" t="s">
        <v>1862</v>
      </c>
      <c r="H4876" t="s">
        <v>26</v>
      </c>
      <c r="I4876">
        <v>32.7950276070206</v>
      </c>
      <c r="J4876">
        <v>-96.792853417783505</v>
      </c>
      <c r="K4876" t="s">
        <v>21</v>
      </c>
      <c r="L4876">
        <v>220</v>
      </c>
      <c r="M4876">
        <v>1</v>
      </c>
      <c r="N4876">
        <v>1</v>
      </c>
      <c r="O4876" s="1">
        <v>44773</v>
      </c>
      <c r="P4876">
        <v>0.65</v>
      </c>
      <c r="Q4876">
        <v>21</v>
      </c>
      <c r="R4876">
        <v>89</v>
      </c>
      <c r="S4876">
        <v>1</v>
      </c>
    </row>
    <row r="4877" spans="1:19" x14ac:dyDescent="0.2">
      <c r="A4877" t="s">
        <v>3146</v>
      </c>
      <c r="B4877" t="s">
        <v>8144</v>
      </c>
      <c r="C4877">
        <v>6.7602773123362099E+17</v>
      </c>
      <c r="D4877" t="s">
        <v>6074</v>
      </c>
      <c r="E4877">
        <v>43042344</v>
      </c>
      <c r="F4877" t="s">
        <v>263</v>
      </c>
      <c r="H4877" t="s">
        <v>50</v>
      </c>
      <c r="I4877">
        <v>32.751604683262201</v>
      </c>
      <c r="J4877">
        <v>-96.811711177947203</v>
      </c>
      <c r="K4877" t="s">
        <v>21</v>
      </c>
      <c r="L4877">
        <v>160</v>
      </c>
      <c r="M4877">
        <v>2</v>
      </c>
      <c r="N4877">
        <v>3</v>
      </c>
      <c r="O4877" s="1">
        <v>44808</v>
      </c>
      <c r="P4877">
        <v>1.76</v>
      </c>
      <c r="Q4877">
        <v>126</v>
      </c>
      <c r="R4877">
        <v>307</v>
      </c>
      <c r="S4877">
        <v>3</v>
      </c>
    </row>
    <row r="4878" spans="1:19" x14ac:dyDescent="0.2">
      <c r="A4878" t="s">
        <v>3146</v>
      </c>
      <c r="B4878" t="s">
        <v>8144</v>
      </c>
      <c r="C4878">
        <v>6.7606144616198003E+17</v>
      </c>
      <c r="D4878" t="s">
        <v>6075</v>
      </c>
      <c r="E4878">
        <v>43042344</v>
      </c>
      <c r="F4878" t="s">
        <v>263</v>
      </c>
      <c r="H4878" t="s">
        <v>50</v>
      </c>
      <c r="I4878">
        <v>32.753567974328298</v>
      </c>
      <c r="J4878">
        <v>-96.811702362048607</v>
      </c>
      <c r="K4878" t="s">
        <v>21</v>
      </c>
      <c r="L4878">
        <v>185</v>
      </c>
      <c r="M4878">
        <v>2</v>
      </c>
      <c r="N4878">
        <v>6</v>
      </c>
      <c r="O4878" s="1">
        <v>44815</v>
      </c>
      <c r="P4878">
        <v>3.91</v>
      </c>
      <c r="Q4878">
        <v>126</v>
      </c>
      <c r="R4878">
        <v>303</v>
      </c>
      <c r="S4878">
        <v>6</v>
      </c>
    </row>
    <row r="4879" spans="1:19" x14ac:dyDescent="0.2">
      <c r="A4879" t="s">
        <v>3146</v>
      </c>
      <c r="B4879" t="s">
        <v>8144</v>
      </c>
      <c r="C4879">
        <v>6.7606623508573197E+17</v>
      </c>
      <c r="D4879" t="s">
        <v>6076</v>
      </c>
      <c r="E4879">
        <v>294303952</v>
      </c>
      <c r="F4879" t="s">
        <v>5733</v>
      </c>
      <c r="H4879" t="s">
        <v>68</v>
      </c>
      <c r="I4879">
        <v>32.867080973100599</v>
      </c>
      <c r="J4879">
        <v>-96.797264251274001</v>
      </c>
      <c r="K4879" t="s">
        <v>21</v>
      </c>
      <c r="L4879">
        <v>124</v>
      </c>
      <c r="M4879">
        <v>30</v>
      </c>
      <c r="N4879">
        <v>0</v>
      </c>
      <c r="Q4879">
        <v>2</v>
      </c>
      <c r="R4879">
        <v>334</v>
      </c>
      <c r="S4879">
        <v>0</v>
      </c>
    </row>
    <row r="4880" spans="1:19" x14ac:dyDescent="0.2">
      <c r="A4880" t="s">
        <v>3146</v>
      </c>
      <c r="B4880" t="s">
        <v>8144</v>
      </c>
      <c r="C4880">
        <v>6.7609368173435405E+17</v>
      </c>
      <c r="D4880" t="s">
        <v>6077</v>
      </c>
      <c r="E4880">
        <v>363928273</v>
      </c>
      <c r="F4880" t="s">
        <v>4613</v>
      </c>
      <c r="H4880" t="s">
        <v>122</v>
      </c>
      <c r="I4880">
        <v>32.916146608573499</v>
      </c>
      <c r="J4880">
        <v>-96.756976485572196</v>
      </c>
      <c r="K4880" t="s">
        <v>30</v>
      </c>
      <c r="L4880">
        <v>52</v>
      </c>
      <c r="M4880">
        <v>2</v>
      </c>
      <c r="N4880">
        <v>1</v>
      </c>
      <c r="O4880" s="1">
        <v>44779</v>
      </c>
      <c r="P4880">
        <v>0.75</v>
      </c>
      <c r="Q4880">
        <v>6</v>
      </c>
      <c r="R4880">
        <v>365</v>
      </c>
      <c r="S4880">
        <v>1</v>
      </c>
    </row>
    <row r="4881" spans="1:19" x14ac:dyDescent="0.2">
      <c r="A4881" t="s">
        <v>3146</v>
      </c>
      <c r="B4881" t="s">
        <v>8144</v>
      </c>
      <c r="C4881">
        <v>6.7609978157406195E+17</v>
      </c>
      <c r="D4881" t="s">
        <v>6078</v>
      </c>
      <c r="E4881">
        <v>24407447</v>
      </c>
      <c r="F4881" t="s">
        <v>113</v>
      </c>
      <c r="H4881" t="s">
        <v>20</v>
      </c>
      <c r="I4881">
        <v>32.79851</v>
      </c>
      <c r="J4881">
        <v>-96.76943</v>
      </c>
      <c r="K4881" t="s">
        <v>21</v>
      </c>
      <c r="L4881">
        <v>428</v>
      </c>
      <c r="M4881">
        <v>2</v>
      </c>
      <c r="N4881">
        <v>4</v>
      </c>
      <c r="O4881" s="1">
        <v>44813</v>
      </c>
      <c r="P4881">
        <v>4</v>
      </c>
      <c r="Q4881">
        <v>12</v>
      </c>
      <c r="R4881">
        <v>15</v>
      </c>
      <c r="S4881">
        <v>4</v>
      </c>
    </row>
    <row r="4882" spans="1:19" x14ac:dyDescent="0.2">
      <c r="A4882" t="s">
        <v>3146</v>
      </c>
      <c r="B4882" t="s">
        <v>8144</v>
      </c>
      <c r="C4882">
        <v>6.7611574265822694E+17</v>
      </c>
      <c r="D4882" t="s">
        <v>6079</v>
      </c>
      <c r="E4882">
        <v>437741895</v>
      </c>
      <c r="F4882" t="s">
        <v>5106</v>
      </c>
      <c r="H4882" t="s">
        <v>50</v>
      </c>
      <c r="I4882">
        <v>32.7500973252696</v>
      </c>
      <c r="J4882">
        <v>-96.848311619336499</v>
      </c>
      <c r="K4882" t="s">
        <v>21</v>
      </c>
      <c r="L4882">
        <v>94</v>
      </c>
      <c r="M4882">
        <v>1</v>
      </c>
      <c r="N4882">
        <v>0</v>
      </c>
      <c r="Q4882">
        <v>2</v>
      </c>
      <c r="R4882">
        <v>338</v>
      </c>
      <c r="S4882">
        <v>0</v>
      </c>
    </row>
    <row r="4883" spans="1:19" x14ac:dyDescent="0.2">
      <c r="A4883" t="s">
        <v>3146</v>
      </c>
      <c r="B4883" t="s">
        <v>8144</v>
      </c>
      <c r="C4883">
        <v>6.7615100626348096E+17</v>
      </c>
      <c r="D4883" t="s">
        <v>6080</v>
      </c>
      <c r="E4883">
        <v>48908629</v>
      </c>
      <c r="F4883" t="s">
        <v>3024</v>
      </c>
      <c r="H4883" t="s">
        <v>50</v>
      </c>
      <c r="I4883">
        <v>32.748767516339399</v>
      </c>
      <c r="J4883">
        <v>-96.854605367102806</v>
      </c>
      <c r="K4883" t="s">
        <v>21</v>
      </c>
      <c r="L4883">
        <v>94</v>
      </c>
      <c r="M4883">
        <v>2</v>
      </c>
      <c r="N4883">
        <v>2</v>
      </c>
      <c r="O4883" s="1">
        <v>44794</v>
      </c>
      <c r="P4883">
        <v>1.82</v>
      </c>
      <c r="Q4883">
        <v>4</v>
      </c>
      <c r="R4883">
        <v>112</v>
      </c>
      <c r="S4883">
        <v>2</v>
      </c>
    </row>
    <row r="4884" spans="1:19" x14ac:dyDescent="0.2">
      <c r="A4884" t="s">
        <v>3146</v>
      </c>
      <c r="B4884" t="s">
        <v>8144</v>
      </c>
      <c r="C4884">
        <v>6.7616614589313306E+17</v>
      </c>
      <c r="D4884" t="s">
        <v>6081</v>
      </c>
      <c r="E4884">
        <v>439019396</v>
      </c>
      <c r="F4884" t="s">
        <v>4916</v>
      </c>
      <c r="H4884" t="s">
        <v>26</v>
      </c>
      <c r="I4884">
        <v>32.807607900000001</v>
      </c>
      <c r="J4884">
        <v>-96.760724499999995</v>
      </c>
      <c r="K4884" t="s">
        <v>21</v>
      </c>
      <c r="L4884">
        <v>140</v>
      </c>
      <c r="M4884">
        <v>1</v>
      </c>
      <c r="N4884">
        <v>4</v>
      </c>
      <c r="O4884" s="1">
        <v>44815</v>
      </c>
      <c r="P4884">
        <v>4</v>
      </c>
      <c r="Q4884">
        <v>3</v>
      </c>
      <c r="R4884">
        <v>175</v>
      </c>
      <c r="S4884">
        <v>4</v>
      </c>
    </row>
    <row r="4885" spans="1:19" x14ac:dyDescent="0.2">
      <c r="A4885" t="s">
        <v>3146</v>
      </c>
      <c r="B4885" t="s">
        <v>8144</v>
      </c>
      <c r="C4885">
        <v>6.7631945382427904E+17</v>
      </c>
      <c r="D4885" t="s">
        <v>6082</v>
      </c>
      <c r="E4885">
        <v>402770369</v>
      </c>
      <c r="F4885" t="s">
        <v>1279</v>
      </c>
      <c r="H4885" t="s">
        <v>159</v>
      </c>
      <c r="I4885">
        <v>32.686636363191496</v>
      </c>
      <c r="J4885">
        <v>-96.939858422966694</v>
      </c>
      <c r="K4885" t="s">
        <v>30</v>
      </c>
      <c r="L4885">
        <v>147</v>
      </c>
      <c r="M4885">
        <v>1</v>
      </c>
      <c r="N4885">
        <v>0</v>
      </c>
      <c r="Q4885">
        <v>1</v>
      </c>
      <c r="R4885">
        <v>365</v>
      </c>
      <c r="S4885">
        <v>0</v>
      </c>
    </row>
    <row r="4886" spans="1:19" x14ac:dyDescent="0.2">
      <c r="A4886" t="s">
        <v>3146</v>
      </c>
      <c r="B4886" t="s">
        <v>8144</v>
      </c>
      <c r="C4886">
        <v>6.7670592937654298E+17</v>
      </c>
      <c r="D4886" t="s">
        <v>6083</v>
      </c>
      <c r="E4886">
        <v>43042344</v>
      </c>
      <c r="F4886" t="s">
        <v>263</v>
      </c>
      <c r="H4886" t="s">
        <v>50</v>
      </c>
      <c r="I4886">
        <v>32.7532705002032</v>
      </c>
      <c r="J4886">
        <v>-96.811667326166997</v>
      </c>
      <c r="K4886" t="s">
        <v>21</v>
      </c>
      <c r="L4886">
        <v>168</v>
      </c>
      <c r="M4886">
        <v>2</v>
      </c>
      <c r="N4886">
        <v>5</v>
      </c>
      <c r="O4886" s="1">
        <v>44816</v>
      </c>
      <c r="P4886">
        <v>3.13</v>
      </c>
      <c r="Q4886">
        <v>126</v>
      </c>
      <c r="R4886">
        <v>306</v>
      </c>
      <c r="S4886">
        <v>5</v>
      </c>
    </row>
    <row r="4887" spans="1:19" x14ac:dyDescent="0.2">
      <c r="A4887" t="s">
        <v>3146</v>
      </c>
      <c r="B4887" t="s">
        <v>8144</v>
      </c>
      <c r="C4887">
        <v>6.7671391845138803E+17</v>
      </c>
      <c r="D4887" t="s">
        <v>6084</v>
      </c>
      <c r="E4887">
        <v>443304794</v>
      </c>
      <c r="F4887" t="s">
        <v>3787</v>
      </c>
      <c r="H4887" t="s">
        <v>26</v>
      </c>
      <c r="I4887">
        <v>32.788260082881997</v>
      </c>
      <c r="J4887">
        <v>-96.788438309585899</v>
      </c>
      <c r="K4887" t="s">
        <v>21</v>
      </c>
      <c r="L4887">
        <v>264</v>
      </c>
      <c r="M4887">
        <v>1</v>
      </c>
      <c r="N4887">
        <v>0</v>
      </c>
      <c r="Q4887">
        <v>1</v>
      </c>
      <c r="R4887">
        <v>85</v>
      </c>
      <c r="S4887">
        <v>0</v>
      </c>
    </row>
    <row r="4888" spans="1:19" x14ac:dyDescent="0.2">
      <c r="A4888" t="s">
        <v>3146</v>
      </c>
      <c r="B4888" t="s">
        <v>8144</v>
      </c>
      <c r="C4888">
        <v>6.7672308680089498E+17</v>
      </c>
      <c r="D4888" t="s">
        <v>6085</v>
      </c>
      <c r="E4888">
        <v>283331265</v>
      </c>
      <c r="F4888" t="s">
        <v>719</v>
      </c>
      <c r="H4888" t="s">
        <v>68</v>
      </c>
      <c r="I4888">
        <v>32.867560104831803</v>
      </c>
      <c r="J4888">
        <v>-96.797606559873898</v>
      </c>
      <c r="K4888" t="s">
        <v>21</v>
      </c>
      <c r="L4888">
        <v>900</v>
      </c>
      <c r="M4888">
        <v>2</v>
      </c>
      <c r="N4888">
        <v>1</v>
      </c>
      <c r="O4888" s="1">
        <v>44794</v>
      </c>
      <c r="P4888">
        <v>1</v>
      </c>
      <c r="Q4888">
        <v>2</v>
      </c>
      <c r="R4888">
        <v>338</v>
      </c>
      <c r="S4888">
        <v>1</v>
      </c>
    </row>
    <row r="4889" spans="1:19" x14ac:dyDescent="0.2">
      <c r="A4889" t="s">
        <v>3146</v>
      </c>
      <c r="B4889" t="s">
        <v>8144</v>
      </c>
      <c r="C4889">
        <v>6.7676249617521203E+17</v>
      </c>
      <c r="D4889" t="s">
        <v>6086</v>
      </c>
      <c r="E4889">
        <v>33134383</v>
      </c>
      <c r="F4889" t="s">
        <v>193</v>
      </c>
      <c r="H4889" t="s">
        <v>45</v>
      </c>
      <c r="I4889">
        <v>32.936362905749803</v>
      </c>
      <c r="J4889">
        <v>-96.774743922071906</v>
      </c>
      <c r="K4889" t="s">
        <v>21</v>
      </c>
      <c r="L4889">
        <v>285</v>
      </c>
      <c r="M4889">
        <v>30</v>
      </c>
      <c r="N4889">
        <v>0</v>
      </c>
      <c r="Q4889">
        <v>13</v>
      </c>
      <c r="R4889">
        <v>256</v>
      </c>
      <c r="S4889">
        <v>0</v>
      </c>
    </row>
    <row r="4890" spans="1:19" x14ac:dyDescent="0.2">
      <c r="A4890" t="s">
        <v>3146</v>
      </c>
      <c r="B4890" t="s">
        <v>8144</v>
      </c>
      <c r="C4890">
        <v>6.7677914667781005E+17</v>
      </c>
      <c r="D4890" t="s">
        <v>6087</v>
      </c>
      <c r="E4890">
        <v>43042344</v>
      </c>
      <c r="F4890" t="s">
        <v>263</v>
      </c>
      <c r="H4890" t="s">
        <v>50</v>
      </c>
      <c r="I4890">
        <v>32.751484496380002</v>
      </c>
      <c r="J4890">
        <v>-96.810414358318496</v>
      </c>
      <c r="K4890" t="s">
        <v>21</v>
      </c>
      <c r="L4890">
        <v>151</v>
      </c>
      <c r="M4890">
        <v>2</v>
      </c>
      <c r="N4890">
        <v>4</v>
      </c>
      <c r="O4890" s="1">
        <v>44814</v>
      </c>
      <c r="P4890">
        <v>2.61</v>
      </c>
      <c r="Q4890">
        <v>126</v>
      </c>
      <c r="R4890">
        <v>307</v>
      </c>
      <c r="S4890">
        <v>4</v>
      </c>
    </row>
    <row r="4891" spans="1:19" x14ac:dyDescent="0.2">
      <c r="A4891" t="s">
        <v>3146</v>
      </c>
      <c r="B4891" t="s">
        <v>8144</v>
      </c>
      <c r="C4891">
        <v>6.7678222706767206E+17</v>
      </c>
      <c r="D4891" t="s">
        <v>6088</v>
      </c>
      <c r="E4891">
        <v>63917838</v>
      </c>
      <c r="F4891" t="s">
        <v>1279</v>
      </c>
      <c r="H4891" t="s">
        <v>20</v>
      </c>
      <c r="I4891">
        <v>32.802407710417</v>
      </c>
      <c r="J4891">
        <v>-96.775558428430301</v>
      </c>
      <c r="K4891" t="s">
        <v>21</v>
      </c>
      <c r="L4891">
        <v>286</v>
      </c>
      <c r="M4891">
        <v>2</v>
      </c>
      <c r="N4891">
        <v>2</v>
      </c>
      <c r="O4891" s="1">
        <v>44801</v>
      </c>
      <c r="P4891">
        <v>1.54</v>
      </c>
      <c r="Q4891">
        <v>3</v>
      </c>
      <c r="R4891">
        <v>102</v>
      </c>
      <c r="S4891">
        <v>2</v>
      </c>
    </row>
    <row r="4892" spans="1:19" x14ac:dyDescent="0.2">
      <c r="A4892" t="s">
        <v>3146</v>
      </c>
      <c r="B4892" t="s">
        <v>8144</v>
      </c>
      <c r="C4892">
        <v>6.7684179064175501E+17</v>
      </c>
      <c r="D4892" t="s">
        <v>6089</v>
      </c>
      <c r="E4892">
        <v>417089157</v>
      </c>
      <c r="F4892" t="s">
        <v>3394</v>
      </c>
      <c r="H4892" t="s">
        <v>26</v>
      </c>
      <c r="I4892">
        <v>32.798968257289303</v>
      </c>
      <c r="J4892">
        <v>-96.767454064639793</v>
      </c>
      <c r="K4892" t="s">
        <v>21</v>
      </c>
      <c r="L4892">
        <v>85</v>
      </c>
      <c r="M4892">
        <v>3</v>
      </c>
      <c r="N4892">
        <v>1</v>
      </c>
      <c r="O4892" s="1">
        <v>44781</v>
      </c>
      <c r="P4892">
        <v>0.79</v>
      </c>
      <c r="Q4892">
        <v>3</v>
      </c>
      <c r="R4892">
        <v>277</v>
      </c>
      <c r="S4892">
        <v>1</v>
      </c>
    </row>
    <row r="4893" spans="1:19" x14ac:dyDescent="0.2">
      <c r="A4893" t="s">
        <v>3146</v>
      </c>
      <c r="B4893" t="s">
        <v>8144</v>
      </c>
      <c r="C4893">
        <v>6.7692195005675597E+17</v>
      </c>
      <c r="D4893" t="s">
        <v>5718</v>
      </c>
      <c r="E4893">
        <v>432515157</v>
      </c>
      <c r="F4893" t="s">
        <v>4800</v>
      </c>
      <c r="H4893" t="s">
        <v>122</v>
      </c>
      <c r="I4893">
        <v>32.920078770932598</v>
      </c>
      <c r="J4893">
        <v>-96.711720012882793</v>
      </c>
      <c r="K4893" t="s">
        <v>21</v>
      </c>
      <c r="L4893">
        <v>69</v>
      </c>
      <c r="M4893">
        <v>3</v>
      </c>
      <c r="N4893">
        <v>1</v>
      </c>
      <c r="O4893" s="1">
        <v>44796</v>
      </c>
      <c r="P4893">
        <v>1</v>
      </c>
      <c r="Q4893">
        <v>1</v>
      </c>
      <c r="R4893">
        <v>359</v>
      </c>
      <c r="S4893">
        <v>1</v>
      </c>
    </row>
    <row r="4894" spans="1:19" x14ac:dyDescent="0.2">
      <c r="A4894" t="s">
        <v>3146</v>
      </c>
      <c r="B4894" t="s">
        <v>8144</v>
      </c>
      <c r="C4894">
        <v>6.7698405368861696E+17</v>
      </c>
      <c r="D4894" t="s">
        <v>6090</v>
      </c>
      <c r="E4894">
        <v>356182523</v>
      </c>
      <c r="F4894" t="s">
        <v>3604</v>
      </c>
      <c r="H4894" t="s">
        <v>73</v>
      </c>
      <c r="I4894">
        <v>32.766776262459601</v>
      </c>
      <c r="J4894">
        <v>-96.764655187726007</v>
      </c>
      <c r="K4894" t="s">
        <v>21</v>
      </c>
      <c r="L4894">
        <v>103</v>
      </c>
      <c r="M4894">
        <v>1</v>
      </c>
      <c r="N4894">
        <v>7</v>
      </c>
      <c r="O4894" s="1">
        <v>44794</v>
      </c>
      <c r="P4894">
        <v>4.38</v>
      </c>
      <c r="Q4894">
        <v>7</v>
      </c>
      <c r="R4894">
        <v>159</v>
      </c>
      <c r="S4894">
        <v>7</v>
      </c>
    </row>
    <row r="4895" spans="1:19" x14ac:dyDescent="0.2">
      <c r="A4895" t="s">
        <v>3146</v>
      </c>
      <c r="B4895" t="s">
        <v>8144</v>
      </c>
      <c r="C4895">
        <v>6.7732926169131405E+17</v>
      </c>
      <c r="D4895" t="s">
        <v>6091</v>
      </c>
      <c r="E4895">
        <v>429952199</v>
      </c>
      <c r="F4895" t="s">
        <v>4036</v>
      </c>
      <c r="H4895" t="s">
        <v>26</v>
      </c>
      <c r="I4895">
        <v>32.820457816228398</v>
      </c>
      <c r="J4895">
        <v>-96.768833284443502</v>
      </c>
      <c r="K4895" t="s">
        <v>21</v>
      </c>
      <c r="L4895">
        <v>208</v>
      </c>
      <c r="M4895">
        <v>1</v>
      </c>
      <c r="N4895">
        <v>7</v>
      </c>
      <c r="O4895" s="1">
        <v>44808</v>
      </c>
      <c r="P4895">
        <v>6.56</v>
      </c>
      <c r="Q4895">
        <v>15</v>
      </c>
      <c r="R4895">
        <v>308</v>
      </c>
      <c r="S4895">
        <v>7</v>
      </c>
    </row>
    <row r="4896" spans="1:19" x14ac:dyDescent="0.2">
      <c r="A4896" t="s">
        <v>3146</v>
      </c>
      <c r="B4896" t="s">
        <v>8144</v>
      </c>
      <c r="C4896">
        <v>6.7732934684805696E+17</v>
      </c>
      <c r="D4896" t="s">
        <v>6092</v>
      </c>
      <c r="E4896">
        <v>429952199</v>
      </c>
      <c r="F4896" t="s">
        <v>4036</v>
      </c>
      <c r="H4896" t="s">
        <v>20</v>
      </c>
      <c r="I4896">
        <v>32.799414013968502</v>
      </c>
      <c r="J4896">
        <v>-96.7719424061643</v>
      </c>
      <c r="K4896" t="s">
        <v>21</v>
      </c>
      <c r="L4896">
        <v>165</v>
      </c>
      <c r="M4896">
        <v>1</v>
      </c>
      <c r="N4896">
        <v>13</v>
      </c>
      <c r="O4896" s="1">
        <v>44815</v>
      </c>
      <c r="P4896">
        <v>8.3000000000000007</v>
      </c>
      <c r="Q4896">
        <v>15</v>
      </c>
      <c r="R4896">
        <v>352</v>
      </c>
      <c r="S4896">
        <v>13</v>
      </c>
    </row>
    <row r="4897" spans="1:19" x14ac:dyDescent="0.2">
      <c r="A4897" t="s">
        <v>3146</v>
      </c>
      <c r="B4897" t="s">
        <v>8144</v>
      </c>
      <c r="C4897">
        <v>6.7735948014592294E+17</v>
      </c>
      <c r="D4897" t="s">
        <v>6093</v>
      </c>
      <c r="E4897">
        <v>370176945</v>
      </c>
      <c r="F4897" t="s">
        <v>2263</v>
      </c>
      <c r="H4897" t="s">
        <v>20</v>
      </c>
      <c r="I4897">
        <v>32.847931385066097</v>
      </c>
      <c r="J4897">
        <v>-96.831146213656396</v>
      </c>
      <c r="K4897" t="s">
        <v>175</v>
      </c>
      <c r="L4897">
        <v>30</v>
      </c>
      <c r="M4897">
        <v>1</v>
      </c>
      <c r="N4897">
        <v>0</v>
      </c>
      <c r="Q4897">
        <v>6</v>
      </c>
      <c r="R4897">
        <v>339</v>
      </c>
      <c r="S4897">
        <v>0</v>
      </c>
    </row>
    <row r="4898" spans="1:19" x14ac:dyDescent="0.2">
      <c r="A4898" t="s">
        <v>3146</v>
      </c>
      <c r="B4898" t="s">
        <v>8144</v>
      </c>
      <c r="C4898">
        <v>6.7735994159296896E+17</v>
      </c>
      <c r="D4898" t="s">
        <v>6094</v>
      </c>
      <c r="E4898">
        <v>370176945</v>
      </c>
      <c r="F4898" t="s">
        <v>2263</v>
      </c>
      <c r="H4898" t="s">
        <v>20</v>
      </c>
      <c r="I4898">
        <v>32.849879219068299</v>
      </c>
      <c r="J4898">
        <v>-96.830030374748802</v>
      </c>
      <c r="K4898" t="s">
        <v>175</v>
      </c>
      <c r="L4898">
        <v>30</v>
      </c>
      <c r="M4898">
        <v>3</v>
      </c>
      <c r="N4898">
        <v>0</v>
      </c>
      <c r="Q4898">
        <v>6</v>
      </c>
      <c r="R4898">
        <v>363</v>
      </c>
      <c r="S4898">
        <v>0</v>
      </c>
    </row>
    <row r="4899" spans="1:19" x14ac:dyDescent="0.2">
      <c r="A4899" t="s">
        <v>3146</v>
      </c>
      <c r="B4899" t="s">
        <v>8144</v>
      </c>
      <c r="C4899">
        <v>6.7737667465484006E+17</v>
      </c>
      <c r="D4899" t="s">
        <v>6095</v>
      </c>
      <c r="E4899">
        <v>429952199</v>
      </c>
      <c r="F4899" t="s">
        <v>4036</v>
      </c>
      <c r="H4899" t="s">
        <v>20</v>
      </c>
      <c r="I4899">
        <v>32.8010317178599</v>
      </c>
      <c r="J4899">
        <v>-96.770669152018598</v>
      </c>
      <c r="K4899" t="s">
        <v>21</v>
      </c>
      <c r="L4899">
        <v>136</v>
      </c>
      <c r="M4899">
        <v>1</v>
      </c>
      <c r="N4899">
        <v>10</v>
      </c>
      <c r="O4899" s="1">
        <v>44813</v>
      </c>
      <c r="P4899">
        <v>7.69</v>
      </c>
      <c r="Q4899">
        <v>15</v>
      </c>
      <c r="R4899">
        <v>360</v>
      </c>
      <c r="S4899">
        <v>10</v>
      </c>
    </row>
    <row r="4900" spans="1:19" x14ac:dyDescent="0.2">
      <c r="A4900" t="s">
        <v>3146</v>
      </c>
      <c r="B4900" t="s">
        <v>8144</v>
      </c>
      <c r="C4900">
        <v>6.7740834081559706E+17</v>
      </c>
      <c r="D4900" t="s">
        <v>6096</v>
      </c>
      <c r="E4900">
        <v>471103590</v>
      </c>
      <c r="F4900" t="s">
        <v>6097</v>
      </c>
      <c r="H4900" t="s">
        <v>45</v>
      </c>
      <c r="I4900">
        <v>32.936872700000002</v>
      </c>
      <c r="J4900">
        <v>-96.816092099999906</v>
      </c>
      <c r="K4900" t="s">
        <v>21</v>
      </c>
      <c r="L4900">
        <v>95</v>
      </c>
      <c r="M4900">
        <v>1</v>
      </c>
      <c r="N4900">
        <v>1</v>
      </c>
      <c r="O4900" s="1">
        <v>44794</v>
      </c>
      <c r="P4900">
        <v>1</v>
      </c>
      <c r="Q4900">
        <v>1</v>
      </c>
      <c r="R4900">
        <v>32</v>
      </c>
      <c r="S4900">
        <v>1</v>
      </c>
    </row>
    <row r="4901" spans="1:19" x14ac:dyDescent="0.2">
      <c r="A4901" t="s">
        <v>3146</v>
      </c>
      <c r="B4901" t="s">
        <v>8144</v>
      </c>
      <c r="C4901">
        <v>6.77418287956928E+17</v>
      </c>
      <c r="D4901" t="s">
        <v>6098</v>
      </c>
      <c r="E4901">
        <v>67048792</v>
      </c>
      <c r="F4901" t="s">
        <v>6099</v>
      </c>
      <c r="H4901" t="s">
        <v>159</v>
      </c>
      <c r="I4901">
        <v>32.688361692143403</v>
      </c>
      <c r="J4901">
        <v>-96.842799621811096</v>
      </c>
      <c r="K4901" t="s">
        <v>21</v>
      </c>
      <c r="L4901">
        <v>145</v>
      </c>
      <c r="M4901">
        <v>2</v>
      </c>
      <c r="N4901">
        <v>1</v>
      </c>
      <c r="O4901" s="1">
        <v>44808</v>
      </c>
      <c r="P4901">
        <v>1</v>
      </c>
      <c r="Q4901">
        <v>1</v>
      </c>
      <c r="R4901">
        <v>163</v>
      </c>
      <c r="S4901">
        <v>1</v>
      </c>
    </row>
    <row r="4902" spans="1:19" x14ac:dyDescent="0.2">
      <c r="A4902" t="s">
        <v>3146</v>
      </c>
      <c r="B4902" t="s">
        <v>8144</v>
      </c>
      <c r="C4902">
        <v>6.7750662250087194E+17</v>
      </c>
      <c r="D4902" t="s">
        <v>6100</v>
      </c>
      <c r="E4902">
        <v>471132833</v>
      </c>
      <c r="F4902" t="s">
        <v>609</v>
      </c>
      <c r="H4902" t="s">
        <v>192</v>
      </c>
      <c r="I4902">
        <v>32.701899844766999</v>
      </c>
      <c r="J4902">
        <v>-96.654551218472093</v>
      </c>
      <c r="K4902" t="s">
        <v>21</v>
      </c>
      <c r="L4902">
        <v>177</v>
      </c>
      <c r="M4902">
        <v>1</v>
      </c>
      <c r="N4902">
        <v>7</v>
      </c>
      <c r="O4902" s="1">
        <v>44808</v>
      </c>
      <c r="P4902">
        <v>4.47</v>
      </c>
      <c r="Q4902">
        <v>1</v>
      </c>
      <c r="R4902">
        <v>363</v>
      </c>
      <c r="S4902">
        <v>7</v>
      </c>
    </row>
    <row r="4903" spans="1:19" x14ac:dyDescent="0.2">
      <c r="A4903" t="s">
        <v>3146</v>
      </c>
      <c r="B4903" t="s">
        <v>8144</v>
      </c>
      <c r="C4903">
        <v>6.77520131840832E+17</v>
      </c>
      <c r="D4903" t="s">
        <v>6101</v>
      </c>
      <c r="E4903">
        <v>442378868</v>
      </c>
      <c r="F4903" t="s">
        <v>1898</v>
      </c>
      <c r="H4903" t="s">
        <v>50</v>
      </c>
      <c r="I4903">
        <v>32.749917209947597</v>
      </c>
      <c r="J4903">
        <v>-96.857999327550303</v>
      </c>
      <c r="K4903" t="s">
        <v>30</v>
      </c>
      <c r="L4903">
        <v>50</v>
      </c>
      <c r="M4903">
        <v>1</v>
      </c>
      <c r="N4903">
        <v>8</v>
      </c>
      <c r="O4903" s="1">
        <v>44794</v>
      </c>
      <c r="P4903">
        <v>4.62</v>
      </c>
      <c r="Q4903">
        <v>2</v>
      </c>
      <c r="R4903">
        <v>292</v>
      </c>
      <c r="S4903">
        <v>8</v>
      </c>
    </row>
    <row r="4904" spans="1:19" x14ac:dyDescent="0.2">
      <c r="A4904" t="s">
        <v>3146</v>
      </c>
      <c r="B4904" t="s">
        <v>8144</v>
      </c>
      <c r="C4904">
        <v>6.7782778194481997E+17</v>
      </c>
      <c r="D4904" t="s">
        <v>6102</v>
      </c>
      <c r="E4904">
        <v>31918750</v>
      </c>
      <c r="F4904" t="s">
        <v>1520</v>
      </c>
      <c r="H4904" t="s">
        <v>73</v>
      </c>
      <c r="I4904">
        <v>32.8012505134554</v>
      </c>
      <c r="J4904">
        <v>-96.712589521060906</v>
      </c>
      <c r="K4904" t="s">
        <v>21</v>
      </c>
      <c r="L4904">
        <v>128</v>
      </c>
      <c r="M4904">
        <v>2</v>
      </c>
      <c r="N4904">
        <v>1</v>
      </c>
      <c r="O4904" s="1">
        <v>44809</v>
      </c>
      <c r="P4904">
        <v>1</v>
      </c>
      <c r="Q4904">
        <v>1</v>
      </c>
      <c r="R4904">
        <v>38</v>
      </c>
      <c r="S4904">
        <v>1</v>
      </c>
    </row>
    <row r="4905" spans="1:19" x14ac:dyDescent="0.2">
      <c r="A4905" t="s">
        <v>3146</v>
      </c>
      <c r="B4905" t="s">
        <v>8144</v>
      </c>
      <c r="C4905">
        <v>6.7810026579377805E+17</v>
      </c>
      <c r="D4905" t="s">
        <v>6103</v>
      </c>
      <c r="E4905">
        <v>471262787</v>
      </c>
      <c r="F4905" t="s">
        <v>2097</v>
      </c>
      <c r="H4905" t="s">
        <v>20</v>
      </c>
      <c r="I4905">
        <v>32.777205008027202</v>
      </c>
      <c r="J4905">
        <v>-96.788466744329895</v>
      </c>
      <c r="K4905" t="s">
        <v>21</v>
      </c>
      <c r="L4905">
        <v>208</v>
      </c>
      <c r="M4905">
        <v>3</v>
      </c>
      <c r="N4905">
        <v>2</v>
      </c>
      <c r="O4905" s="1">
        <v>44809</v>
      </c>
      <c r="P4905">
        <v>1.87</v>
      </c>
      <c r="Q4905">
        <v>1</v>
      </c>
      <c r="R4905">
        <v>291</v>
      </c>
      <c r="S4905">
        <v>2</v>
      </c>
    </row>
    <row r="4906" spans="1:19" x14ac:dyDescent="0.2">
      <c r="A4906" t="s">
        <v>3146</v>
      </c>
      <c r="B4906" t="s">
        <v>8144</v>
      </c>
      <c r="C4906">
        <v>6.7831800184192896E+17</v>
      </c>
      <c r="D4906" t="s">
        <v>6104</v>
      </c>
      <c r="E4906">
        <v>179231497</v>
      </c>
      <c r="F4906" t="s">
        <v>5276</v>
      </c>
      <c r="H4906" t="s">
        <v>20</v>
      </c>
      <c r="I4906">
        <v>32.801111599999999</v>
      </c>
      <c r="J4906">
        <v>-96.758179799999994</v>
      </c>
      <c r="K4906" t="s">
        <v>21</v>
      </c>
      <c r="L4906">
        <v>85</v>
      </c>
      <c r="M4906">
        <v>2</v>
      </c>
      <c r="N4906">
        <v>0</v>
      </c>
      <c r="Q4906">
        <v>2</v>
      </c>
      <c r="R4906">
        <v>361</v>
      </c>
      <c r="S4906">
        <v>0</v>
      </c>
    </row>
    <row r="4907" spans="1:19" x14ac:dyDescent="0.2">
      <c r="A4907" t="s">
        <v>3146</v>
      </c>
      <c r="B4907" t="s">
        <v>8144</v>
      </c>
      <c r="C4907">
        <v>6.7848703522914202E+17</v>
      </c>
      <c r="D4907" t="s">
        <v>6105</v>
      </c>
      <c r="E4907">
        <v>226511427</v>
      </c>
      <c r="F4907" t="s">
        <v>739</v>
      </c>
      <c r="H4907" t="s">
        <v>20</v>
      </c>
      <c r="I4907">
        <v>32.79757</v>
      </c>
      <c r="J4907">
        <v>-96.769270000000006</v>
      </c>
      <c r="K4907" t="s">
        <v>21</v>
      </c>
      <c r="L4907">
        <v>120</v>
      </c>
      <c r="M4907">
        <v>1</v>
      </c>
      <c r="N4907">
        <v>3</v>
      </c>
      <c r="O4907" s="1">
        <v>44801</v>
      </c>
      <c r="P4907">
        <v>2.81</v>
      </c>
      <c r="Q4907">
        <v>5</v>
      </c>
      <c r="R4907">
        <v>358</v>
      </c>
      <c r="S4907">
        <v>3</v>
      </c>
    </row>
    <row r="4908" spans="1:19" x14ac:dyDescent="0.2">
      <c r="A4908" t="s">
        <v>3146</v>
      </c>
      <c r="B4908" t="s">
        <v>8144</v>
      </c>
      <c r="C4908">
        <v>6.7849375048880704E+17</v>
      </c>
      <c r="D4908" t="s">
        <v>6106</v>
      </c>
      <c r="E4908">
        <v>90714901</v>
      </c>
      <c r="F4908" t="s">
        <v>6107</v>
      </c>
      <c r="H4908" t="s">
        <v>68</v>
      </c>
      <c r="I4908">
        <v>32.870368020423001</v>
      </c>
      <c r="J4908">
        <v>-96.757526843525397</v>
      </c>
      <c r="K4908" t="s">
        <v>21</v>
      </c>
      <c r="L4908">
        <v>84</v>
      </c>
      <c r="M4908">
        <v>2</v>
      </c>
      <c r="N4908">
        <v>3</v>
      </c>
      <c r="O4908" s="1">
        <v>44815</v>
      </c>
      <c r="P4908">
        <v>3</v>
      </c>
      <c r="Q4908">
        <v>1</v>
      </c>
      <c r="R4908">
        <v>348</v>
      </c>
      <c r="S4908">
        <v>3</v>
      </c>
    </row>
    <row r="4909" spans="1:19" x14ac:dyDescent="0.2">
      <c r="A4909" t="s">
        <v>3146</v>
      </c>
      <c r="B4909" t="s">
        <v>8144</v>
      </c>
      <c r="C4909">
        <v>6.7863290816459699E+17</v>
      </c>
      <c r="D4909" t="s">
        <v>6108</v>
      </c>
      <c r="E4909">
        <v>372592509</v>
      </c>
      <c r="F4909" t="s">
        <v>2486</v>
      </c>
      <c r="H4909" t="s">
        <v>26</v>
      </c>
      <c r="I4909">
        <v>32.782710000000002</v>
      </c>
      <c r="J4909">
        <v>-96.798479999999998</v>
      </c>
      <c r="K4909" t="s">
        <v>21</v>
      </c>
      <c r="L4909">
        <v>312</v>
      </c>
      <c r="M4909">
        <v>2</v>
      </c>
      <c r="N4909">
        <v>1</v>
      </c>
      <c r="O4909" s="1">
        <v>44798</v>
      </c>
      <c r="P4909">
        <v>1</v>
      </c>
      <c r="Q4909">
        <v>54</v>
      </c>
      <c r="R4909">
        <v>350</v>
      </c>
      <c r="S4909">
        <v>1</v>
      </c>
    </row>
    <row r="4910" spans="1:19" x14ac:dyDescent="0.2">
      <c r="A4910" t="s">
        <v>3146</v>
      </c>
      <c r="B4910" t="s">
        <v>8144</v>
      </c>
      <c r="C4910">
        <v>6.7870008125506304E+17</v>
      </c>
      <c r="D4910" t="s">
        <v>6109</v>
      </c>
      <c r="E4910">
        <v>338570291</v>
      </c>
      <c r="F4910" t="s">
        <v>3215</v>
      </c>
      <c r="H4910" t="s">
        <v>20</v>
      </c>
      <c r="I4910">
        <v>32.79721</v>
      </c>
      <c r="J4910">
        <v>-96.766400000000004</v>
      </c>
      <c r="K4910" t="s">
        <v>21</v>
      </c>
      <c r="L4910">
        <v>80</v>
      </c>
      <c r="M4910">
        <v>1</v>
      </c>
      <c r="N4910">
        <v>0</v>
      </c>
      <c r="Q4910">
        <v>2</v>
      </c>
      <c r="R4910">
        <v>303</v>
      </c>
      <c r="S4910">
        <v>0</v>
      </c>
    </row>
    <row r="4911" spans="1:19" x14ac:dyDescent="0.2">
      <c r="A4911" t="s">
        <v>3146</v>
      </c>
      <c r="B4911" t="s">
        <v>8144</v>
      </c>
      <c r="C4911">
        <v>6.7891127609162598E+17</v>
      </c>
      <c r="D4911" t="s">
        <v>6110</v>
      </c>
      <c r="E4911">
        <v>51662786</v>
      </c>
      <c r="F4911" t="s">
        <v>1009</v>
      </c>
      <c r="H4911" t="s">
        <v>20</v>
      </c>
      <c r="I4911">
        <v>32.794600000000003</v>
      </c>
      <c r="J4911">
        <v>-96.771060000000006</v>
      </c>
      <c r="K4911" t="s">
        <v>21</v>
      </c>
      <c r="L4911">
        <v>151</v>
      </c>
      <c r="M4911">
        <v>3</v>
      </c>
      <c r="N4911">
        <v>6</v>
      </c>
      <c r="O4911" s="1">
        <v>44813</v>
      </c>
      <c r="P4911">
        <v>4.1900000000000004</v>
      </c>
      <c r="Q4911">
        <v>21</v>
      </c>
      <c r="R4911">
        <v>142</v>
      </c>
      <c r="S4911">
        <v>6</v>
      </c>
    </row>
    <row r="4912" spans="1:19" x14ac:dyDescent="0.2">
      <c r="A4912" t="s">
        <v>3146</v>
      </c>
      <c r="B4912" t="s">
        <v>8144</v>
      </c>
      <c r="C4912">
        <v>6.7894022767657894E+17</v>
      </c>
      <c r="D4912" t="s">
        <v>6111</v>
      </c>
      <c r="E4912">
        <v>451650940</v>
      </c>
      <c r="F4912" t="s">
        <v>712</v>
      </c>
      <c r="H4912" t="s">
        <v>50</v>
      </c>
      <c r="I4912">
        <v>32.746364100000001</v>
      </c>
      <c r="J4912">
        <v>-96.848773100000003</v>
      </c>
      <c r="K4912" t="s">
        <v>21</v>
      </c>
      <c r="L4912">
        <v>145</v>
      </c>
      <c r="M4912">
        <v>2</v>
      </c>
      <c r="N4912">
        <v>1</v>
      </c>
      <c r="O4912" s="1">
        <v>44808</v>
      </c>
      <c r="P4912">
        <v>1</v>
      </c>
      <c r="Q4912">
        <v>2</v>
      </c>
      <c r="R4912">
        <v>341</v>
      </c>
      <c r="S4912">
        <v>1</v>
      </c>
    </row>
    <row r="4913" spans="1:19" x14ac:dyDescent="0.2">
      <c r="A4913" t="s">
        <v>3146</v>
      </c>
      <c r="B4913" t="s">
        <v>8144</v>
      </c>
      <c r="C4913">
        <v>6.7895365994731904E+17</v>
      </c>
      <c r="D4913" t="s">
        <v>6112</v>
      </c>
      <c r="E4913">
        <v>471494200</v>
      </c>
      <c r="F4913" t="s">
        <v>4619</v>
      </c>
      <c r="H4913" t="s">
        <v>20</v>
      </c>
      <c r="I4913">
        <v>32.809062911527</v>
      </c>
      <c r="J4913">
        <v>-96.817194376928597</v>
      </c>
      <c r="K4913" t="s">
        <v>21</v>
      </c>
      <c r="L4913">
        <v>147</v>
      </c>
      <c r="M4913">
        <v>1</v>
      </c>
      <c r="N4913">
        <v>4</v>
      </c>
      <c r="O4913" s="1">
        <v>44809</v>
      </c>
      <c r="P4913">
        <v>3.75</v>
      </c>
      <c r="Q4913">
        <v>1</v>
      </c>
      <c r="R4913">
        <v>73</v>
      </c>
      <c r="S4913">
        <v>4</v>
      </c>
    </row>
    <row r="4914" spans="1:19" x14ac:dyDescent="0.2">
      <c r="A4914" t="s">
        <v>3146</v>
      </c>
      <c r="B4914" t="s">
        <v>8144</v>
      </c>
      <c r="C4914">
        <v>6.7901672327085798E+17</v>
      </c>
      <c r="D4914" t="s">
        <v>6113</v>
      </c>
      <c r="E4914">
        <v>393759202</v>
      </c>
      <c r="F4914" t="s">
        <v>4981</v>
      </c>
      <c r="H4914" t="s">
        <v>26</v>
      </c>
      <c r="I4914">
        <v>32.790285867122599</v>
      </c>
      <c r="J4914">
        <v>-96.790222900947796</v>
      </c>
      <c r="K4914" t="s">
        <v>21</v>
      </c>
      <c r="L4914">
        <v>293</v>
      </c>
      <c r="M4914">
        <v>2</v>
      </c>
      <c r="N4914">
        <v>0</v>
      </c>
      <c r="Q4914">
        <v>2</v>
      </c>
      <c r="R4914">
        <v>351</v>
      </c>
      <c r="S4914">
        <v>0</v>
      </c>
    </row>
    <row r="4915" spans="1:19" x14ac:dyDescent="0.2">
      <c r="A4915" t="s">
        <v>3146</v>
      </c>
      <c r="B4915" t="s">
        <v>8144</v>
      </c>
      <c r="C4915">
        <v>6.7902277758670797E+17</v>
      </c>
      <c r="D4915" t="s">
        <v>6114</v>
      </c>
      <c r="E4915">
        <v>471521735</v>
      </c>
      <c r="F4915" t="s">
        <v>6115</v>
      </c>
      <c r="H4915" t="s">
        <v>26</v>
      </c>
      <c r="I4915">
        <v>32.790498948308397</v>
      </c>
      <c r="J4915">
        <v>-96.791947420252995</v>
      </c>
      <c r="K4915" t="s">
        <v>21</v>
      </c>
      <c r="L4915">
        <v>245</v>
      </c>
      <c r="M4915">
        <v>2</v>
      </c>
      <c r="N4915">
        <v>1</v>
      </c>
      <c r="O4915" s="1">
        <v>44773</v>
      </c>
      <c r="P4915">
        <v>0.65</v>
      </c>
      <c r="Q4915">
        <v>2</v>
      </c>
      <c r="R4915">
        <v>351</v>
      </c>
      <c r="S4915">
        <v>1</v>
      </c>
    </row>
    <row r="4916" spans="1:19" x14ac:dyDescent="0.2">
      <c r="A4916" t="s">
        <v>3146</v>
      </c>
      <c r="B4916" t="s">
        <v>8144</v>
      </c>
      <c r="C4916">
        <v>6.7907160816035302E+17</v>
      </c>
      <c r="D4916" t="s">
        <v>6116</v>
      </c>
      <c r="E4916">
        <v>471536148</v>
      </c>
      <c r="F4916" t="s">
        <v>6117</v>
      </c>
      <c r="H4916" t="s">
        <v>26</v>
      </c>
      <c r="I4916">
        <v>32.782209173151003</v>
      </c>
      <c r="J4916">
        <v>-96.7948116319712</v>
      </c>
      <c r="K4916" t="s">
        <v>21</v>
      </c>
      <c r="L4916">
        <v>179</v>
      </c>
      <c r="M4916">
        <v>1</v>
      </c>
      <c r="N4916">
        <v>19</v>
      </c>
      <c r="O4916" s="1">
        <v>44815</v>
      </c>
      <c r="P4916">
        <v>12.13</v>
      </c>
      <c r="Q4916">
        <v>1</v>
      </c>
      <c r="R4916">
        <v>343</v>
      </c>
      <c r="S4916">
        <v>19</v>
      </c>
    </row>
    <row r="4917" spans="1:19" x14ac:dyDescent="0.2">
      <c r="A4917" t="s">
        <v>3146</v>
      </c>
      <c r="B4917" t="s">
        <v>8144</v>
      </c>
      <c r="C4917">
        <v>6.7916412382346995E+17</v>
      </c>
      <c r="D4917" t="s">
        <v>6118</v>
      </c>
      <c r="E4917">
        <v>204853446</v>
      </c>
      <c r="F4917" t="s">
        <v>1998</v>
      </c>
      <c r="H4917" t="s">
        <v>26</v>
      </c>
      <c r="I4917">
        <v>32.779135768723499</v>
      </c>
      <c r="J4917">
        <v>-96.796323941360598</v>
      </c>
      <c r="K4917" t="s">
        <v>21</v>
      </c>
      <c r="L4917">
        <v>98</v>
      </c>
      <c r="M4917">
        <v>2</v>
      </c>
      <c r="N4917">
        <v>2</v>
      </c>
      <c r="O4917" s="1">
        <v>44798</v>
      </c>
      <c r="P4917">
        <v>1.36</v>
      </c>
      <c r="Q4917">
        <v>4</v>
      </c>
      <c r="R4917">
        <v>197</v>
      </c>
      <c r="S4917">
        <v>2</v>
      </c>
    </row>
    <row r="4918" spans="1:19" x14ac:dyDescent="0.2">
      <c r="A4918" t="s">
        <v>3146</v>
      </c>
      <c r="B4918" t="s">
        <v>8144</v>
      </c>
      <c r="C4918">
        <v>6.7917845922260698E+17</v>
      </c>
      <c r="D4918" t="s">
        <v>6119</v>
      </c>
      <c r="E4918">
        <v>471562860</v>
      </c>
      <c r="F4918" t="s">
        <v>6120</v>
      </c>
      <c r="H4918" t="s">
        <v>68</v>
      </c>
      <c r="I4918">
        <v>32.835349601635698</v>
      </c>
      <c r="J4918">
        <v>-96.819958353749598</v>
      </c>
      <c r="K4918" t="s">
        <v>30</v>
      </c>
      <c r="L4918">
        <v>80</v>
      </c>
      <c r="M4918">
        <v>7</v>
      </c>
      <c r="N4918">
        <v>0</v>
      </c>
      <c r="Q4918">
        <v>1</v>
      </c>
      <c r="R4918">
        <v>351</v>
      </c>
      <c r="S4918">
        <v>0</v>
      </c>
    </row>
    <row r="4919" spans="1:19" x14ac:dyDescent="0.2">
      <c r="A4919" t="s">
        <v>3146</v>
      </c>
      <c r="B4919" t="s">
        <v>8144</v>
      </c>
      <c r="C4919">
        <v>6.7926497906862106E+17</v>
      </c>
      <c r="D4919" t="s">
        <v>6121</v>
      </c>
      <c r="E4919">
        <v>372645485</v>
      </c>
      <c r="F4919" t="s">
        <v>220</v>
      </c>
      <c r="H4919" t="s">
        <v>20</v>
      </c>
      <c r="I4919">
        <v>32.827689999999997</v>
      </c>
      <c r="J4919">
        <v>-96.848460000000003</v>
      </c>
      <c r="K4919" t="s">
        <v>21</v>
      </c>
      <c r="L4919">
        <v>135</v>
      </c>
      <c r="M4919">
        <v>2</v>
      </c>
      <c r="N4919">
        <v>0</v>
      </c>
      <c r="Q4919">
        <v>14</v>
      </c>
      <c r="R4919">
        <v>349</v>
      </c>
      <c r="S4919">
        <v>0</v>
      </c>
    </row>
    <row r="4920" spans="1:19" x14ac:dyDescent="0.2">
      <c r="A4920" t="s">
        <v>3146</v>
      </c>
      <c r="B4920" t="s">
        <v>8144</v>
      </c>
      <c r="C4920">
        <v>6.7926503636663194E+17</v>
      </c>
      <c r="D4920" t="s">
        <v>6122</v>
      </c>
      <c r="E4920">
        <v>171628704</v>
      </c>
      <c r="F4920" t="s">
        <v>6123</v>
      </c>
      <c r="H4920" t="s">
        <v>20</v>
      </c>
      <c r="I4920">
        <v>32.8037147</v>
      </c>
      <c r="J4920">
        <v>-96.785502699999995</v>
      </c>
      <c r="K4920" t="s">
        <v>21</v>
      </c>
      <c r="L4920">
        <v>200</v>
      </c>
      <c r="M4920">
        <v>1</v>
      </c>
      <c r="N4920">
        <v>0</v>
      </c>
      <c r="Q4920">
        <v>1</v>
      </c>
      <c r="R4920">
        <v>365</v>
      </c>
      <c r="S4920">
        <v>0</v>
      </c>
    </row>
    <row r="4921" spans="1:19" x14ac:dyDescent="0.2">
      <c r="A4921" t="s">
        <v>3146</v>
      </c>
      <c r="B4921" t="s">
        <v>8144</v>
      </c>
      <c r="C4921">
        <v>6.7926509693559706E+17</v>
      </c>
      <c r="D4921" t="s">
        <v>6124</v>
      </c>
      <c r="E4921">
        <v>372645485</v>
      </c>
      <c r="F4921" t="s">
        <v>220</v>
      </c>
      <c r="H4921" t="s">
        <v>20</v>
      </c>
      <c r="I4921">
        <v>32.829385993510698</v>
      </c>
      <c r="J4921">
        <v>-96.847720041914499</v>
      </c>
      <c r="K4921" t="s">
        <v>21</v>
      </c>
      <c r="L4921">
        <v>101</v>
      </c>
      <c r="M4921">
        <v>2</v>
      </c>
      <c r="N4921">
        <v>0</v>
      </c>
      <c r="Q4921">
        <v>14</v>
      </c>
      <c r="R4921">
        <v>363</v>
      </c>
      <c r="S4921">
        <v>0</v>
      </c>
    </row>
    <row r="4922" spans="1:19" x14ac:dyDescent="0.2">
      <c r="A4922" t="s">
        <v>3146</v>
      </c>
      <c r="B4922" t="s">
        <v>8144</v>
      </c>
      <c r="C4922">
        <v>6.7926964703273306E+17</v>
      </c>
      <c r="D4922" t="s">
        <v>3360</v>
      </c>
      <c r="E4922">
        <v>384827082</v>
      </c>
      <c r="F4922" t="s">
        <v>1090</v>
      </c>
      <c r="H4922" t="s">
        <v>26</v>
      </c>
      <c r="I4922">
        <v>32.789962381131701</v>
      </c>
      <c r="J4922">
        <v>-96.791851348797707</v>
      </c>
      <c r="K4922" t="s">
        <v>21</v>
      </c>
      <c r="L4922">
        <v>99</v>
      </c>
      <c r="M4922">
        <v>14</v>
      </c>
      <c r="N4922">
        <v>0</v>
      </c>
      <c r="Q4922">
        <v>8</v>
      </c>
      <c r="R4922">
        <v>75</v>
      </c>
      <c r="S4922">
        <v>0</v>
      </c>
    </row>
    <row r="4923" spans="1:19" x14ac:dyDescent="0.2">
      <c r="A4923" t="s">
        <v>3146</v>
      </c>
      <c r="B4923" t="s">
        <v>8144</v>
      </c>
      <c r="C4923">
        <v>6.79276216248256E+17</v>
      </c>
      <c r="D4923" t="s">
        <v>6125</v>
      </c>
      <c r="E4923">
        <v>384827082</v>
      </c>
      <c r="F4923" t="s">
        <v>1090</v>
      </c>
      <c r="H4923" t="s">
        <v>29</v>
      </c>
      <c r="I4923">
        <v>32.996177797253999</v>
      </c>
      <c r="J4923">
        <v>-96.799849927196405</v>
      </c>
      <c r="K4923" t="s">
        <v>21</v>
      </c>
      <c r="L4923">
        <v>71</v>
      </c>
      <c r="M4923">
        <v>28</v>
      </c>
      <c r="N4923">
        <v>0</v>
      </c>
      <c r="Q4923">
        <v>8</v>
      </c>
      <c r="R4923">
        <v>363</v>
      </c>
      <c r="S4923">
        <v>0</v>
      </c>
    </row>
    <row r="4924" spans="1:19" x14ac:dyDescent="0.2">
      <c r="A4924" t="s">
        <v>3146</v>
      </c>
      <c r="B4924" t="s">
        <v>8144</v>
      </c>
      <c r="C4924">
        <v>6.7927637261555494E+17</v>
      </c>
      <c r="D4924" t="s">
        <v>6125</v>
      </c>
      <c r="E4924">
        <v>384827082</v>
      </c>
      <c r="F4924" t="s">
        <v>1090</v>
      </c>
      <c r="H4924" t="s">
        <v>29</v>
      </c>
      <c r="I4924">
        <v>32.994958136812997</v>
      </c>
      <c r="J4924">
        <v>-96.801594197188393</v>
      </c>
      <c r="K4924" t="s">
        <v>21</v>
      </c>
      <c r="L4924">
        <v>81</v>
      </c>
      <c r="M4924">
        <v>28</v>
      </c>
      <c r="N4924">
        <v>1</v>
      </c>
      <c r="O4924" s="1">
        <v>44797</v>
      </c>
      <c r="P4924">
        <v>1</v>
      </c>
      <c r="Q4924">
        <v>8</v>
      </c>
      <c r="R4924">
        <v>363</v>
      </c>
      <c r="S4924">
        <v>1</v>
      </c>
    </row>
    <row r="4925" spans="1:19" x14ac:dyDescent="0.2">
      <c r="A4925" t="s">
        <v>3146</v>
      </c>
      <c r="B4925" t="s">
        <v>8144</v>
      </c>
      <c r="C4925">
        <v>6.7927648866529101E+17</v>
      </c>
      <c r="D4925" t="s">
        <v>6125</v>
      </c>
      <c r="E4925">
        <v>384827082</v>
      </c>
      <c r="F4925" t="s">
        <v>1090</v>
      </c>
      <c r="H4925" t="s">
        <v>29</v>
      </c>
      <c r="I4925">
        <v>32.995880555341202</v>
      </c>
      <c r="J4925">
        <v>-96.799528291198897</v>
      </c>
      <c r="K4925" t="s">
        <v>21</v>
      </c>
      <c r="L4925">
        <v>80</v>
      </c>
      <c r="M4925">
        <v>28</v>
      </c>
      <c r="N4925">
        <v>0</v>
      </c>
      <c r="Q4925">
        <v>8</v>
      </c>
      <c r="R4925">
        <v>361</v>
      </c>
      <c r="S4925">
        <v>0</v>
      </c>
    </row>
    <row r="4926" spans="1:19" x14ac:dyDescent="0.2">
      <c r="A4926" t="s">
        <v>3146</v>
      </c>
      <c r="B4926" t="s">
        <v>8144</v>
      </c>
      <c r="C4926">
        <v>6.7952428892813094E+17</v>
      </c>
      <c r="D4926" t="s">
        <v>6126</v>
      </c>
      <c r="E4926">
        <v>387521950</v>
      </c>
      <c r="F4926" t="s">
        <v>6127</v>
      </c>
      <c r="H4926" t="s">
        <v>20</v>
      </c>
      <c r="I4926">
        <v>32.773093509031199</v>
      </c>
      <c r="J4926">
        <v>-96.795268087162199</v>
      </c>
      <c r="K4926" t="s">
        <v>21</v>
      </c>
      <c r="L4926">
        <v>175</v>
      </c>
      <c r="M4926">
        <v>2</v>
      </c>
      <c r="N4926">
        <v>1</v>
      </c>
      <c r="O4926" s="1">
        <v>44788</v>
      </c>
      <c r="P4926">
        <v>1</v>
      </c>
      <c r="Q4926">
        <v>1</v>
      </c>
      <c r="R4926">
        <v>263</v>
      </c>
      <c r="S4926">
        <v>1</v>
      </c>
    </row>
    <row r="4927" spans="1:19" x14ac:dyDescent="0.2">
      <c r="A4927" t="s">
        <v>3146</v>
      </c>
      <c r="B4927" t="s">
        <v>8144</v>
      </c>
      <c r="C4927">
        <v>6.7969041198393894E+17</v>
      </c>
      <c r="D4927" t="s">
        <v>6128</v>
      </c>
      <c r="E4927">
        <v>119127791</v>
      </c>
      <c r="F4927" t="s">
        <v>6129</v>
      </c>
      <c r="H4927" t="s">
        <v>26</v>
      </c>
      <c r="I4927">
        <v>32.7959541404636</v>
      </c>
      <c r="J4927">
        <v>-96.784120207322502</v>
      </c>
      <c r="K4927" t="s">
        <v>30</v>
      </c>
      <c r="L4927">
        <v>24</v>
      </c>
      <c r="M4927">
        <v>91</v>
      </c>
      <c r="N4927">
        <v>0</v>
      </c>
      <c r="Q4927">
        <v>1</v>
      </c>
      <c r="R4927">
        <v>364</v>
      </c>
      <c r="S4927">
        <v>0</v>
      </c>
    </row>
    <row r="4928" spans="1:19" x14ac:dyDescent="0.2">
      <c r="A4928" t="s">
        <v>3146</v>
      </c>
      <c r="B4928" t="s">
        <v>8144</v>
      </c>
      <c r="C4928">
        <v>6.7978693063325005E+17</v>
      </c>
      <c r="D4928" t="s">
        <v>6130</v>
      </c>
      <c r="E4928">
        <v>114395454</v>
      </c>
      <c r="F4928" t="s">
        <v>6131</v>
      </c>
      <c r="H4928" t="s">
        <v>73</v>
      </c>
      <c r="I4928">
        <v>32.783607152464299</v>
      </c>
      <c r="J4928">
        <v>-96.704939165194006</v>
      </c>
      <c r="K4928" t="s">
        <v>21</v>
      </c>
      <c r="L4928">
        <v>143</v>
      </c>
      <c r="M4928">
        <v>2</v>
      </c>
      <c r="N4928">
        <v>1</v>
      </c>
      <c r="O4928" s="1">
        <v>44800</v>
      </c>
      <c r="P4928">
        <v>1</v>
      </c>
      <c r="Q4928">
        <v>1</v>
      </c>
      <c r="R4928">
        <v>163</v>
      </c>
      <c r="S4928">
        <v>1</v>
      </c>
    </row>
    <row r="4929" spans="1:19" x14ac:dyDescent="0.2">
      <c r="A4929" t="s">
        <v>3146</v>
      </c>
      <c r="B4929" t="s">
        <v>8144</v>
      </c>
      <c r="C4929">
        <v>6.7984928884503795E+17</v>
      </c>
      <c r="D4929" t="s">
        <v>6132</v>
      </c>
      <c r="E4929">
        <v>433328066</v>
      </c>
      <c r="F4929" t="s">
        <v>925</v>
      </c>
      <c r="H4929" t="s">
        <v>20</v>
      </c>
      <c r="I4929">
        <v>32.7985052302379</v>
      </c>
      <c r="J4929">
        <v>-96.814271786104598</v>
      </c>
      <c r="K4929" t="s">
        <v>21</v>
      </c>
      <c r="L4929">
        <v>153</v>
      </c>
      <c r="M4929">
        <v>2</v>
      </c>
      <c r="N4929">
        <v>1</v>
      </c>
      <c r="O4929" s="1">
        <v>44773</v>
      </c>
      <c r="P4929">
        <v>0.65</v>
      </c>
      <c r="Q4929">
        <v>1</v>
      </c>
      <c r="R4929">
        <v>365</v>
      </c>
      <c r="S4929">
        <v>1</v>
      </c>
    </row>
    <row r="4930" spans="1:19" x14ac:dyDescent="0.2">
      <c r="A4930" t="s">
        <v>3146</v>
      </c>
      <c r="B4930" t="s">
        <v>8144</v>
      </c>
      <c r="C4930">
        <v>6.7991017897249203E+17</v>
      </c>
      <c r="D4930" t="s">
        <v>6133</v>
      </c>
      <c r="E4930">
        <v>78863958</v>
      </c>
      <c r="F4930" t="s">
        <v>4673</v>
      </c>
      <c r="H4930" t="s">
        <v>26</v>
      </c>
      <c r="I4930">
        <v>32.824469074401001</v>
      </c>
      <c r="J4930">
        <v>-96.772216716430904</v>
      </c>
      <c r="K4930" t="s">
        <v>21</v>
      </c>
      <c r="L4930">
        <v>185</v>
      </c>
      <c r="M4930">
        <v>3</v>
      </c>
      <c r="N4930">
        <v>0</v>
      </c>
      <c r="Q4930">
        <v>1</v>
      </c>
      <c r="R4930">
        <v>271</v>
      </c>
      <c r="S4930">
        <v>0</v>
      </c>
    </row>
    <row r="4931" spans="1:19" x14ac:dyDescent="0.2">
      <c r="A4931" t="s">
        <v>3146</v>
      </c>
      <c r="B4931" t="s">
        <v>8144</v>
      </c>
      <c r="C4931">
        <v>6.7992814534639706E+17</v>
      </c>
      <c r="D4931" t="s">
        <v>6134</v>
      </c>
      <c r="E4931">
        <v>410100887</v>
      </c>
      <c r="F4931" t="s">
        <v>4149</v>
      </c>
      <c r="H4931" t="s">
        <v>35</v>
      </c>
      <c r="I4931">
        <v>32.862825628074503</v>
      </c>
      <c r="J4931">
        <v>-96.703444292642502</v>
      </c>
      <c r="K4931" t="s">
        <v>21</v>
      </c>
      <c r="L4931">
        <v>125</v>
      </c>
      <c r="M4931">
        <v>1</v>
      </c>
      <c r="N4931">
        <v>1</v>
      </c>
      <c r="O4931" s="1">
        <v>44788</v>
      </c>
      <c r="P4931">
        <v>1</v>
      </c>
      <c r="Q4931">
        <v>1</v>
      </c>
      <c r="R4931">
        <v>72</v>
      </c>
      <c r="S4931">
        <v>1</v>
      </c>
    </row>
    <row r="4932" spans="1:19" x14ac:dyDescent="0.2">
      <c r="A4932" t="s">
        <v>3146</v>
      </c>
      <c r="B4932" t="s">
        <v>8144</v>
      </c>
      <c r="C4932">
        <v>6.7997495868634304E+17</v>
      </c>
      <c r="D4932" t="s">
        <v>6135</v>
      </c>
      <c r="E4932">
        <v>72094342</v>
      </c>
      <c r="F4932" t="s">
        <v>146</v>
      </c>
      <c r="H4932" t="s">
        <v>20</v>
      </c>
      <c r="I4932">
        <v>32.778178111078802</v>
      </c>
      <c r="J4932">
        <v>-96.787767505405199</v>
      </c>
      <c r="K4932" t="s">
        <v>21</v>
      </c>
      <c r="L4932">
        <v>99</v>
      </c>
      <c r="M4932">
        <v>1</v>
      </c>
      <c r="N4932">
        <v>10</v>
      </c>
      <c r="O4932" s="1">
        <v>44816</v>
      </c>
      <c r="P4932">
        <v>6.52</v>
      </c>
      <c r="Q4932">
        <v>2</v>
      </c>
      <c r="R4932">
        <v>165</v>
      </c>
      <c r="S4932">
        <v>10</v>
      </c>
    </row>
    <row r="4933" spans="1:19" x14ac:dyDescent="0.2">
      <c r="A4933" t="s">
        <v>3146</v>
      </c>
      <c r="B4933" t="s">
        <v>8144</v>
      </c>
      <c r="C4933">
        <v>6.8001629362868096E+17</v>
      </c>
      <c r="D4933" t="s">
        <v>6136</v>
      </c>
      <c r="E4933">
        <v>180595433</v>
      </c>
      <c r="F4933" t="s">
        <v>6137</v>
      </c>
      <c r="H4933" t="s">
        <v>29</v>
      </c>
      <c r="I4933">
        <v>33.001038195519101</v>
      </c>
      <c r="J4933">
        <v>-96.838651674731295</v>
      </c>
      <c r="K4933" t="s">
        <v>21</v>
      </c>
      <c r="L4933">
        <v>194</v>
      </c>
      <c r="M4933">
        <v>2</v>
      </c>
      <c r="N4933">
        <v>6</v>
      </c>
      <c r="O4933" s="1">
        <v>44815</v>
      </c>
      <c r="P4933">
        <v>5.62</v>
      </c>
      <c r="Q4933">
        <v>1</v>
      </c>
      <c r="R4933">
        <v>52</v>
      </c>
      <c r="S4933">
        <v>6</v>
      </c>
    </row>
    <row r="4934" spans="1:19" x14ac:dyDescent="0.2">
      <c r="A4934" t="s">
        <v>3146</v>
      </c>
      <c r="B4934" t="s">
        <v>8144</v>
      </c>
      <c r="C4934">
        <v>6.8022773144099994E+17</v>
      </c>
      <c r="D4934" t="s">
        <v>6138</v>
      </c>
      <c r="E4934">
        <v>471820878</v>
      </c>
      <c r="F4934" t="s">
        <v>6139</v>
      </c>
      <c r="H4934" t="s">
        <v>50</v>
      </c>
      <c r="I4934">
        <v>32.750259018159497</v>
      </c>
      <c r="J4934">
        <v>-96.849847405678005</v>
      </c>
      <c r="K4934" t="s">
        <v>21</v>
      </c>
      <c r="L4934">
        <v>111</v>
      </c>
      <c r="M4934">
        <v>1</v>
      </c>
      <c r="N4934">
        <v>8</v>
      </c>
      <c r="O4934" s="1">
        <v>44809</v>
      </c>
      <c r="P4934">
        <v>5.22</v>
      </c>
      <c r="Q4934">
        <v>1</v>
      </c>
      <c r="R4934">
        <v>348</v>
      </c>
      <c r="S4934">
        <v>8</v>
      </c>
    </row>
    <row r="4935" spans="1:19" x14ac:dyDescent="0.2">
      <c r="A4935" t="s">
        <v>3146</v>
      </c>
      <c r="B4935" t="s">
        <v>8144</v>
      </c>
      <c r="C4935">
        <v>6.8027821280280205E+17</v>
      </c>
      <c r="D4935" t="s">
        <v>6140</v>
      </c>
      <c r="E4935">
        <v>47055693</v>
      </c>
      <c r="F4935" t="s">
        <v>2765</v>
      </c>
      <c r="H4935" t="s">
        <v>26</v>
      </c>
      <c r="I4935">
        <v>32.801358770948099</v>
      </c>
      <c r="J4935">
        <v>-96.766809235643507</v>
      </c>
      <c r="K4935" t="s">
        <v>21</v>
      </c>
      <c r="L4935">
        <v>85</v>
      </c>
      <c r="M4935">
        <v>1</v>
      </c>
      <c r="N4935">
        <v>1</v>
      </c>
      <c r="O4935" s="1">
        <v>44801</v>
      </c>
      <c r="P4935">
        <v>1</v>
      </c>
      <c r="Q4935">
        <v>24</v>
      </c>
      <c r="R4935">
        <v>363</v>
      </c>
      <c r="S4935">
        <v>1</v>
      </c>
    </row>
    <row r="4936" spans="1:19" x14ac:dyDescent="0.2">
      <c r="A4936" t="s">
        <v>3146</v>
      </c>
      <c r="B4936" t="s">
        <v>8144</v>
      </c>
      <c r="C4936">
        <v>6.8034113421929997E+17</v>
      </c>
      <c r="D4936" t="s">
        <v>5737</v>
      </c>
      <c r="E4936">
        <v>358015381</v>
      </c>
      <c r="F4936" t="s">
        <v>5667</v>
      </c>
      <c r="H4936" t="s">
        <v>20</v>
      </c>
      <c r="I4936">
        <v>32.800147920046797</v>
      </c>
      <c r="J4936">
        <v>-96.779450967692</v>
      </c>
      <c r="K4936" t="s">
        <v>21</v>
      </c>
      <c r="L4936">
        <v>151</v>
      </c>
      <c r="M4936">
        <v>1</v>
      </c>
      <c r="N4936">
        <v>0</v>
      </c>
      <c r="Q4936">
        <v>5</v>
      </c>
      <c r="R4936">
        <v>339</v>
      </c>
      <c r="S4936">
        <v>0</v>
      </c>
    </row>
    <row r="4937" spans="1:19" x14ac:dyDescent="0.2">
      <c r="A4937" t="s">
        <v>3146</v>
      </c>
      <c r="B4937" t="s">
        <v>8144</v>
      </c>
      <c r="C4937">
        <v>6.8035054250252006E+17</v>
      </c>
      <c r="D4937" t="s">
        <v>6141</v>
      </c>
      <c r="E4937">
        <v>164832039</v>
      </c>
      <c r="F4937" t="s">
        <v>5555</v>
      </c>
      <c r="H4937" t="s">
        <v>26</v>
      </c>
      <c r="I4937">
        <v>32.780799219440297</v>
      </c>
      <c r="J4937">
        <v>-96.796093010913793</v>
      </c>
      <c r="K4937" t="s">
        <v>21</v>
      </c>
      <c r="L4937">
        <v>110</v>
      </c>
      <c r="M4937">
        <v>2</v>
      </c>
      <c r="N4937">
        <v>1</v>
      </c>
      <c r="O4937" s="1">
        <v>44798</v>
      </c>
      <c r="P4937">
        <v>1</v>
      </c>
      <c r="Q4937">
        <v>1</v>
      </c>
      <c r="R4937">
        <v>341</v>
      </c>
      <c r="S4937">
        <v>1</v>
      </c>
    </row>
    <row r="4938" spans="1:19" x14ac:dyDescent="0.2">
      <c r="A4938" t="s">
        <v>3146</v>
      </c>
      <c r="B4938" t="s">
        <v>8144</v>
      </c>
      <c r="C4938">
        <v>6.8041280929497997E+17</v>
      </c>
      <c r="D4938" t="s">
        <v>6142</v>
      </c>
      <c r="E4938">
        <v>471521735</v>
      </c>
      <c r="F4938" t="s">
        <v>6115</v>
      </c>
      <c r="H4938" t="s">
        <v>26</v>
      </c>
      <c r="I4938">
        <v>32.789140000000003</v>
      </c>
      <c r="J4938">
        <v>-96.789000000000001</v>
      </c>
      <c r="K4938" t="s">
        <v>21</v>
      </c>
      <c r="L4938">
        <v>207</v>
      </c>
      <c r="M4938">
        <v>1</v>
      </c>
      <c r="N4938">
        <v>0</v>
      </c>
      <c r="Q4938">
        <v>2</v>
      </c>
      <c r="R4938">
        <v>351</v>
      </c>
      <c r="S4938">
        <v>0</v>
      </c>
    </row>
    <row r="4939" spans="1:19" x14ac:dyDescent="0.2">
      <c r="A4939" t="s">
        <v>3146</v>
      </c>
      <c r="B4939" t="s">
        <v>8144</v>
      </c>
      <c r="C4939">
        <v>6.8043660602536499E+17</v>
      </c>
      <c r="D4939" t="s">
        <v>6143</v>
      </c>
      <c r="E4939">
        <v>471471949</v>
      </c>
      <c r="F4939" t="s">
        <v>6144</v>
      </c>
      <c r="H4939" t="s">
        <v>138</v>
      </c>
      <c r="I4939">
        <v>32.7802433588516</v>
      </c>
      <c r="J4939">
        <v>-96.828077979092399</v>
      </c>
      <c r="K4939" t="s">
        <v>21</v>
      </c>
      <c r="L4939">
        <v>433</v>
      </c>
      <c r="M4939">
        <v>1</v>
      </c>
      <c r="N4939">
        <v>1</v>
      </c>
      <c r="O4939" s="1">
        <v>44780</v>
      </c>
      <c r="P4939">
        <v>0.77</v>
      </c>
      <c r="Q4939">
        <v>2</v>
      </c>
      <c r="R4939">
        <v>354</v>
      </c>
      <c r="S4939">
        <v>1</v>
      </c>
    </row>
    <row r="4940" spans="1:19" x14ac:dyDescent="0.2">
      <c r="A4940" t="s">
        <v>3146</v>
      </c>
      <c r="B4940" t="s">
        <v>8144</v>
      </c>
      <c r="C4940">
        <v>6.8044383471930202E+17</v>
      </c>
      <c r="D4940" t="s">
        <v>6145</v>
      </c>
      <c r="E4940">
        <v>41390042</v>
      </c>
      <c r="F4940" t="s">
        <v>4183</v>
      </c>
      <c r="H4940" t="s">
        <v>68</v>
      </c>
      <c r="I4940">
        <v>32.879036766973996</v>
      </c>
      <c r="J4940">
        <v>-96.786185453768496</v>
      </c>
      <c r="K4940" t="s">
        <v>21</v>
      </c>
      <c r="L4940">
        <v>287</v>
      </c>
      <c r="M4940">
        <v>3</v>
      </c>
      <c r="N4940">
        <v>0</v>
      </c>
      <c r="Q4940">
        <v>6</v>
      </c>
      <c r="R4940">
        <v>333</v>
      </c>
      <c r="S4940">
        <v>0</v>
      </c>
    </row>
    <row r="4941" spans="1:19" x14ac:dyDescent="0.2">
      <c r="A4941" t="s">
        <v>3146</v>
      </c>
      <c r="B4941" t="s">
        <v>8144</v>
      </c>
      <c r="C4941">
        <v>6.8045195006677606E+17</v>
      </c>
      <c r="D4941" t="s">
        <v>6146</v>
      </c>
      <c r="E4941">
        <v>41390042</v>
      </c>
      <c r="F4941" t="s">
        <v>4183</v>
      </c>
      <c r="H4941" t="s">
        <v>68</v>
      </c>
      <c r="I4941">
        <v>32.879485732463202</v>
      </c>
      <c r="J4941">
        <v>-96.787933283090993</v>
      </c>
      <c r="K4941" t="s">
        <v>21</v>
      </c>
      <c r="L4941">
        <v>99</v>
      </c>
      <c r="M4941">
        <v>4</v>
      </c>
      <c r="N4941">
        <v>0</v>
      </c>
      <c r="Q4941">
        <v>6</v>
      </c>
      <c r="R4941">
        <v>364</v>
      </c>
      <c r="S4941">
        <v>0</v>
      </c>
    </row>
    <row r="4942" spans="1:19" x14ac:dyDescent="0.2">
      <c r="A4942" t="s">
        <v>3146</v>
      </c>
      <c r="B4942" t="s">
        <v>8144</v>
      </c>
      <c r="C4942">
        <v>6.8065458419763098E+17</v>
      </c>
      <c r="D4942" t="s">
        <v>6147</v>
      </c>
      <c r="E4942">
        <v>471946916</v>
      </c>
      <c r="F4942" t="s">
        <v>6148</v>
      </c>
      <c r="H4942" t="s">
        <v>159</v>
      </c>
      <c r="I4942">
        <v>32.719589599999999</v>
      </c>
      <c r="J4942">
        <v>-96.976890999999995</v>
      </c>
      <c r="K4942" t="s">
        <v>21</v>
      </c>
      <c r="L4942">
        <v>149</v>
      </c>
      <c r="M4942">
        <v>1</v>
      </c>
      <c r="N4942">
        <v>4</v>
      </c>
      <c r="O4942" s="1">
        <v>44816</v>
      </c>
      <c r="P4942">
        <v>3.75</v>
      </c>
      <c r="Q4942">
        <v>1</v>
      </c>
      <c r="R4942">
        <v>159</v>
      </c>
      <c r="S4942">
        <v>4</v>
      </c>
    </row>
    <row r="4943" spans="1:19" x14ac:dyDescent="0.2">
      <c r="A4943" t="s">
        <v>3146</v>
      </c>
      <c r="B4943" t="s">
        <v>8144</v>
      </c>
      <c r="C4943">
        <v>6.8078770689496E+17</v>
      </c>
      <c r="D4943" t="s">
        <v>6149</v>
      </c>
      <c r="E4943">
        <v>40315328</v>
      </c>
      <c r="F4943" t="s">
        <v>882</v>
      </c>
      <c r="H4943" t="s">
        <v>50</v>
      </c>
      <c r="I4943">
        <v>32.747697997309999</v>
      </c>
      <c r="J4943">
        <v>-96.825815246091594</v>
      </c>
      <c r="K4943" t="s">
        <v>21</v>
      </c>
      <c r="L4943">
        <v>89</v>
      </c>
      <c r="M4943">
        <v>2</v>
      </c>
      <c r="N4943">
        <v>3</v>
      </c>
      <c r="O4943" s="1">
        <v>44794</v>
      </c>
      <c r="P4943">
        <v>2</v>
      </c>
      <c r="Q4943">
        <v>1</v>
      </c>
      <c r="R4943">
        <v>0</v>
      </c>
      <c r="S4943">
        <v>3</v>
      </c>
    </row>
    <row r="4944" spans="1:19" x14ac:dyDescent="0.2">
      <c r="A4944" t="s">
        <v>3146</v>
      </c>
      <c r="B4944" t="s">
        <v>8144</v>
      </c>
      <c r="C4944">
        <v>6.8095294261194906E+17</v>
      </c>
      <c r="D4944" t="s">
        <v>6150</v>
      </c>
      <c r="E4944">
        <v>258623131</v>
      </c>
      <c r="F4944" t="s">
        <v>5599</v>
      </c>
      <c r="H4944" t="s">
        <v>26</v>
      </c>
      <c r="I4944">
        <v>32.789759265911002</v>
      </c>
      <c r="J4944">
        <v>-96.791254311429299</v>
      </c>
      <c r="K4944" t="s">
        <v>21</v>
      </c>
      <c r="L4944">
        <v>119</v>
      </c>
      <c r="M4944">
        <v>2</v>
      </c>
      <c r="N4944">
        <v>1</v>
      </c>
      <c r="O4944" s="1">
        <v>44803</v>
      </c>
      <c r="P4944">
        <v>1</v>
      </c>
      <c r="Q4944">
        <v>3</v>
      </c>
      <c r="R4944">
        <v>351</v>
      </c>
      <c r="S4944">
        <v>1</v>
      </c>
    </row>
    <row r="4945" spans="1:19" x14ac:dyDescent="0.2">
      <c r="A4945" t="s">
        <v>3146</v>
      </c>
      <c r="B4945" t="s">
        <v>8144</v>
      </c>
      <c r="C4945">
        <v>6.8104233440894003E+17</v>
      </c>
      <c r="D4945" t="s">
        <v>5666</v>
      </c>
      <c r="E4945">
        <v>358015381</v>
      </c>
      <c r="F4945" t="s">
        <v>5667</v>
      </c>
      <c r="H4945" t="s">
        <v>20</v>
      </c>
      <c r="I4945">
        <v>32.801153432159197</v>
      </c>
      <c r="J4945">
        <v>-96.779831514892393</v>
      </c>
      <c r="K4945" t="s">
        <v>21</v>
      </c>
      <c r="L4945">
        <v>131</v>
      </c>
      <c r="M4945">
        <v>1</v>
      </c>
      <c r="N4945">
        <v>0</v>
      </c>
      <c r="Q4945">
        <v>5</v>
      </c>
      <c r="R4945">
        <v>342</v>
      </c>
      <c r="S4945">
        <v>0</v>
      </c>
    </row>
    <row r="4946" spans="1:19" x14ac:dyDescent="0.2">
      <c r="A4946" t="s">
        <v>3146</v>
      </c>
      <c r="B4946" t="s">
        <v>8144</v>
      </c>
      <c r="C4946">
        <v>6.8104588248899904E+17</v>
      </c>
      <c r="D4946" t="s">
        <v>6151</v>
      </c>
      <c r="E4946">
        <v>70148827</v>
      </c>
      <c r="F4946" t="s">
        <v>1898</v>
      </c>
      <c r="H4946" t="s">
        <v>122</v>
      </c>
      <c r="I4946">
        <v>32.900008279664902</v>
      </c>
      <c r="J4946">
        <v>-96.755771665386803</v>
      </c>
      <c r="K4946" t="s">
        <v>21</v>
      </c>
      <c r="L4946">
        <v>174</v>
      </c>
      <c r="M4946">
        <v>1</v>
      </c>
      <c r="N4946">
        <v>0</v>
      </c>
      <c r="Q4946">
        <v>1</v>
      </c>
      <c r="R4946">
        <v>350</v>
      </c>
      <c r="S4946">
        <v>0</v>
      </c>
    </row>
    <row r="4947" spans="1:19" x14ac:dyDescent="0.2">
      <c r="A4947" t="s">
        <v>3146</v>
      </c>
      <c r="B4947" t="s">
        <v>8144</v>
      </c>
      <c r="C4947">
        <v>6.8106609084713498E+17</v>
      </c>
      <c r="D4947" t="s">
        <v>6152</v>
      </c>
      <c r="E4947">
        <v>283331265</v>
      </c>
      <c r="F4947" t="s">
        <v>719</v>
      </c>
      <c r="H4947" t="s">
        <v>26</v>
      </c>
      <c r="I4947">
        <v>32.819174288830197</v>
      </c>
      <c r="J4947">
        <v>-96.791530137009204</v>
      </c>
      <c r="K4947" t="s">
        <v>21</v>
      </c>
      <c r="L4947">
        <v>707</v>
      </c>
      <c r="M4947">
        <v>2</v>
      </c>
      <c r="N4947">
        <v>0</v>
      </c>
      <c r="Q4947">
        <v>2</v>
      </c>
      <c r="R4947">
        <v>343</v>
      </c>
      <c r="S4947">
        <v>0</v>
      </c>
    </row>
    <row r="4948" spans="1:19" x14ac:dyDescent="0.2">
      <c r="A4948" t="s">
        <v>3146</v>
      </c>
      <c r="B4948" t="s">
        <v>8144</v>
      </c>
      <c r="C4948">
        <v>6.8122719338498906E+17</v>
      </c>
      <c r="D4948" t="s">
        <v>6153</v>
      </c>
      <c r="E4948">
        <v>471953859</v>
      </c>
      <c r="F4948" t="s">
        <v>6154</v>
      </c>
      <c r="H4948" t="s">
        <v>20</v>
      </c>
      <c r="I4948">
        <v>32.782306407174502</v>
      </c>
      <c r="J4948">
        <v>-96.779906042577096</v>
      </c>
      <c r="K4948" t="s">
        <v>21</v>
      </c>
      <c r="L4948">
        <v>185</v>
      </c>
      <c r="M4948">
        <v>1</v>
      </c>
      <c r="N4948">
        <v>2</v>
      </c>
      <c r="O4948" s="1">
        <v>44808</v>
      </c>
      <c r="P4948">
        <v>1.82</v>
      </c>
      <c r="Q4948">
        <v>1</v>
      </c>
      <c r="R4948">
        <v>360</v>
      </c>
      <c r="S4948">
        <v>2</v>
      </c>
    </row>
    <row r="4949" spans="1:19" x14ac:dyDescent="0.2">
      <c r="A4949" t="s">
        <v>3146</v>
      </c>
      <c r="B4949" t="s">
        <v>8144</v>
      </c>
      <c r="C4949">
        <v>6.8124543480660301E+17</v>
      </c>
      <c r="D4949" t="s">
        <v>6155</v>
      </c>
      <c r="E4949">
        <v>461782572</v>
      </c>
      <c r="F4949" t="s">
        <v>3091</v>
      </c>
      <c r="H4949" t="s">
        <v>29</v>
      </c>
      <c r="I4949">
        <v>33.0084316774253</v>
      </c>
      <c r="J4949">
        <v>-96.849702490028307</v>
      </c>
      <c r="K4949" t="s">
        <v>21</v>
      </c>
      <c r="L4949">
        <v>32</v>
      </c>
      <c r="M4949">
        <v>30</v>
      </c>
      <c r="N4949">
        <v>0</v>
      </c>
      <c r="Q4949">
        <v>2</v>
      </c>
      <c r="R4949">
        <v>25</v>
      </c>
      <c r="S4949">
        <v>0</v>
      </c>
    </row>
    <row r="4950" spans="1:19" x14ac:dyDescent="0.2">
      <c r="A4950" t="s">
        <v>3146</v>
      </c>
      <c r="B4950" t="s">
        <v>8144</v>
      </c>
      <c r="C4950">
        <v>6.8145005442603802E+17</v>
      </c>
      <c r="D4950" t="s">
        <v>6156</v>
      </c>
      <c r="E4950">
        <v>454922268</v>
      </c>
      <c r="F4950" t="s">
        <v>374</v>
      </c>
      <c r="H4950" t="s">
        <v>45</v>
      </c>
      <c r="I4950">
        <v>32.9499243601405</v>
      </c>
      <c r="J4950">
        <v>-96.819281610764705</v>
      </c>
      <c r="K4950" t="s">
        <v>21</v>
      </c>
      <c r="L4950">
        <v>160</v>
      </c>
      <c r="M4950">
        <v>2</v>
      </c>
      <c r="N4950">
        <v>0</v>
      </c>
      <c r="Q4950">
        <v>2</v>
      </c>
      <c r="R4950">
        <v>106</v>
      </c>
      <c r="S4950">
        <v>0</v>
      </c>
    </row>
    <row r="4951" spans="1:19" x14ac:dyDescent="0.2">
      <c r="A4951" t="s">
        <v>3146</v>
      </c>
      <c r="B4951" t="s">
        <v>8144</v>
      </c>
      <c r="C4951">
        <v>6.8148777186178202E+17</v>
      </c>
      <c r="D4951" t="s">
        <v>6157</v>
      </c>
      <c r="E4951">
        <v>55790923</v>
      </c>
      <c r="F4951" t="s">
        <v>996</v>
      </c>
      <c r="H4951" t="s">
        <v>20</v>
      </c>
      <c r="I4951">
        <v>32.829430000000002</v>
      </c>
      <c r="J4951">
        <v>-96.856229999999996</v>
      </c>
      <c r="K4951" t="s">
        <v>21</v>
      </c>
      <c r="L4951">
        <v>190</v>
      </c>
      <c r="M4951">
        <v>1</v>
      </c>
      <c r="N4951">
        <v>1</v>
      </c>
      <c r="O4951" s="1">
        <v>44773</v>
      </c>
      <c r="P4951">
        <v>0.65</v>
      </c>
      <c r="Q4951">
        <v>2</v>
      </c>
      <c r="R4951">
        <v>302</v>
      </c>
      <c r="S4951">
        <v>1</v>
      </c>
    </row>
    <row r="4952" spans="1:19" x14ac:dyDescent="0.2">
      <c r="A4952" t="s">
        <v>3146</v>
      </c>
      <c r="B4952" t="s">
        <v>8144</v>
      </c>
      <c r="C4952">
        <v>6.8169953968652506E+17</v>
      </c>
      <c r="D4952" t="s">
        <v>6158</v>
      </c>
      <c r="E4952">
        <v>410291824</v>
      </c>
      <c r="F4952" t="s">
        <v>3440</v>
      </c>
      <c r="H4952" t="s">
        <v>26</v>
      </c>
      <c r="I4952">
        <v>32.819330000000001</v>
      </c>
      <c r="J4952">
        <v>-96.764709999999994</v>
      </c>
      <c r="K4952" t="s">
        <v>21</v>
      </c>
      <c r="L4952">
        <v>677</v>
      </c>
      <c r="M4952">
        <v>1</v>
      </c>
      <c r="N4952">
        <v>1</v>
      </c>
      <c r="O4952" s="1">
        <v>44780</v>
      </c>
      <c r="P4952">
        <v>0.77</v>
      </c>
      <c r="Q4952">
        <v>4</v>
      </c>
      <c r="R4952">
        <v>171</v>
      </c>
      <c r="S4952">
        <v>1</v>
      </c>
    </row>
    <row r="4953" spans="1:19" x14ac:dyDescent="0.2">
      <c r="A4953" t="s">
        <v>3146</v>
      </c>
      <c r="B4953" t="s">
        <v>8144</v>
      </c>
      <c r="C4953">
        <v>6.8174797097544102E+17</v>
      </c>
      <c r="D4953" t="s">
        <v>6158</v>
      </c>
      <c r="E4953">
        <v>410291824</v>
      </c>
      <c r="F4953" t="s">
        <v>3440</v>
      </c>
      <c r="H4953" t="s">
        <v>26</v>
      </c>
      <c r="I4953">
        <v>32.8211189197065</v>
      </c>
      <c r="J4953">
        <v>-96.762969730990605</v>
      </c>
      <c r="K4953" t="s">
        <v>21</v>
      </c>
      <c r="L4953">
        <v>530</v>
      </c>
      <c r="M4953">
        <v>1</v>
      </c>
      <c r="N4953">
        <v>2</v>
      </c>
      <c r="O4953" s="1">
        <v>44810</v>
      </c>
      <c r="P4953">
        <v>2</v>
      </c>
      <c r="Q4953">
        <v>4</v>
      </c>
      <c r="R4953">
        <v>164</v>
      </c>
      <c r="S4953">
        <v>2</v>
      </c>
    </row>
    <row r="4954" spans="1:19" x14ac:dyDescent="0.2">
      <c r="A4954" t="s">
        <v>3146</v>
      </c>
      <c r="B4954" t="s">
        <v>8144</v>
      </c>
      <c r="C4954">
        <v>6.8175428735585805E+17</v>
      </c>
      <c r="D4954" t="s">
        <v>6159</v>
      </c>
      <c r="E4954">
        <v>472203219</v>
      </c>
      <c r="F4954" t="s">
        <v>6160</v>
      </c>
      <c r="H4954" t="s">
        <v>29</v>
      </c>
      <c r="I4954">
        <v>33.009600041871103</v>
      </c>
      <c r="J4954">
        <v>-96.8595907954561</v>
      </c>
      <c r="K4954" t="s">
        <v>21</v>
      </c>
      <c r="L4954">
        <v>152</v>
      </c>
      <c r="M4954">
        <v>1</v>
      </c>
      <c r="N4954">
        <v>1</v>
      </c>
      <c r="O4954" s="1">
        <v>44780</v>
      </c>
      <c r="P4954">
        <v>0.77</v>
      </c>
      <c r="Q4954">
        <v>1</v>
      </c>
      <c r="R4954">
        <v>365</v>
      </c>
      <c r="S4954">
        <v>1</v>
      </c>
    </row>
    <row r="4955" spans="1:19" x14ac:dyDescent="0.2">
      <c r="A4955" t="s">
        <v>3146</v>
      </c>
      <c r="B4955" t="s">
        <v>8144</v>
      </c>
      <c r="C4955">
        <v>6.8176781304325504E+17</v>
      </c>
      <c r="D4955" t="s">
        <v>6161</v>
      </c>
      <c r="E4955">
        <v>410291824</v>
      </c>
      <c r="F4955" t="s">
        <v>3440</v>
      </c>
      <c r="H4955" t="s">
        <v>26</v>
      </c>
      <c r="I4955">
        <v>32.819099476485498</v>
      </c>
      <c r="J4955">
        <v>-96.763118826049407</v>
      </c>
      <c r="K4955" t="s">
        <v>21</v>
      </c>
      <c r="L4955">
        <v>2003</v>
      </c>
      <c r="M4955">
        <v>1</v>
      </c>
      <c r="N4955">
        <v>0</v>
      </c>
      <c r="Q4955">
        <v>4</v>
      </c>
      <c r="R4955">
        <v>133</v>
      </c>
      <c r="S4955">
        <v>0</v>
      </c>
    </row>
    <row r="4956" spans="1:19" x14ac:dyDescent="0.2">
      <c r="A4956" t="s">
        <v>3146</v>
      </c>
      <c r="B4956" t="s">
        <v>8144</v>
      </c>
      <c r="C4956">
        <v>6.8178385660501402E+17</v>
      </c>
      <c r="D4956" t="s">
        <v>6162</v>
      </c>
      <c r="E4956">
        <v>472212614</v>
      </c>
      <c r="F4956" t="s">
        <v>6163</v>
      </c>
      <c r="H4956" t="s">
        <v>20</v>
      </c>
      <c r="I4956">
        <v>32.824026703098802</v>
      </c>
      <c r="J4956">
        <v>-96.839241613828804</v>
      </c>
      <c r="K4956" t="s">
        <v>21</v>
      </c>
      <c r="L4956">
        <v>93</v>
      </c>
      <c r="M4956">
        <v>1</v>
      </c>
      <c r="N4956">
        <v>2</v>
      </c>
      <c r="O4956" s="1">
        <v>44788</v>
      </c>
      <c r="P4956">
        <v>1.87</v>
      </c>
      <c r="Q4956">
        <v>1</v>
      </c>
      <c r="R4956">
        <v>346</v>
      </c>
      <c r="S4956">
        <v>2</v>
      </c>
    </row>
    <row r="4957" spans="1:19" x14ac:dyDescent="0.2">
      <c r="A4957" t="s">
        <v>3146</v>
      </c>
      <c r="B4957" t="s">
        <v>8144</v>
      </c>
      <c r="C4957">
        <v>6.8186818860662003E+17</v>
      </c>
      <c r="D4957" t="s">
        <v>6164</v>
      </c>
      <c r="E4957">
        <v>228287234</v>
      </c>
      <c r="F4957" t="s">
        <v>6165</v>
      </c>
      <c r="H4957" t="s">
        <v>45</v>
      </c>
      <c r="I4957">
        <v>32.9281904004796</v>
      </c>
      <c r="J4957">
        <v>-96.816833033976295</v>
      </c>
      <c r="K4957" t="s">
        <v>21</v>
      </c>
      <c r="L4957">
        <v>147</v>
      </c>
      <c r="M4957">
        <v>1</v>
      </c>
      <c r="N4957">
        <v>2</v>
      </c>
      <c r="O4957" s="1">
        <v>44788</v>
      </c>
      <c r="P4957">
        <v>1.54</v>
      </c>
      <c r="Q4957">
        <v>1</v>
      </c>
      <c r="R4957">
        <v>364</v>
      </c>
      <c r="S4957">
        <v>2</v>
      </c>
    </row>
    <row r="4958" spans="1:19" x14ac:dyDescent="0.2">
      <c r="A4958" t="s">
        <v>3146</v>
      </c>
      <c r="B4958" t="s">
        <v>8144</v>
      </c>
      <c r="C4958">
        <v>6.8191917925381696E+17</v>
      </c>
      <c r="D4958" t="s">
        <v>6166</v>
      </c>
      <c r="E4958">
        <v>472253858</v>
      </c>
      <c r="F4958" t="s">
        <v>6167</v>
      </c>
      <c r="H4958" t="s">
        <v>26</v>
      </c>
      <c r="I4958">
        <v>32.811737922142001</v>
      </c>
      <c r="J4958">
        <v>-96.77044580191</v>
      </c>
      <c r="K4958" t="s">
        <v>21</v>
      </c>
      <c r="L4958">
        <v>98</v>
      </c>
      <c r="M4958">
        <v>1</v>
      </c>
      <c r="N4958">
        <v>4</v>
      </c>
      <c r="O4958" s="1">
        <v>44797</v>
      </c>
      <c r="P4958">
        <v>3.75</v>
      </c>
      <c r="Q4958">
        <v>2</v>
      </c>
      <c r="R4958">
        <v>359</v>
      </c>
      <c r="S4958">
        <v>4</v>
      </c>
    </row>
    <row r="4959" spans="1:19" x14ac:dyDescent="0.2">
      <c r="A4959" t="s">
        <v>3146</v>
      </c>
      <c r="B4959" t="s">
        <v>8144</v>
      </c>
      <c r="C4959">
        <v>6.8202858039891802E+17</v>
      </c>
      <c r="D4959" t="s">
        <v>6168</v>
      </c>
      <c r="E4959">
        <v>446957555</v>
      </c>
      <c r="F4959" t="s">
        <v>4702</v>
      </c>
      <c r="H4959" t="s">
        <v>20</v>
      </c>
      <c r="I4959">
        <v>32.794889402064904</v>
      </c>
      <c r="J4959">
        <v>-96.764861558525695</v>
      </c>
      <c r="K4959" t="s">
        <v>21</v>
      </c>
      <c r="L4959">
        <v>91</v>
      </c>
      <c r="M4959">
        <v>1</v>
      </c>
      <c r="N4959">
        <v>3</v>
      </c>
      <c r="O4959" s="1">
        <v>44788</v>
      </c>
      <c r="P4959">
        <v>2.57</v>
      </c>
      <c r="Q4959">
        <v>4</v>
      </c>
      <c r="R4959">
        <v>345</v>
      </c>
      <c r="S4959">
        <v>3</v>
      </c>
    </row>
    <row r="4960" spans="1:19" x14ac:dyDescent="0.2">
      <c r="A4960" t="s">
        <v>3146</v>
      </c>
      <c r="B4960" t="s">
        <v>8144</v>
      </c>
      <c r="C4960">
        <v>6.8205705836884096E+17</v>
      </c>
      <c r="D4960" t="s">
        <v>6169</v>
      </c>
      <c r="E4960">
        <v>312067779</v>
      </c>
      <c r="F4960" t="s">
        <v>4667</v>
      </c>
      <c r="H4960" t="s">
        <v>20</v>
      </c>
      <c r="I4960">
        <v>32.794829448835202</v>
      </c>
      <c r="J4960">
        <v>-96.764897928653696</v>
      </c>
      <c r="K4960" t="s">
        <v>21</v>
      </c>
      <c r="L4960">
        <v>240</v>
      </c>
      <c r="M4960">
        <v>1</v>
      </c>
      <c r="N4960">
        <v>2</v>
      </c>
      <c r="O4960" s="1">
        <v>44808</v>
      </c>
      <c r="P4960">
        <v>1.54</v>
      </c>
      <c r="Q4960">
        <v>1</v>
      </c>
      <c r="R4960">
        <v>360</v>
      </c>
      <c r="S4960">
        <v>2</v>
      </c>
    </row>
    <row r="4961" spans="1:19" x14ac:dyDescent="0.2">
      <c r="A4961" t="s">
        <v>3146</v>
      </c>
      <c r="B4961" t="s">
        <v>8144</v>
      </c>
      <c r="C4961">
        <v>6.8208233691613005E+17</v>
      </c>
      <c r="D4961" t="s">
        <v>6170</v>
      </c>
      <c r="E4961">
        <v>443141568</v>
      </c>
      <c r="F4961" t="s">
        <v>4503</v>
      </c>
      <c r="H4961" t="s">
        <v>20</v>
      </c>
      <c r="I4961">
        <v>32.800631907666897</v>
      </c>
      <c r="J4961">
        <v>-96.779905901553903</v>
      </c>
      <c r="K4961" t="s">
        <v>21</v>
      </c>
      <c r="L4961">
        <v>97</v>
      </c>
      <c r="M4961">
        <v>1</v>
      </c>
      <c r="N4961">
        <v>9</v>
      </c>
      <c r="O4961" s="1">
        <v>44811</v>
      </c>
      <c r="P4961">
        <v>8.18</v>
      </c>
      <c r="Q4961">
        <v>3</v>
      </c>
      <c r="R4961">
        <v>346</v>
      </c>
      <c r="S4961">
        <v>9</v>
      </c>
    </row>
    <row r="4962" spans="1:19" x14ac:dyDescent="0.2">
      <c r="A4962" t="s">
        <v>3146</v>
      </c>
      <c r="B4962" t="s">
        <v>8144</v>
      </c>
      <c r="C4962">
        <v>6.8213640990598003E+17</v>
      </c>
      <c r="D4962" t="s">
        <v>6171</v>
      </c>
      <c r="E4962">
        <v>187163568</v>
      </c>
      <c r="F4962" t="s">
        <v>88</v>
      </c>
      <c r="H4962" t="s">
        <v>20</v>
      </c>
      <c r="I4962">
        <v>32.785050996024502</v>
      </c>
      <c r="J4962">
        <v>-96.782117071589397</v>
      </c>
      <c r="K4962" t="s">
        <v>21</v>
      </c>
      <c r="L4962">
        <v>92</v>
      </c>
      <c r="M4962">
        <v>3</v>
      </c>
      <c r="N4962">
        <v>0</v>
      </c>
      <c r="Q4962">
        <v>2</v>
      </c>
      <c r="R4962">
        <v>354</v>
      </c>
      <c r="S4962">
        <v>0</v>
      </c>
    </row>
    <row r="4963" spans="1:19" x14ac:dyDescent="0.2">
      <c r="A4963" t="s">
        <v>3146</v>
      </c>
      <c r="B4963" t="s">
        <v>8144</v>
      </c>
      <c r="C4963">
        <v>6.8230788813911795E+17</v>
      </c>
      <c r="D4963" t="s">
        <v>6172</v>
      </c>
      <c r="E4963">
        <v>432532551</v>
      </c>
      <c r="F4963" t="s">
        <v>6173</v>
      </c>
      <c r="H4963" t="s">
        <v>20</v>
      </c>
      <c r="I4963">
        <v>32.776741951867997</v>
      </c>
      <c r="J4963">
        <v>-96.796374144002399</v>
      </c>
      <c r="K4963" t="s">
        <v>21</v>
      </c>
      <c r="L4963">
        <v>94</v>
      </c>
      <c r="M4963">
        <v>2</v>
      </c>
      <c r="N4963">
        <v>2</v>
      </c>
      <c r="O4963" s="1">
        <v>44797</v>
      </c>
      <c r="P4963">
        <v>2</v>
      </c>
      <c r="Q4963">
        <v>1</v>
      </c>
      <c r="R4963">
        <v>289</v>
      </c>
      <c r="S4963">
        <v>2</v>
      </c>
    </row>
    <row r="4964" spans="1:19" x14ac:dyDescent="0.2">
      <c r="A4964" t="s">
        <v>3146</v>
      </c>
      <c r="B4964" t="s">
        <v>8144</v>
      </c>
      <c r="C4964">
        <v>6.8254822109543296E+17</v>
      </c>
      <c r="D4964" t="s">
        <v>6174</v>
      </c>
      <c r="E4964">
        <v>362028335</v>
      </c>
      <c r="F4964" t="s">
        <v>6175</v>
      </c>
      <c r="H4964" t="s">
        <v>29</v>
      </c>
      <c r="I4964">
        <v>33.000544210178703</v>
      </c>
      <c r="J4964">
        <v>-96.821765805907901</v>
      </c>
      <c r="K4964" t="s">
        <v>21</v>
      </c>
      <c r="L4964">
        <v>1000</v>
      </c>
      <c r="M4964">
        <v>1</v>
      </c>
      <c r="N4964">
        <v>0</v>
      </c>
      <c r="Q4964">
        <v>1</v>
      </c>
      <c r="R4964">
        <v>365</v>
      </c>
      <c r="S4964">
        <v>0</v>
      </c>
    </row>
    <row r="4965" spans="1:19" x14ac:dyDescent="0.2">
      <c r="A4965" t="s">
        <v>3146</v>
      </c>
      <c r="B4965" t="s">
        <v>8144</v>
      </c>
      <c r="C4965">
        <v>6.8267205136788595E+17</v>
      </c>
      <c r="D4965" t="s">
        <v>6176</v>
      </c>
      <c r="E4965">
        <v>168612640</v>
      </c>
      <c r="F4965" t="s">
        <v>3718</v>
      </c>
      <c r="H4965" t="s">
        <v>26</v>
      </c>
      <c r="I4965">
        <v>32.7814857248311</v>
      </c>
      <c r="J4965">
        <v>-96.805450916290198</v>
      </c>
      <c r="K4965" t="s">
        <v>21</v>
      </c>
      <c r="L4965">
        <v>110</v>
      </c>
      <c r="M4965">
        <v>30</v>
      </c>
      <c r="N4965">
        <v>0</v>
      </c>
      <c r="Q4965">
        <v>2</v>
      </c>
      <c r="R4965">
        <v>334</v>
      </c>
      <c r="S4965">
        <v>0</v>
      </c>
    </row>
    <row r="4966" spans="1:19" x14ac:dyDescent="0.2">
      <c r="A4966" t="s">
        <v>3146</v>
      </c>
      <c r="B4966" t="s">
        <v>8144</v>
      </c>
      <c r="C4966">
        <v>6.8268498753779405E+17</v>
      </c>
      <c r="D4966" t="s">
        <v>6177</v>
      </c>
      <c r="E4966">
        <v>177535048</v>
      </c>
      <c r="F4966" t="s">
        <v>5648</v>
      </c>
      <c r="H4966" t="s">
        <v>20</v>
      </c>
      <c r="I4966">
        <v>32.798732576637498</v>
      </c>
      <c r="J4966">
        <v>-96.813848313588295</v>
      </c>
      <c r="K4966" t="s">
        <v>21</v>
      </c>
      <c r="L4966">
        <v>146</v>
      </c>
      <c r="M4966">
        <v>1</v>
      </c>
      <c r="N4966">
        <v>6</v>
      </c>
      <c r="O4966" s="1">
        <v>44808</v>
      </c>
      <c r="P4966">
        <v>4.74</v>
      </c>
      <c r="Q4966">
        <v>4</v>
      </c>
      <c r="R4966">
        <v>255</v>
      </c>
      <c r="S4966">
        <v>6</v>
      </c>
    </row>
    <row r="4967" spans="1:19" x14ac:dyDescent="0.2">
      <c r="A4967" t="s">
        <v>3146</v>
      </c>
      <c r="B4967" t="s">
        <v>8144</v>
      </c>
      <c r="C4967">
        <v>6.8269256971629197E+17</v>
      </c>
      <c r="D4967" t="s">
        <v>6178</v>
      </c>
      <c r="E4967">
        <v>168612640</v>
      </c>
      <c r="F4967" t="s">
        <v>3718</v>
      </c>
      <c r="H4967" t="s">
        <v>138</v>
      </c>
      <c r="I4967">
        <v>32.791470502430599</v>
      </c>
      <c r="J4967">
        <v>-96.827461458742604</v>
      </c>
      <c r="K4967" t="s">
        <v>21</v>
      </c>
      <c r="L4967">
        <v>91</v>
      </c>
      <c r="M4967">
        <v>15</v>
      </c>
      <c r="N4967">
        <v>0</v>
      </c>
      <c r="Q4967">
        <v>2</v>
      </c>
      <c r="R4967">
        <v>365</v>
      </c>
      <c r="S4967">
        <v>0</v>
      </c>
    </row>
    <row r="4968" spans="1:19" x14ac:dyDescent="0.2">
      <c r="A4968" t="s">
        <v>3146</v>
      </c>
      <c r="B4968" t="s">
        <v>8144</v>
      </c>
      <c r="C4968">
        <v>6.8271395015613094E+17</v>
      </c>
      <c r="D4968" t="s">
        <v>6179</v>
      </c>
      <c r="E4968">
        <v>123258655</v>
      </c>
      <c r="F4968" t="s">
        <v>6180</v>
      </c>
      <c r="H4968" t="s">
        <v>20</v>
      </c>
      <c r="I4968">
        <v>32.808977712965699</v>
      </c>
      <c r="J4968">
        <v>-96.8166544890437</v>
      </c>
      <c r="K4968" t="s">
        <v>21</v>
      </c>
      <c r="L4968">
        <v>130</v>
      </c>
      <c r="M4968">
        <v>2</v>
      </c>
      <c r="N4968">
        <v>2</v>
      </c>
      <c r="O4968" s="1">
        <v>44812</v>
      </c>
      <c r="P4968">
        <v>2</v>
      </c>
      <c r="Q4968">
        <v>1</v>
      </c>
      <c r="R4968">
        <v>355</v>
      </c>
      <c r="S4968">
        <v>2</v>
      </c>
    </row>
    <row r="4969" spans="1:19" x14ac:dyDescent="0.2">
      <c r="A4969" t="s">
        <v>3146</v>
      </c>
      <c r="B4969" t="s">
        <v>8144</v>
      </c>
      <c r="C4969">
        <v>6.8274077094012698E+17</v>
      </c>
      <c r="D4969" t="s">
        <v>6181</v>
      </c>
      <c r="E4969">
        <v>152049665</v>
      </c>
      <c r="F4969" t="s">
        <v>1876</v>
      </c>
      <c r="H4969" t="s">
        <v>159</v>
      </c>
      <c r="I4969">
        <v>32.668904419828301</v>
      </c>
      <c r="J4969">
        <v>-96.955007048125097</v>
      </c>
      <c r="K4969" t="s">
        <v>30</v>
      </c>
      <c r="L4969">
        <v>47</v>
      </c>
      <c r="M4969">
        <v>1</v>
      </c>
      <c r="N4969">
        <v>3</v>
      </c>
      <c r="O4969" s="1">
        <v>44801</v>
      </c>
      <c r="P4969">
        <v>2.5</v>
      </c>
      <c r="Q4969">
        <v>1</v>
      </c>
      <c r="R4969">
        <v>355</v>
      </c>
      <c r="S4969">
        <v>3</v>
      </c>
    </row>
    <row r="4970" spans="1:19" x14ac:dyDescent="0.2">
      <c r="A4970" t="s">
        <v>3146</v>
      </c>
      <c r="B4970" t="s">
        <v>8144</v>
      </c>
      <c r="C4970">
        <v>6.8279843785535296E+17</v>
      </c>
      <c r="D4970" t="s">
        <v>6182</v>
      </c>
      <c r="E4970">
        <v>464917277</v>
      </c>
      <c r="F4970" t="s">
        <v>4220</v>
      </c>
      <c r="H4970" t="s">
        <v>50</v>
      </c>
      <c r="I4970">
        <v>32.724174082784501</v>
      </c>
      <c r="J4970">
        <v>-96.830107425900707</v>
      </c>
      <c r="K4970" t="s">
        <v>21</v>
      </c>
      <c r="L4970">
        <v>120</v>
      </c>
      <c r="M4970">
        <v>1</v>
      </c>
      <c r="N4970">
        <v>0</v>
      </c>
      <c r="Q4970">
        <v>2</v>
      </c>
      <c r="R4970">
        <v>365</v>
      </c>
      <c r="S4970">
        <v>0</v>
      </c>
    </row>
    <row r="4971" spans="1:19" x14ac:dyDescent="0.2">
      <c r="A4971" t="s">
        <v>3146</v>
      </c>
      <c r="B4971" t="s">
        <v>8144</v>
      </c>
      <c r="C4971">
        <v>6.8286264271344397E+17</v>
      </c>
      <c r="D4971" t="s">
        <v>6183</v>
      </c>
      <c r="E4971">
        <v>460508151</v>
      </c>
      <c r="F4971" t="s">
        <v>787</v>
      </c>
      <c r="H4971" t="s">
        <v>26</v>
      </c>
      <c r="I4971">
        <v>32.785075983407097</v>
      </c>
      <c r="J4971">
        <v>-96.792569958233699</v>
      </c>
      <c r="K4971" t="s">
        <v>21</v>
      </c>
      <c r="L4971">
        <v>112</v>
      </c>
      <c r="M4971">
        <v>1</v>
      </c>
      <c r="N4971">
        <v>2</v>
      </c>
      <c r="O4971" s="1">
        <v>44809</v>
      </c>
      <c r="P4971">
        <v>2</v>
      </c>
      <c r="Q4971">
        <v>1</v>
      </c>
      <c r="R4971">
        <v>164</v>
      </c>
      <c r="S4971">
        <v>2</v>
      </c>
    </row>
    <row r="4972" spans="1:19" x14ac:dyDescent="0.2">
      <c r="A4972" t="s">
        <v>3146</v>
      </c>
      <c r="B4972" t="s">
        <v>8144</v>
      </c>
      <c r="C4972">
        <v>6.8286796850061901E+17</v>
      </c>
      <c r="D4972" t="s">
        <v>6184</v>
      </c>
      <c r="E4972">
        <v>461782572</v>
      </c>
      <c r="F4972" t="s">
        <v>3091</v>
      </c>
      <c r="H4972" t="s">
        <v>133</v>
      </c>
      <c r="I4972">
        <v>32.735813116054302</v>
      </c>
      <c r="J4972">
        <v>-96.783166487532597</v>
      </c>
      <c r="K4972" t="s">
        <v>21</v>
      </c>
      <c r="L4972">
        <v>27</v>
      </c>
      <c r="M4972">
        <v>30</v>
      </c>
      <c r="N4972">
        <v>0</v>
      </c>
      <c r="Q4972">
        <v>2</v>
      </c>
      <c r="R4972">
        <v>303</v>
      </c>
      <c r="S4972">
        <v>0</v>
      </c>
    </row>
    <row r="4973" spans="1:19" x14ac:dyDescent="0.2">
      <c r="A4973" t="s">
        <v>3146</v>
      </c>
      <c r="B4973" t="s">
        <v>8144</v>
      </c>
      <c r="C4973">
        <v>6.8287003437343398E+17</v>
      </c>
      <c r="D4973" t="s">
        <v>6185</v>
      </c>
      <c r="E4973">
        <v>113744494</v>
      </c>
      <c r="F4973" t="s">
        <v>6186</v>
      </c>
      <c r="H4973" t="s">
        <v>45</v>
      </c>
      <c r="I4973">
        <v>32.929674199209501</v>
      </c>
      <c r="J4973">
        <v>-96.766165091190601</v>
      </c>
      <c r="K4973" t="s">
        <v>21</v>
      </c>
      <c r="L4973">
        <v>139</v>
      </c>
      <c r="M4973">
        <v>3</v>
      </c>
      <c r="N4973">
        <v>1</v>
      </c>
      <c r="O4973" s="1">
        <v>44788</v>
      </c>
      <c r="P4973">
        <v>1</v>
      </c>
      <c r="Q4973">
        <v>3</v>
      </c>
      <c r="R4973">
        <v>162</v>
      </c>
      <c r="S4973">
        <v>1</v>
      </c>
    </row>
    <row r="4974" spans="1:19" x14ac:dyDescent="0.2">
      <c r="A4974" t="s">
        <v>3146</v>
      </c>
      <c r="B4974" t="s">
        <v>8144</v>
      </c>
      <c r="C4974">
        <v>6.8293038776007898E+17</v>
      </c>
      <c r="D4974" t="s">
        <v>6187</v>
      </c>
      <c r="E4974">
        <v>472461208</v>
      </c>
      <c r="F4974" t="s">
        <v>6188</v>
      </c>
      <c r="H4974" t="s">
        <v>26</v>
      </c>
      <c r="I4974">
        <v>32.795668307712802</v>
      </c>
      <c r="J4974">
        <v>-96.795487583240501</v>
      </c>
      <c r="K4974" t="s">
        <v>175</v>
      </c>
      <c r="L4974">
        <v>100</v>
      </c>
      <c r="M4974">
        <v>1</v>
      </c>
      <c r="N4974">
        <v>0</v>
      </c>
      <c r="Q4974">
        <v>1</v>
      </c>
      <c r="R4974">
        <v>358</v>
      </c>
      <c r="S4974">
        <v>0</v>
      </c>
    </row>
    <row r="4975" spans="1:19" x14ac:dyDescent="0.2">
      <c r="A4975" t="s">
        <v>3146</v>
      </c>
      <c r="B4975" t="s">
        <v>8144</v>
      </c>
      <c r="C4975">
        <v>6.8311955881661504E+17</v>
      </c>
      <c r="D4975" t="s">
        <v>6189</v>
      </c>
      <c r="E4975">
        <v>381968845</v>
      </c>
      <c r="F4975" t="s">
        <v>130</v>
      </c>
      <c r="H4975" t="s">
        <v>68</v>
      </c>
      <c r="I4975">
        <v>32.866530941287301</v>
      </c>
      <c r="J4975">
        <v>-96.753782418877606</v>
      </c>
      <c r="K4975" t="s">
        <v>21</v>
      </c>
      <c r="L4975">
        <v>51</v>
      </c>
      <c r="M4975">
        <v>5</v>
      </c>
      <c r="N4975">
        <v>0</v>
      </c>
      <c r="Q4975">
        <v>29</v>
      </c>
      <c r="R4975">
        <v>357</v>
      </c>
      <c r="S4975">
        <v>0</v>
      </c>
    </row>
    <row r="4976" spans="1:19" x14ac:dyDescent="0.2">
      <c r="A4976" t="s">
        <v>3146</v>
      </c>
      <c r="B4976" t="s">
        <v>8144</v>
      </c>
      <c r="C4976">
        <v>6.8315137461561702E+17</v>
      </c>
      <c r="D4976" t="s">
        <v>6190</v>
      </c>
      <c r="E4976">
        <v>112089550</v>
      </c>
      <c r="F4976" t="s">
        <v>6191</v>
      </c>
      <c r="H4976" t="s">
        <v>20</v>
      </c>
      <c r="I4976">
        <v>32.790823600000003</v>
      </c>
      <c r="J4976">
        <v>-96.809065799999999</v>
      </c>
      <c r="K4976" t="s">
        <v>21</v>
      </c>
      <c r="L4976">
        <v>187</v>
      </c>
      <c r="M4976">
        <v>1</v>
      </c>
      <c r="N4976">
        <v>4</v>
      </c>
      <c r="O4976" s="1">
        <v>44806</v>
      </c>
      <c r="P4976">
        <v>3.53</v>
      </c>
      <c r="Q4976">
        <v>1</v>
      </c>
      <c r="R4976">
        <v>338</v>
      </c>
      <c r="S4976">
        <v>4</v>
      </c>
    </row>
    <row r="4977" spans="1:19" x14ac:dyDescent="0.2">
      <c r="A4977" t="s">
        <v>3146</v>
      </c>
      <c r="B4977" t="s">
        <v>8144</v>
      </c>
      <c r="C4977">
        <v>6.8315258460585702E+17</v>
      </c>
      <c r="D4977" t="s">
        <v>6192</v>
      </c>
      <c r="E4977">
        <v>9815178</v>
      </c>
      <c r="F4977" t="s">
        <v>6193</v>
      </c>
      <c r="H4977" t="s">
        <v>20</v>
      </c>
      <c r="I4977">
        <v>32.820004400000002</v>
      </c>
      <c r="J4977">
        <v>-96.830093399999996</v>
      </c>
      <c r="K4977" t="s">
        <v>21</v>
      </c>
      <c r="L4977">
        <v>200</v>
      </c>
      <c r="M4977">
        <v>14</v>
      </c>
      <c r="N4977">
        <v>0</v>
      </c>
      <c r="Q4977">
        <v>2</v>
      </c>
      <c r="R4977">
        <v>365</v>
      </c>
      <c r="S4977">
        <v>0</v>
      </c>
    </row>
    <row r="4978" spans="1:19" x14ac:dyDescent="0.2">
      <c r="A4978" t="s">
        <v>3146</v>
      </c>
      <c r="B4978" t="s">
        <v>8144</v>
      </c>
      <c r="C4978">
        <v>6.8323765259160397E+17</v>
      </c>
      <c r="D4978" t="s">
        <v>6194</v>
      </c>
      <c r="E4978">
        <v>217651977</v>
      </c>
      <c r="F4978" t="s">
        <v>6195</v>
      </c>
      <c r="H4978" t="s">
        <v>133</v>
      </c>
      <c r="I4978">
        <v>32.748101416529202</v>
      </c>
      <c r="J4978">
        <v>-96.803490052203301</v>
      </c>
      <c r="K4978" t="s">
        <v>30</v>
      </c>
      <c r="L4978">
        <v>45</v>
      </c>
      <c r="M4978">
        <v>1</v>
      </c>
      <c r="N4978">
        <v>2</v>
      </c>
      <c r="O4978" s="1">
        <v>44787</v>
      </c>
      <c r="P4978">
        <v>1.62</v>
      </c>
      <c r="Q4978">
        <v>3</v>
      </c>
      <c r="R4978">
        <v>360</v>
      </c>
      <c r="S4978">
        <v>2</v>
      </c>
    </row>
    <row r="4979" spans="1:19" x14ac:dyDescent="0.2">
      <c r="A4979" t="s">
        <v>3146</v>
      </c>
      <c r="B4979" t="s">
        <v>8144</v>
      </c>
      <c r="C4979">
        <v>6.83259378040416E+17</v>
      </c>
      <c r="D4979" t="s">
        <v>6196</v>
      </c>
      <c r="E4979">
        <v>217651977</v>
      </c>
      <c r="F4979" t="s">
        <v>6195</v>
      </c>
      <c r="H4979" t="s">
        <v>133</v>
      </c>
      <c r="I4979">
        <v>32.710230000000003</v>
      </c>
      <c r="J4979">
        <v>-96.815820000000002</v>
      </c>
      <c r="K4979" t="s">
        <v>30</v>
      </c>
      <c r="L4979">
        <v>42</v>
      </c>
      <c r="M4979">
        <v>1</v>
      </c>
      <c r="N4979">
        <v>6</v>
      </c>
      <c r="O4979" s="1">
        <v>44815</v>
      </c>
      <c r="P4979">
        <v>4.74</v>
      </c>
      <c r="Q4979">
        <v>3</v>
      </c>
      <c r="R4979">
        <v>365</v>
      </c>
      <c r="S4979">
        <v>6</v>
      </c>
    </row>
    <row r="4980" spans="1:19" x14ac:dyDescent="0.2">
      <c r="A4980" t="s">
        <v>3146</v>
      </c>
      <c r="B4980" t="s">
        <v>8144</v>
      </c>
      <c r="C4980">
        <v>6.8326506774246605E+17</v>
      </c>
      <c r="D4980" t="s">
        <v>6197</v>
      </c>
      <c r="E4980">
        <v>217651977</v>
      </c>
      <c r="F4980" t="s">
        <v>6195</v>
      </c>
      <c r="H4980" t="s">
        <v>133</v>
      </c>
      <c r="I4980">
        <v>32.709845318472198</v>
      </c>
      <c r="J4980">
        <v>-96.813381445459797</v>
      </c>
      <c r="K4980" t="s">
        <v>30</v>
      </c>
      <c r="L4980">
        <v>42</v>
      </c>
      <c r="M4980">
        <v>1</v>
      </c>
      <c r="N4980">
        <v>4</v>
      </c>
      <c r="O4980" s="1">
        <v>44814</v>
      </c>
      <c r="P4980">
        <v>3.08</v>
      </c>
      <c r="Q4980">
        <v>3</v>
      </c>
      <c r="R4980">
        <v>365</v>
      </c>
      <c r="S4980">
        <v>4</v>
      </c>
    </row>
    <row r="4981" spans="1:19" x14ac:dyDescent="0.2">
      <c r="A4981" t="s">
        <v>3146</v>
      </c>
      <c r="B4981" t="s">
        <v>8144</v>
      </c>
      <c r="C4981">
        <v>6.8342357588135795E+17</v>
      </c>
      <c r="D4981" t="s">
        <v>6198</v>
      </c>
      <c r="E4981">
        <v>47763153</v>
      </c>
      <c r="F4981" t="s">
        <v>1396</v>
      </c>
      <c r="H4981" t="s">
        <v>20</v>
      </c>
      <c r="I4981">
        <v>32.777859999999997</v>
      </c>
      <c r="J4981">
        <v>-96.794719999999998</v>
      </c>
      <c r="K4981" t="s">
        <v>21</v>
      </c>
      <c r="L4981">
        <v>113</v>
      </c>
      <c r="M4981">
        <v>1</v>
      </c>
      <c r="N4981">
        <v>2</v>
      </c>
      <c r="O4981" s="1">
        <v>44787</v>
      </c>
      <c r="P4981">
        <v>1.54</v>
      </c>
      <c r="Q4981">
        <v>14</v>
      </c>
      <c r="R4981">
        <v>360</v>
      </c>
      <c r="S4981">
        <v>2</v>
      </c>
    </row>
    <row r="4982" spans="1:19" x14ac:dyDescent="0.2">
      <c r="A4982" t="s">
        <v>3146</v>
      </c>
      <c r="B4982" t="s">
        <v>8144</v>
      </c>
      <c r="C4982">
        <v>6.8342867720814605E+17</v>
      </c>
      <c r="D4982" t="s">
        <v>6199</v>
      </c>
      <c r="E4982">
        <v>198451356</v>
      </c>
      <c r="F4982" t="s">
        <v>6200</v>
      </c>
      <c r="H4982" t="s">
        <v>20</v>
      </c>
      <c r="I4982">
        <v>32.819867739146801</v>
      </c>
      <c r="J4982">
        <v>-96.830201918512202</v>
      </c>
      <c r="K4982" t="s">
        <v>21</v>
      </c>
      <c r="L4982">
        <v>271</v>
      </c>
      <c r="M4982">
        <v>1</v>
      </c>
      <c r="N4982">
        <v>6</v>
      </c>
      <c r="O4982" s="1">
        <v>44799</v>
      </c>
      <c r="P4982">
        <v>4.62</v>
      </c>
      <c r="Q4982">
        <v>1</v>
      </c>
      <c r="R4982">
        <v>303</v>
      </c>
      <c r="S4982">
        <v>6</v>
      </c>
    </row>
    <row r="4983" spans="1:19" x14ac:dyDescent="0.2">
      <c r="A4983" t="s">
        <v>3146</v>
      </c>
      <c r="B4983" t="s">
        <v>8144</v>
      </c>
      <c r="C4983">
        <v>6.83437042390432E+17</v>
      </c>
      <c r="D4983" t="s">
        <v>6201</v>
      </c>
      <c r="E4983">
        <v>472600540</v>
      </c>
      <c r="F4983" t="s">
        <v>6202</v>
      </c>
      <c r="H4983" t="s">
        <v>26</v>
      </c>
      <c r="I4983">
        <v>32.842668462583099</v>
      </c>
      <c r="J4983">
        <v>-96.763140082819007</v>
      </c>
      <c r="K4983" t="s">
        <v>21</v>
      </c>
      <c r="L4983">
        <v>135</v>
      </c>
      <c r="M4983">
        <v>1</v>
      </c>
      <c r="N4983">
        <v>0</v>
      </c>
      <c r="Q4983">
        <v>1</v>
      </c>
      <c r="R4983">
        <v>365</v>
      </c>
      <c r="S4983">
        <v>0</v>
      </c>
    </row>
    <row r="4984" spans="1:19" x14ac:dyDescent="0.2">
      <c r="A4984" t="s">
        <v>3146</v>
      </c>
      <c r="B4984" t="s">
        <v>8144</v>
      </c>
      <c r="C4984">
        <v>6.8352841897050099E+17</v>
      </c>
      <c r="D4984" t="s">
        <v>6203</v>
      </c>
      <c r="E4984">
        <v>278939665</v>
      </c>
      <c r="F4984" t="s">
        <v>2333</v>
      </c>
      <c r="H4984" t="s">
        <v>20</v>
      </c>
      <c r="I4984">
        <v>32.822499999999998</v>
      </c>
      <c r="J4984">
        <v>-96.839669999999998</v>
      </c>
      <c r="K4984" t="s">
        <v>21</v>
      </c>
      <c r="L4984">
        <v>154</v>
      </c>
      <c r="M4984">
        <v>1</v>
      </c>
      <c r="N4984">
        <v>4</v>
      </c>
      <c r="O4984" s="1">
        <v>44800</v>
      </c>
      <c r="P4984">
        <v>2.93</v>
      </c>
      <c r="Q4984">
        <v>5</v>
      </c>
      <c r="R4984">
        <v>342</v>
      </c>
      <c r="S4984">
        <v>4</v>
      </c>
    </row>
    <row r="4985" spans="1:19" x14ac:dyDescent="0.2">
      <c r="A4985" t="s">
        <v>3146</v>
      </c>
      <c r="B4985" t="s">
        <v>8144</v>
      </c>
      <c r="C4985">
        <v>6.8370653689369805E+17</v>
      </c>
      <c r="D4985" t="s">
        <v>5962</v>
      </c>
      <c r="E4985">
        <v>112593570</v>
      </c>
      <c r="F4985" t="s">
        <v>174</v>
      </c>
      <c r="H4985" t="s">
        <v>26</v>
      </c>
      <c r="I4985">
        <v>32.807592453083799</v>
      </c>
      <c r="J4985">
        <v>-96.798770907243295</v>
      </c>
      <c r="K4985" t="s">
        <v>21</v>
      </c>
      <c r="L4985">
        <v>150</v>
      </c>
      <c r="M4985">
        <v>20</v>
      </c>
      <c r="N4985">
        <v>1</v>
      </c>
      <c r="O4985" s="1">
        <v>44801</v>
      </c>
      <c r="P4985">
        <v>1</v>
      </c>
      <c r="Q4985">
        <v>112</v>
      </c>
      <c r="R4985">
        <v>322</v>
      </c>
      <c r="S4985">
        <v>1</v>
      </c>
    </row>
    <row r="4986" spans="1:19" x14ac:dyDescent="0.2">
      <c r="A4986" t="s">
        <v>3146</v>
      </c>
      <c r="B4986" t="s">
        <v>8144</v>
      </c>
      <c r="C4986">
        <v>6.8373283769930803E+17</v>
      </c>
      <c r="D4986" t="s">
        <v>917</v>
      </c>
      <c r="E4986">
        <v>211225279</v>
      </c>
      <c r="F4986" t="s">
        <v>918</v>
      </c>
      <c r="H4986" t="s">
        <v>20</v>
      </c>
      <c r="I4986">
        <v>32.814376976916598</v>
      </c>
      <c r="J4986">
        <v>-96.787530267939701</v>
      </c>
      <c r="K4986" t="s">
        <v>21</v>
      </c>
      <c r="L4986">
        <v>170</v>
      </c>
      <c r="M4986">
        <v>30</v>
      </c>
      <c r="N4986">
        <v>0</v>
      </c>
      <c r="Q4986">
        <v>56</v>
      </c>
      <c r="R4986">
        <v>329</v>
      </c>
      <c r="S4986">
        <v>0</v>
      </c>
    </row>
    <row r="4987" spans="1:19" x14ac:dyDescent="0.2">
      <c r="A4987" t="s">
        <v>3146</v>
      </c>
      <c r="B4987" t="s">
        <v>8144</v>
      </c>
      <c r="C4987">
        <v>6.8386312205439104E+17</v>
      </c>
      <c r="D4987" t="s">
        <v>6204</v>
      </c>
      <c r="E4987">
        <v>66227163</v>
      </c>
      <c r="F4987" t="s">
        <v>2407</v>
      </c>
      <c r="H4987" t="s">
        <v>50</v>
      </c>
      <c r="I4987">
        <v>32.742937879765101</v>
      </c>
      <c r="J4987">
        <v>-96.850838910634906</v>
      </c>
      <c r="K4987" t="s">
        <v>21</v>
      </c>
      <c r="L4987">
        <v>315</v>
      </c>
      <c r="M4987">
        <v>1</v>
      </c>
      <c r="N4987">
        <v>2</v>
      </c>
      <c r="O4987" s="1">
        <v>44808</v>
      </c>
      <c r="P4987">
        <v>2</v>
      </c>
      <c r="Q4987">
        <v>4</v>
      </c>
      <c r="R4987">
        <v>90</v>
      </c>
      <c r="S4987">
        <v>2</v>
      </c>
    </row>
    <row r="4988" spans="1:19" x14ac:dyDescent="0.2">
      <c r="A4988" t="s">
        <v>3146</v>
      </c>
      <c r="B4988" t="s">
        <v>8144</v>
      </c>
      <c r="C4988">
        <v>6.8390249762981606E+17</v>
      </c>
      <c r="D4988" t="s">
        <v>6205</v>
      </c>
      <c r="E4988">
        <v>428989341</v>
      </c>
      <c r="F4988" t="s">
        <v>6206</v>
      </c>
      <c r="H4988" t="s">
        <v>20</v>
      </c>
      <c r="I4988">
        <v>32.812526499999997</v>
      </c>
      <c r="J4988">
        <v>-96.772639099999907</v>
      </c>
      <c r="K4988" t="s">
        <v>21</v>
      </c>
      <c r="L4988">
        <v>314</v>
      </c>
      <c r="M4988">
        <v>2</v>
      </c>
      <c r="N4988">
        <v>3</v>
      </c>
      <c r="O4988" s="1">
        <v>44813</v>
      </c>
      <c r="P4988">
        <v>3</v>
      </c>
      <c r="Q4988">
        <v>1</v>
      </c>
      <c r="R4988">
        <v>290</v>
      </c>
      <c r="S4988">
        <v>3</v>
      </c>
    </row>
    <row r="4989" spans="1:19" x14ac:dyDescent="0.2">
      <c r="A4989" t="s">
        <v>3146</v>
      </c>
      <c r="B4989" t="s">
        <v>8144</v>
      </c>
      <c r="C4989">
        <v>6.8390473925661504E+17</v>
      </c>
      <c r="D4989" t="s">
        <v>6207</v>
      </c>
      <c r="E4989">
        <v>132049674</v>
      </c>
      <c r="F4989" t="s">
        <v>6208</v>
      </c>
      <c r="H4989" t="s">
        <v>452</v>
      </c>
      <c r="I4989">
        <v>32.719170913003097</v>
      </c>
      <c r="J4989">
        <v>-96.702464345494505</v>
      </c>
      <c r="K4989" t="s">
        <v>30</v>
      </c>
      <c r="L4989">
        <v>73</v>
      </c>
      <c r="M4989">
        <v>30</v>
      </c>
      <c r="N4989">
        <v>0</v>
      </c>
      <c r="Q4989">
        <v>2</v>
      </c>
      <c r="R4989">
        <v>365</v>
      </c>
      <c r="S4989">
        <v>0</v>
      </c>
    </row>
    <row r="4990" spans="1:19" x14ac:dyDescent="0.2">
      <c r="A4990" t="s">
        <v>3146</v>
      </c>
      <c r="B4990" t="s">
        <v>8144</v>
      </c>
      <c r="C4990">
        <v>6.8392939673077901E+17</v>
      </c>
      <c r="D4990" t="s">
        <v>6209</v>
      </c>
      <c r="E4990">
        <v>56308876</v>
      </c>
      <c r="F4990" t="s">
        <v>6210</v>
      </c>
      <c r="H4990" t="s">
        <v>29</v>
      </c>
      <c r="I4990">
        <v>33.0070790872213</v>
      </c>
      <c r="J4990">
        <v>-96.843767405828302</v>
      </c>
      <c r="K4990" t="s">
        <v>21</v>
      </c>
      <c r="L4990">
        <v>267</v>
      </c>
      <c r="M4990">
        <v>2</v>
      </c>
      <c r="N4990">
        <v>3</v>
      </c>
      <c r="O4990" s="1">
        <v>44810</v>
      </c>
      <c r="P4990">
        <v>3</v>
      </c>
      <c r="Q4990">
        <v>2</v>
      </c>
      <c r="R4990">
        <v>68</v>
      </c>
      <c r="S4990">
        <v>3</v>
      </c>
    </row>
    <row r="4991" spans="1:19" x14ac:dyDescent="0.2">
      <c r="A4991" t="s">
        <v>3146</v>
      </c>
      <c r="B4991" t="s">
        <v>8144</v>
      </c>
      <c r="C4991">
        <v>6.8393940397070106E+17</v>
      </c>
      <c r="D4991" t="s">
        <v>6211</v>
      </c>
      <c r="E4991">
        <v>381968845</v>
      </c>
      <c r="F4991" t="s">
        <v>130</v>
      </c>
      <c r="H4991" t="s">
        <v>26</v>
      </c>
      <c r="I4991">
        <v>32.798869897360298</v>
      </c>
      <c r="J4991">
        <v>-96.767685442390501</v>
      </c>
      <c r="K4991" t="s">
        <v>21</v>
      </c>
      <c r="L4991">
        <v>62</v>
      </c>
      <c r="M4991">
        <v>1</v>
      </c>
      <c r="N4991">
        <v>0</v>
      </c>
      <c r="Q4991">
        <v>29</v>
      </c>
      <c r="R4991">
        <v>364</v>
      </c>
      <c r="S4991">
        <v>0</v>
      </c>
    </row>
    <row r="4992" spans="1:19" x14ac:dyDescent="0.2">
      <c r="A4992" t="s">
        <v>3146</v>
      </c>
      <c r="B4992" t="s">
        <v>8144</v>
      </c>
      <c r="C4992">
        <v>6.8395787079269299E+17</v>
      </c>
      <c r="D4992" t="s">
        <v>6212</v>
      </c>
      <c r="E4992">
        <v>149500772</v>
      </c>
      <c r="F4992" t="s">
        <v>1380</v>
      </c>
      <c r="H4992" t="s">
        <v>20</v>
      </c>
      <c r="I4992">
        <v>32.8068111485901</v>
      </c>
      <c r="J4992">
        <v>-96.772642371198003</v>
      </c>
      <c r="K4992" t="s">
        <v>21</v>
      </c>
      <c r="L4992">
        <v>185</v>
      </c>
      <c r="M4992">
        <v>1</v>
      </c>
      <c r="N4992">
        <v>1</v>
      </c>
      <c r="O4992" s="1">
        <v>44780</v>
      </c>
      <c r="P4992">
        <v>0.77</v>
      </c>
      <c r="Q4992">
        <v>7</v>
      </c>
      <c r="R4992">
        <v>346</v>
      </c>
      <c r="S4992">
        <v>1</v>
      </c>
    </row>
    <row r="4993" spans="1:19" x14ac:dyDescent="0.2">
      <c r="A4993" t="s">
        <v>3146</v>
      </c>
      <c r="B4993" t="s">
        <v>8144</v>
      </c>
      <c r="C4993">
        <v>6.8400649005746995E+17</v>
      </c>
      <c r="D4993" t="s">
        <v>5737</v>
      </c>
      <c r="E4993">
        <v>358015381</v>
      </c>
      <c r="F4993" t="s">
        <v>5667</v>
      </c>
      <c r="H4993" t="s">
        <v>20</v>
      </c>
      <c r="I4993">
        <v>32.801428220044301</v>
      </c>
      <c r="J4993">
        <v>-96.781437413593807</v>
      </c>
      <c r="K4993" t="s">
        <v>21</v>
      </c>
      <c r="L4993">
        <v>99</v>
      </c>
      <c r="M4993">
        <v>1</v>
      </c>
      <c r="N4993">
        <v>3</v>
      </c>
      <c r="O4993" s="1">
        <v>44814</v>
      </c>
      <c r="P4993">
        <v>2.4300000000000002</v>
      </c>
      <c r="Q4993">
        <v>5</v>
      </c>
      <c r="R4993">
        <v>363</v>
      </c>
      <c r="S4993">
        <v>3</v>
      </c>
    </row>
    <row r="4994" spans="1:19" x14ac:dyDescent="0.2">
      <c r="A4994" t="s">
        <v>3146</v>
      </c>
      <c r="B4994" t="s">
        <v>8144</v>
      </c>
      <c r="C4994">
        <v>6.8400708685153498E+17</v>
      </c>
      <c r="D4994" t="s">
        <v>6213</v>
      </c>
      <c r="E4994">
        <v>41390042</v>
      </c>
      <c r="F4994" t="s">
        <v>4183</v>
      </c>
      <c r="H4994" t="s">
        <v>26</v>
      </c>
      <c r="I4994">
        <v>32.820670442165699</v>
      </c>
      <c r="J4994">
        <v>-96.810763840530399</v>
      </c>
      <c r="K4994" t="s">
        <v>21</v>
      </c>
      <c r="L4994">
        <v>2094</v>
      </c>
      <c r="M4994">
        <v>3</v>
      </c>
      <c r="N4994">
        <v>0</v>
      </c>
      <c r="Q4994">
        <v>6</v>
      </c>
      <c r="R4994">
        <v>356</v>
      </c>
      <c r="S4994">
        <v>0</v>
      </c>
    </row>
    <row r="4995" spans="1:19" x14ac:dyDescent="0.2">
      <c r="A4995" t="s">
        <v>3146</v>
      </c>
      <c r="B4995" t="s">
        <v>8144</v>
      </c>
      <c r="C4995">
        <v>6.8408892779281805E+17</v>
      </c>
      <c r="D4995" t="s">
        <v>6214</v>
      </c>
      <c r="E4995">
        <v>472773308</v>
      </c>
      <c r="F4995" t="s">
        <v>507</v>
      </c>
      <c r="H4995" t="s">
        <v>50</v>
      </c>
      <c r="I4995">
        <v>32.742040849356201</v>
      </c>
      <c r="J4995">
        <v>-96.821805113945103</v>
      </c>
      <c r="K4995" t="s">
        <v>21</v>
      </c>
      <c r="L4995">
        <v>102</v>
      </c>
      <c r="M4995">
        <v>1</v>
      </c>
      <c r="N4995">
        <v>4</v>
      </c>
      <c r="O4995" s="1">
        <v>44808</v>
      </c>
      <c r="P4995">
        <v>3.33</v>
      </c>
      <c r="Q4995">
        <v>2</v>
      </c>
      <c r="R4995">
        <v>346</v>
      </c>
      <c r="S4995">
        <v>4</v>
      </c>
    </row>
    <row r="4996" spans="1:19" x14ac:dyDescent="0.2">
      <c r="A4996" t="s">
        <v>3146</v>
      </c>
      <c r="B4996" t="s">
        <v>8144</v>
      </c>
      <c r="C4996">
        <v>6.8415399148776205E+17</v>
      </c>
      <c r="D4996" t="s">
        <v>6215</v>
      </c>
      <c r="E4996">
        <v>441256043</v>
      </c>
      <c r="F4996" t="s">
        <v>3674</v>
      </c>
      <c r="H4996" t="s">
        <v>20</v>
      </c>
      <c r="I4996">
        <v>32.80809</v>
      </c>
      <c r="J4996">
        <v>-96.772810000000007</v>
      </c>
      <c r="K4996" t="s">
        <v>21</v>
      </c>
      <c r="L4996">
        <v>120</v>
      </c>
      <c r="M4996">
        <v>6</v>
      </c>
      <c r="N4996">
        <v>0</v>
      </c>
      <c r="Q4996">
        <v>6</v>
      </c>
      <c r="R4996">
        <v>209</v>
      </c>
      <c r="S4996">
        <v>0</v>
      </c>
    </row>
    <row r="4997" spans="1:19" x14ac:dyDescent="0.2">
      <c r="A4997" t="s">
        <v>3146</v>
      </c>
      <c r="B4997" t="s">
        <v>8144</v>
      </c>
      <c r="C4997">
        <v>6.8415862631970406E+17</v>
      </c>
      <c r="D4997" t="s">
        <v>6216</v>
      </c>
      <c r="E4997">
        <v>450089260</v>
      </c>
      <c r="F4997" t="s">
        <v>4874</v>
      </c>
      <c r="H4997" t="s">
        <v>73</v>
      </c>
      <c r="I4997">
        <v>32.747176509408803</v>
      </c>
      <c r="J4997">
        <v>-96.756542176008196</v>
      </c>
      <c r="K4997" t="s">
        <v>30</v>
      </c>
      <c r="L4997">
        <v>47</v>
      </c>
      <c r="M4997">
        <v>1</v>
      </c>
      <c r="N4997">
        <v>4</v>
      </c>
      <c r="O4997" s="1">
        <v>44814</v>
      </c>
      <c r="P4997">
        <v>2.93</v>
      </c>
      <c r="Q4997">
        <v>6</v>
      </c>
      <c r="R4997">
        <v>358</v>
      </c>
      <c r="S4997">
        <v>4</v>
      </c>
    </row>
    <row r="4998" spans="1:19" x14ac:dyDescent="0.2">
      <c r="A4998" t="s">
        <v>3146</v>
      </c>
      <c r="B4998" t="s">
        <v>8144</v>
      </c>
      <c r="C4998">
        <v>6.8417428963100006E+17</v>
      </c>
      <c r="D4998" t="s">
        <v>6217</v>
      </c>
      <c r="E4998">
        <v>450089260</v>
      </c>
      <c r="F4998" t="s">
        <v>4874</v>
      </c>
      <c r="H4998" t="s">
        <v>73</v>
      </c>
      <c r="I4998">
        <v>32.747709695429798</v>
      </c>
      <c r="J4998">
        <v>-96.757686738755595</v>
      </c>
      <c r="K4998" t="s">
        <v>30</v>
      </c>
      <c r="L4998">
        <v>41</v>
      </c>
      <c r="M4998">
        <v>1</v>
      </c>
      <c r="N4998">
        <v>10</v>
      </c>
      <c r="O4998" s="1">
        <v>44805</v>
      </c>
      <c r="P4998">
        <v>7.32</v>
      </c>
      <c r="Q4998">
        <v>6</v>
      </c>
      <c r="R4998">
        <v>356</v>
      </c>
      <c r="S4998">
        <v>10</v>
      </c>
    </row>
    <row r="4999" spans="1:19" x14ac:dyDescent="0.2">
      <c r="A4999" t="s">
        <v>3146</v>
      </c>
      <c r="B4999" t="s">
        <v>8144</v>
      </c>
      <c r="C4999">
        <v>6.8421503081846003E+17</v>
      </c>
      <c r="D4999" t="s">
        <v>6218</v>
      </c>
      <c r="E4999">
        <v>86176309</v>
      </c>
      <c r="F4999" t="s">
        <v>6219</v>
      </c>
      <c r="H4999" t="s">
        <v>20</v>
      </c>
      <c r="I4999">
        <v>32.812400175167099</v>
      </c>
      <c r="J4999">
        <v>-96.813774620985896</v>
      </c>
      <c r="K4999" t="s">
        <v>21</v>
      </c>
      <c r="L4999">
        <v>95</v>
      </c>
      <c r="M4999">
        <v>2</v>
      </c>
      <c r="N4999">
        <v>2</v>
      </c>
      <c r="O4999" s="1">
        <v>44809</v>
      </c>
      <c r="P4999">
        <v>2</v>
      </c>
      <c r="Q4999">
        <v>2</v>
      </c>
      <c r="R4999">
        <v>314</v>
      </c>
      <c r="S4999">
        <v>2</v>
      </c>
    </row>
    <row r="5000" spans="1:19" x14ac:dyDescent="0.2">
      <c r="A5000" t="s">
        <v>3146</v>
      </c>
      <c r="B5000" t="s">
        <v>8144</v>
      </c>
      <c r="C5000">
        <v>6.8422077460771904E+17</v>
      </c>
      <c r="D5000" t="s">
        <v>5718</v>
      </c>
      <c r="E5000">
        <v>60004636</v>
      </c>
      <c r="F5000" t="s">
        <v>6220</v>
      </c>
      <c r="H5000" t="s">
        <v>68</v>
      </c>
      <c r="I5000">
        <v>32.886591293040603</v>
      </c>
      <c r="J5000">
        <v>-96.762496380866594</v>
      </c>
      <c r="K5000" t="s">
        <v>21</v>
      </c>
      <c r="L5000">
        <v>79</v>
      </c>
      <c r="M5000">
        <v>1</v>
      </c>
      <c r="N5000">
        <v>1</v>
      </c>
      <c r="O5000" s="1">
        <v>44794</v>
      </c>
      <c r="P5000">
        <v>1</v>
      </c>
      <c r="Q5000">
        <v>1</v>
      </c>
      <c r="R5000">
        <v>0</v>
      </c>
      <c r="S5000">
        <v>1</v>
      </c>
    </row>
    <row r="5001" spans="1:19" x14ac:dyDescent="0.2">
      <c r="A5001" t="s">
        <v>3146</v>
      </c>
      <c r="B5001" t="s">
        <v>8144</v>
      </c>
      <c r="C5001">
        <v>6.8423906158681805E+17</v>
      </c>
      <c r="D5001" t="s">
        <v>6221</v>
      </c>
      <c r="E5001">
        <v>86176309</v>
      </c>
      <c r="F5001" t="s">
        <v>6219</v>
      </c>
      <c r="H5001" t="s">
        <v>20</v>
      </c>
      <c r="I5001">
        <v>32.8060496755893</v>
      </c>
      <c r="J5001">
        <v>-96.774472678084607</v>
      </c>
      <c r="K5001" t="s">
        <v>21</v>
      </c>
      <c r="L5001">
        <v>84</v>
      </c>
      <c r="M5001">
        <v>2</v>
      </c>
      <c r="N5001">
        <v>1</v>
      </c>
      <c r="O5001" s="1">
        <v>44804</v>
      </c>
      <c r="P5001">
        <v>1</v>
      </c>
      <c r="Q5001">
        <v>2</v>
      </c>
      <c r="R5001">
        <v>334</v>
      </c>
      <c r="S5001">
        <v>1</v>
      </c>
    </row>
    <row r="5002" spans="1:19" x14ac:dyDescent="0.2">
      <c r="A5002" t="s">
        <v>3146</v>
      </c>
      <c r="B5002" t="s">
        <v>8144</v>
      </c>
      <c r="C5002">
        <v>6.8430802763197094E+17</v>
      </c>
      <c r="D5002" t="s">
        <v>6222</v>
      </c>
      <c r="E5002">
        <v>6108970</v>
      </c>
      <c r="F5002" t="s">
        <v>3405</v>
      </c>
      <c r="H5002" t="s">
        <v>26</v>
      </c>
      <c r="I5002">
        <v>32.804504324457497</v>
      </c>
      <c r="J5002">
        <v>-96.811104732482605</v>
      </c>
      <c r="K5002" t="s">
        <v>21</v>
      </c>
      <c r="L5002">
        <v>246</v>
      </c>
      <c r="M5002">
        <v>1</v>
      </c>
      <c r="N5002">
        <v>0</v>
      </c>
      <c r="Q5002">
        <v>5</v>
      </c>
      <c r="R5002">
        <v>270</v>
      </c>
      <c r="S5002">
        <v>0</v>
      </c>
    </row>
    <row r="5003" spans="1:19" x14ac:dyDescent="0.2">
      <c r="A5003" t="s">
        <v>3146</v>
      </c>
      <c r="B5003" t="s">
        <v>8144</v>
      </c>
      <c r="C5003">
        <v>6.8474195467814195E+17</v>
      </c>
      <c r="D5003" t="s">
        <v>6223</v>
      </c>
      <c r="E5003">
        <v>368453656</v>
      </c>
      <c r="F5003" t="s">
        <v>6224</v>
      </c>
      <c r="H5003" t="s">
        <v>20</v>
      </c>
      <c r="I5003">
        <v>32.766069999999999</v>
      </c>
      <c r="J5003">
        <v>-96.788600000000002</v>
      </c>
      <c r="K5003" t="s">
        <v>21</v>
      </c>
      <c r="L5003">
        <v>100</v>
      </c>
      <c r="M5003">
        <v>2</v>
      </c>
      <c r="N5003">
        <v>2</v>
      </c>
      <c r="O5003" s="1">
        <v>44809</v>
      </c>
      <c r="P5003">
        <v>2</v>
      </c>
      <c r="Q5003">
        <v>1</v>
      </c>
      <c r="R5003">
        <v>363</v>
      </c>
      <c r="S5003">
        <v>2</v>
      </c>
    </row>
    <row r="5004" spans="1:19" x14ac:dyDescent="0.2">
      <c r="A5004" t="s">
        <v>3146</v>
      </c>
      <c r="B5004" t="s">
        <v>8144</v>
      </c>
      <c r="C5004">
        <v>6.8476341773936294E+17</v>
      </c>
      <c r="D5004" t="s">
        <v>6225</v>
      </c>
      <c r="E5004">
        <v>459475156</v>
      </c>
      <c r="F5004" t="s">
        <v>3716</v>
      </c>
      <c r="H5004" t="s">
        <v>138</v>
      </c>
      <c r="I5004">
        <v>32.785269999999997</v>
      </c>
      <c r="J5004">
        <v>-96.850828999999905</v>
      </c>
      <c r="K5004" t="s">
        <v>21</v>
      </c>
      <c r="L5004">
        <v>295</v>
      </c>
      <c r="M5004">
        <v>2</v>
      </c>
      <c r="N5004">
        <v>3</v>
      </c>
      <c r="O5004" s="1">
        <v>44810</v>
      </c>
      <c r="P5004">
        <v>2.81</v>
      </c>
      <c r="Q5004">
        <v>2</v>
      </c>
      <c r="R5004">
        <v>347</v>
      </c>
      <c r="S5004">
        <v>3</v>
      </c>
    </row>
    <row r="5005" spans="1:19" x14ac:dyDescent="0.2">
      <c r="A5005" t="s">
        <v>3146</v>
      </c>
      <c r="B5005" t="s">
        <v>8144</v>
      </c>
      <c r="C5005">
        <v>6.8479699472913894E+17</v>
      </c>
      <c r="D5005" t="s">
        <v>6226</v>
      </c>
      <c r="E5005">
        <v>434787235</v>
      </c>
      <c r="F5005" t="s">
        <v>6227</v>
      </c>
      <c r="H5005" t="s">
        <v>138</v>
      </c>
      <c r="I5005">
        <v>32.797799624099099</v>
      </c>
      <c r="J5005">
        <v>-96.819216871396804</v>
      </c>
      <c r="K5005" t="s">
        <v>21</v>
      </c>
      <c r="L5005">
        <v>110</v>
      </c>
      <c r="M5005">
        <v>1</v>
      </c>
      <c r="N5005">
        <v>3</v>
      </c>
      <c r="O5005" s="1">
        <v>44814</v>
      </c>
      <c r="P5005">
        <v>2.25</v>
      </c>
      <c r="Q5005">
        <v>1</v>
      </c>
      <c r="R5005">
        <v>332</v>
      </c>
      <c r="S5005">
        <v>3</v>
      </c>
    </row>
    <row r="5006" spans="1:19" x14ac:dyDescent="0.2">
      <c r="A5006" t="s">
        <v>3146</v>
      </c>
      <c r="B5006" t="s">
        <v>8144</v>
      </c>
      <c r="C5006">
        <v>6.8482103638429094E+17</v>
      </c>
      <c r="D5006" t="s">
        <v>6228</v>
      </c>
      <c r="E5006">
        <v>434397662</v>
      </c>
      <c r="F5006" t="s">
        <v>6229</v>
      </c>
      <c r="H5006" t="s">
        <v>26</v>
      </c>
      <c r="I5006">
        <v>32.781573601237803</v>
      </c>
      <c r="J5006">
        <v>-96.803681425183896</v>
      </c>
      <c r="K5006" t="s">
        <v>21</v>
      </c>
      <c r="L5006">
        <v>126</v>
      </c>
      <c r="M5006">
        <v>1</v>
      </c>
      <c r="N5006">
        <v>0</v>
      </c>
      <c r="Q5006">
        <v>2</v>
      </c>
      <c r="R5006">
        <v>151</v>
      </c>
      <c r="S5006">
        <v>0</v>
      </c>
    </row>
    <row r="5007" spans="1:19" x14ac:dyDescent="0.2">
      <c r="A5007" t="s">
        <v>3146</v>
      </c>
      <c r="B5007" t="s">
        <v>8144</v>
      </c>
      <c r="C5007">
        <v>6.8485213279048602E+17</v>
      </c>
      <c r="D5007" t="s">
        <v>6230</v>
      </c>
      <c r="E5007">
        <v>434397662</v>
      </c>
      <c r="F5007" t="s">
        <v>6229</v>
      </c>
      <c r="H5007" t="s">
        <v>20</v>
      </c>
      <c r="I5007">
        <v>32.8062160724119</v>
      </c>
      <c r="J5007">
        <v>-96.775370491513698</v>
      </c>
      <c r="K5007" t="s">
        <v>21</v>
      </c>
      <c r="L5007">
        <v>225</v>
      </c>
      <c r="M5007">
        <v>1</v>
      </c>
      <c r="N5007">
        <v>1</v>
      </c>
      <c r="O5007" s="1">
        <v>44794</v>
      </c>
      <c r="P5007">
        <v>1</v>
      </c>
      <c r="Q5007">
        <v>2</v>
      </c>
      <c r="R5007">
        <v>349</v>
      </c>
      <c r="S5007">
        <v>1</v>
      </c>
    </row>
    <row r="5008" spans="1:19" x14ac:dyDescent="0.2">
      <c r="A5008" t="s">
        <v>3146</v>
      </c>
      <c r="B5008" t="s">
        <v>8144</v>
      </c>
      <c r="C5008">
        <v>6.8490443121400998E+17</v>
      </c>
      <c r="D5008" t="s">
        <v>6231</v>
      </c>
      <c r="E5008">
        <v>30278064</v>
      </c>
      <c r="F5008" t="s">
        <v>6232</v>
      </c>
      <c r="H5008" t="s">
        <v>26</v>
      </c>
      <c r="I5008">
        <v>32.793845564390402</v>
      </c>
      <c r="J5008">
        <v>-96.805974731049204</v>
      </c>
      <c r="K5008" t="s">
        <v>21</v>
      </c>
      <c r="L5008">
        <v>120</v>
      </c>
      <c r="M5008">
        <v>14</v>
      </c>
      <c r="N5008">
        <v>0</v>
      </c>
      <c r="Q5008">
        <v>1</v>
      </c>
      <c r="R5008">
        <v>16</v>
      </c>
      <c r="S5008">
        <v>0</v>
      </c>
    </row>
    <row r="5009" spans="1:19" x14ac:dyDescent="0.2">
      <c r="A5009" t="s">
        <v>3146</v>
      </c>
      <c r="B5009" t="s">
        <v>8144</v>
      </c>
      <c r="C5009">
        <v>6.8490548274615898E+17</v>
      </c>
      <c r="D5009" t="s">
        <v>6233</v>
      </c>
      <c r="E5009">
        <v>269900190</v>
      </c>
      <c r="F5009" t="s">
        <v>6234</v>
      </c>
      <c r="H5009" t="s">
        <v>50</v>
      </c>
      <c r="I5009">
        <v>32.749569999999999</v>
      </c>
      <c r="J5009">
        <v>-96.84057</v>
      </c>
      <c r="K5009" t="s">
        <v>30</v>
      </c>
      <c r="L5009">
        <v>54</v>
      </c>
      <c r="M5009">
        <v>30</v>
      </c>
      <c r="N5009">
        <v>1</v>
      </c>
      <c r="O5009" s="1">
        <v>44789</v>
      </c>
      <c r="P5009">
        <v>1</v>
      </c>
      <c r="Q5009">
        <v>1</v>
      </c>
      <c r="R5009">
        <v>88</v>
      </c>
      <c r="S5009">
        <v>1</v>
      </c>
    </row>
    <row r="5010" spans="1:19" x14ac:dyDescent="0.2">
      <c r="A5010" t="s">
        <v>3146</v>
      </c>
      <c r="B5010" t="s">
        <v>8144</v>
      </c>
      <c r="C5010">
        <v>6.8497418805731802E+17</v>
      </c>
      <c r="D5010" t="s">
        <v>6235</v>
      </c>
      <c r="E5010">
        <v>419650757</v>
      </c>
      <c r="F5010" t="s">
        <v>5418</v>
      </c>
      <c r="H5010" t="s">
        <v>159</v>
      </c>
      <c r="I5010">
        <v>32.635764653274698</v>
      </c>
      <c r="J5010">
        <v>-96.946038858765803</v>
      </c>
      <c r="K5010" t="s">
        <v>30</v>
      </c>
      <c r="L5010">
        <v>60</v>
      </c>
      <c r="M5010">
        <v>1</v>
      </c>
      <c r="N5010">
        <v>0</v>
      </c>
      <c r="Q5010">
        <v>2</v>
      </c>
      <c r="R5010">
        <v>365</v>
      </c>
      <c r="S5010">
        <v>0</v>
      </c>
    </row>
    <row r="5011" spans="1:19" x14ac:dyDescent="0.2">
      <c r="A5011" t="s">
        <v>3146</v>
      </c>
      <c r="B5011" t="s">
        <v>8144</v>
      </c>
      <c r="C5011">
        <v>6.8498010532409306E+17</v>
      </c>
      <c r="D5011" t="s">
        <v>6236</v>
      </c>
      <c r="E5011">
        <v>405460414</v>
      </c>
      <c r="F5011" t="s">
        <v>3664</v>
      </c>
      <c r="H5011" t="s">
        <v>50</v>
      </c>
      <c r="I5011">
        <v>32.746276385361597</v>
      </c>
      <c r="J5011">
        <v>-96.829994854619798</v>
      </c>
      <c r="K5011" t="s">
        <v>21</v>
      </c>
      <c r="L5011">
        <v>136</v>
      </c>
      <c r="M5011">
        <v>2</v>
      </c>
      <c r="N5011">
        <v>2</v>
      </c>
      <c r="O5011" s="1">
        <v>44810</v>
      </c>
      <c r="P5011">
        <v>1.46</v>
      </c>
      <c r="Q5011">
        <v>32</v>
      </c>
      <c r="R5011">
        <v>351</v>
      </c>
      <c r="S5011">
        <v>2</v>
      </c>
    </row>
    <row r="5012" spans="1:19" x14ac:dyDescent="0.2">
      <c r="A5012" t="s">
        <v>3146</v>
      </c>
      <c r="B5012" t="s">
        <v>8144</v>
      </c>
      <c r="C5012">
        <v>6.8503056951292301E+17</v>
      </c>
      <c r="D5012" t="s">
        <v>6237</v>
      </c>
      <c r="E5012">
        <v>472989605</v>
      </c>
      <c r="F5012" t="s">
        <v>6238</v>
      </c>
      <c r="H5012" t="s">
        <v>122</v>
      </c>
      <c r="I5012">
        <v>32.916136057368902</v>
      </c>
      <c r="J5012">
        <v>-96.749618723988505</v>
      </c>
      <c r="K5012" t="s">
        <v>30</v>
      </c>
      <c r="L5012">
        <v>93</v>
      </c>
      <c r="M5012">
        <v>1</v>
      </c>
      <c r="N5012">
        <v>0</v>
      </c>
      <c r="Q5012">
        <v>1</v>
      </c>
      <c r="R5012">
        <v>318</v>
      </c>
      <c r="S5012">
        <v>0</v>
      </c>
    </row>
    <row r="5013" spans="1:19" x14ac:dyDescent="0.2">
      <c r="A5013" t="s">
        <v>3146</v>
      </c>
      <c r="B5013" t="s">
        <v>8144</v>
      </c>
      <c r="C5013">
        <v>6.8520609078280205E+17</v>
      </c>
      <c r="D5013" t="s">
        <v>6239</v>
      </c>
      <c r="E5013">
        <v>90077731</v>
      </c>
      <c r="F5013" t="s">
        <v>6240</v>
      </c>
      <c r="H5013" t="s">
        <v>68</v>
      </c>
      <c r="I5013">
        <v>32.878966338660199</v>
      </c>
      <c r="J5013">
        <v>-96.752692232847494</v>
      </c>
      <c r="K5013" t="s">
        <v>21</v>
      </c>
      <c r="L5013">
        <v>68</v>
      </c>
      <c r="M5013">
        <v>31</v>
      </c>
      <c r="N5013">
        <v>0</v>
      </c>
      <c r="Q5013">
        <v>1</v>
      </c>
      <c r="R5013">
        <v>318</v>
      </c>
      <c r="S5013">
        <v>0</v>
      </c>
    </row>
    <row r="5014" spans="1:19" x14ac:dyDescent="0.2">
      <c r="A5014" t="s">
        <v>3146</v>
      </c>
      <c r="B5014" t="s">
        <v>8144</v>
      </c>
      <c r="C5014">
        <v>6.85477450746848E+17</v>
      </c>
      <c r="D5014" t="s">
        <v>6241</v>
      </c>
      <c r="E5014">
        <v>472773308</v>
      </c>
      <c r="F5014" t="s">
        <v>507</v>
      </c>
      <c r="H5014" t="s">
        <v>50</v>
      </c>
      <c r="I5014">
        <v>32.744126145495301</v>
      </c>
      <c r="J5014">
        <v>-96.820110781419899</v>
      </c>
      <c r="K5014" t="s">
        <v>21</v>
      </c>
      <c r="L5014">
        <v>106</v>
      </c>
      <c r="M5014">
        <v>1</v>
      </c>
      <c r="N5014">
        <v>7</v>
      </c>
      <c r="O5014" s="1">
        <v>44801</v>
      </c>
      <c r="P5014">
        <v>5.25</v>
      </c>
      <c r="Q5014">
        <v>2</v>
      </c>
      <c r="R5014">
        <v>353</v>
      </c>
      <c r="S5014">
        <v>7</v>
      </c>
    </row>
    <row r="5015" spans="1:19" x14ac:dyDescent="0.2">
      <c r="A5015" t="s">
        <v>3146</v>
      </c>
      <c r="B5015" t="s">
        <v>8144</v>
      </c>
      <c r="C5015">
        <v>6.8557743369066598E+17</v>
      </c>
      <c r="D5015" t="s">
        <v>6242</v>
      </c>
      <c r="E5015">
        <v>47669291</v>
      </c>
      <c r="F5015" t="s">
        <v>4050</v>
      </c>
      <c r="H5015" t="s">
        <v>20</v>
      </c>
      <c r="I5015">
        <v>32.80142</v>
      </c>
      <c r="J5015">
        <v>-96.781450000000007</v>
      </c>
      <c r="K5015" t="s">
        <v>21</v>
      </c>
      <c r="L5015">
        <v>87</v>
      </c>
      <c r="M5015">
        <v>2</v>
      </c>
      <c r="N5015">
        <v>3</v>
      </c>
      <c r="O5015" s="1">
        <v>44808</v>
      </c>
      <c r="P5015">
        <v>3</v>
      </c>
      <c r="Q5015">
        <v>2</v>
      </c>
      <c r="R5015">
        <v>175</v>
      </c>
      <c r="S5015">
        <v>3</v>
      </c>
    </row>
    <row r="5016" spans="1:19" x14ac:dyDescent="0.2">
      <c r="A5016" t="s">
        <v>3146</v>
      </c>
      <c r="B5016" t="s">
        <v>8144</v>
      </c>
      <c r="C5016">
        <v>6.8558701129151501E+17</v>
      </c>
      <c r="D5016" t="s">
        <v>6243</v>
      </c>
      <c r="E5016">
        <v>473169328</v>
      </c>
      <c r="F5016" t="s">
        <v>6244</v>
      </c>
      <c r="H5016" t="s">
        <v>50</v>
      </c>
      <c r="I5016">
        <v>32.757449999999999</v>
      </c>
      <c r="J5016">
        <v>-96.863709999999998</v>
      </c>
      <c r="K5016" t="s">
        <v>21</v>
      </c>
      <c r="L5016">
        <v>100</v>
      </c>
      <c r="M5016">
        <v>1</v>
      </c>
      <c r="N5016">
        <v>1</v>
      </c>
      <c r="O5016" s="1">
        <v>44780</v>
      </c>
      <c r="P5016">
        <v>0.77</v>
      </c>
      <c r="Q5016">
        <v>1</v>
      </c>
      <c r="R5016">
        <v>362</v>
      </c>
      <c r="S5016">
        <v>1</v>
      </c>
    </row>
    <row r="5017" spans="1:19" x14ac:dyDescent="0.2">
      <c r="A5017" t="s">
        <v>3146</v>
      </c>
      <c r="B5017" t="s">
        <v>8144</v>
      </c>
      <c r="C5017">
        <v>6.8564994980203904E+17</v>
      </c>
      <c r="D5017" t="s">
        <v>6245</v>
      </c>
      <c r="E5017">
        <v>111175151</v>
      </c>
      <c r="F5017" t="s">
        <v>4171</v>
      </c>
      <c r="H5017" t="s">
        <v>20</v>
      </c>
      <c r="I5017">
        <v>32.77008</v>
      </c>
      <c r="J5017">
        <v>-96.793559999999999</v>
      </c>
      <c r="K5017" t="s">
        <v>21</v>
      </c>
      <c r="L5017">
        <v>189</v>
      </c>
      <c r="M5017">
        <v>1</v>
      </c>
      <c r="N5017">
        <v>2</v>
      </c>
      <c r="O5017" s="1">
        <v>44816</v>
      </c>
      <c r="P5017">
        <v>2</v>
      </c>
      <c r="Q5017">
        <v>9</v>
      </c>
      <c r="R5017">
        <v>163</v>
      </c>
      <c r="S5017">
        <v>2</v>
      </c>
    </row>
    <row r="5018" spans="1:19" x14ac:dyDescent="0.2">
      <c r="A5018" t="s">
        <v>3146</v>
      </c>
      <c r="B5018" t="s">
        <v>8144</v>
      </c>
      <c r="C5018">
        <v>6.8569114163280102E+17</v>
      </c>
      <c r="D5018" t="s">
        <v>6246</v>
      </c>
      <c r="E5018">
        <v>372592509</v>
      </c>
      <c r="F5018" t="s">
        <v>2486</v>
      </c>
      <c r="H5018" t="s">
        <v>20</v>
      </c>
      <c r="I5018">
        <v>32.786871176913401</v>
      </c>
      <c r="J5018">
        <v>-96.780580946905602</v>
      </c>
      <c r="K5018" t="s">
        <v>21</v>
      </c>
      <c r="L5018">
        <v>111</v>
      </c>
      <c r="M5018">
        <v>2</v>
      </c>
      <c r="N5018">
        <v>1</v>
      </c>
      <c r="O5018" s="1">
        <v>44810</v>
      </c>
      <c r="P5018">
        <v>1</v>
      </c>
      <c r="Q5018">
        <v>54</v>
      </c>
      <c r="R5018">
        <v>365</v>
      </c>
      <c r="S5018">
        <v>1</v>
      </c>
    </row>
    <row r="5019" spans="1:19" x14ac:dyDescent="0.2">
      <c r="A5019" t="s">
        <v>3146</v>
      </c>
      <c r="B5019" t="s">
        <v>8144</v>
      </c>
      <c r="C5019">
        <v>6.8578025440622106E+17</v>
      </c>
      <c r="D5019" t="s">
        <v>6247</v>
      </c>
      <c r="E5019">
        <v>160117825</v>
      </c>
      <c r="F5019" t="s">
        <v>1064</v>
      </c>
      <c r="H5019" t="s">
        <v>35</v>
      </c>
      <c r="I5019">
        <v>32.8653771247509</v>
      </c>
      <c r="J5019">
        <v>-96.547921045896103</v>
      </c>
      <c r="K5019" t="s">
        <v>21</v>
      </c>
      <c r="L5019">
        <v>95</v>
      </c>
      <c r="M5019">
        <v>30</v>
      </c>
      <c r="N5019">
        <v>0</v>
      </c>
      <c r="Q5019">
        <v>5</v>
      </c>
      <c r="R5019">
        <v>349</v>
      </c>
      <c r="S5019">
        <v>0</v>
      </c>
    </row>
    <row r="5020" spans="1:19" x14ac:dyDescent="0.2">
      <c r="A5020" t="s">
        <v>3146</v>
      </c>
      <c r="B5020" t="s">
        <v>8144</v>
      </c>
      <c r="C5020">
        <v>6.8592426232773197E+17</v>
      </c>
      <c r="D5020" t="s">
        <v>6248</v>
      </c>
      <c r="E5020">
        <v>450923517</v>
      </c>
      <c r="F5020" t="s">
        <v>688</v>
      </c>
      <c r="H5020" t="s">
        <v>68</v>
      </c>
      <c r="I5020">
        <v>32.875750600000003</v>
      </c>
      <c r="J5020">
        <v>-96.7597114</v>
      </c>
      <c r="K5020" t="s">
        <v>21</v>
      </c>
      <c r="L5020">
        <v>116</v>
      </c>
      <c r="M5020">
        <v>7</v>
      </c>
      <c r="N5020">
        <v>0</v>
      </c>
      <c r="Q5020">
        <v>11</v>
      </c>
      <c r="R5020">
        <v>355</v>
      </c>
      <c r="S5020">
        <v>0</v>
      </c>
    </row>
    <row r="5021" spans="1:19" x14ac:dyDescent="0.2">
      <c r="A5021" t="s">
        <v>3146</v>
      </c>
      <c r="B5021" t="s">
        <v>8144</v>
      </c>
      <c r="C5021">
        <v>6.8593234883403405E+17</v>
      </c>
      <c r="D5021" t="s">
        <v>6249</v>
      </c>
      <c r="E5021">
        <v>450923517</v>
      </c>
      <c r="F5021" t="s">
        <v>688</v>
      </c>
      <c r="H5021" t="s">
        <v>122</v>
      </c>
      <c r="I5021">
        <v>32.871713432540098</v>
      </c>
      <c r="J5021">
        <v>-96.733223691201104</v>
      </c>
      <c r="K5021" t="s">
        <v>21</v>
      </c>
      <c r="L5021">
        <v>80</v>
      </c>
      <c r="M5021">
        <v>12</v>
      </c>
      <c r="N5021">
        <v>0</v>
      </c>
      <c r="Q5021">
        <v>11</v>
      </c>
      <c r="R5021">
        <v>361</v>
      </c>
      <c r="S5021">
        <v>0</v>
      </c>
    </row>
    <row r="5022" spans="1:19" x14ac:dyDescent="0.2">
      <c r="A5022" t="s">
        <v>3146</v>
      </c>
      <c r="B5022" t="s">
        <v>8144</v>
      </c>
      <c r="C5022">
        <v>6.8593805488919706E+17</v>
      </c>
      <c r="D5022" t="s">
        <v>5338</v>
      </c>
      <c r="E5022">
        <v>450923517</v>
      </c>
      <c r="F5022" t="s">
        <v>688</v>
      </c>
      <c r="H5022" t="s">
        <v>68</v>
      </c>
      <c r="I5022">
        <v>32.924383989224701</v>
      </c>
      <c r="J5022">
        <v>-96.811866642108598</v>
      </c>
      <c r="K5022" t="s">
        <v>21</v>
      </c>
      <c r="L5022">
        <v>89</v>
      </c>
      <c r="M5022">
        <v>7</v>
      </c>
      <c r="N5022">
        <v>0</v>
      </c>
      <c r="Q5022">
        <v>11</v>
      </c>
      <c r="R5022">
        <v>256</v>
      </c>
      <c r="S5022">
        <v>0</v>
      </c>
    </row>
    <row r="5023" spans="1:19" x14ac:dyDescent="0.2">
      <c r="A5023" t="s">
        <v>3146</v>
      </c>
      <c r="B5023" t="s">
        <v>8144</v>
      </c>
      <c r="C5023">
        <v>6.8604860554890803E+17</v>
      </c>
      <c r="D5023" t="s">
        <v>6250</v>
      </c>
      <c r="E5023">
        <v>106300658</v>
      </c>
      <c r="F5023" t="s">
        <v>6251</v>
      </c>
      <c r="H5023" t="s">
        <v>20</v>
      </c>
      <c r="I5023">
        <v>32.786228805305498</v>
      </c>
      <c r="J5023">
        <v>-96.781486384570599</v>
      </c>
      <c r="K5023" t="s">
        <v>21</v>
      </c>
      <c r="L5023">
        <v>115</v>
      </c>
      <c r="M5023">
        <v>2</v>
      </c>
      <c r="N5023">
        <v>1</v>
      </c>
      <c r="O5023" s="1">
        <v>44808</v>
      </c>
      <c r="P5023">
        <v>1</v>
      </c>
      <c r="Q5023">
        <v>1</v>
      </c>
      <c r="R5023">
        <v>346</v>
      </c>
      <c r="S5023">
        <v>1</v>
      </c>
    </row>
    <row r="5024" spans="1:19" x14ac:dyDescent="0.2">
      <c r="A5024" t="s">
        <v>3146</v>
      </c>
      <c r="B5024" t="s">
        <v>8144</v>
      </c>
      <c r="C5024">
        <v>6.8610495534343296E+17</v>
      </c>
      <c r="D5024" t="s">
        <v>6252</v>
      </c>
      <c r="E5024">
        <v>1317441</v>
      </c>
      <c r="F5024" t="s">
        <v>860</v>
      </c>
      <c r="H5024" t="s">
        <v>138</v>
      </c>
      <c r="I5024">
        <v>32.785888895444401</v>
      </c>
      <c r="J5024">
        <v>-96.870540146419998</v>
      </c>
      <c r="K5024" t="s">
        <v>21</v>
      </c>
      <c r="L5024">
        <v>274</v>
      </c>
      <c r="M5024">
        <v>1</v>
      </c>
      <c r="N5024">
        <v>2</v>
      </c>
      <c r="O5024" s="1">
        <v>44794</v>
      </c>
      <c r="P5024">
        <v>2</v>
      </c>
      <c r="Q5024">
        <v>1</v>
      </c>
      <c r="R5024">
        <v>22</v>
      </c>
      <c r="S5024">
        <v>2</v>
      </c>
    </row>
    <row r="5025" spans="1:19" x14ac:dyDescent="0.2">
      <c r="A5025" t="s">
        <v>3146</v>
      </c>
      <c r="B5025" t="s">
        <v>8144</v>
      </c>
      <c r="C5025">
        <v>6.8614095852446899E+17</v>
      </c>
      <c r="D5025" t="s">
        <v>6253</v>
      </c>
      <c r="E5025">
        <v>142293834</v>
      </c>
      <c r="F5025" t="s">
        <v>2751</v>
      </c>
      <c r="H5025" t="s">
        <v>26</v>
      </c>
      <c r="I5025">
        <v>32.803787533511198</v>
      </c>
      <c r="J5025">
        <v>-96.796555625086299</v>
      </c>
      <c r="K5025" t="s">
        <v>21</v>
      </c>
      <c r="L5025">
        <v>149</v>
      </c>
      <c r="M5025">
        <v>1</v>
      </c>
      <c r="N5025">
        <v>0</v>
      </c>
      <c r="Q5025">
        <v>1</v>
      </c>
      <c r="R5025">
        <v>73</v>
      </c>
      <c r="S5025">
        <v>0</v>
      </c>
    </row>
    <row r="5026" spans="1:19" x14ac:dyDescent="0.2">
      <c r="A5026" t="s">
        <v>3146</v>
      </c>
      <c r="B5026" t="s">
        <v>8144</v>
      </c>
      <c r="C5026">
        <v>6.8615009615966605E+17</v>
      </c>
      <c r="D5026" t="s">
        <v>6254</v>
      </c>
      <c r="E5026">
        <v>162030575</v>
      </c>
      <c r="F5026" t="s">
        <v>4719</v>
      </c>
      <c r="H5026" t="s">
        <v>35</v>
      </c>
      <c r="I5026">
        <v>32.836024262356098</v>
      </c>
      <c r="J5026">
        <v>-96.6597703053869</v>
      </c>
      <c r="K5026" t="s">
        <v>21</v>
      </c>
      <c r="L5026">
        <v>97</v>
      </c>
      <c r="M5026">
        <v>1</v>
      </c>
      <c r="N5026">
        <v>0</v>
      </c>
      <c r="Q5026">
        <v>1</v>
      </c>
      <c r="R5026">
        <v>71</v>
      </c>
      <c r="S5026">
        <v>0</v>
      </c>
    </row>
    <row r="5027" spans="1:19" x14ac:dyDescent="0.2">
      <c r="A5027" t="s">
        <v>3146</v>
      </c>
      <c r="B5027" t="s">
        <v>8144</v>
      </c>
      <c r="C5027">
        <v>6.8622631658383795E+17</v>
      </c>
      <c r="D5027" t="s">
        <v>6255</v>
      </c>
      <c r="E5027">
        <v>243993091</v>
      </c>
      <c r="F5027" t="s">
        <v>1862</v>
      </c>
      <c r="H5027" t="s">
        <v>20</v>
      </c>
      <c r="I5027">
        <v>32.803199999999997</v>
      </c>
      <c r="J5027">
        <v>-96.785589999999999</v>
      </c>
      <c r="K5027" t="s">
        <v>21</v>
      </c>
      <c r="L5027">
        <v>269</v>
      </c>
      <c r="M5027">
        <v>1</v>
      </c>
      <c r="N5027">
        <v>9</v>
      </c>
      <c r="O5027" s="1">
        <v>44811</v>
      </c>
      <c r="P5027">
        <v>8.44</v>
      </c>
      <c r="Q5027">
        <v>21</v>
      </c>
      <c r="R5027">
        <v>72</v>
      </c>
      <c r="S5027">
        <v>9</v>
      </c>
    </row>
    <row r="5028" spans="1:19" x14ac:dyDescent="0.2">
      <c r="A5028" t="s">
        <v>3146</v>
      </c>
      <c r="B5028" t="s">
        <v>8144</v>
      </c>
      <c r="C5028">
        <v>6.8623548380121894E+17</v>
      </c>
      <c r="D5028" t="s">
        <v>6256</v>
      </c>
      <c r="E5028">
        <v>406237279</v>
      </c>
      <c r="F5028" t="s">
        <v>6257</v>
      </c>
      <c r="H5028" t="s">
        <v>73</v>
      </c>
      <c r="I5028">
        <v>32.7740203955806</v>
      </c>
      <c r="J5028">
        <v>-96.745957660649793</v>
      </c>
      <c r="K5028" t="s">
        <v>21</v>
      </c>
      <c r="L5028">
        <v>129</v>
      </c>
      <c r="M5028">
        <v>1</v>
      </c>
      <c r="N5028">
        <v>11</v>
      </c>
      <c r="O5028" s="1">
        <v>44816</v>
      </c>
      <c r="P5028">
        <v>10</v>
      </c>
      <c r="Q5028">
        <v>1</v>
      </c>
      <c r="R5028">
        <v>337</v>
      </c>
      <c r="S5028">
        <v>11</v>
      </c>
    </row>
    <row r="5029" spans="1:19" x14ac:dyDescent="0.2">
      <c r="A5029" t="s">
        <v>3146</v>
      </c>
      <c r="B5029" t="s">
        <v>8144</v>
      </c>
      <c r="C5029">
        <v>6.8625936063545203E+17</v>
      </c>
      <c r="D5029" t="s">
        <v>6258</v>
      </c>
      <c r="E5029">
        <v>450003021</v>
      </c>
      <c r="F5029" t="s">
        <v>6259</v>
      </c>
      <c r="H5029" t="s">
        <v>20</v>
      </c>
      <c r="I5029">
        <v>32.794923773030398</v>
      </c>
      <c r="J5029">
        <v>-96.760914123295706</v>
      </c>
      <c r="K5029" t="s">
        <v>21</v>
      </c>
      <c r="L5029">
        <v>131</v>
      </c>
      <c r="M5029">
        <v>1</v>
      </c>
      <c r="N5029">
        <v>3</v>
      </c>
      <c r="O5029" s="1">
        <v>44805</v>
      </c>
      <c r="P5029">
        <v>3</v>
      </c>
      <c r="Q5029">
        <v>3</v>
      </c>
      <c r="R5029">
        <v>342</v>
      </c>
      <c r="S5029">
        <v>3</v>
      </c>
    </row>
    <row r="5030" spans="1:19" x14ac:dyDescent="0.2">
      <c r="A5030" t="s">
        <v>3146</v>
      </c>
      <c r="B5030" t="s">
        <v>8144</v>
      </c>
      <c r="C5030">
        <v>6.8627934144754906E+17</v>
      </c>
      <c r="D5030" t="s">
        <v>6260</v>
      </c>
      <c r="E5030">
        <v>431616306</v>
      </c>
      <c r="F5030" t="s">
        <v>434</v>
      </c>
      <c r="H5030" t="s">
        <v>68</v>
      </c>
      <c r="I5030">
        <v>32.880805299999999</v>
      </c>
      <c r="J5030">
        <v>-96.804994799999903</v>
      </c>
      <c r="K5030" t="s">
        <v>21</v>
      </c>
      <c r="L5030">
        <v>1070</v>
      </c>
      <c r="M5030">
        <v>2</v>
      </c>
      <c r="N5030">
        <v>0</v>
      </c>
      <c r="Q5030">
        <v>4</v>
      </c>
      <c r="R5030">
        <v>363</v>
      </c>
      <c r="S5030">
        <v>0</v>
      </c>
    </row>
    <row r="5031" spans="1:19" x14ac:dyDescent="0.2">
      <c r="A5031" t="s">
        <v>3146</v>
      </c>
      <c r="B5031" t="s">
        <v>8144</v>
      </c>
      <c r="C5031">
        <v>6.8635727077023706E+17</v>
      </c>
      <c r="D5031" t="s">
        <v>6261</v>
      </c>
      <c r="E5031">
        <v>181178708</v>
      </c>
      <c r="F5031" t="s">
        <v>1252</v>
      </c>
      <c r="H5031" t="s">
        <v>122</v>
      </c>
      <c r="I5031">
        <v>32.919654292631698</v>
      </c>
      <c r="J5031">
        <v>-96.755049537386498</v>
      </c>
      <c r="K5031" t="s">
        <v>21</v>
      </c>
      <c r="L5031">
        <v>225</v>
      </c>
      <c r="M5031">
        <v>2</v>
      </c>
      <c r="N5031">
        <v>1</v>
      </c>
      <c r="O5031" s="1">
        <v>44809</v>
      </c>
      <c r="P5031">
        <v>1</v>
      </c>
      <c r="Q5031">
        <v>8</v>
      </c>
      <c r="R5031">
        <v>341</v>
      </c>
      <c r="S5031">
        <v>1</v>
      </c>
    </row>
    <row r="5032" spans="1:19" x14ac:dyDescent="0.2">
      <c r="A5032" t="s">
        <v>3146</v>
      </c>
      <c r="B5032" t="s">
        <v>8144</v>
      </c>
      <c r="C5032">
        <v>6.8641346445431795E+17</v>
      </c>
      <c r="D5032" t="s">
        <v>6262</v>
      </c>
      <c r="E5032">
        <v>367080647</v>
      </c>
      <c r="F5032" t="s">
        <v>2354</v>
      </c>
      <c r="H5032" t="s">
        <v>73</v>
      </c>
      <c r="I5032">
        <v>32.755555753169403</v>
      </c>
      <c r="J5032">
        <v>-96.643490162181394</v>
      </c>
      <c r="K5032" t="s">
        <v>30</v>
      </c>
      <c r="L5032">
        <v>39</v>
      </c>
      <c r="M5032">
        <v>1</v>
      </c>
      <c r="N5032">
        <v>4</v>
      </c>
      <c r="O5032" s="1">
        <v>44807</v>
      </c>
      <c r="P5032">
        <v>3.43</v>
      </c>
      <c r="Q5032">
        <v>7</v>
      </c>
      <c r="R5032">
        <v>349</v>
      </c>
      <c r="S5032">
        <v>4</v>
      </c>
    </row>
    <row r="5033" spans="1:19" x14ac:dyDescent="0.2">
      <c r="A5033" t="s">
        <v>3146</v>
      </c>
      <c r="B5033" t="s">
        <v>8144</v>
      </c>
      <c r="C5033">
        <v>6.8644032900728294E+17</v>
      </c>
      <c r="D5033" t="s">
        <v>6263</v>
      </c>
      <c r="E5033">
        <v>405460414</v>
      </c>
      <c r="F5033" t="s">
        <v>3664</v>
      </c>
      <c r="H5033" t="s">
        <v>50</v>
      </c>
      <c r="I5033">
        <v>32.750325466640597</v>
      </c>
      <c r="J5033">
        <v>-96.825791692572196</v>
      </c>
      <c r="K5033" t="s">
        <v>21</v>
      </c>
      <c r="L5033">
        <v>195</v>
      </c>
      <c r="M5033">
        <v>1</v>
      </c>
      <c r="N5033">
        <v>2</v>
      </c>
      <c r="O5033" s="1">
        <v>44813</v>
      </c>
      <c r="P5033">
        <v>2</v>
      </c>
      <c r="Q5033">
        <v>32</v>
      </c>
      <c r="R5033">
        <v>348</v>
      </c>
      <c r="S5033">
        <v>2</v>
      </c>
    </row>
    <row r="5034" spans="1:19" x14ac:dyDescent="0.2">
      <c r="A5034" t="s">
        <v>3146</v>
      </c>
      <c r="B5034" t="s">
        <v>8144</v>
      </c>
      <c r="C5034">
        <v>6.8645030200321702E+17</v>
      </c>
      <c r="D5034" t="s">
        <v>6264</v>
      </c>
      <c r="E5034">
        <v>112627405</v>
      </c>
      <c r="F5034" t="s">
        <v>834</v>
      </c>
      <c r="H5034" t="s">
        <v>50</v>
      </c>
      <c r="I5034">
        <v>32.747333752137202</v>
      </c>
      <c r="J5034">
        <v>-96.862201478298701</v>
      </c>
      <c r="K5034" t="s">
        <v>21</v>
      </c>
      <c r="L5034">
        <v>179</v>
      </c>
      <c r="M5034">
        <v>1</v>
      </c>
      <c r="N5034">
        <v>2</v>
      </c>
      <c r="O5034" s="1">
        <v>44788</v>
      </c>
      <c r="P5034">
        <v>1.87</v>
      </c>
      <c r="Q5034">
        <v>8</v>
      </c>
      <c r="R5034">
        <v>0</v>
      </c>
      <c r="S5034">
        <v>2</v>
      </c>
    </row>
    <row r="5035" spans="1:19" ht="34" x14ac:dyDescent="0.2">
      <c r="A5035" t="s">
        <v>3146</v>
      </c>
      <c r="B5035" t="s">
        <v>8144</v>
      </c>
      <c r="C5035">
        <v>6.8652939612639501E+17</v>
      </c>
      <c r="D5035" s="2" t="s">
        <v>6265</v>
      </c>
      <c r="E5035">
        <v>277486412</v>
      </c>
      <c r="F5035" t="s">
        <v>6266</v>
      </c>
      <c r="H5035" t="s">
        <v>20</v>
      </c>
      <c r="I5035">
        <v>32.780727898296398</v>
      </c>
      <c r="J5035">
        <v>-96.787303966654505</v>
      </c>
      <c r="K5035" t="s">
        <v>21</v>
      </c>
      <c r="L5035">
        <v>106</v>
      </c>
      <c r="M5035">
        <v>2</v>
      </c>
      <c r="N5035">
        <v>6</v>
      </c>
      <c r="O5035" s="1">
        <v>44816</v>
      </c>
      <c r="P5035">
        <v>5.62</v>
      </c>
      <c r="Q5035">
        <v>1</v>
      </c>
      <c r="R5035">
        <v>82</v>
      </c>
      <c r="S5035">
        <v>6</v>
      </c>
    </row>
    <row r="5036" spans="1:19" x14ac:dyDescent="0.2">
      <c r="A5036" t="s">
        <v>3146</v>
      </c>
      <c r="B5036" t="s">
        <v>8144</v>
      </c>
      <c r="C5036">
        <v>6.8670855718273203E+17</v>
      </c>
      <c r="D5036" t="s">
        <v>6267</v>
      </c>
      <c r="E5036">
        <v>132938502</v>
      </c>
      <c r="F5036" t="s">
        <v>4320</v>
      </c>
      <c r="H5036" t="s">
        <v>26</v>
      </c>
      <c r="I5036">
        <v>32.795555700000001</v>
      </c>
      <c r="J5036">
        <v>-96.792204099999907</v>
      </c>
      <c r="K5036" t="s">
        <v>21</v>
      </c>
      <c r="L5036">
        <v>235</v>
      </c>
      <c r="M5036">
        <v>2</v>
      </c>
      <c r="N5036">
        <v>1</v>
      </c>
      <c r="O5036" s="1">
        <v>44780</v>
      </c>
      <c r="P5036">
        <v>0.77</v>
      </c>
      <c r="Q5036">
        <v>1</v>
      </c>
      <c r="R5036">
        <v>310</v>
      </c>
      <c r="S5036">
        <v>1</v>
      </c>
    </row>
    <row r="5037" spans="1:19" x14ac:dyDescent="0.2">
      <c r="A5037" t="s">
        <v>3146</v>
      </c>
      <c r="B5037" t="s">
        <v>8144</v>
      </c>
      <c r="C5037">
        <v>6.8678301232012403E+17</v>
      </c>
      <c r="D5037" t="s">
        <v>6268</v>
      </c>
      <c r="E5037">
        <v>472742714</v>
      </c>
      <c r="F5037" t="s">
        <v>2260</v>
      </c>
      <c r="H5037" t="s">
        <v>68</v>
      </c>
      <c r="I5037">
        <v>32.896126271398998</v>
      </c>
      <c r="J5037">
        <v>-96.765860649676199</v>
      </c>
      <c r="K5037" t="s">
        <v>21</v>
      </c>
      <c r="L5037">
        <v>117</v>
      </c>
      <c r="M5037">
        <v>1</v>
      </c>
      <c r="N5037">
        <v>0</v>
      </c>
      <c r="Q5037">
        <v>1</v>
      </c>
      <c r="R5037">
        <v>365</v>
      </c>
      <c r="S5037">
        <v>0</v>
      </c>
    </row>
    <row r="5038" spans="1:19" x14ac:dyDescent="0.2">
      <c r="A5038" t="s">
        <v>3146</v>
      </c>
      <c r="B5038" t="s">
        <v>8144</v>
      </c>
      <c r="C5038">
        <v>6.8684043586129101E+17</v>
      </c>
      <c r="D5038" t="s">
        <v>6269</v>
      </c>
      <c r="E5038">
        <v>456475914</v>
      </c>
      <c r="F5038" t="s">
        <v>904</v>
      </c>
      <c r="H5038" t="s">
        <v>50</v>
      </c>
      <c r="I5038">
        <v>32.750100484059701</v>
      </c>
      <c r="J5038">
        <v>-96.844562043401396</v>
      </c>
      <c r="K5038" t="s">
        <v>21</v>
      </c>
      <c r="L5038">
        <v>259</v>
      </c>
      <c r="M5038">
        <v>2</v>
      </c>
      <c r="N5038">
        <v>0</v>
      </c>
      <c r="Q5038">
        <v>4</v>
      </c>
      <c r="R5038">
        <v>339</v>
      </c>
      <c r="S5038">
        <v>0</v>
      </c>
    </row>
    <row r="5039" spans="1:19" x14ac:dyDescent="0.2">
      <c r="A5039" t="s">
        <v>3146</v>
      </c>
      <c r="B5039" t="s">
        <v>8144</v>
      </c>
      <c r="C5039">
        <v>6.8691419156064704E+17</v>
      </c>
      <c r="D5039" t="s">
        <v>6270</v>
      </c>
      <c r="E5039">
        <v>112627405</v>
      </c>
      <c r="F5039" t="s">
        <v>834</v>
      </c>
      <c r="H5039" t="s">
        <v>50</v>
      </c>
      <c r="I5039">
        <v>32.748149892719901</v>
      </c>
      <c r="J5039">
        <v>-96.860433081486406</v>
      </c>
      <c r="K5039" t="s">
        <v>21</v>
      </c>
      <c r="L5039">
        <v>84</v>
      </c>
      <c r="M5039">
        <v>1</v>
      </c>
      <c r="N5039">
        <v>1</v>
      </c>
      <c r="O5039" s="1">
        <v>44787</v>
      </c>
      <c r="P5039">
        <v>0.94</v>
      </c>
      <c r="Q5039">
        <v>8</v>
      </c>
      <c r="R5039">
        <v>302</v>
      </c>
      <c r="S5039">
        <v>1</v>
      </c>
    </row>
    <row r="5040" spans="1:19" x14ac:dyDescent="0.2">
      <c r="A5040" t="s">
        <v>3146</v>
      </c>
      <c r="B5040" t="s">
        <v>8144</v>
      </c>
      <c r="C5040">
        <v>6.8714241571884006E+17</v>
      </c>
      <c r="D5040" t="s">
        <v>6271</v>
      </c>
      <c r="E5040">
        <v>432503132</v>
      </c>
      <c r="F5040" t="s">
        <v>6272</v>
      </c>
      <c r="H5040" t="s">
        <v>45</v>
      </c>
      <c r="I5040">
        <v>32.880232881875202</v>
      </c>
      <c r="J5040">
        <v>-96.772420202985401</v>
      </c>
      <c r="K5040" t="s">
        <v>21</v>
      </c>
      <c r="L5040">
        <v>199</v>
      </c>
      <c r="M5040">
        <v>2</v>
      </c>
      <c r="N5040">
        <v>0</v>
      </c>
      <c r="Q5040">
        <v>1</v>
      </c>
      <c r="R5040">
        <v>90</v>
      </c>
      <c r="S5040">
        <v>0</v>
      </c>
    </row>
    <row r="5041" spans="1:19" ht="34" x14ac:dyDescent="0.2">
      <c r="A5041" t="s">
        <v>3146</v>
      </c>
      <c r="B5041" t="s">
        <v>8144</v>
      </c>
      <c r="C5041">
        <v>6.8718837097722394E+17</v>
      </c>
      <c r="D5041" s="2" t="s">
        <v>6273</v>
      </c>
      <c r="E5041">
        <v>230114897</v>
      </c>
      <c r="F5041" t="s">
        <v>1043</v>
      </c>
      <c r="H5041" t="s">
        <v>35</v>
      </c>
      <c r="I5041">
        <v>32.833162329129401</v>
      </c>
      <c r="J5041">
        <v>-96.691320459664396</v>
      </c>
      <c r="K5041" t="s">
        <v>30</v>
      </c>
      <c r="L5041">
        <v>45</v>
      </c>
      <c r="M5041">
        <v>1</v>
      </c>
      <c r="N5041">
        <v>2</v>
      </c>
      <c r="O5041" s="1">
        <v>44808</v>
      </c>
      <c r="P5041">
        <v>1.62</v>
      </c>
      <c r="Q5041">
        <v>2</v>
      </c>
      <c r="R5041">
        <v>365</v>
      </c>
      <c r="S5041">
        <v>2</v>
      </c>
    </row>
    <row r="5042" spans="1:19" x14ac:dyDescent="0.2">
      <c r="A5042" t="s">
        <v>3146</v>
      </c>
      <c r="B5042" t="s">
        <v>8144</v>
      </c>
      <c r="C5042">
        <v>6.8766850683226496E+17</v>
      </c>
      <c r="D5042" t="s">
        <v>6274</v>
      </c>
      <c r="E5042">
        <v>357758568</v>
      </c>
      <c r="F5042" t="s">
        <v>719</v>
      </c>
      <c r="H5042" t="s">
        <v>20</v>
      </c>
      <c r="I5042">
        <v>32.783127665754698</v>
      </c>
      <c r="J5042">
        <v>-96.791251925183403</v>
      </c>
      <c r="K5042" t="s">
        <v>21</v>
      </c>
      <c r="L5042">
        <v>90</v>
      </c>
      <c r="M5042">
        <v>2</v>
      </c>
      <c r="N5042">
        <v>3</v>
      </c>
      <c r="O5042" s="1">
        <v>44809</v>
      </c>
      <c r="P5042">
        <v>2.81</v>
      </c>
      <c r="Q5042">
        <v>1</v>
      </c>
      <c r="R5042">
        <v>328</v>
      </c>
      <c r="S5042">
        <v>3</v>
      </c>
    </row>
    <row r="5043" spans="1:19" x14ac:dyDescent="0.2">
      <c r="A5043" t="s">
        <v>3146</v>
      </c>
      <c r="B5043" t="s">
        <v>8144</v>
      </c>
      <c r="C5043">
        <v>6.8770192094473702E+17</v>
      </c>
      <c r="D5043" t="s">
        <v>6275</v>
      </c>
      <c r="E5043">
        <v>286376110</v>
      </c>
      <c r="F5043" t="s">
        <v>6276</v>
      </c>
      <c r="H5043" t="s">
        <v>20</v>
      </c>
      <c r="I5043">
        <v>32.827375888423902</v>
      </c>
      <c r="J5043">
        <v>-96.843151710927401</v>
      </c>
      <c r="K5043" t="s">
        <v>21</v>
      </c>
      <c r="L5043">
        <v>700</v>
      </c>
      <c r="M5043">
        <v>1</v>
      </c>
      <c r="N5043">
        <v>0</v>
      </c>
      <c r="Q5043">
        <v>1</v>
      </c>
      <c r="R5043">
        <v>365</v>
      </c>
      <c r="S5043">
        <v>0</v>
      </c>
    </row>
    <row r="5044" spans="1:19" ht="34" x14ac:dyDescent="0.2">
      <c r="A5044" t="s">
        <v>3146</v>
      </c>
      <c r="B5044" t="s">
        <v>8144</v>
      </c>
      <c r="C5044">
        <v>6.8776257273921894E+17</v>
      </c>
      <c r="D5044" s="2" t="s">
        <v>6277</v>
      </c>
      <c r="E5044">
        <v>149500772</v>
      </c>
      <c r="F5044" t="s">
        <v>1380</v>
      </c>
      <c r="H5044" t="s">
        <v>26</v>
      </c>
      <c r="I5044">
        <v>32.787742184627099</v>
      </c>
      <c r="J5044">
        <v>-96.791024133580095</v>
      </c>
      <c r="K5044" t="s">
        <v>21</v>
      </c>
      <c r="L5044">
        <v>275</v>
      </c>
      <c r="M5044">
        <v>1</v>
      </c>
      <c r="N5044">
        <v>2</v>
      </c>
      <c r="O5044" s="1">
        <v>44794</v>
      </c>
      <c r="P5044">
        <v>1.87</v>
      </c>
      <c r="Q5044">
        <v>7</v>
      </c>
      <c r="R5044">
        <v>355</v>
      </c>
      <c r="S5044">
        <v>2</v>
      </c>
    </row>
    <row r="5045" spans="1:19" x14ac:dyDescent="0.2">
      <c r="A5045" t="s">
        <v>3146</v>
      </c>
      <c r="B5045" t="s">
        <v>8144</v>
      </c>
      <c r="C5045">
        <v>6.87830570412992E+17</v>
      </c>
      <c r="D5045" t="s">
        <v>6278</v>
      </c>
      <c r="E5045">
        <v>451289762</v>
      </c>
      <c r="F5045" t="s">
        <v>4940</v>
      </c>
      <c r="H5045" t="s">
        <v>20</v>
      </c>
      <c r="I5045">
        <v>32.787105861289596</v>
      </c>
      <c r="J5045">
        <v>-96.7807367102277</v>
      </c>
      <c r="K5045" t="s">
        <v>21</v>
      </c>
      <c r="L5045">
        <v>97</v>
      </c>
      <c r="M5045">
        <v>1</v>
      </c>
      <c r="N5045">
        <v>10</v>
      </c>
      <c r="O5045" s="1">
        <v>44815</v>
      </c>
      <c r="P5045">
        <v>9.3699999999999992</v>
      </c>
      <c r="Q5045">
        <v>2</v>
      </c>
      <c r="R5045">
        <v>291</v>
      </c>
      <c r="S5045">
        <v>10</v>
      </c>
    </row>
    <row r="5046" spans="1:19" x14ac:dyDescent="0.2">
      <c r="A5046" t="s">
        <v>3146</v>
      </c>
      <c r="B5046" t="s">
        <v>8144</v>
      </c>
      <c r="C5046">
        <v>6.8783626376398106E+17</v>
      </c>
      <c r="D5046" t="s">
        <v>6279</v>
      </c>
      <c r="E5046">
        <v>473694513</v>
      </c>
      <c r="F5046" t="s">
        <v>308</v>
      </c>
      <c r="H5046" t="s">
        <v>20</v>
      </c>
      <c r="I5046">
        <v>32.801019870500497</v>
      </c>
      <c r="J5046">
        <v>-96.779790229312496</v>
      </c>
      <c r="K5046" t="s">
        <v>21</v>
      </c>
      <c r="L5046">
        <v>103</v>
      </c>
      <c r="M5046">
        <v>1</v>
      </c>
      <c r="N5046">
        <v>6</v>
      </c>
      <c r="O5046" s="1">
        <v>44809</v>
      </c>
      <c r="P5046">
        <v>4.8600000000000003</v>
      </c>
      <c r="Q5046">
        <v>1</v>
      </c>
      <c r="R5046">
        <v>345</v>
      </c>
      <c r="S5046">
        <v>6</v>
      </c>
    </row>
    <row r="5047" spans="1:19" x14ac:dyDescent="0.2">
      <c r="A5047" t="s">
        <v>3146</v>
      </c>
      <c r="B5047" t="s">
        <v>8144</v>
      </c>
      <c r="C5047">
        <v>6.8824202205282598E+17</v>
      </c>
      <c r="D5047" t="s">
        <v>6280</v>
      </c>
      <c r="E5047">
        <v>168232574</v>
      </c>
      <c r="F5047" t="s">
        <v>6281</v>
      </c>
      <c r="H5047" t="s">
        <v>50</v>
      </c>
      <c r="I5047">
        <v>32.7448872913426</v>
      </c>
      <c r="J5047">
        <v>-96.834658831357899</v>
      </c>
      <c r="K5047" t="s">
        <v>21</v>
      </c>
      <c r="L5047">
        <v>378</v>
      </c>
      <c r="M5047">
        <v>2</v>
      </c>
      <c r="N5047">
        <v>0</v>
      </c>
      <c r="Q5047">
        <v>1</v>
      </c>
      <c r="R5047">
        <v>88</v>
      </c>
      <c r="S5047">
        <v>0</v>
      </c>
    </row>
    <row r="5048" spans="1:19" x14ac:dyDescent="0.2">
      <c r="A5048" t="s">
        <v>3146</v>
      </c>
      <c r="B5048" t="s">
        <v>8144</v>
      </c>
      <c r="C5048">
        <v>6.88408451217312E+17</v>
      </c>
      <c r="D5048" t="s">
        <v>6282</v>
      </c>
      <c r="E5048">
        <v>6108970</v>
      </c>
      <c r="F5048" t="s">
        <v>3405</v>
      </c>
      <c r="H5048" t="s">
        <v>138</v>
      </c>
      <c r="I5048">
        <v>32.872393957734097</v>
      </c>
      <c r="J5048">
        <v>-96.855057231877595</v>
      </c>
      <c r="K5048" t="s">
        <v>21</v>
      </c>
      <c r="L5048">
        <v>174</v>
      </c>
      <c r="M5048">
        <v>2</v>
      </c>
      <c r="N5048">
        <v>1</v>
      </c>
      <c r="O5048" s="1">
        <v>44815</v>
      </c>
      <c r="P5048">
        <v>1</v>
      </c>
      <c r="Q5048">
        <v>5</v>
      </c>
      <c r="R5048">
        <v>294</v>
      </c>
      <c r="S5048">
        <v>1</v>
      </c>
    </row>
    <row r="5049" spans="1:19" x14ac:dyDescent="0.2">
      <c r="A5049" t="s">
        <v>3146</v>
      </c>
      <c r="B5049" t="s">
        <v>8144</v>
      </c>
      <c r="C5049">
        <v>6.8846313919619597E+17</v>
      </c>
      <c r="D5049" t="s">
        <v>6283</v>
      </c>
      <c r="E5049">
        <v>450923517</v>
      </c>
      <c r="F5049" t="s">
        <v>688</v>
      </c>
      <c r="H5049" t="s">
        <v>35</v>
      </c>
      <c r="I5049">
        <v>32.855919999999998</v>
      </c>
      <c r="J5049">
        <v>-96.744550000000004</v>
      </c>
      <c r="K5049" t="s">
        <v>21</v>
      </c>
      <c r="L5049">
        <v>80</v>
      </c>
      <c r="M5049">
        <v>7</v>
      </c>
      <c r="N5049">
        <v>0</v>
      </c>
      <c r="Q5049">
        <v>11</v>
      </c>
      <c r="R5049">
        <v>351</v>
      </c>
      <c r="S5049">
        <v>0</v>
      </c>
    </row>
    <row r="5050" spans="1:19" x14ac:dyDescent="0.2">
      <c r="A5050" t="s">
        <v>3146</v>
      </c>
      <c r="B5050" t="s">
        <v>8144</v>
      </c>
      <c r="C5050">
        <v>6.8846982757950502E+17</v>
      </c>
      <c r="D5050" t="s">
        <v>6284</v>
      </c>
      <c r="E5050">
        <v>106076598</v>
      </c>
      <c r="F5050" t="s">
        <v>6285</v>
      </c>
      <c r="H5050" t="s">
        <v>20</v>
      </c>
      <c r="I5050">
        <v>32.780679712891697</v>
      </c>
      <c r="J5050">
        <v>-96.786768912415098</v>
      </c>
      <c r="K5050" t="s">
        <v>21</v>
      </c>
      <c r="L5050">
        <v>88</v>
      </c>
      <c r="M5050">
        <v>3</v>
      </c>
      <c r="N5050">
        <v>0</v>
      </c>
      <c r="Q5050">
        <v>1</v>
      </c>
      <c r="R5050">
        <v>321</v>
      </c>
      <c r="S5050">
        <v>0</v>
      </c>
    </row>
    <row r="5051" spans="1:19" x14ac:dyDescent="0.2">
      <c r="A5051" t="s">
        <v>3146</v>
      </c>
      <c r="B5051" t="s">
        <v>8144</v>
      </c>
      <c r="C5051">
        <v>6.8848167698692301E+17</v>
      </c>
      <c r="D5051" t="s">
        <v>6286</v>
      </c>
      <c r="E5051">
        <v>466791921</v>
      </c>
      <c r="F5051" t="s">
        <v>6287</v>
      </c>
      <c r="H5051" t="s">
        <v>138</v>
      </c>
      <c r="I5051">
        <v>32.872711809965999</v>
      </c>
      <c r="J5051">
        <v>-96.845732717348099</v>
      </c>
      <c r="K5051" t="s">
        <v>21</v>
      </c>
      <c r="L5051">
        <v>836</v>
      </c>
      <c r="M5051">
        <v>1</v>
      </c>
      <c r="N5051">
        <v>0</v>
      </c>
      <c r="Q5051">
        <v>10</v>
      </c>
      <c r="R5051">
        <v>364</v>
      </c>
      <c r="S5051">
        <v>0</v>
      </c>
    </row>
    <row r="5052" spans="1:19" x14ac:dyDescent="0.2">
      <c r="A5052" t="s">
        <v>3146</v>
      </c>
      <c r="B5052" t="s">
        <v>8144</v>
      </c>
      <c r="C5052">
        <v>6.8857392191025395E+17</v>
      </c>
      <c r="D5052" t="s">
        <v>6288</v>
      </c>
      <c r="E5052">
        <v>6959348</v>
      </c>
      <c r="F5052" t="s">
        <v>4861</v>
      </c>
      <c r="H5052" t="s">
        <v>20</v>
      </c>
      <c r="I5052">
        <v>32.797562941554403</v>
      </c>
      <c r="J5052">
        <v>-96.743896983760806</v>
      </c>
      <c r="K5052" t="s">
        <v>21</v>
      </c>
      <c r="L5052">
        <v>121</v>
      </c>
      <c r="M5052">
        <v>1</v>
      </c>
      <c r="N5052">
        <v>1</v>
      </c>
      <c r="O5052" s="1">
        <v>44795</v>
      </c>
      <c r="P5052">
        <v>1</v>
      </c>
      <c r="Q5052">
        <v>3</v>
      </c>
      <c r="R5052">
        <v>6</v>
      </c>
      <c r="S5052">
        <v>1</v>
      </c>
    </row>
    <row r="5053" spans="1:19" x14ac:dyDescent="0.2">
      <c r="A5053" t="s">
        <v>3146</v>
      </c>
      <c r="B5053" t="s">
        <v>8144</v>
      </c>
      <c r="C5053">
        <v>6.8858773681976499E+17</v>
      </c>
      <c r="D5053" t="s">
        <v>6289</v>
      </c>
      <c r="E5053">
        <v>144497954</v>
      </c>
      <c r="F5053" t="s">
        <v>6290</v>
      </c>
      <c r="H5053" t="s">
        <v>26</v>
      </c>
      <c r="I5053">
        <v>32.799068871973702</v>
      </c>
      <c r="J5053">
        <v>-96.783272449731996</v>
      </c>
      <c r="K5053" t="s">
        <v>21</v>
      </c>
      <c r="L5053">
        <v>66</v>
      </c>
      <c r="M5053">
        <v>1</v>
      </c>
      <c r="N5053">
        <v>9</v>
      </c>
      <c r="O5053" s="1">
        <v>44815</v>
      </c>
      <c r="P5053">
        <v>9</v>
      </c>
      <c r="Q5053">
        <v>1</v>
      </c>
      <c r="R5053">
        <v>342</v>
      </c>
      <c r="S5053">
        <v>9</v>
      </c>
    </row>
    <row r="5054" spans="1:19" x14ac:dyDescent="0.2">
      <c r="A5054" t="s">
        <v>3146</v>
      </c>
      <c r="B5054" t="s">
        <v>8144</v>
      </c>
      <c r="C5054">
        <v>6.8873088414829504E+17</v>
      </c>
      <c r="D5054" t="s">
        <v>6291</v>
      </c>
      <c r="E5054">
        <v>473900127</v>
      </c>
      <c r="F5054" t="s">
        <v>124</v>
      </c>
      <c r="H5054" t="s">
        <v>50</v>
      </c>
      <c r="I5054">
        <v>32.744917463295799</v>
      </c>
      <c r="J5054">
        <v>-96.838750541210104</v>
      </c>
      <c r="K5054" t="s">
        <v>21</v>
      </c>
      <c r="L5054">
        <v>132</v>
      </c>
      <c r="M5054">
        <v>2</v>
      </c>
      <c r="N5054">
        <v>1</v>
      </c>
      <c r="O5054" s="1">
        <v>44809</v>
      </c>
      <c r="P5054">
        <v>1</v>
      </c>
      <c r="Q5054">
        <v>1</v>
      </c>
      <c r="R5054">
        <v>68</v>
      </c>
      <c r="S5054">
        <v>1</v>
      </c>
    </row>
    <row r="5055" spans="1:19" x14ac:dyDescent="0.2">
      <c r="A5055" t="s">
        <v>3146</v>
      </c>
      <c r="B5055" t="s">
        <v>8144</v>
      </c>
      <c r="C5055">
        <v>6.8887174564117696E+17</v>
      </c>
      <c r="D5055" t="s">
        <v>6292</v>
      </c>
      <c r="E5055">
        <v>466791921</v>
      </c>
      <c r="F5055" t="s">
        <v>6287</v>
      </c>
      <c r="H5055" t="s">
        <v>138</v>
      </c>
      <c r="I5055">
        <v>32.864662930933903</v>
      </c>
      <c r="J5055">
        <v>-96.847987116377894</v>
      </c>
      <c r="K5055" t="s">
        <v>21</v>
      </c>
      <c r="L5055">
        <v>714</v>
      </c>
      <c r="M5055">
        <v>1</v>
      </c>
      <c r="N5055">
        <v>1</v>
      </c>
      <c r="O5055" s="1">
        <v>44808</v>
      </c>
      <c r="P5055">
        <v>1</v>
      </c>
      <c r="Q5055">
        <v>10</v>
      </c>
      <c r="R5055">
        <v>180</v>
      </c>
      <c r="S5055">
        <v>1</v>
      </c>
    </row>
    <row r="5056" spans="1:19" x14ac:dyDescent="0.2">
      <c r="A5056" t="s">
        <v>3146</v>
      </c>
      <c r="B5056" t="s">
        <v>8144</v>
      </c>
      <c r="C5056">
        <v>6.88880920532112E+17</v>
      </c>
      <c r="D5056" t="s">
        <v>6293</v>
      </c>
      <c r="E5056">
        <v>466791921</v>
      </c>
      <c r="F5056" t="s">
        <v>6287</v>
      </c>
      <c r="H5056" t="s">
        <v>20</v>
      </c>
      <c r="I5056">
        <v>32.849658792335603</v>
      </c>
      <c r="J5056">
        <v>-96.831949217769505</v>
      </c>
      <c r="K5056" t="s">
        <v>21</v>
      </c>
      <c r="L5056">
        <v>1000</v>
      </c>
      <c r="M5056">
        <v>1</v>
      </c>
      <c r="N5056">
        <v>0</v>
      </c>
      <c r="Q5056">
        <v>10</v>
      </c>
      <c r="R5056">
        <v>349</v>
      </c>
      <c r="S5056">
        <v>0</v>
      </c>
    </row>
    <row r="5057" spans="1:19" x14ac:dyDescent="0.2">
      <c r="A5057" t="s">
        <v>3146</v>
      </c>
      <c r="B5057" t="s">
        <v>8144</v>
      </c>
      <c r="C5057">
        <v>6.8891005251810099E+17</v>
      </c>
      <c r="D5057" t="s">
        <v>6294</v>
      </c>
      <c r="E5057">
        <v>381968845</v>
      </c>
      <c r="F5057" t="s">
        <v>130</v>
      </c>
      <c r="H5057" t="s">
        <v>26</v>
      </c>
      <c r="I5057">
        <v>32.800478534269701</v>
      </c>
      <c r="J5057">
        <v>-96.767488429784393</v>
      </c>
      <c r="K5057" t="s">
        <v>21</v>
      </c>
      <c r="L5057">
        <v>63</v>
      </c>
      <c r="M5057">
        <v>1</v>
      </c>
      <c r="N5057">
        <v>1</v>
      </c>
      <c r="O5057" s="1">
        <v>44787</v>
      </c>
      <c r="P5057">
        <v>0.94</v>
      </c>
      <c r="Q5057">
        <v>29</v>
      </c>
      <c r="R5057">
        <v>354</v>
      </c>
      <c r="S5057">
        <v>1</v>
      </c>
    </row>
    <row r="5058" spans="1:19" x14ac:dyDescent="0.2">
      <c r="A5058" t="s">
        <v>3146</v>
      </c>
      <c r="B5058" t="s">
        <v>8144</v>
      </c>
      <c r="C5058">
        <v>6.8900762633658394E+17</v>
      </c>
      <c r="D5058" t="s">
        <v>6295</v>
      </c>
      <c r="E5058">
        <v>53335037</v>
      </c>
      <c r="F5058" t="s">
        <v>5765</v>
      </c>
      <c r="H5058" t="s">
        <v>26</v>
      </c>
      <c r="I5058">
        <v>32.8152279646512</v>
      </c>
      <c r="J5058">
        <v>-96.783576069160304</v>
      </c>
      <c r="K5058" t="s">
        <v>21</v>
      </c>
      <c r="L5058">
        <v>160</v>
      </c>
      <c r="M5058">
        <v>3</v>
      </c>
      <c r="N5058">
        <v>2</v>
      </c>
      <c r="O5058" s="1">
        <v>44809</v>
      </c>
      <c r="P5058">
        <v>2</v>
      </c>
      <c r="Q5058">
        <v>2</v>
      </c>
      <c r="R5058">
        <v>354</v>
      </c>
      <c r="S5058">
        <v>2</v>
      </c>
    </row>
    <row r="5059" spans="1:19" x14ac:dyDescent="0.2">
      <c r="A5059" t="s">
        <v>3146</v>
      </c>
      <c r="B5059" t="s">
        <v>8144</v>
      </c>
      <c r="C5059">
        <v>6.89049993178192E+17</v>
      </c>
      <c r="D5059" t="s">
        <v>6296</v>
      </c>
      <c r="E5059">
        <v>469311339</v>
      </c>
      <c r="F5059" t="s">
        <v>5975</v>
      </c>
      <c r="H5059" t="s">
        <v>138</v>
      </c>
      <c r="I5059">
        <v>32.785435769598799</v>
      </c>
      <c r="J5059">
        <v>-96.870983456778504</v>
      </c>
      <c r="K5059" t="s">
        <v>21</v>
      </c>
      <c r="L5059">
        <v>200</v>
      </c>
      <c r="M5059">
        <v>1</v>
      </c>
      <c r="N5059">
        <v>0</v>
      </c>
      <c r="Q5059">
        <v>6</v>
      </c>
      <c r="R5059">
        <v>288</v>
      </c>
      <c r="S5059">
        <v>0</v>
      </c>
    </row>
    <row r="5060" spans="1:19" x14ac:dyDescent="0.2">
      <c r="A5060" t="s">
        <v>3146</v>
      </c>
      <c r="B5060" t="s">
        <v>8144</v>
      </c>
      <c r="C5060">
        <v>6.8906376445342003E+17</v>
      </c>
      <c r="D5060" t="s">
        <v>6297</v>
      </c>
      <c r="E5060">
        <v>8089510</v>
      </c>
      <c r="F5060" t="s">
        <v>92</v>
      </c>
      <c r="H5060" t="s">
        <v>20</v>
      </c>
      <c r="I5060">
        <v>32.768645900000003</v>
      </c>
      <c r="J5060">
        <v>-96.790217699999999</v>
      </c>
      <c r="K5060" t="s">
        <v>21</v>
      </c>
      <c r="L5060">
        <v>112</v>
      </c>
      <c r="M5060">
        <v>2</v>
      </c>
      <c r="N5060">
        <v>1</v>
      </c>
      <c r="O5060" s="1">
        <v>44808</v>
      </c>
      <c r="P5060">
        <v>1</v>
      </c>
      <c r="Q5060">
        <v>1</v>
      </c>
      <c r="R5060">
        <v>23</v>
      </c>
      <c r="S5060">
        <v>1</v>
      </c>
    </row>
    <row r="5061" spans="1:19" x14ac:dyDescent="0.2">
      <c r="A5061" t="s">
        <v>3146</v>
      </c>
      <c r="B5061" t="s">
        <v>8144</v>
      </c>
      <c r="C5061">
        <v>6.8911684299405798E+17</v>
      </c>
      <c r="D5061" t="s">
        <v>6298</v>
      </c>
      <c r="E5061">
        <v>454821694</v>
      </c>
      <c r="F5061" t="s">
        <v>5679</v>
      </c>
      <c r="H5061" t="s">
        <v>20</v>
      </c>
      <c r="I5061">
        <v>32.817127453537204</v>
      </c>
      <c r="J5061">
        <v>-96.830993716799497</v>
      </c>
      <c r="K5061" t="s">
        <v>21</v>
      </c>
      <c r="L5061">
        <v>90</v>
      </c>
      <c r="M5061">
        <v>29</v>
      </c>
      <c r="N5061">
        <v>0</v>
      </c>
      <c r="Q5061">
        <v>1</v>
      </c>
      <c r="R5061">
        <v>365</v>
      </c>
      <c r="S5061">
        <v>0</v>
      </c>
    </row>
    <row r="5062" spans="1:19" x14ac:dyDescent="0.2">
      <c r="A5062" t="s">
        <v>3146</v>
      </c>
      <c r="B5062" t="s">
        <v>8144</v>
      </c>
      <c r="C5062">
        <v>6.8913678972688499E+17</v>
      </c>
      <c r="D5062" t="s">
        <v>6299</v>
      </c>
      <c r="E5062">
        <v>474011158</v>
      </c>
      <c r="F5062" t="s">
        <v>6300</v>
      </c>
      <c r="H5062" t="s">
        <v>26</v>
      </c>
      <c r="I5062">
        <v>32.781996927911003</v>
      </c>
      <c r="J5062">
        <v>-96.802000041334196</v>
      </c>
      <c r="K5062" t="s">
        <v>21</v>
      </c>
      <c r="L5062">
        <v>108</v>
      </c>
      <c r="M5062">
        <v>3</v>
      </c>
      <c r="N5062">
        <v>0</v>
      </c>
      <c r="Q5062">
        <v>3</v>
      </c>
      <c r="R5062">
        <v>343</v>
      </c>
      <c r="S5062">
        <v>0</v>
      </c>
    </row>
    <row r="5063" spans="1:19" x14ac:dyDescent="0.2">
      <c r="A5063" t="s">
        <v>3146</v>
      </c>
      <c r="B5063" t="s">
        <v>8144</v>
      </c>
      <c r="C5063">
        <v>6.8924241654148506E+17</v>
      </c>
      <c r="D5063" t="s">
        <v>6301</v>
      </c>
      <c r="E5063">
        <v>132049674</v>
      </c>
      <c r="F5063" t="s">
        <v>6208</v>
      </c>
      <c r="H5063" t="s">
        <v>452</v>
      </c>
      <c r="I5063">
        <v>32.718481230472101</v>
      </c>
      <c r="J5063">
        <v>-96.702697178839998</v>
      </c>
      <c r="K5063" t="s">
        <v>30</v>
      </c>
      <c r="L5063">
        <v>36</v>
      </c>
      <c r="M5063">
        <v>30</v>
      </c>
      <c r="N5063">
        <v>0</v>
      </c>
      <c r="Q5063">
        <v>2</v>
      </c>
      <c r="R5063">
        <v>209</v>
      </c>
      <c r="S5063">
        <v>0</v>
      </c>
    </row>
    <row r="5064" spans="1:19" x14ac:dyDescent="0.2">
      <c r="A5064" t="s">
        <v>3146</v>
      </c>
      <c r="B5064" t="s">
        <v>8144</v>
      </c>
      <c r="C5064">
        <v>6.8926726520594906E+17</v>
      </c>
      <c r="D5064" t="s">
        <v>6302</v>
      </c>
      <c r="E5064">
        <v>351927085</v>
      </c>
      <c r="F5064" t="s">
        <v>6303</v>
      </c>
      <c r="H5064" t="s">
        <v>20</v>
      </c>
      <c r="I5064">
        <v>32.815637637534003</v>
      </c>
      <c r="J5064">
        <v>-96.852871301021807</v>
      </c>
      <c r="K5064" t="s">
        <v>21</v>
      </c>
      <c r="L5064">
        <v>194</v>
      </c>
      <c r="M5064">
        <v>2</v>
      </c>
      <c r="N5064">
        <v>1</v>
      </c>
      <c r="O5064" s="1">
        <v>44795</v>
      </c>
      <c r="P5064">
        <v>1</v>
      </c>
      <c r="Q5064">
        <v>1</v>
      </c>
      <c r="R5064">
        <v>59</v>
      </c>
      <c r="S5064">
        <v>1</v>
      </c>
    </row>
    <row r="5065" spans="1:19" x14ac:dyDescent="0.2">
      <c r="A5065" t="s">
        <v>3146</v>
      </c>
      <c r="B5065" t="s">
        <v>8144</v>
      </c>
      <c r="C5065">
        <v>6.8957335569853299E+17</v>
      </c>
      <c r="D5065" t="s">
        <v>6304</v>
      </c>
      <c r="E5065">
        <v>162329030</v>
      </c>
      <c r="F5065" t="s">
        <v>99</v>
      </c>
      <c r="H5065" t="s">
        <v>26</v>
      </c>
      <c r="I5065">
        <v>32.844813205011299</v>
      </c>
      <c r="J5065">
        <v>-96.761451210224905</v>
      </c>
      <c r="K5065" t="s">
        <v>21</v>
      </c>
      <c r="L5065">
        <v>100</v>
      </c>
      <c r="M5065">
        <v>1</v>
      </c>
      <c r="N5065">
        <v>3</v>
      </c>
      <c r="O5065" s="1">
        <v>44815</v>
      </c>
      <c r="P5065">
        <v>3</v>
      </c>
      <c r="Q5065">
        <v>1</v>
      </c>
      <c r="R5065">
        <v>173</v>
      </c>
      <c r="S5065">
        <v>3</v>
      </c>
    </row>
    <row r="5066" spans="1:19" x14ac:dyDescent="0.2">
      <c r="A5066" t="s">
        <v>3146</v>
      </c>
      <c r="B5066" t="s">
        <v>8144</v>
      </c>
      <c r="C5066">
        <v>6.8959225186670694E+17</v>
      </c>
      <c r="D5066" t="s">
        <v>1516</v>
      </c>
      <c r="E5066">
        <v>112593570</v>
      </c>
      <c r="F5066" t="s">
        <v>174</v>
      </c>
      <c r="H5066" t="s">
        <v>20</v>
      </c>
      <c r="I5066">
        <v>32.811520984030899</v>
      </c>
      <c r="J5066">
        <v>-96.835454239250396</v>
      </c>
      <c r="K5066" t="s">
        <v>21</v>
      </c>
      <c r="L5066">
        <v>140</v>
      </c>
      <c r="M5066">
        <v>20</v>
      </c>
      <c r="N5066">
        <v>0</v>
      </c>
      <c r="Q5066">
        <v>112</v>
      </c>
      <c r="R5066">
        <v>360</v>
      </c>
      <c r="S5066">
        <v>0</v>
      </c>
    </row>
    <row r="5067" spans="1:19" x14ac:dyDescent="0.2">
      <c r="A5067" t="s">
        <v>3146</v>
      </c>
      <c r="B5067" t="s">
        <v>8144</v>
      </c>
      <c r="C5067">
        <v>6.8959948507344E+17</v>
      </c>
      <c r="D5067" t="s">
        <v>911</v>
      </c>
      <c r="E5067">
        <v>112593570</v>
      </c>
      <c r="F5067" t="s">
        <v>174</v>
      </c>
      <c r="H5067" t="s">
        <v>20</v>
      </c>
      <c r="I5067">
        <v>32.812611878613701</v>
      </c>
      <c r="J5067">
        <v>-96.834791206092902</v>
      </c>
      <c r="K5067" t="s">
        <v>21</v>
      </c>
      <c r="L5067">
        <v>95</v>
      </c>
      <c r="M5067">
        <v>20</v>
      </c>
      <c r="N5067">
        <v>0</v>
      </c>
      <c r="Q5067">
        <v>112</v>
      </c>
      <c r="R5067">
        <v>354</v>
      </c>
      <c r="S5067">
        <v>0</v>
      </c>
    </row>
    <row r="5068" spans="1:19" x14ac:dyDescent="0.2">
      <c r="A5068" t="s">
        <v>3146</v>
      </c>
      <c r="B5068" t="s">
        <v>8144</v>
      </c>
      <c r="C5068">
        <v>6.8961505516965197E+17</v>
      </c>
      <c r="D5068" t="s">
        <v>6305</v>
      </c>
      <c r="E5068">
        <v>466791921</v>
      </c>
      <c r="F5068" t="s">
        <v>6287</v>
      </c>
      <c r="H5068" t="s">
        <v>68</v>
      </c>
      <c r="I5068">
        <v>32.913570580682503</v>
      </c>
      <c r="J5068">
        <v>-96.848285043697999</v>
      </c>
      <c r="K5068" t="s">
        <v>21</v>
      </c>
      <c r="L5068">
        <v>255</v>
      </c>
      <c r="M5068">
        <v>1</v>
      </c>
      <c r="N5068">
        <v>0</v>
      </c>
      <c r="Q5068">
        <v>10</v>
      </c>
      <c r="R5068">
        <v>361</v>
      </c>
      <c r="S5068">
        <v>0</v>
      </c>
    </row>
    <row r="5069" spans="1:19" x14ac:dyDescent="0.2">
      <c r="A5069" t="s">
        <v>3146</v>
      </c>
      <c r="B5069" t="s">
        <v>8144</v>
      </c>
      <c r="C5069">
        <v>6.8977122329078797E+17</v>
      </c>
      <c r="D5069" t="s">
        <v>6306</v>
      </c>
      <c r="E5069">
        <v>44000344</v>
      </c>
      <c r="F5069" t="s">
        <v>866</v>
      </c>
      <c r="H5069" t="s">
        <v>26</v>
      </c>
      <c r="I5069">
        <v>32.802783655982203</v>
      </c>
      <c r="J5069">
        <v>-96.792900795975797</v>
      </c>
      <c r="K5069" t="s">
        <v>21</v>
      </c>
      <c r="L5069">
        <v>197</v>
      </c>
      <c r="M5069">
        <v>2</v>
      </c>
      <c r="N5069">
        <v>0</v>
      </c>
      <c r="Q5069">
        <v>3</v>
      </c>
      <c r="R5069">
        <v>365</v>
      </c>
      <c r="S5069">
        <v>0</v>
      </c>
    </row>
    <row r="5070" spans="1:19" x14ac:dyDescent="0.2">
      <c r="A5070" t="s">
        <v>3146</v>
      </c>
      <c r="B5070" t="s">
        <v>8144</v>
      </c>
      <c r="C5070">
        <v>6.89776202153952E+17</v>
      </c>
      <c r="D5070" t="s">
        <v>6307</v>
      </c>
      <c r="E5070">
        <v>43028782</v>
      </c>
      <c r="F5070" t="s">
        <v>5679</v>
      </c>
      <c r="H5070" t="s">
        <v>26</v>
      </c>
      <c r="I5070">
        <v>32.802257704851698</v>
      </c>
      <c r="J5070">
        <v>-96.791383901392905</v>
      </c>
      <c r="K5070" t="s">
        <v>21</v>
      </c>
      <c r="L5070">
        <v>150</v>
      </c>
      <c r="M5070">
        <v>1</v>
      </c>
      <c r="N5070">
        <v>0</v>
      </c>
      <c r="Q5070">
        <v>1</v>
      </c>
      <c r="R5070">
        <v>348</v>
      </c>
      <c r="S5070">
        <v>0</v>
      </c>
    </row>
    <row r="5071" spans="1:19" x14ac:dyDescent="0.2">
      <c r="A5071" t="s">
        <v>3146</v>
      </c>
      <c r="B5071" t="s">
        <v>8144</v>
      </c>
      <c r="C5071">
        <v>6.8980970753246605E+17</v>
      </c>
      <c r="D5071" t="s">
        <v>6308</v>
      </c>
      <c r="E5071">
        <v>60291103</v>
      </c>
      <c r="F5071" t="s">
        <v>2484</v>
      </c>
      <c r="H5071" t="s">
        <v>29</v>
      </c>
      <c r="I5071">
        <v>32.998913927249603</v>
      </c>
      <c r="J5071">
        <v>-96.841695560630299</v>
      </c>
      <c r="K5071" t="s">
        <v>21</v>
      </c>
      <c r="L5071">
        <v>134</v>
      </c>
      <c r="M5071">
        <v>3</v>
      </c>
      <c r="N5071">
        <v>3</v>
      </c>
      <c r="O5071" s="1">
        <v>44816</v>
      </c>
      <c r="P5071">
        <v>3</v>
      </c>
      <c r="Q5071">
        <v>8</v>
      </c>
      <c r="R5071">
        <v>359</v>
      </c>
      <c r="S5071">
        <v>3</v>
      </c>
    </row>
    <row r="5072" spans="1:19" x14ac:dyDescent="0.2">
      <c r="A5072" t="s">
        <v>3146</v>
      </c>
      <c r="B5072" t="s">
        <v>8144</v>
      </c>
      <c r="C5072">
        <v>6.8982593559213798E+17</v>
      </c>
      <c r="D5072" t="s">
        <v>6309</v>
      </c>
      <c r="E5072">
        <v>474181842</v>
      </c>
      <c r="F5072" t="s">
        <v>507</v>
      </c>
      <c r="H5072" t="s">
        <v>35</v>
      </c>
      <c r="I5072">
        <v>32.8211162354281</v>
      </c>
      <c r="J5072">
        <v>-96.710735023369395</v>
      </c>
      <c r="K5072" t="s">
        <v>21</v>
      </c>
      <c r="L5072">
        <v>199</v>
      </c>
      <c r="M5072">
        <v>2</v>
      </c>
      <c r="N5072">
        <v>2</v>
      </c>
      <c r="O5072" s="1">
        <v>44808</v>
      </c>
      <c r="P5072">
        <v>2</v>
      </c>
      <c r="Q5072">
        <v>1</v>
      </c>
      <c r="R5072">
        <v>355</v>
      </c>
      <c r="S5072">
        <v>2</v>
      </c>
    </row>
    <row r="5073" spans="1:19" x14ac:dyDescent="0.2">
      <c r="A5073" t="s">
        <v>3146</v>
      </c>
      <c r="B5073" t="s">
        <v>8144</v>
      </c>
      <c r="C5073">
        <v>6.8990774544525094E+17</v>
      </c>
      <c r="D5073" t="s">
        <v>6310</v>
      </c>
      <c r="E5073">
        <v>440377460</v>
      </c>
      <c r="F5073" t="s">
        <v>6311</v>
      </c>
      <c r="H5073" t="s">
        <v>20</v>
      </c>
      <c r="I5073">
        <v>32.812932336900303</v>
      </c>
      <c r="J5073">
        <v>-96.774686775658097</v>
      </c>
      <c r="K5073" t="s">
        <v>21</v>
      </c>
      <c r="L5073">
        <v>82</v>
      </c>
      <c r="M5073">
        <v>1</v>
      </c>
      <c r="N5073">
        <v>5</v>
      </c>
      <c r="O5073" s="1">
        <v>44815</v>
      </c>
      <c r="P5073">
        <v>4.6900000000000004</v>
      </c>
      <c r="Q5073">
        <v>1</v>
      </c>
      <c r="R5073">
        <v>349</v>
      </c>
      <c r="S5073">
        <v>5</v>
      </c>
    </row>
    <row r="5074" spans="1:19" x14ac:dyDescent="0.2">
      <c r="A5074" t="s">
        <v>3146</v>
      </c>
      <c r="B5074" t="s">
        <v>8144</v>
      </c>
      <c r="C5074">
        <v>6.8990812081658496E+17</v>
      </c>
      <c r="D5074" t="s">
        <v>6312</v>
      </c>
      <c r="E5074">
        <v>400178794</v>
      </c>
      <c r="F5074" t="s">
        <v>1617</v>
      </c>
      <c r="H5074" t="s">
        <v>138</v>
      </c>
      <c r="I5074">
        <v>32.791138115170398</v>
      </c>
      <c r="J5074">
        <v>-96.815846749257503</v>
      </c>
      <c r="K5074" t="s">
        <v>21</v>
      </c>
      <c r="L5074">
        <v>120</v>
      </c>
      <c r="M5074">
        <v>3</v>
      </c>
      <c r="N5074">
        <v>0</v>
      </c>
      <c r="Q5074">
        <v>1</v>
      </c>
      <c r="R5074">
        <v>332</v>
      </c>
      <c r="S5074">
        <v>0</v>
      </c>
    </row>
    <row r="5075" spans="1:19" x14ac:dyDescent="0.2">
      <c r="A5075" t="s">
        <v>3146</v>
      </c>
      <c r="B5075" t="s">
        <v>8144</v>
      </c>
      <c r="C5075">
        <v>6.8992365027132096E+17</v>
      </c>
      <c r="D5075" t="s">
        <v>6313</v>
      </c>
      <c r="E5075">
        <v>466791921</v>
      </c>
      <c r="F5075" t="s">
        <v>6287</v>
      </c>
      <c r="H5075" t="s">
        <v>68</v>
      </c>
      <c r="I5075">
        <v>32.883855637985697</v>
      </c>
      <c r="J5075">
        <v>-96.859733745163297</v>
      </c>
      <c r="K5075" t="s">
        <v>21</v>
      </c>
      <c r="L5075">
        <v>829</v>
      </c>
      <c r="M5075">
        <v>1</v>
      </c>
      <c r="N5075">
        <v>0</v>
      </c>
      <c r="Q5075">
        <v>10</v>
      </c>
      <c r="R5075">
        <v>162</v>
      </c>
      <c r="S5075">
        <v>0</v>
      </c>
    </row>
    <row r="5076" spans="1:19" x14ac:dyDescent="0.2">
      <c r="A5076" t="s">
        <v>3146</v>
      </c>
      <c r="B5076" t="s">
        <v>8144</v>
      </c>
      <c r="C5076">
        <v>6.8995897676767795E+17</v>
      </c>
      <c r="D5076" t="s">
        <v>6314</v>
      </c>
      <c r="E5076">
        <v>466791921</v>
      </c>
      <c r="F5076" t="s">
        <v>6287</v>
      </c>
      <c r="H5076" t="s">
        <v>68</v>
      </c>
      <c r="I5076">
        <v>32.904861569947101</v>
      </c>
      <c r="J5076">
        <v>-96.868847767791195</v>
      </c>
      <c r="K5076" t="s">
        <v>21</v>
      </c>
      <c r="L5076">
        <v>229</v>
      </c>
      <c r="M5076">
        <v>1</v>
      </c>
      <c r="N5076">
        <v>2</v>
      </c>
      <c r="O5076" s="1">
        <v>44799</v>
      </c>
      <c r="P5076">
        <v>2</v>
      </c>
      <c r="Q5076">
        <v>10</v>
      </c>
      <c r="R5076">
        <v>357</v>
      </c>
      <c r="S5076">
        <v>2</v>
      </c>
    </row>
    <row r="5077" spans="1:19" x14ac:dyDescent="0.2">
      <c r="A5077" t="s">
        <v>3146</v>
      </c>
      <c r="B5077" t="s">
        <v>8144</v>
      </c>
      <c r="C5077">
        <v>6.8996455013851597E+17</v>
      </c>
      <c r="D5077" t="s">
        <v>6315</v>
      </c>
      <c r="E5077">
        <v>474011158</v>
      </c>
      <c r="F5077" t="s">
        <v>6300</v>
      </c>
      <c r="H5077" t="s">
        <v>26</v>
      </c>
      <c r="I5077">
        <v>32.781135455171203</v>
      </c>
      <c r="J5077">
        <v>-96.799443570412393</v>
      </c>
      <c r="K5077" t="s">
        <v>21</v>
      </c>
      <c r="L5077">
        <v>135</v>
      </c>
      <c r="M5077">
        <v>3</v>
      </c>
      <c r="N5077">
        <v>0</v>
      </c>
      <c r="Q5077">
        <v>3</v>
      </c>
      <c r="R5077">
        <v>343</v>
      </c>
      <c r="S5077">
        <v>0</v>
      </c>
    </row>
    <row r="5078" spans="1:19" x14ac:dyDescent="0.2">
      <c r="A5078" t="s">
        <v>3146</v>
      </c>
      <c r="B5078" t="s">
        <v>8144</v>
      </c>
      <c r="C5078">
        <v>6.9000413374604301E+17</v>
      </c>
      <c r="D5078" t="s">
        <v>6316</v>
      </c>
      <c r="E5078">
        <v>474011158</v>
      </c>
      <c r="F5078" t="s">
        <v>6300</v>
      </c>
      <c r="H5078" t="s">
        <v>26</v>
      </c>
      <c r="I5078">
        <v>32.783118524761299</v>
      </c>
      <c r="J5078">
        <v>-96.798852547261305</v>
      </c>
      <c r="K5078" t="s">
        <v>21</v>
      </c>
      <c r="L5078">
        <v>134</v>
      </c>
      <c r="M5078">
        <v>3</v>
      </c>
      <c r="N5078">
        <v>2</v>
      </c>
      <c r="O5078" s="1">
        <v>44808</v>
      </c>
      <c r="P5078">
        <v>1.87</v>
      </c>
      <c r="Q5078">
        <v>3</v>
      </c>
      <c r="R5078">
        <v>360</v>
      </c>
      <c r="S5078">
        <v>2</v>
      </c>
    </row>
    <row r="5079" spans="1:19" x14ac:dyDescent="0.2">
      <c r="A5079" t="s">
        <v>3146</v>
      </c>
      <c r="B5079" t="s">
        <v>8144</v>
      </c>
      <c r="C5079">
        <v>6.9001597799457702E+17</v>
      </c>
      <c r="D5079" t="s">
        <v>6317</v>
      </c>
      <c r="E5079">
        <v>177535048</v>
      </c>
      <c r="F5079" t="s">
        <v>5648</v>
      </c>
      <c r="H5079" t="s">
        <v>50</v>
      </c>
      <c r="I5079">
        <v>32.750969227735602</v>
      </c>
      <c r="J5079">
        <v>-96.850570807346202</v>
      </c>
      <c r="K5079" t="s">
        <v>21</v>
      </c>
      <c r="L5079">
        <v>100</v>
      </c>
      <c r="M5079">
        <v>1</v>
      </c>
      <c r="N5079">
        <v>2</v>
      </c>
      <c r="O5079" s="1">
        <v>44801</v>
      </c>
      <c r="P5079">
        <v>2</v>
      </c>
      <c r="Q5079">
        <v>4</v>
      </c>
      <c r="R5079">
        <v>340</v>
      </c>
      <c r="S5079">
        <v>2</v>
      </c>
    </row>
    <row r="5080" spans="1:19" x14ac:dyDescent="0.2">
      <c r="A5080" t="s">
        <v>3146</v>
      </c>
      <c r="B5080" t="s">
        <v>8144</v>
      </c>
      <c r="C5080">
        <v>6.9004746682966899E+17</v>
      </c>
      <c r="D5080" t="s">
        <v>6318</v>
      </c>
      <c r="E5080">
        <v>472253858</v>
      </c>
      <c r="F5080" t="s">
        <v>6167</v>
      </c>
      <c r="H5080" t="s">
        <v>26</v>
      </c>
      <c r="I5080">
        <v>32.811660172755602</v>
      </c>
      <c r="J5080">
        <v>-96.768671843033403</v>
      </c>
      <c r="K5080" t="s">
        <v>21</v>
      </c>
      <c r="L5080">
        <v>101</v>
      </c>
      <c r="M5080">
        <v>1</v>
      </c>
      <c r="N5080">
        <v>6</v>
      </c>
      <c r="O5080" s="1">
        <v>44816</v>
      </c>
      <c r="P5080">
        <v>6</v>
      </c>
      <c r="Q5080">
        <v>2</v>
      </c>
      <c r="R5080">
        <v>258</v>
      </c>
      <c r="S5080">
        <v>6</v>
      </c>
    </row>
    <row r="5081" spans="1:19" x14ac:dyDescent="0.2">
      <c r="A5081" t="s">
        <v>3146</v>
      </c>
      <c r="B5081" t="s">
        <v>8144</v>
      </c>
      <c r="C5081">
        <v>6.9005156118049306E+17</v>
      </c>
      <c r="D5081" t="s">
        <v>6319</v>
      </c>
      <c r="E5081">
        <v>466791921</v>
      </c>
      <c r="F5081" t="s">
        <v>6287</v>
      </c>
      <c r="H5081" t="s">
        <v>138</v>
      </c>
      <c r="I5081">
        <v>32.877093398374903</v>
      </c>
      <c r="J5081">
        <v>-96.846601913056205</v>
      </c>
      <c r="K5081" t="s">
        <v>21</v>
      </c>
      <c r="L5081">
        <v>205</v>
      </c>
      <c r="M5081">
        <v>1</v>
      </c>
      <c r="N5081">
        <v>1</v>
      </c>
      <c r="O5081" s="1">
        <v>44810</v>
      </c>
      <c r="P5081">
        <v>1</v>
      </c>
      <c r="Q5081">
        <v>10</v>
      </c>
      <c r="R5081">
        <v>158</v>
      </c>
      <c r="S5081">
        <v>1</v>
      </c>
    </row>
    <row r="5082" spans="1:19" x14ac:dyDescent="0.2">
      <c r="A5082" t="s">
        <v>3146</v>
      </c>
      <c r="B5082" t="s">
        <v>8144</v>
      </c>
      <c r="C5082">
        <v>6.9006793097370304E+17</v>
      </c>
      <c r="D5082" t="s">
        <v>6320</v>
      </c>
      <c r="E5082">
        <v>6108970</v>
      </c>
      <c r="F5082" t="s">
        <v>3405</v>
      </c>
      <c r="H5082" t="s">
        <v>138</v>
      </c>
      <c r="I5082">
        <v>32.8706709974945</v>
      </c>
      <c r="J5082">
        <v>-96.855265875954004</v>
      </c>
      <c r="K5082" t="s">
        <v>21</v>
      </c>
      <c r="L5082">
        <v>184</v>
      </c>
      <c r="M5082">
        <v>2</v>
      </c>
      <c r="N5082">
        <v>1</v>
      </c>
      <c r="O5082" s="1">
        <v>44792</v>
      </c>
      <c r="P5082">
        <v>1</v>
      </c>
      <c r="Q5082">
        <v>5</v>
      </c>
      <c r="R5082">
        <v>294</v>
      </c>
      <c r="S5082">
        <v>1</v>
      </c>
    </row>
    <row r="5083" spans="1:19" x14ac:dyDescent="0.2">
      <c r="A5083" t="s">
        <v>3146</v>
      </c>
      <c r="B5083" t="s">
        <v>8144</v>
      </c>
      <c r="C5083">
        <v>6.90147604216064E+17</v>
      </c>
      <c r="D5083" t="s">
        <v>6321</v>
      </c>
      <c r="E5083">
        <v>474255196</v>
      </c>
      <c r="F5083" t="s">
        <v>5830</v>
      </c>
      <c r="H5083" t="s">
        <v>122</v>
      </c>
      <c r="I5083">
        <v>32.914349399999999</v>
      </c>
      <c r="J5083">
        <v>-96.747433799999996</v>
      </c>
      <c r="K5083" t="s">
        <v>21</v>
      </c>
      <c r="L5083">
        <v>104</v>
      </c>
      <c r="M5083">
        <v>1</v>
      </c>
      <c r="N5083">
        <v>1</v>
      </c>
      <c r="O5083" s="1">
        <v>44794</v>
      </c>
      <c r="P5083">
        <v>1</v>
      </c>
      <c r="Q5083">
        <v>1</v>
      </c>
      <c r="R5083">
        <v>361</v>
      </c>
      <c r="S5083">
        <v>1</v>
      </c>
    </row>
    <row r="5084" spans="1:19" x14ac:dyDescent="0.2">
      <c r="A5084" t="s">
        <v>3146</v>
      </c>
      <c r="B5084" t="s">
        <v>8144</v>
      </c>
      <c r="C5084">
        <v>6.90273105322016E+17</v>
      </c>
      <c r="D5084" t="s">
        <v>6322</v>
      </c>
      <c r="E5084">
        <v>372592509</v>
      </c>
      <c r="F5084" t="s">
        <v>2486</v>
      </c>
      <c r="H5084" t="s">
        <v>26</v>
      </c>
      <c r="I5084">
        <v>32.783241746630601</v>
      </c>
      <c r="J5084">
        <v>-96.799845949566702</v>
      </c>
      <c r="K5084" t="s">
        <v>21</v>
      </c>
      <c r="L5084">
        <v>121</v>
      </c>
      <c r="M5084">
        <v>2</v>
      </c>
      <c r="N5084">
        <v>1</v>
      </c>
      <c r="O5084" s="1">
        <v>44808</v>
      </c>
      <c r="P5084">
        <v>1</v>
      </c>
      <c r="Q5084">
        <v>54</v>
      </c>
      <c r="R5084">
        <v>365</v>
      </c>
      <c r="S5084">
        <v>1</v>
      </c>
    </row>
    <row r="5085" spans="1:19" x14ac:dyDescent="0.2">
      <c r="A5085" t="s">
        <v>3146</v>
      </c>
      <c r="B5085" t="s">
        <v>8144</v>
      </c>
      <c r="C5085">
        <v>6.9041689986671501E+17</v>
      </c>
      <c r="D5085" t="s">
        <v>6323</v>
      </c>
      <c r="E5085">
        <v>464462248</v>
      </c>
      <c r="F5085" t="s">
        <v>6324</v>
      </c>
      <c r="H5085" t="s">
        <v>20</v>
      </c>
      <c r="I5085">
        <v>32.804137205856897</v>
      </c>
      <c r="J5085">
        <v>-96.774050234768197</v>
      </c>
      <c r="K5085" t="s">
        <v>21</v>
      </c>
      <c r="L5085">
        <v>126</v>
      </c>
      <c r="M5085">
        <v>1</v>
      </c>
      <c r="N5085">
        <v>0</v>
      </c>
      <c r="Q5085">
        <v>6</v>
      </c>
      <c r="R5085">
        <v>330</v>
      </c>
      <c r="S5085">
        <v>0</v>
      </c>
    </row>
    <row r="5086" spans="1:19" x14ac:dyDescent="0.2">
      <c r="A5086" t="s">
        <v>3146</v>
      </c>
      <c r="B5086" t="s">
        <v>8144</v>
      </c>
      <c r="C5086">
        <v>6.9047189404610906E+17</v>
      </c>
      <c r="D5086" t="s">
        <v>6325</v>
      </c>
      <c r="E5086">
        <v>43042344</v>
      </c>
      <c r="F5086" t="s">
        <v>263</v>
      </c>
      <c r="H5086" t="s">
        <v>26</v>
      </c>
      <c r="I5086">
        <v>32.800939026123501</v>
      </c>
      <c r="J5086">
        <v>-96.786932982463796</v>
      </c>
      <c r="K5086" t="s">
        <v>21</v>
      </c>
      <c r="L5086">
        <v>164</v>
      </c>
      <c r="M5086">
        <v>2</v>
      </c>
      <c r="N5086">
        <v>2</v>
      </c>
      <c r="O5086" s="1">
        <v>44809</v>
      </c>
      <c r="P5086">
        <v>2</v>
      </c>
      <c r="Q5086">
        <v>126</v>
      </c>
      <c r="R5086">
        <v>338</v>
      </c>
      <c r="S5086">
        <v>2</v>
      </c>
    </row>
    <row r="5087" spans="1:19" x14ac:dyDescent="0.2">
      <c r="A5087" t="s">
        <v>3146</v>
      </c>
      <c r="B5087" t="s">
        <v>8144</v>
      </c>
      <c r="C5087">
        <v>6.9053737573480205E+17</v>
      </c>
      <c r="D5087" t="s">
        <v>6326</v>
      </c>
      <c r="E5087">
        <v>466791921</v>
      </c>
      <c r="F5087" t="s">
        <v>6287</v>
      </c>
      <c r="H5087" t="s">
        <v>20</v>
      </c>
      <c r="I5087">
        <v>32.869351057933898</v>
      </c>
      <c r="J5087">
        <v>-96.854504028560399</v>
      </c>
      <c r="K5087" t="s">
        <v>21</v>
      </c>
      <c r="L5087">
        <v>204</v>
      </c>
      <c r="M5087">
        <v>1</v>
      </c>
      <c r="N5087">
        <v>3</v>
      </c>
      <c r="O5087" s="1">
        <v>44815</v>
      </c>
      <c r="P5087">
        <v>3</v>
      </c>
      <c r="Q5087">
        <v>10</v>
      </c>
      <c r="R5087">
        <v>173</v>
      </c>
      <c r="S5087">
        <v>3</v>
      </c>
    </row>
    <row r="5088" spans="1:19" x14ac:dyDescent="0.2">
      <c r="A5088" t="s">
        <v>3146</v>
      </c>
      <c r="B5088" t="s">
        <v>8144</v>
      </c>
      <c r="C5088">
        <v>6.9059205418728704E+17</v>
      </c>
      <c r="D5088" t="s">
        <v>6327</v>
      </c>
      <c r="E5088">
        <v>464462248</v>
      </c>
      <c r="F5088" t="s">
        <v>6324</v>
      </c>
      <c r="H5088" t="s">
        <v>20</v>
      </c>
      <c r="I5088">
        <v>32.805595548409997</v>
      </c>
      <c r="J5088">
        <v>-96.772932563336198</v>
      </c>
      <c r="K5088" t="s">
        <v>21</v>
      </c>
      <c r="L5088">
        <v>91</v>
      </c>
      <c r="M5088">
        <v>1</v>
      </c>
      <c r="N5088">
        <v>0</v>
      </c>
      <c r="Q5088">
        <v>6</v>
      </c>
      <c r="R5088">
        <v>327</v>
      </c>
      <c r="S5088">
        <v>0</v>
      </c>
    </row>
    <row r="5089" spans="1:19" x14ac:dyDescent="0.2">
      <c r="A5089" t="s">
        <v>3146</v>
      </c>
      <c r="B5089" t="s">
        <v>8144</v>
      </c>
      <c r="C5089">
        <v>6.9059976753238003E+17</v>
      </c>
      <c r="D5089" t="s">
        <v>6328</v>
      </c>
      <c r="E5089">
        <v>464462248</v>
      </c>
      <c r="F5089" t="s">
        <v>6324</v>
      </c>
      <c r="H5089" t="s">
        <v>20</v>
      </c>
      <c r="I5089">
        <v>32.806668661031601</v>
      </c>
      <c r="J5089">
        <v>-96.772383174103794</v>
      </c>
      <c r="K5089" t="s">
        <v>21</v>
      </c>
      <c r="L5089">
        <v>90</v>
      </c>
      <c r="M5089">
        <v>1</v>
      </c>
      <c r="N5089">
        <v>2</v>
      </c>
      <c r="O5089" s="1">
        <v>44810</v>
      </c>
      <c r="P5089">
        <v>2</v>
      </c>
      <c r="Q5089">
        <v>6</v>
      </c>
      <c r="R5089">
        <v>328</v>
      </c>
      <c r="S5089">
        <v>2</v>
      </c>
    </row>
    <row r="5090" spans="1:19" x14ac:dyDescent="0.2">
      <c r="A5090" t="s">
        <v>3146</v>
      </c>
      <c r="B5090" t="s">
        <v>8144</v>
      </c>
      <c r="C5090">
        <v>6.9060560239654298E+17</v>
      </c>
      <c r="D5090" t="s">
        <v>6329</v>
      </c>
      <c r="E5090">
        <v>464462248</v>
      </c>
      <c r="F5090" t="s">
        <v>6324</v>
      </c>
      <c r="H5090" t="s">
        <v>20</v>
      </c>
      <c r="I5090">
        <v>32.803720954140402</v>
      </c>
      <c r="J5090">
        <v>-96.772486053396307</v>
      </c>
      <c r="K5090" t="s">
        <v>21</v>
      </c>
      <c r="L5090">
        <v>99</v>
      </c>
      <c r="M5090">
        <v>1</v>
      </c>
      <c r="N5090">
        <v>1</v>
      </c>
      <c r="O5090" s="1">
        <v>44798</v>
      </c>
      <c r="P5090">
        <v>1</v>
      </c>
      <c r="Q5090">
        <v>6</v>
      </c>
      <c r="R5090">
        <v>300</v>
      </c>
      <c r="S5090">
        <v>1</v>
      </c>
    </row>
    <row r="5091" spans="1:19" x14ac:dyDescent="0.2">
      <c r="A5091" t="s">
        <v>3146</v>
      </c>
      <c r="B5091" t="s">
        <v>8144</v>
      </c>
      <c r="C5091">
        <v>6.9061407923214298E+17</v>
      </c>
      <c r="D5091" t="s">
        <v>6330</v>
      </c>
      <c r="E5091">
        <v>464462248</v>
      </c>
      <c r="F5091" t="s">
        <v>6324</v>
      </c>
      <c r="H5091" t="s">
        <v>20</v>
      </c>
      <c r="I5091">
        <v>32.806069356959199</v>
      </c>
      <c r="J5091">
        <v>-96.7740215071059</v>
      </c>
      <c r="K5091" t="s">
        <v>21</v>
      </c>
      <c r="L5091">
        <v>124</v>
      </c>
      <c r="M5091">
        <v>1</v>
      </c>
      <c r="N5091">
        <v>0</v>
      </c>
      <c r="Q5091">
        <v>6</v>
      </c>
      <c r="R5091">
        <v>365</v>
      </c>
      <c r="S5091">
        <v>0</v>
      </c>
    </row>
    <row r="5092" spans="1:19" x14ac:dyDescent="0.2">
      <c r="A5092" t="s">
        <v>3146</v>
      </c>
      <c r="B5092" t="s">
        <v>8144</v>
      </c>
      <c r="C5092">
        <v>6.9063526880641101E+17</v>
      </c>
      <c r="D5092" t="s">
        <v>6331</v>
      </c>
      <c r="E5092">
        <v>464462248</v>
      </c>
      <c r="F5092" t="s">
        <v>6324</v>
      </c>
      <c r="H5092" t="s">
        <v>20</v>
      </c>
      <c r="I5092">
        <v>32.804214310561903</v>
      </c>
      <c r="J5092">
        <v>-96.774098391714205</v>
      </c>
      <c r="K5092" t="s">
        <v>21</v>
      </c>
      <c r="L5092">
        <v>123</v>
      </c>
      <c r="M5092">
        <v>1</v>
      </c>
      <c r="N5092">
        <v>0</v>
      </c>
      <c r="Q5092">
        <v>6</v>
      </c>
      <c r="R5092">
        <v>320</v>
      </c>
      <c r="S5092">
        <v>0</v>
      </c>
    </row>
    <row r="5093" spans="1:19" x14ac:dyDescent="0.2">
      <c r="A5093" t="s">
        <v>3146</v>
      </c>
      <c r="B5093" t="s">
        <v>8144</v>
      </c>
      <c r="C5093">
        <v>6.9077502441162202E+17</v>
      </c>
      <c r="D5093" t="s">
        <v>6332</v>
      </c>
      <c r="E5093">
        <v>386894295</v>
      </c>
      <c r="F5093" t="s">
        <v>5578</v>
      </c>
      <c r="H5093" t="s">
        <v>122</v>
      </c>
      <c r="I5093">
        <v>32.909529988813397</v>
      </c>
      <c r="J5093">
        <v>-96.722833268578597</v>
      </c>
      <c r="K5093" t="s">
        <v>21</v>
      </c>
      <c r="L5093">
        <v>250</v>
      </c>
      <c r="M5093">
        <v>1</v>
      </c>
      <c r="N5093">
        <v>0</v>
      </c>
      <c r="Q5093">
        <v>2</v>
      </c>
      <c r="R5093">
        <v>365</v>
      </c>
      <c r="S5093">
        <v>0</v>
      </c>
    </row>
    <row r="5094" spans="1:19" x14ac:dyDescent="0.2">
      <c r="A5094" t="s">
        <v>3146</v>
      </c>
      <c r="B5094" t="s">
        <v>8144</v>
      </c>
      <c r="C5094">
        <v>6.9078143261693901E+17</v>
      </c>
      <c r="D5094" t="s">
        <v>6333</v>
      </c>
      <c r="E5094">
        <v>63917838</v>
      </c>
      <c r="F5094" t="s">
        <v>1279</v>
      </c>
      <c r="H5094" t="s">
        <v>20</v>
      </c>
      <c r="I5094">
        <v>32.802522708732504</v>
      </c>
      <c r="J5094">
        <v>-96.774946281364706</v>
      </c>
      <c r="K5094" t="s">
        <v>21</v>
      </c>
      <c r="L5094">
        <v>315</v>
      </c>
      <c r="M5094">
        <v>2</v>
      </c>
      <c r="N5094">
        <v>1</v>
      </c>
      <c r="O5094" s="1">
        <v>44794</v>
      </c>
      <c r="P5094">
        <v>1</v>
      </c>
      <c r="Q5094">
        <v>3</v>
      </c>
      <c r="R5094">
        <v>102</v>
      </c>
      <c r="S5094">
        <v>1</v>
      </c>
    </row>
    <row r="5095" spans="1:19" x14ac:dyDescent="0.2">
      <c r="A5095" t="s">
        <v>3146</v>
      </c>
      <c r="B5095" t="s">
        <v>8144</v>
      </c>
      <c r="C5095">
        <v>6.9079398075853197E+17</v>
      </c>
      <c r="D5095" t="s">
        <v>6334</v>
      </c>
      <c r="E5095">
        <v>76460746</v>
      </c>
      <c r="F5095" t="s">
        <v>6335</v>
      </c>
      <c r="H5095" t="s">
        <v>20</v>
      </c>
      <c r="I5095">
        <v>32.7902723325114</v>
      </c>
      <c r="J5095">
        <v>-96.808404782008296</v>
      </c>
      <c r="K5095" t="s">
        <v>21</v>
      </c>
      <c r="L5095">
        <v>215</v>
      </c>
      <c r="M5095">
        <v>2</v>
      </c>
      <c r="N5095">
        <v>1</v>
      </c>
      <c r="O5095" s="1">
        <v>44794</v>
      </c>
      <c r="P5095">
        <v>1</v>
      </c>
      <c r="Q5095">
        <v>1</v>
      </c>
      <c r="R5095">
        <v>68</v>
      </c>
      <c r="S5095">
        <v>1</v>
      </c>
    </row>
    <row r="5096" spans="1:19" ht="34" x14ac:dyDescent="0.2">
      <c r="A5096" t="s">
        <v>3146</v>
      </c>
      <c r="B5096" t="s">
        <v>8144</v>
      </c>
      <c r="C5096">
        <v>6.9079654410003904E+17</v>
      </c>
      <c r="D5096" s="2" t="s">
        <v>6336</v>
      </c>
      <c r="E5096">
        <v>22436839</v>
      </c>
      <c r="F5096" t="s">
        <v>88</v>
      </c>
      <c r="H5096" t="s">
        <v>138</v>
      </c>
      <c r="I5096">
        <v>32.772509999999997</v>
      </c>
      <c r="J5096">
        <v>-96.834580000000003</v>
      </c>
      <c r="K5096" t="s">
        <v>21</v>
      </c>
      <c r="L5096">
        <v>200</v>
      </c>
      <c r="M5096">
        <v>1</v>
      </c>
      <c r="N5096">
        <v>0</v>
      </c>
      <c r="Q5096">
        <v>1</v>
      </c>
      <c r="R5096">
        <v>88</v>
      </c>
      <c r="S5096">
        <v>0</v>
      </c>
    </row>
    <row r="5097" spans="1:19" x14ac:dyDescent="0.2">
      <c r="A5097" t="s">
        <v>3146</v>
      </c>
      <c r="B5097" t="s">
        <v>8144</v>
      </c>
      <c r="C5097">
        <v>6.9097905171792896E+17</v>
      </c>
      <c r="D5097" t="s">
        <v>6337</v>
      </c>
      <c r="E5097">
        <v>84646198</v>
      </c>
      <c r="F5097" t="s">
        <v>6338</v>
      </c>
      <c r="H5097" t="s">
        <v>20</v>
      </c>
      <c r="I5097">
        <v>32.813330680190901</v>
      </c>
      <c r="J5097">
        <v>-96.819269383859904</v>
      </c>
      <c r="K5097" t="s">
        <v>21</v>
      </c>
      <c r="L5097">
        <v>100</v>
      </c>
      <c r="M5097">
        <v>1</v>
      </c>
      <c r="N5097">
        <v>5</v>
      </c>
      <c r="O5097" s="1">
        <v>44815</v>
      </c>
      <c r="P5097">
        <v>4.55</v>
      </c>
      <c r="Q5097">
        <v>1</v>
      </c>
      <c r="R5097">
        <v>180</v>
      </c>
      <c r="S5097">
        <v>5</v>
      </c>
    </row>
    <row r="5098" spans="1:19" x14ac:dyDescent="0.2">
      <c r="A5098" t="s">
        <v>3146</v>
      </c>
      <c r="B5098" t="s">
        <v>8144</v>
      </c>
      <c r="C5098">
        <v>6.9116022486037696E+17</v>
      </c>
      <c r="D5098" t="s">
        <v>6339</v>
      </c>
      <c r="E5098">
        <v>43042344</v>
      </c>
      <c r="F5098" t="s">
        <v>263</v>
      </c>
      <c r="H5098" t="s">
        <v>68</v>
      </c>
      <c r="I5098">
        <v>32.902996600000002</v>
      </c>
      <c r="J5098">
        <v>-96.855805799999999</v>
      </c>
      <c r="K5098" t="s">
        <v>21</v>
      </c>
      <c r="L5098">
        <v>332</v>
      </c>
      <c r="M5098">
        <v>4</v>
      </c>
      <c r="N5098">
        <v>1</v>
      </c>
      <c r="O5098" s="1">
        <v>44805</v>
      </c>
      <c r="P5098">
        <v>1</v>
      </c>
      <c r="Q5098">
        <v>126</v>
      </c>
      <c r="R5098">
        <v>288</v>
      </c>
      <c r="S5098">
        <v>1</v>
      </c>
    </row>
    <row r="5099" spans="1:19" x14ac:dyDescent="0.2">
      <c r="A5099" t="s">
        <v>3146</v>
      </c>
      <c r="B5099" t="s">
        <v>8144</v>
      </c>
      <c r="C5099">
        <v>6.9119104558693094E+17</v>
      </c>
      <c r="D5099" t="s">
        <v>6340</v>
      </c>
      <c r="E5099">
        <v>22256221</v>
      </c>
      <c r="F5099" t="s">
        <v>6341</v>
      </c>
      <c r="H5099" t="s">
        <v>45</v>
      </c>
      <c r="I5099">
        <v>32.880249870771102</v>
      </c>
      <c r="J5099">
        <v>-96.782697938664498</v>
      </c>
      <c r="K5099" t="s">
        <v>21</v>
      </c>
      <c r="L5099">
        <v>241</v>
      </c>
      <c r="M5099">
        <v>2</v>
      </c>
      <c r="N5099">
        <v>6</v>
      </c>
      <c r="O5099" s="1">
        <v>44815</v>
      </c>
      <c r="P5099">
        <v>6</v>
      </c>
      <c r="Q5099">
        <v>2</v>
      </c>
      <c r="R5099">
        <v>349</v>
      </c>
      <c r="S5099">
        <v>6</v>
      </c>
    </row>
    <row r="5100" spans="1:19" x14ac:dyDescent="0.2">
      <c r="A5100" t="s">
        <v>3146</v>
      </c>
      <c r="B5100" t="s">
        <v>8144</v>
      </c>
      <c r="C5100">
        <v>6.9125101730505702E+17</v>
      </c>
      <c r="D5100" t="s">
        <v>6342</v>
      </c>
      <c r="E5100">
        <v>381968845</v>
      </c>
      <c r="F5100" t="s">
        <v>130</v>
      </c>
      <c r="H5100" t="s">
        <v>68</v>
      </c>
      <c r="I5100">
        <v>32.868115618229801</v>
      </c>
      <c r="J5100">
        <v>-96.753809757905799</v>
      </c>
      <c r="K5100" t="s">
        <v>21</v>
      </c>
      <c r="L5100">
        <v>51</v>
      </c>
      <c r="M5100">
        <v>5</v>
      </c>
      <c r="N5100">
        <v>0</v>
      </c>
      <c r="Q5100">
        <v>29</v>
      </c>
      <c r="R5100">
        <v>348</v>
      </c>
      <c r="S5100">
        <v>0</v>
      </c>
    </row>
    <row r="5101" spans="1:19" x14ac:dyDescent="0.2">
      <c r="A5101" t="s">
        <v>3146</v>
      </c>
      <c r="B5101" t="s">
        <v>8144</v>
      </c>
      <c r="C5101">
        <v>6.9127631845472397E+17</v>
      </c>
      <c r="D5101" t="s">
        <v>6343</v>
      </c>
      <c r="E5101">
        <v>474527276</v>
      </c>
      <c r="F5101" t="s">
        <v>6344</v>
      </c>
      <c r="H5101" t="s">
        <v>138</v>
      </c>
      <c r="I5101">
        <v>32.8742242</v>
      </c>
      <c r="J5101">
        <v>-96.844349499999893</v>
      </c>
      <c r="K5101" t="s">
        <v>21</v>
      </c>
      <c r="L5101">
        <v>334</v>
      </c>
      <c r="M5101">
        <v>3</v>
      </c>
      <c r="N5101">
        <v>2</v>
      </c>
      <c r="O5101" s="1">
        <v>44816</v>
      </c>
      <c r="P5101">
        <v>2</v>
      </c>
      <c r="Q5101">
        <v>1</v>
      </c>
      <c r="R5101">
        <v>334</v>
      </c>
      <c r="S5101">
        <v>2</v>
      </c>
    </row>
    <row r="5102" spans="1:19" x14ac:dyDescent="0.2">
      <c r="A5102" t="s">
        <v>3146</v>
      </c>
      <c r="B5102" t="s">
        <v>8144</v>
      </c>
      <c r="C5102">
        <v>6.9127844480757299E+17</v>
      </c>
      <c r="D5102" t="s">
        <v>6345</v>
      </c>
      <c r="E5102">
        <v>99278502</v>
      </c>
      <c r="F5102" t="s">
        <v>3982</v>
      </c>
      <c r="H5102" t="s">
        <v>73</v>
      </c>
      <c r="I5102">
        <v>32.800594039215099</v>
      </c>
      <c r="J5102">
        <v>-96.709001761208</v>
      </c>
      <c r="K5102" t="s">
        <v>21</v>
      </c>
      <c r="L5102">
        <v>414</v>
      </c>
      <c r="M5102">
        <v>1</v>
      </c>
      <c r="N5102">
        <v>0</v>
      </c>
      <c r="Q5102">
        <v>3</v>
      </c>
      <c r="R5102">
        <v>337</v>
      </c>
      <c r="S5102">
        <v>0</v>
      </c>
    </row>
    <row r="5103" spans="1:19" x14ac:dyDescent="0.2">
      <c r="A5103" t="s">
        <v>3146</v>
      </c>
      <c r="B5103" t="s">
        <v>8144</v>
      </c>
      <c r="C5103">
        <v>6.9134642183801395E+17</v>
      </c>
      <c r="D5103" t="s">
        <v>6346</v>
      </c>
      <c r="E5103">
        <v>8950760</v>
      </c>
      <c r="F5103" t="s">
        <v>467</v>
      </c>
      <c r="H5103" t="s">
        <v>26</v>
      </c>
      <c r="I5103">
        <v>32.818772940589497</v>
      </c>
      <c r="J5103">
        <v>-96.811626933305902</v>
      </c>
      <c r="K5103" t="s">
        <v>21</v>
      </c>
      <c r="L5103">
        <v>120</v>
      </c>
      <c r="M5103">
        <v>5</v>
      </c>
      <c r="N5103">
        <v>1</v>
      </c>
      <c r="O5103" s="1">
        <v>44793</v>
      </c>
      <c r="P5103">
        <v>1</v>
      </c>
      <c r="Q5103">
        <v>3</v>
      </c>
      <c r="R5103">
        <v>287</v>
      </c>
      <c r="S5103">
        <v>1</v>
      </c>
    </row>
    <row r="5104" spans="1:19" x14ac:dyDescent="0.2">
      <c r="A5104" t="s">
        <v>3146</v>
      </c>
      <c r="B5104" t="s">
        <v>8144</v>
      </c>
      <c r="C5104">
        <v>6.9158477319328998E+17</v>
      </c>
      <c r="D5104" t="s">
        <v>6347</v>
      </c>
      <c r="E5104">
        <v>386894295</v>
      </c>
      <c r="F5104" t="s">
        <v>5578</v>
      </c>
      <c r="H5104" t="s">
        <v>122</v>
      </c>
      <c r="I5104">
        <v>32.910172296268399</v>
      </c>
      <c r="J5104">
        <v>-96.721335965788001</v>
      </c>
      <c r="K5104" t="s">
        <v>21</v>
      </c>
      <c r="L5104">
        <v>232</v>
      </c>
      <c r="M5104">
        <v>1</v>
      </c>
      <c r="N5104">
        <v>0</v>
      </c>
      <c r="Q5104">
        <v>2</v>
      </c>
      <c r="R5104">
        <v>365</v>
      </c>
      <c r="S5104">
        <v>0</v>
      </c>
    </row>
    <row r="5105" spans="1:19" x14ac:dyDescent="0.2">
      <c r="A5105" t="s">
        <v>3146</v>
      </c>
      <c r="B5105" t="s">
        <v>8144</v>
      </c>
      <c r="C5105">
        <v>6.91999263542272E+17</v>
      </c>
      <c r="D5105" t="s">
        <v>6348</v>
      </c>
      <c r="E5105">
        <v>22256221</v>
      </c>
      <c r="F5105" t="s">
        <v>6341</v>
      </c>
      <c r="H5105" t="s">
        <v>45</v>
      </c>
      <c r="I5105">
        <v>32.880621444418402</v>
      </c>
      <c r="J5105">
        <v>-96.783977480234498</v>
      </c>
      <c r="K5105" t="s">
        <v>21</v>
      </c>
      <c r="L5105">
        <v>235</v>
      </c>
      <c r="M5105">
        <v>2</v>
      </c>
      <c r="N5105">
        <v>3</v>
      </c>
      <c r="O5105" s="1">
        <v>44809</v>
      </c>
      <c r="P5105">
        <v>3</v>
      </c>
      <c r="Q5105">
        <v>2</v>
      </c>
      <c r="R5105">
        <v>340</v>
      </c>
      <c r="S5105">
        <v>3</v>
      </c>
    </row>
    <row r="5106" spans="1:19" x14ac:dyDescent="0.2">
      <c r="A5106" t="s">
        <v>3146</v>
      </c>
      <c r="B5106" t="s">
        <v>8144</v>
      </c>
      <c r="C5106">
        <v>6.9200041959610394E+17</v>
      </c>
      <c r="D5106" t="s">
        <v>6349</v>
      </c>
      <c r="E5106">
        <v>138228945</v>
      </c>
      <c r="F5106" t="s">
        <v>5415</v>
      </c>
      <c r="H5106" t="s">
        <v>50</v>
      </c>
      <c r="I5106">
        <v>32.74803</v>
      </c>
      <c r="J5106">
        <v>-96.850530000000006</v>
      </c>
      <c r="K5106" t="s">
        <v>21</v>
      </c>
      <c r="L5106">
        <v>158</v>
      </c>
      <c r="M5106">
        <v>5</v>
      </c>
      <c r="N5106">
        <v>1</v>
      </c>
      <c r="O5106" s="1">
        <v>44802</v>
      </c>
      <c r="P5106">
        <v>1</v>
      </c>
      <c r="Q5106">
        <v>2</v>
      </c>
      <c r="R5106">
        <v>150</v>
      </c>
      <c r="S5106">
        <v>1</v>
      </c>
    </row>
    <row r="5107" spans="1:19" x14ac:dyDescent="0.2">
      <c r="A5107" t="s">
        <v>3146</v>
      </c>
      <c r="B5107" t="s">
        <v>8144</v>
      </c>
      <c r="C5107">
        <v>6.9204455613440499E+17</v>
      </c>
      <c r="D5107" t="s">
        <v>6350</v>
      </c>
      <c r="E5107">
        <v>374694491</v>
      </c>
      <c r="F5107" t="s">
        <v>292</v>
      </c>
      <c r="H5107" t="s">
        <v>20</v>
      </c>
      <c r="I5107">
        <v>32.796827526383197</v>
      </c>
      <c r="J5107">
        <v>-96.756518339698502</v>
      </c>
      <c r="K5107" t="s">
        <v>21</v>
      </c>
      <c r="L5107">
        <v>189</v>
      </c>
      <c r="M5107">
        <v>2</v>
      </c>
      <c r="N5107">
        <v>0</v>
      </c>
      <c r="Q5107">
        <v>1</v>
      </c>
      <c r="R5107">
        <v>359</v>
      </c>
      <c r="S5107">
        <v>0</v>
      </c>
    </row>
    <row r="5108" spans="1:19" x14ac:dyDescent="0.2">
      <c r="A5108" t="s">
        <v>3146</v>
      </c>
      <c r="B5108" t="s">
        <v>8144</v>
      </c>
      <c r="C5108">
        <v>6.9214406868276698E+17</v>
      </c>
      <c r="D5108" t="s">
        <v>6351</v>
      </c>
      <c r="E5108">
        <v>321319677</v>
      </c>
      <c r="F5108" t="s">
        <v>4234</v>
      </c>
      <c r="H5108" t="s">
        <v>45</v>
      </c>
      <c r="I5108">
        <v>32.917694214891696</v>
      </c>
      <c r="J5108">
        <v>-96.771390261275798</v>
      </c>
      <c r="K5108" t="s">
        <v>21</v>
      </c>
      <c r="L5108">
        <v>89</v>
      </c>
      <c r="M5108">
        <v>2</v>
      </c>
      <c r="N5108">
        <v>1</v>
      </c>
      <c r="O5108" s="1">
        <v>44810</v>
      </c>
      <c r="P5108">
        <v>1</v>
      </c>
      <c r="Q5108">
        <v>1</v>
      </c>
      <c r="R5108">
        <v>109</v>
      </c>
      <c r="S5108">
        <v>1</v>
      </c>
    </row>
    <row r="5109" spans="1:19" x14ac:dyDescent="0.2">
      <c r="A5109" t="s">
        <v>3146</v>
      </c>
      <c r="B5109" t="s">
        <v>8144</v>
      </c>
      <c r="C5109">
        <v>6.9268175095927898E+17</v>
      </c>
      <c r="D5109" t="s">
        <v>6352</v>
      </c>
      <c r="E5109">
        <v>474831282</v>
      </c>
      <c r="F5109" t="s">
        <v>6353</v>
      </c>
      <c r="H5109" t="s">
        <v>20</v>
      </c>
      <c r="I5109">
        <v>32.810218551257002</v>
      </c>
      <c r="J5109">
        <v>-96.816345498209699</v>
      </c>
      <c r="K5109" t="s">
        <v>21</v>
      </c>
      <c r="L5109">
        <v>93</v>
      </c>
      <c r="M5109">
        <v>1</v>
      </c>
      <c r="N5109">
        <v>3</v>
      </c>
      <c r="O5109" s="1">
        <v>44809</v>
      </c>
      <c r="P5109">
        <v>3</v>
      </c>
      <c r="Q5109">
        <v>1</v>
      </c>
      <c r="R5109">
        <v>361</v>
      </c>
      <c r="S5109">
        <v>3</v>
      </c>
    </row>
    <row r="5110" spans="1:19" x14ac:dyDescent="0.2">
      <c r="A5110" t="s">
        <v>3146</v>
      </c>
      <c r="B5110" t="s">
        <v>8144</v>
      </c>
      <c r="C5110">
        <v>6.9268386490116096E+17</v>
      </c>
      <c r="D5110" t="s">
        <v>6354</v>
      </c>
      <c r="E5110">
        <v>378270433</v>
      </c>
      <c r="F5110" t="s">
        <v>2628</v>
      </c>
      <c r="H5110" t="s">
        <v>20</v>
      </c>
      <c r="I5110">
        <v>32.800825759821898</v>
      </c>
      <c r="J5110">
        <v>-96.779548238247401</v>
      </c>
      <c r="K5110" t="s">
        <v>21</v>
      </c>
      <c r="L5110">
        <v>103</v>
      </c>
      <c r="M5110">
        <v>1</v>
      </c>
      <c r="N5110">
        <v>1</v>
      </c>
      <c r="O5110" s="1">
        <v>44798</v>
      </c>
      <c r="P5110">
        <v>1</v>
      </c>
      <c r="Q5110">
        <v>13</v>
      </c>
      <c r="R5110">
        <v>365</v>
      </c>
      <c r="S5110">
        <v>1</v>
      </c>
    </row>
    <row r="5111" spans="1:19" x14ac:dyDescent="0.2">
      <c r="A5111" t="s">
        <v>3146</v>
      </c>
      <c r="B5111" t="s">
        <v>8144</v>
      </c>
      <c r="C5111">
        <v>6.9276873134905702E+17</v>
      </c>
      <c r="D5111" t="s">
        <v>6355</v>
      </c>
      <c r="E5111">
        <v>26805375</v>
      </c>
      <c r="F5111" t="s">
        <v>1445</v>
      </c>
      <c r="H5111" t="s">
        <v>20</v>
      </c>
      <c r="I5111">
        <v>32.783079999999998</v>
      </c>
      <c r="J5111">
        <v>-96.781030000000001</v>
      </c>
      <c r="K5111" t="s">
        <v>21</v>
      </c>
      <c r="L5111">
        <v>78</v>
      </c>
      <c r="M5111">
        <v>2</v>
      </c>
      <c r="N5111">
        <v>1</v>
      </c>
      <c r="O5111" s="1">
        <v>44802</v>
      </c>
      <c r="P5111">
        <v>1</v>
      </c>
      <c r="Q5111">
        <v>7</v>
      </c>
      <c r="R5111">
        <v>86</v>
      </c>
      <c r="S5111">
        <v>1</v>
      </c>
    </row>
    <row r="5112" spans="1:19" x14ac:dyDescent="0.2">
      <c r="A5112" t="s">
        <v>3146</v>
      </c>
      <c r="B5112" t="s">
        <v>8144</v>
      </c>
      <c r="C5112">
        <v>6.9284049575171597E+17</v>
      </c>
      <c r="D5112" t="s">
        <v>6356</v>
      </c>
      <c r="E5112">
        <v>252839975</v>
      </c>
      <c r="F5112" t="s">
        <v>3599</v>
      </c>
      <c r="H5112" t="s">
        <v>122</v>
      </c>
      <c r="I5112">
        <v>32.911520000000003</v>
      </c>
      <c r="J5112">
        <v>-96.747450000000001</v>
      </c>
      <c r="K5112" t="s">
        <v>21</v>
      </c>
      <c r="L5112">
        <v>118</v>
      </c>
      <c r="M5112">
        <v>3</v>
      </c>
      <c r="N5112">
        <v>0</v>
      </c>
      <c r="Q5112">
        <v>3</v>
      </c>
      <c r="R5112">
        <v>68</v>
      </c>
      <c r="S5112">
        <v>0</v>
      </c>
    </row>
    <row r="5113" spans="1:19" x14ac:dyDescent="0.2">
      <c r="A5113" t="s">
        <v>3146</v>
      </c>
      <c r="B5113" t="s">
        <v>8144</v>
      </c>
      <c r="C5113">
        <v>6.9288518330616397E+17</v>
      </c>
      <c r="D5113" t="s">
        <v>6357</v>
      </c>
      <c r="E5113">
        <v>466791921</v>
      </c>
      <c r="F5113" t="s">
        <v>6287</v>
      </c>
      <c r="H5113" t="s">
        <v>20</v>
      </c>
      <c r="I5113">
        <v>32.848229592392599</v>
      </c>
      <c r="J5113">
        <v>-96.828410531143405</v>
      </c>
      <c r="K5113" t="s">
        <v>21</v>
      </c>
      <c r="L5113">
        <v>664</v>
      </c>
      <c r="M5113">
        <v>1</v>
      </c>
      <c r="N5113">
        <v>1</v>
      </c>
      <c r="O5113" s="1">
        <v>44799</v>
      </c>
      <c r="P5113">
        <v>1</v>
      </c>
      <c r="Q5113">
        <v>10</v>
      </c>
      <c r="R5113">
        <v>180</v>
      </c>
      <c r="S5113">
        <v>1</v>
      </c>
    </row>
    <row r="5114" spans="1:19" x14ac:dyDescent="0.2">
      <c r="A5114" t="s">
        <v>3146</v>
      </c>
      <c r="B5114" t="s">
        <v>8144</v>
      </c>
      <c r="C5114">
        <v>6.9290871456148301E+17</v>
      </c>
      <c r="D5114" t="s">
        <v>6358</v>
      </c>
      <c r="E5114">
        <v>346214277</v>
      </c>
      <c r="F5114" t="s">
        <v>4786</v>
      </c>
      <c r="H5114" t="s">
        <v>68</v>
      </c>
      <c r="I5114">
        <v>32.8675113355919</v>
      </c>
      <c r="J5114">
        <v>-96.754849382309899</v>
      </c>
      <c r="K5114" t="s">
        <v>30</v>
      </c>
      <c r="L5114">
        <v>55</v>
      </c>
      <c r="M5114">
        <v>1</v>
      </c>
      <c r="N5114">
        <v>1</v>
      </c>
      <c r="O5114" s="1">
        <v>44798</v>
      </c>
      <c r="P5114">
        <v>1</v>
      </c>
      <c r="Q5114">
        <v>1</v>
      </c>
      <c r="R5114">
        <v>242</v>
      </c>
      <c r="S5114">
        <v>1</v>
      </c>
    </row>
    <row r="5115" spans="1:19" x14ac:dyDescent="0.2">
      <c r="A5115" t="s">
        <v>3146</v>
      </c>
      <c r="B5115" t="s">
        <v>8144</v>
      </c>
      <c r="C5115">
        <v>6.9299630981610701E+17</v>
      </c>
      <c r="D5115" t="s">
        <v>6359</v>
      </c>
      <c r="E5115">
        <v>268640206</v>
      </c>
      <c r="F5115" t="s">
        <v>6360</v>
      </c>
      <c r="H5115" t="s">
        <v>26</v>
      </c>
      <c r="I5115">
        <v>32.7926888147081</v>
      </c>
      <c r="J5115">
        <v>-96.789003792264396</v>
      </c>
      <c r="K5115" t="s">
        <v>21</v>
      </c>
      <c r="L5115">
        <v>75</v>
      </c>
      <c r="M5115">
        <v>2</v>
      </c>
      <c r="N5115">
        <v>1</v>
      </c>
      <c r="O5115" s="1">
        <v>44801</v>
      </c>
      <c r="P5115">
        <v>1</v>
      </c>
      <c r="Q5115">
        <v>1</v>
      </c>
      <c r="R5115">
        <v>2</v>
      </c>
      <c r="S5115">
        <v>1</v>
      </c>
    </row>
    <row r="5116" spans="1:19" x14ac:dyDescent="0.2">
      <c r="A5116" t="s">
        <v>3146</v>
      </c>
      <c r="B5116" t="s">
        <v>8144</v>
      </c>
      <c r="C5116">
        <v>6.9305291437808205E+17</v>
      </c>
      <c r="D5116" t="s">
        <v>6361</v>
      </c>
      <c r="E5116">
        <v>94043143</v>
      </c>
      <c r="F5116" t="s">
        <v>967</v>
      </c>
      <c r="H5116" t="s">
        <v>50</v>
      </c>
      <c r="I5116">
        <v>32.7418970756721</v>
      </c>
      <c r="J5116">
        <v>-96.854037828979799</v>
      </c>
      <c r="K5116" t="s">
        <v>21</v>
      </c>
      <c r="L5116">
        <v>74</v>
      </c>
      <c r="M5116">
        <v>1</v>
      </c>
      <c r="N5116">
        <v>0</v>
      </c>
      <c r="Q5116">
        <v>5</v>
      </c>
      <c r="R5116">
        <v>341</v>
      </c>
      <c r="S5116">
        <v>0</v>
      </c>
    </row>
    <row r="5117" spans="1:19" x14ac:dyDescent="0.2">
      <c r="A5117" t="s">
        <v>3146</v>
      </c>
      <c r="B5117" t="s">
        <v>8144</v>
      </c>
      <c r="C5117">
        <v>6.9332037711189299E+17</v>
      </c>
      <c r="D5117" t="s">
        <v>6362</v>
      </c>
      <c r="E5117">
        <v>381968845</v>
      </c>
      <c r="F5117" t="s">
        <v>130</v>
      </c>
      <c r="H5117" t="s">
        <v>26</v>
      </c>
      <c r="I5117">
        <v>32.800176220470497</v>
      </c>
      <c r="J5117">
        <v>-96.767396864038403</v>
      </c>
      <c r="K5117" t="s">
        <v>21</v>
      </c>
      <c r="L5117">
        <v>51</v>
      </c>
      <c r="M5117">
        <v>1</v>
      </c>
      <c r="N5117">
        <v>1</v>
      </c>
      <c r="O5117" s="1">
        <v>44796</v>
      </c>
      <c r="P5117">
        <v>1</v>
      </c>
      <c r="Q5117">
        <v>29</v>
      </c>
      <c r="R5117">
        <v>361</v>
      </c>
      <c r="S5117">
        <v>1</v>
      </c>
    </row>
    <row r="5118" spans="1:19" x14ac:dyDescent="0.2">
      <c r="A5118" t="s">
        <v>3146</v>
      </c>
      <c r="B5118" t="s">
        <v>8144</v>
      </c>
      <c r="C5118">
        <v>6.9338127792958797E+17</v>
      </c>
      <c r="D5118" t="s">
        <v>6363</v>
      </c>
      <c r="E5118">
        <v>12212070</v>
      </c>
      <c r="F5118" t="s">
        <v>5442</v>
      </c>
      <c r="H5118" t="s">
        <v>20</v>
      </c>
      <c r="I5118">
        <v>32.804586100000002</v>
      </c>
      <c r="J5118">
        <v>-96.773104799999999</v>
      </c>
      <c r="K5118" t="s">
        <v>21</v>
      </c>
      <c r="L5118">
        <v>71</v>
      </c>
      <c r="M5118">
        <v>1</v>
      </c>
      <c r="N5118">
        <v>2</v>
      </c>
      <c r="O5118" s="1">
        <v>44808</v>
      </c>
      <c r="P5118">
        <v>2</v>
      </c>
      <c r="Q5118">
        <v>8</v>
      </c>
      <c r="R5118">
        <v>357</v>
      </c>
      <c r="S5118">
        <v>2</v>
      </c>
    </row>
    <row r="5119" spans="1:19" x14ac:dyDescent="0.2">
      <c r="A5119" t="s">
        <v>3146</v>
      </c>
      <c r="B5119" t="s">
        <v>8144</v>
      </c>
      <c r="C5119">
        <v>6.9339495341816205E+17</v>
      </c>
      <c r="D5119" t="s">
        <v>6364</v>
      </c>
      <c r="E5119">
        <v>12212070</v>
      </c>
      <c r="F5119" t="s">
        <v>5442</v>
      </c>
      <c r="H5119" t="s">
        <v>26</v>
      </c>
      <c r="I5119">
        <v>32.811740700000001</v>
      </c>
      <c r="J5119">
        <v>-96.809100599999994</v>
      </c>
      <c r="K5119" t="s">
        <v>21</v>
      </c>
      <c r="L5119">
        <v>84</v>
      </c>
      <c r="M5119">
        <v>1</v>
      </c>
      <c r="N5119">
        <v>0</v>
      </c>
      <c r="Q5119">
        <v>8</v>
      </c>
      <c r="R5119">
        <v>350</v>
      </c>
      <c r="S5119">
        <v>0</v>
      </c>
    </row>
    <row r="5120" spans="1:19" x14ac:dyDescent="0.2">
      <c r="A5120" t="s">
        <v>3146</v>
      </c>
      <c r="B5120" t="s">
        <v>8144</v>
      </c>
      <c r="C5120">
        <v>6.9340562890014502E+17</v>
      </c>
      <c r="D5120" t="s">
        <v>6365</v>
      </c>
      <c r="E5120">
        <v>243993091</v>
      </c>
      <c r="F5120" t="s">
        <v>1862</v>
      </c>
      <c r="H5120" t="s">
        <v>20</v>
      </c>
      <c r="I5120">
        <v>32.803747242255803</v>
      </c>
      <c r="J5120">
        <v>-96.785967250434197</v>
      </c>
      <c r="K5120" t="s">
        <v>21</v>
      </c>
      <c r="L5120">
        <v>526</v>
      </c>
      <c r="M5120">
        <v>1</v>
      </c>
      <c r="N5120">
        <v>1</v>
      </c>
      <c r="O5120" s="1">
        <v>44798</v>
      </c>
      <c r="P5120">
        <v>1</v>
      </c>
      <c r="Q5120">
        <v>21</v>
      </c>
      <c r="R5120">
        <v>80</v>
      </c>
      <c r="S5120">
        <v>1</v>
      </c>
    </row>
    <row r="5121" spans="1:19" x14ac:dyDescent="0.2">
      <c r="A5121" t="s">
        <v>3146</v>
      </c>
      <c r="B5121" t="s">
        <v>8144</v>
      </c>
      <c r="C5121">
        <v>6.9342158236273498E+17</v>
      </c>
      <c r="D5121" t="s">
        <v>6366</v>
      </c>
      <c r="E5121">
        <v>348344156</v>
      </c>
      <c r="F5121" t="s">
        <v>4164</v>
      </c>
      <c r="H5121" t="s">
        <v>26</v>
      </c>
      <c r="I5121">
        <v>32.8129299</v>
      </c>
      <c r="J5121">
        <v>-96.809429399999999</v>
      </c>
      <c r="K5121" t="s">
        <v>21</v>
      </c>
      <c r="L5121">
        <v>83</v>
      </c>
      <c r="M5121">
        <v>1</v>
      </c>
      <c r="N5121">
        <v>2</v>
      </c>
      <c r="O5121" s="1">
        <v>44808</v>
      </c>
      <c r="P5121">
        <v>2</v>
      </c>
      <c r="Q5121">
        <v>8</v>
      </c>
      <c r="R5121">
        <v>357</v>
      </c>
      <c r="S5121">
        <v>2</v>
      </c>
    </row>
    <row r="5122" spans="1:19" x14ac:dyDescent="0.2">
      <c r="A5122" t="s">
        <v>3146</v>
      </c>
      <c r="B5122" t="s">
        <v>8144</v>
      </c>
      <c r="C5122">
        <v>6.9343945974668595E+17</v>
      </c>
      <c r="D5122" t="s">
        <v>6367</v>
      </c>
      <c r="E5122">
        <v>407831997</v>
      </c>
      <c r="F5122" t="s">
        <v>344</v>
      </c>
      <c r="H5122" t="s">
        <v>138</v>
      </c>
      <c r="I5122">
        <v>32.785567672768401</v>
      </c>
      <c r="J5122">
        <v>-96.850323785374002</v>
      </c>
      <c r="K5122" t="s">
        <v>21</v>
      </c>
      <c r="L5122">
        <v>296</v>
      </c>
      <c r="M5122">
        <v>2</v>
      </c>
      <c r="N5122">
        <v>0</v>
      </c>
      <c r="Q5122">
        <v>10</v>
      </c>
      <c r="R5122">
        <v>316</v>
      </c>
      <c r="S5122">
        <v>0</v>
      </c>
    </row>
    <row r="5123" spans="1:19" x14ac:dyDescent="0.2">
      <c r="A5123" t="s">
        <v>3146</v>
      </c>
      <c r="B5123" t="s">
        <v>8144</v>
      </c>
      <c r="C5123">
        <v>6.9346335915587098E+17</v>
      </c>
      <c r="D5123" t="s">
        <v>6368</v>
      </c>
      <c r="E5123">
        <v>94043143</v>
      </c>
      <c r="F5123" t="s">
        <v>967</v>
      </c>
      <c r="H5123" t="s">
        <v>50</v>
      </c>
      <c r="I5123">
        <v>32.742722749752602</v>
      </c>
      <c r="J5123">
        <v>-96.855859788257703</v>
      </c>
      <c r="K5123" t="s">
        <v>21</v>
      </c>
      <c r="L5123">
        <v>79</v>
      </c>
      <c r="M5123">
        <v>1</v>
      </c>
      <c r="N5123">
        <v>2</v>
      </c>
      <c r="O5123" s="1">
        <v>44802</v>
      </c>
      <c r="P5123">
        <v>2</v>
      </c>
      <c r="Q5123">
        <v>5</v>
      </c>
      <c r="R5123">
        <v>339</v>
      </c>
      <c r="S5123">
        <v>2</v>
      </c>
    </row>
    <row r="5124" spans="1:19" x14ac:dyDescent="0.2">
      <c r="A5124" t="s">
        <v>3146</v>
      </c>
      <c r="B5124" t="s">
        <v>8144</v>
      </c>
      <c r="C5124">
        <v>6.9351605143166605E+17</v>
      </c>
      <c r="D5124" t="s">
        <v>6369</v>
      </c>
      <c r="E5124">
        <v>252839975</v>
      </c>
      <c r="F5124" t="s">
        <v>3599</v>
      </c>
      <c r="H5124" t="s">
        <v>122</v>
      </c>
      <c r="I5124">
        <v>32.911845262884498</v>
      </c>
      <c r="J5124">
        <v>-96.749756665594205</v>
      </c>
      <c r="K5124" t="s">
        <v>21</v>
      </c>
      <c r="L5124">
        <v>118</v>
      </c>
      <c r="M5124">
        <v>7</v>
      </c>
      <c r="N5124">
        <v>0</v>
      </c>
      <c r="Q5124">
        <v>3</v>
      </c>
      <c r="R5124">
        <v>343</v>
      </c>
      <c r="S5124">
        <v>0</v>
      </c>
    </row>
    <row r="5125" spans="1:19" x14ac:dyDescent="0.2">
      <c r="A5125" t="s">
        <v>3146</v>
      </c>
      <c r="B5125" t="s">
        <v>8144</v>
      </c>
      <c r="C5125">
        <v>6.9352137519753498E+17</v>
      </c>
      <c r="D5125" t="s">
        <v>6370</v>
      </c>
      <c r="E5125">
        <v>12212070</v>
      </c>
      <c r="F5125" t="s">
        <v>5442</v>
      </c>
      <c r="H5125" t="s">
        <v>26</v>
      </c>
      <c r="I5125">
        <v>32.811740700000001</v>
      </c>
      <c r="J5125">
        <v>-96.809100599999994</v>
      </c>
      <c r="K5125" t="s">
        <v>21</v>
      </c>
      <c r="L5125">
        <v>96</v>
      </c>
      <c r="M5125">
        <v>1</v>
      </c>
      <c r="N5125">
        <v>3</v>
      </c>
      <c r="O5125" s="1">
        <v>44815</v>
      </c>
      <c r="P5125">
        <v>3</v>
      </c>
      <c r="Q5125">
        <v>8</v>
      </c>
      <c r="R5125">
        <v>357</v>
      </c>
      <c r="S5125">
        <v>3</v>
      </c>
    </row>
    <row r="5126" spans="1:19" ht="34" x14ac:dyDescent="0.2">
      <c r="A5126" t="s">
        <v>3146</v>
      </c>
      <c r="B5126" t="s">
        <v>8144</v>
      </c>
      <c r="C5126">
        <v>6.9354882225564198E+17</v>
      </c>
      <c r="D5126" s="2" t="s">
        <v>6371</v>
      </c>
      <c r="E5126">
        <v>61720093</v>
      </c>
      <c r="F5126" t="s">
        <v>6372</v>
      </c>
      <c r="H5126" t="s">
        <v>68</v>
      </c>
      <c r="I5126">
        <v>32.858811021042797</v>
      </c>
      <c r="J5126">
        <v>-96.846806394712999</v>
      </c>
      <c r="K5126" t="s">
        <v>21</v>
      </c>
      <c r="L5126">
        <v>150</v>
      </c>
      <c r="M5126">
        <v>2</v>
      </c>
      <c r="N5126">
        <v>1</v>
      </c>
      <c r="O5126" s="1">
        <v>44809</v>
      </c>
      <c r="P5126">
        <v>1</v>
      </c>
      <c r="Q5126">
        <v>1</v>
      </c>
      <c r="R5126">
        <v>337</v>
      </c>
      <c r="S5126">
        <v>1</v>
      </c>
    </row>
    <row r="5127" spans="1:19" x14ac:dyDescent="0.2">
      <c r="A5127" t="s">
        <v>3146</v>
      </c>
      <c r="B5127" t="s">
        <v>8144</v>
      </c>
      <c r="C5127">
        <v>6.9363056908989402E+17</v>
      </c>
      <c r="D5127" t="s">
        <v>6373</v>
      </c>
      <c r="E5127">
        <v>340845874</v>
      </c>
      <c r="F5127" t="s">
        <v>6374</v>
      </c>
      <c r="H5127" t="s">
        <v>45</v>
      </c>
      <c r="I5127">
        <v>32.941692241479103</v>
      </c>
      <c r="J5127">
        <v>-96.804539117618006</v>
      </c>
      <c r="K5127" t="s">
        <v>21</v>
      </c>
      <c r="L5127">
        <v>120</v>
      </c>
      <c r="M5127">
        <v>2</v>
      </c>
      <c r="N5127">
        <v>0</v>
      </c>
      <c r="Q5127">
        <v>1</v>
      </c>
      <c r="R5127">
        <v>334</v>
      </c>
      <c r="S5127">
        <v>0</v>
      </c>
    </row>
    <row r="5128" spans="1:19" x14ac:dyDescent="0.2">
      <c r="A5128" t="s">
        <v>3146</v>
      </c>
      <c r="B5128" t="s">
        <v>8144</v>
      </c>
      <c r="C5128">
        <v>6.9404510474056806E+17</v>
      </c>
      <c r="D5128" t="s">
        <v>6375</v>
      </c>
      <c r="E5128">
        <v>372331162</v>
      </c>
      <c r="F5128" t="s">
        <v>5586</v>
      </c>
      <c r="H5128" t="s">
        <v>138</v>
      </c>
      <c r="I5128">
        <v>32.876885199999997</v>
      </c>
      <c r="J5128">
        <v>-96.855688799999996</v>
      </c>
      <c r="K5128" t="s">
        <v>21</v>
      </c>
      <c r="L5128">
        <v>117</v>
      </c>
      <c r="M5128">
        <v>2</v>
      </c>
      <c r="N5128">
        <v>7</v>
      </c>
      <c r="O5128" s="1">
        <v>44815</v>
      </c>
      <c r="P5128">
        <v>7</v>
      </c>
      <c r="Q5128">
        <v>1</v>
      </c>
      <c r="R5128">
        <v>75</v>
      </c>
      <c r="S5128">
        <v>7</v>
      </c>
    </row>
    <row r="5129" spans="1:19" x14ac:dyDescent="0.2">
      <c r="A5129" t="s">
        <v>3146</v>
      </c>
      <c r="B5129" t="s">
        <v>8144</v>
      </c>
      <c r="C5129">
        <v>6.9427007093956595E+17</v>
      </c>
      <c r="D5129" t="s">
        <v>5857</v>
      </c>
      <c r="E5129">
        <v>475181053</v>
      </c>
      <c r="F5129" t="s">
        <v>6376</v>
      </c>
      <c r="H5129" t="s">
        <v>138</v>
      </c>
      <c r="I5129">
        <v>32.78013</v>
      </c>
      <c r="J5129">
        <v>-96.846310000000003</v>
      </c>
      <c r="K5129" t="s">
        <v>21</v>
      </c>
      <c r="L5129">
        <v>300</v>
      </c>
      <c r="M5129">
        <v>3</v>
      </c>
      <c r="N5129">
        <v>2</v>
      </c>
      <c r="O5129" s="1">
        <v>44809</v>
      </c>
      <c r="P5129">
        <v>2</v>
      </c>
      <c r="Q5129">
        <v>1</v>
      </c>
      <c r="R5129">
        <v>331</v>
      </c>
      <c r="S5129">
        <v>2</v>
      </c>
    </row>
    <row r="5130" spans="1:19" x14ac:dyDescent="0.2">
      <c r="A5130" t="s">
        <v>3146</v>
      </c>
      <c r="B5130" t="s">
        <v>8144</v>
      </c>
      <c r="C5130">
        <v>6.94292729499264E+17</v>
      </c>
      <c r="D5130" t="s">
        <v>6377</v>
      </c>
      <c r="E5130">
        <v>450003021</v>
      </c>
      <c r="F5130" t="s">
        <v>6259</v>
      </c>
      <c r="H5130" t="s">
        <v>20</v>
      </c>
      <c r="I5130">
        <v>32.793317899486397</v>
      </c>
      <c r="J5130">
        <v>-96.762717098041605</v>
      </c>
      <c r="K5130" t="s">
        <v>21</v>
      </c>
      <c r="L5130">
        <v>101</v>
      </c>
      <c r="M5130">
        <v>1</v>
      </c>
      <c r="N5130">
        <v>1</v>
      </c>
      <c r="O5130" s="1">
        <v>44802</v>
      </c>
      <c r="P5130">
        <v>1</v>
      </c>
      <c r="Q5130">
        <v>3</v>
      </c>
      <c r="R5130">
        <v>256</v>
      </c>
      <c r="S5130">
        <v>1</v>
      </c>
    </row>
    <row r="5131" spans="1:19" x14ac:dyDescent="0.2">
      <c r="A5131" t="s">
        <v>3146</v>
      </c>
      <c r="B5131" t="s">
        <v>8144</v>
      </c>
      <c r="C5131">
        <v>6.9434617024265203E+17</v>
      </c>
      <c r="D5131" t="s">
        <v>6378</v>
      </c>
      <c r="E5131">
        <v>449641244</v>
      </c>
      <c r="F5131" t="s">
        <v>4854</v>
      </c>
      <c r="H5131" t="s">
        <v>20</v>
      </c>
      <c r="I5131">
        <v>32.786485892499002</v>
      </c>
      <c r="J5131">
        <v>-96.778440491000097</v>
      </c>
      <c r="K5131" t="s">
        <v>21</v>
      </c>
      <c r="L5131">
        <v>100</v>
      </c>
      <c r="M5131">
        <v>1</v>
      </c>
      <c r="N5131">
        <v>4</v>
      </c>
      <c r="O5131" s="1">
        <v>44807</v>
      </c>
      <c r="P5131">
        <v>4</v>
      </c>
      <c r="Q5131">
        <v>5</v>
      </c>
      <c r="R5131">
        <v>346</v>
      </c>
      <c r="S5131">
        <v>4</v>
      </c>
    </row>
    <row r="5132" spans="1:19" x14ac:dyDescent="0.2">
      <c r="A5132" t="s">
        <v>3146</v>
      </c>
      <c r="B5132" t="s">
        <v>8144</v>
      </c>
      <c r="C5132">
        <v>6.9437120855122202E+17</v>
      </c>
      <c r="D5132" t="s">
        <v>6379</v>
      </c>
      <c r="E5132">
        <v>460035139</v>
      </c>
      <c r="F5132" t="s">
        <v>6380</v>
      </c>
      <c r="H5132" t="s">
        <v>68</v>
      </c>
      <c r="I5132">
        <v>32.904282735027401</v>
      </c>
      <c r="J5132">
        <v>-96.865569013270999</v>
      </c>
      <c r="K5132" t="s">
        <v>21</v>
      </c>
      <c r="L5132">
        <v>335</v>
      </c>
      <c r="M5132">
        <v>30</v>
      </c>
      <c r="N5132">
        <v>0</v>
      </c>
      <c r="Q5132">
        <v>1</v>
      </c>
      <c r="R5132">
        <v>365</v>
      </c>
      <c r="S5132">
        <v>0</v>
      </c>
    </row>
    <row r="5133" spans="1:19" x14ac:dyDescent="0.2">
      <c r="A5133" t="s">
        <v>3146</v>
      </c>
      <c r="B5133" t="s">
        <v>8144</v>
      </c>
      <c r="C5133">
        <v>6.9444650446595098E+17</v>
      </c>
      <c r="D5133" t="s">
        <v>6381</v>
      </c>
      <c r="E5133">
        <v>462077128</v>
      </c>
      <c r="F5133" t="s">
        <v>6382</v>
      </c>
      <c r="H5133" t="s">
        <v>122</v>
      </c>
      <c r="I5133">
        <v>32.9146569395567</v>
      </c>
      <c r="J5133">
        <v>-96.727971767463799</v>
      </c>
      <c r="K5133" t="s">
        <v>21</v>
      </c>
      <c r="L5133">
        <v>160</v>
      </c>
      <c r="M5133">
        <v>2</v>
      </c>
      <c r="N5133">
        <v>0</v>
      </c>
      <c r="Q5133">
        <v>1</v>
      </c>
      <c r="R5133">
        <v>365</v>
      </c>
      <c r="S5133">
        <v>0</v>
      </c>
    </row>
    <row r="5134" spans="1:19" x14ac:dyDescent="0.2">
      <c r="A5134" t="s">
        <v>3146</v>
      </c>
      <c r="B5134" t="s">
        <v>8144</v>
      </c>
      <c r="C5134">
        <v>6.9449720239854797E+17</v>
      </c>
      <c r="D5134" t="s">
        <v>6383</v>
      </c>
      <c r="E5134">
        <v>405460414</v>
      </c>
      <c r="F5134" t="s">
        <v>3664</v>
      </c>
      <c r="H5134" t="s">
        <v>133</v>
      </c>
      <c r="I5134">
        <v>32.742955747132299</v>
      </c>
      <c r="J5134">
        <v>-96.798105704693597</v>
      </c>
      <c r="K5134" t="s">
        <v>21</v>
      </c>
      <c r="L5134">
        <v>440</v>
      </c>
      <c r="M5134">
        <v>1</v>
      </c>
      <c r="N5134">
        <v>1</v>
      </c>
      <c r="O5134" s="1">
        <v>44801</v>
      </c>
      <c r="P5134">
        <v>1</v>
      </c>
      <c r="Q5134">
        <v>32</v>
      </c>
      <c r="R5134">
        <v>349</v>
      </c>
      <c r="S5134">
        <v>1</v>
      </c>
    </row>
    <row r="5135" spans="1:19" x14ac:dyDescent="0.2">
      <c r="A5135" t="s">
        <v>3146</v>
      </c>
      <c r="B5135" t="s">
        <v>8144</v>
      </c>
      <c r="C5135">
        <v>6.9470624951949299E+17</v>
      </c>
      <c r="D5135" t="s">
        <v>6384</v>
      </c>
      <c r="E5135">
        <v>381968845</v>
      </c>
      <c r="F5135" t="s">
        <v>130</v>
      </c>
      <c r="H5135" t="s">
        <v>20</v>
      </c>
      <c r="I5135">
        <v>32.803011385613303</v>
      </c>
      <c r="J5135">
        <v>-96.7714455862655</v>
      </c>
      <c r="K5135" t="s">
        <v>21</v>
      </c>
      <c r="L5135">
        <v>74</v>
      </c>
      <c r="M5135">
        <v>1</v>
      </c>
      <c r="N5135">
        <v>1</v>
      </c>
      <c r="O5135" s="1">
        <v>44798</v>
      </c>
      <c r="P5135">
        <v>1</v>
      </c>
      <c r="Q5135">
        <v>29</v>
      </c>
      <c r="R5135">
        <v>359</v>
      </c>
      <c r="S5135">
        <v>1</v>
      </c>
    </row>
    <row r="5136" spans="1:19" x14ac:dyDescent="0.2">
      <c r="A5136" t="s">
        <v>3146</v>
      </c>
      <c r="B5136" t="s">
        <v>8144</v>
      </c>
      <c r="C5136">
        <v>6.9472495284062694E+17</v>
      </c>
      <c r="D5136" t="s">
        <v>6385</v>
      </c>
      <c r="E5136">
        <v>475271533</v>
      </c>
      <c r="F5136" t="s">
        <v>3394</v>
      </c>
      <c r="H5136" t="s">
        <v>138</v>
      </c>
      <c r="I5136">
        <v>32.800945721437202</v>
      </c>
      <c r="J5136">
        <v>-96.828112065082195</v>
      </c>
      <c r="K5136" t="s">
        <v>30</v>
      </c>
      <c r="L5136">
        <v>80</v>
      </c>
      <c r="M5136">
        <v>1</v>
      </c>
      <c r="N5136">
        <v>0</v>
      </c>
      <c r="Q5136">
        <v>1</v>
      </c>
      <c r="R5136">
        <v>350</v>
      </c>
      <c r="S5136">
        <v>0</v>
      </c>
    </row>
    <row r="5137" spans="1:19" x14ac:dyDescent="0.2">
      <c r="A5137" t="s">
        <v>3146</v>
      </c>
      <c r="B5137" t="s">
        <v>8144</v>
      </c>
      <c r="C5137">
        <v>6.9475561012550605E+17</v>
      </c>
      <c r="D5137" t="s">
        <v>6386</v>
      </c>
      <c r="E5137">
        <v>441364960</v>
      </c>
      <c r="F5137" t="s">
        <v>4644</v>
      </c>
      <c r="H5137" t="s">
        <v>73</v>
      </c>
      <c r="I5137">
        <v>32.821089999999998</v>
      </c>
      <c r="J5137">
        <v>-96.672610000000006</v>
      </c>
      <c r="K5137" t="s">
        <v>21</v>
      </c>
      <c r="L5137">
        <v>107</v>
      </c>
      <c r="M5137">
        <v>2</v>
      </c>
      <c r="N5137">
        <v>1</v>
      </c>
      <c r="O5137" s="1">
        <v>44800</v>
      </c>
      <c r="P5137">
        <v>1</v>
      </c>
      <c r="Q5137">
        <v>5</v>
      </c>
      <c r="R5137">
        <v>361</v>
      </c>
      <c r="S5137">
        <v>1</v>
      </c>
    </row>
    <row r="5138" spans="1:19" x14ac:dyDescent="0.2">
      <c r="A5138" t="s">
        <v>3146</v>
      </c>
      <c r="B5138" t="s">
        <v>8144</v>
      </c>
      <c r="C5138">
        <v>6.94756793712288E+17</v>
      </c>
      <c r="D5138" t="s">
        <v>6387</v>
      </c>
      <c r="E5138">
        <v>381968845</v>
      </c>
      <c r="F5138" t="s">
        <v>130</v>
      </c>
      <c r="H5138" t="s">
        <v>68</v>
      </c>
      <c r="I5138">
        <v>32.867263225263102</v>
      </c>
      <c r="J5138">
        <v>-96.751803718317205</v>
      </c>
      <c r="K5138" t="s">
        <v>21</v>
      </c>
      <c r="L5138">
        <v>54</v>
      </c>
      <c r="M5138">
        <v>1</v>
      </c>
      <c r="N5138">
        <v>1</v>
      </c>
      <c r="O5138" s="1">
        <v>44797</v>
      </c>
      <c r="P5138">
        <v>1</v>
      </c>
      <c r="Q5138">
        <v>29</v>
      </c>
      <c r="R5138">
        <v>363</v>
      </c>
      <c r="S5138">
        <v>1</v>
      </c>
    </row>
    <row r="5139" spans="1:19" x14ac:dyDescent="0.2">
      <c r="A5139" t="s">
        <v>3146</v>
      </c>
      <c r="B5139" t="s">
        <v>8144</v>
      </c>
      <c r="C5139">
        <v>6.9478252314929702E+17</v>
      </c>
      <c r="D5139" t="s">
        <v>6388</v>
      </c>
      <c r="E5139">
        <v>381968845</v>
      </c>
      <c r="F5139" t="s">
        <v>130</v>
      </c>
      <c r="H5139" t="s">
        <v>68</v>
      </c>
      <c r="I5139">
        <v>32.867976101728601</v>
      </c>
      <c r="J5139">
        <v>-96.753081421599703</v>
      </c>
      <c r="K5139" t="s">
        <v>21</v>
      </c>
      <c r="L5139">
        <v>60</v>
      </c>
      <c r="M5139">
        <v>1</v>
      </c>
      <c r="N5139">
        <v>0</v>
      </c>
      <c r="Q5139">
        <v>29</v>
      </c>
      <c r="R5139">
        <v>348</v>
      </c>
      <c r="S5139">
        <v>0</v>
      </c>
    </row>
    <row r="5140" spans="1:19" x14ac:dyDescent="0.2">
      <c r="A5140" t="s">
        <v>3146</v>
      </c>
      <c r="B5140" t="s">
        <v>8144</v>
      </c>
      <c r="C5140">
        <v>6.9484804406245504E+17</v>
      </c>
      <c r="D5140" t="s">
        <v>2709</v>
      </c>
      <c r="E5140">
        <v>356412388</v>
      </c>
      <c r="F5140" t="s">
        <v>2079</v>
      </c>
      <c r="H5140" t="s">
        <v>20</v>
      </c>
      <c r="I5140">
        <v>32.773049999999998</v>
      </c>
      <c r="J5140">
        <v>-96.796670000000006</v>
      </c>
      <c r="K5140" t="s">
        <v>30</v>
      </c>
      <c r="L5140">
        <v>179</v>
      </c>
      <c r="M5140">
        <v>1</v>
      </c>
      <c r="N5140">
        <v>1</v>
      </c>
      <c r="O5140" s="1">
        <v>44798</v>
      </c>
      <c r="P5140">
        <v>1</v>
      </c>
      <c r="Q5140">
        <v>16</v>
      </c>
      <c r="R5140">
        <v>357</v>
      </c>
      <c r="S5140">
        <v>1</v>
      </c>
    </row>
    <row r="5141" spans="1:19" x14ac:dyDescent="0.2">
      <c r="A5141" t="s">
        <v>3146</v>
      </c>
      <c r="B5141" t="s">
        <v>8144</v>
      </c>
      <c r="C5141">
        <v>6.9485224142368704E+17</v>
      </c>
      <c r="D5141" t="s">
        <v>6389</v>
      </c>
      <c r="E5141">
        <v>475308849</v>
      </c>
      <c r="F5141" t="s">
        <v>4352</v>
      </c>
      <c r="H5141" t="s">
        <v>26</v>
      </c>
      <c r="I5141">
        <v>32.8005530001655</v>
      </c>
      <c r="J5141">
        <v>-96.790745995426406</v>
      </c>
      <c r="K5141" t="s">
        <v>21</v>
      </c>
      <c r="L5141">
        <v>99</v>
      </c>
      <c r="M5141">
        <v>30</v>
      </c>
      <c r="N5141">
        <v>1</v>
      </c>
      <c r="O5141" s="1">
        <v>44807</v>
      </c>
      <c r="P5141">
        <v>1</v>
      </c>
      <c r="Q5141">
        <v>1</v>
      </c>
      <c r="R5141">
        <v>352</v>
      </c>
      <c r="S5141">
        <v>1</v>
      </c>
    </row>
    <row r="5142" spans="1:19" x14ac:dyDescent="0.2">
      <c r="A5142" t="s">
        <v>3146</v>
      </c>
      <c r="B5142" t="s">
        <v>8144</v>
      </c>
      <c r="C5142">
        <v>6.9488334911877901E+17</v>
      </c>
      <c r="D5142" t="s">
        <v>6390</v>
      </c>
      <c r="E5142">
        <v>468700502</v>
      </c>
      <c r="F5142" t="s">
        <v>97</v>
      </c>
      <c r="H5142" t="s">
        <v>26</v>
      </c>
      <c r="I5142">
        <v>32.848611746476898</v>
      </c>
      <c r="J5142">
        <v>-96.761650985957004</v>
      </c>
      <c r="K5142" t="s">
        <v>21</v>
      </c>
      <c r="L5142">
        <v>97</v>
      </c>
      <c r="M5142">
        <v>30</v>
      </c>
      <c r="N5142">
        <v>0</v>
      </c>
      <c r="Q5142">
        <v>2</v>
      </c>
      <c r="R5142">
        <v>104</v>
      </c>
      <c r="S5142">
        <v>0</v>
      </c>
    </row>
    <row r="5143" spans="1:19" x14ac:dyDescent="0.2">
      <c r="A5143" t="s">
        <v>3146</v>
      </c>
      <c r="B5143" t="s">
        <v>8144</v>
      </c>
      <c r="C5143">
        <v>6.9493290333338701E+17</v>
      </c>
      <c r="D5143" t="s">
        <v>6391</v>
      </c>
      <c r="E5143">
        <v>135948624</v>
      </c>
      <c r="F5143" t="s">
        <v>19</v>
      </c>
      <c r="H5143" t="s">
        <v>20</v>
      </c>
      <c r="I5143">
        <v>32.817489999999999</v>
      </c>
      <c r="J5143">
        <v>-96.834559999999996</v>
      </c>
      <c r="K5143" t="s">
        <v>21</v>
      </c>
      <c r="L5143">
        <v>185</v>
      </c>
      <c r="M5143">
        <v>1</v>
      </c>
      <c r="N5143">
        <v>0</v>
      </c>
      <c r="Q5143">
        <v>1</v>
      </c>
      <c r="R5143">
        <v>355</v>
      </c>
      <c r="S5143">
        <v>0</v>
      </c>
    </row>
    <row r="5144" spans="1:19" x14ac:dyDescent="0.2">
      <c r="A5144" t="s">
        <v>3146</v>
      </c>
      <c r="B5144" t="s">
        <v>8144</v>
      </c>
      <c r="C5144">
        <v>6.9494840016355802E+17</v>
      </c>
      <c r="D5144" t="s">
        <v>6392</v>
      </c>
      <c r="E5144">
        <v>474187865</v>
      </c>
      <c r="F5144" t="s">
        <v>4423</v>
      </c>
      <c r="H5144" t="s">
        <v>45</v>
      </c>
      <c r="I5144">
        <v>32.887869999999999</v>
      </c>
      <c r="J5144">
        <v>-96.781580000000005</v>
      </c>
      <c r="K5144" t="s">
        <v>21</v>
      </c>
      <c r="L5144">
        <v>235</v>
      </c>
      <c r="M5144">
        <v>3</v>
      </c>
      <c r="N5144">
        <v>0</v>
      </c>
      <c r="Q5144">
        <v>2</v>
      </c>
      <c r="R5144">
        <v>280</v>
      </c>
      <c r="S5144">
        <v>0</v>
      </c>
    </row>
    <row r="5145" spans="1:19" x14ac:dyDescent="0.2">
      <c r="A5145" t="s">
        <v>3146</v>
      </c>
      <c r="B5145" t="s">
        <v>8144</v>
      </c>
      <c r="C5145">
        <v>6.9497010190871603E+17</v>
      </c>
      <c r="D5145" t="s">
        <v>6393</v>
      </c>
      <c r="E5145">
        <v>6212168</v>
      </c>
      <c r="F5145" t="s">
        <v>4805</v>
      </c>
      <c r="H5145" t="s">
        <v>26</v>
      </c>
      <c r="I5145">
        <v>32.790035358485902</v>
      </c>
      <c r="J5145">
        <v>-96.789178184330197</v>
      </c>
      <c r="K5145" t="s">
        <v>21</v>
      </c>
      <c r="L5145">
        <v>112</v>
      </c>
      <c r="M5145">
        <v>2</v>
      </c>
      <c r="N5145">
        <v>3</v>
      </c>
      <c r="O5145" s="1">
        <v>44806</v>
      </c>
      <c r="P5145">
        <v>3</v>
      </c>
      <c r="Q5145">
        <v>3</v>
      </c>
      <c r="R5145">
        <v>150</v>
      </c>
      <c r="S5145">
        <v>3</v>
      </c>
    </row>
    <row r="5146" spans="1:19" x14ac:dyDescent="0.2">
      <c r="A5146" t="s">
        <v>3146</v>
      </c>
      <c r="B5146" t="s">
        <v>8144</v>
      </c>
      <c r="C5146">
        <v>6.9503156919614298E+17</v>
      </c>
      <c r="D5146" t="s">
        <v>6394</v>
      </c>
      <c r="E5146">
        <v>302569085</v>
      </c>
      <c r="F5146" t="s">
        <v>5900</v>
      </c>
      <c r="H5146" t="s">
        <v>20</v>
      </c>
      <c r="I5146">
        <v>32.8013448993606</v>
      </c>
      <c r="J5146">
        <v>-96.759751950339293</v>
      </c>
      <c r="K5146" t="s">
        <v>21</v>
      </c>
      <c r="L5146">
        <v>125</v>
      </c>
      <c r="M5146">
        <v>28</v>
      </c>
      <c r="N5146">
        <v>0</v>
      </c>
      <c r="Q5146">
        <v>5</v>
      </c>
      <c r="R5146">
        <v>336</v>
      </c>
      <c r="S5146">
        <v>0</v>
      </c>
    </row>
    <row r="5147" spans="1:19" ht="34" x14ac:dyDescent="0.2">
      <c r="A5147" t="s">
        <v>3146</v>
      </c>
      <c r="B5147" t="s">
        <v>8144</v>
      </c>
      <c r="C5147">
        <v>6.9512719816445005E+17</v>
      </c>
      <c r="D5147" s="2" t="s">
        <v>6395</v>
      </c>
      <c r="E5147">
        <v>37520069</v>
      </c>
      <c r="F5147" t="s">
        <v>4679</v>
      </c>
      <c r="H5147" t="s">
        <v>159</v>
      </c>
      <c r="I5147">
        <v>32.674548799999997</v>
      </c>
      <c r="J5147">
        <v>-96.848354999999998</v>
      </c>
      <c r="K5147" t="s">
        <v>21</v>
      </c>
      <c r="L5147">
        <v>125</v>
      </c>
      <c r="M5147">
        <v>5</v>
      </c>
      <c r="N5147">
        <v>1</v>
      </c>
      <c r="O5147" s="1">
        <v>44805</v>
      </c>
      <c r="P5147">
        <v>1</v>
      </c>
      <c r="Q5147">
        <v>1</v>
      </c>
      <c r="R5147">
        <v>308</v>
      </c>
      <c r="S5147">
        <v>1</v>
      </c>
    </row>
    <row r="5148" spans="1:19" x14ac:dyDescent="0.2">
      <c r="A5148" t="s">
        <v>3146</v>
      </c>
      <c r="B5148" t="s">
        <v>8144</v>
      </c>
      <c r="C5148">
        <v>6.9525673711335194E+17</v>
      </c>
      <c r="D5148" t="s">
        <v>6396</v>
      </c>
      <c r="E5148">
        <v>449641244</v>
      </c>
      <c r="F5148" t="s">
        <v>4854</v>
      </c>
      <c r="H5148" t="s">
        <v>20</v>
      </c>
      <c r="I5148">
        <v>32.785115336249298</v>
      </c>
      <c r="J5148">
        <v>-96.782391167983306</v>
      </c>
      <c r="K5148" t="s">
        <v>21</v>
      </c>
      <c r="L5148">
        <v>156</v>
      </c>
      <c r="M5148">
        <v>1</v>
      </c>
      <c r="N5148">
        <v>3</v>
      </c>
      <c r="O5148" s="1">
        <v>44816</v>
      </c>
      <c r="P5148">
        <v>3</v>
      </c>
      <c r="Q5148">
        <v>5</v>
      </c>
      <c r="R5148">
        <v>326</v>
      </c>
      <c r="S5148">
        <v>3</v>
      </c>
    </row>
    <row r="5149" spans="1:19" x14ac:dyDescent="0.2">
      <c r="A5149" t="s">
        <v>3146</v>
      </c>
      <c r="B5149" t="s">
        <v>8144</v>
      </c>
      <c r="C5149">
        <v>6.9542361639855296E+17</v>
      </c>
      <c r="D5149" t="s">
        <v>6397</v>
      </c>
      <c r="E5149">
        <v>71423</v>
      </c>
      <c r="F5149" t="s">
        <v>374</v>
      </c>
      <c r="H5149" t="s">
        <v>26</v>
      </c>
      <c r="I5149">
        <v>32.806858662017902</v>
      </c>
      <c r="J5149">
        <v>-96.796830125532694</v>
      </c>
      <c r="K5149" t="s">
        <v>21</v>
      </c>
      <c r="L5149">
        <v>95</v>
      </c>
      <c r="M5149">
        <v>2</v>
      </c>
      <c r="N5149">
        <v>1</v>
      </c>
      <c r="O5149" s="1">
        <v>44809</v>
      </c>
      <c r="P5149">
        <v>1</v>
      </c>
      <c r="Q5149">
        <v>2</v>
      </c>
      <c r="R5149">
        <v>180</v>
      </c>
      <c r="S5149">
        <v>1</v>
      </c>
    </row>
    <row r="5150" spans="1:19" x14ac:dyDescent="0.2">
      <c r="A5150" t="s">
        <v>3146</v>
      </c>
      <c r="B5150" t="s">
        <v>8144</v>
      </c>
      <c r="C5150">
        <v>6.9558273909678195E+17</v>
      </c>
      <c r="D5150" t="s">
        <v>6398</v>
      </c>
      <c r="E5150">
        <v>374385390</v>
      </c>
      <c r="F5150" t="s">
        <v>6399</v>
      </c>
      <c r="H5150" t="s">
        <v>138</v>
      </c>
      <c r="I5150">
        <v>32.796911529732597</v>
      </c>
      <c r="J5150">
        <v>-96.823048658619001</v>
      </c>
      <c r="K5150" t="s">
        <v>21</v>
      </c>
      <c r="L5150">
        <v>160</v>
      </c>
      <c r="M5150">
        <v>1</v>
      </c>
      <c r="N5150">
        <v>0</v>
      </c>
      <c r="Q5150">
        <v>1</v>
      </c>
      <c r="R5150">
        <v>358</v>
      </c>
      <c r="S5150">
        <v>0</v>
      </c>
    </row>
    <row r="5151" spans="1:19" x14ac:dyDescent="0.2">
      <c r="A5151" t="s">
        <v>3146</v>
      </c>
      <c r="B5151" t="s">
        <v>8144</v>
      </c>
      <c r="C5151">
        <v>6.9562786948338995E+17</v>
      </c>
      <c r="D5151" t="s">
        <v>6400</v>
      </c>
      <c r="E5151">
        <v>475492895</v>
      </c>
      <c r="F5151" t="s">
        <v>6401</v>
      </c>
      <c r="H5151" t="s">
        <v>20</v>
      </c>
      <c r="I5151">
        <v>32.845013746976299</v>
      </c>
      <c r="J5151">
        <v>-96.828598098140205</v>
      </c>
      <c r="K5151" t="s">
        <v>21</v>
      </c>
      <c r="L5151">
        <v>545</v>
      </c>
      <c r="M5151">
        <v>3</v>
      </c>
      <c r="N5151">
        <v>0</v>
      </c>
      <c r="Q5151">
        <v>1</v>
      </c>
      <c r="R5151">
        <v>365</v>
      </c>
      <c r="S5151">
        <v>0</v>
      </c>
    </row>
    <row r="5152" spans="1:19" x14ac:dyDescent="0.2">
      <c r="A5152" t="s">
        <v>3146</v>
      </c>
      <c r="B5152" t="s">
        <v>8144</v>
      </c>
      <c r="C5152">
        <v>6.9562967191035302E+17</v>
      </c>
      <c r="D5152" t="s">
        <v>6402</v>
      </c>
      <c r="E5152">
        <v>366935895</v>
      </c>
      <c r="F5152" t="s">
        <v>6403</v>
      </c>
      <c r="H5152" t="s">
        <v>20</v>
      </c>
      <c r="I5152">
        <v>32.786950243031001</v>
      </c>
      <c r="J5152">
        <v>-96.809004226983603</v>
      </c>
      <c r="K5152" t="s">
        <v>30</v>
      </c>
      <c r="L5152">
        <v>200</v>
      </c>
      <c r="M5152">
        <v>1</v>
      </c>
      <c r="N5152">
        <v>0</v>
      </c>
      <c r="Q5152">
        <v>1</v>
      </c>
      <c r="R5152">
        <v>333</v>
      </c>
      <c r="S5152">
        <v>0</v>
      </c>
    </row>
    <row r="5153" spans="1:19" x14ac:dyDescent="0.2">
      <c r="A5153" t="s">
        <v>3146</v>
      </c>
      <c r="B5153" t="s">
        <v>8144</v>
      </c>
      <c r="C5153">
        <v>6.9567030225652595E+17</v>
      </c>
      <c r="D5153" t="s">
        <v>6404</v>
      </c>
      <c r="E5153">
        <v>449641244</v>
      </c>
      <c r="F5153" t="s">
        <v>4854</v>
      </c>
      <c r="H5153" t="s">
        <v>20</v>
      </c>
      <c r="I5153">
        <v>32.787268718509701</v>
      </c>
      <c r="J5153">
        <v>-96.780606324089803</v>
      </c>
      <c r="K5153" t="s">
        <v>21</v>
      </c>
      <c r="L5153">
        <v>115</v>
      </c>
      <c r="M5153">
        <v>1</v>
      </c>
      <c r="N5153">
        <v>3</v>
      </c>
      <c r="O5153" s="1">
        <v>44816</v>
      </c>
      <c r="P5153">
        <v>3</v>
      </c>
      <c r="Q5153">
        <v>5</v>
      </c>
      <c r="R5153">
        <v>353</v>
      </c>
      <c r="S5153">
        <v>3</v>
      </c>
    </row>
    <row r="5154" spans="1:19" x14ac:dyDescent="0.2">
      <c r="A5154" t="s">
        <v>3146</v>
      </c>
      <c r="B5154" t="s">
        <v>8144</v>
      </c>
      <c r="C5154">
        <v>6.9567158399379699E+17</v>
      </c>
      <c r="D5154" t="s">
        <v>6405</v>
      </c>
      <c r="E5154">
        <v>1757632</v>
      </c>
      <c r="F5154" t="s">
        <v>6406</v>
      </c>
      <c r="H5154" t="s">
        <v>68</v>
      </c>
      <c r="I5154">
        <v>32.8686619095024</v>
      </c>
      <c r="J5154">
        <v>-96.804827496772106</v>
      </c>
      <c r="K5154" t="s">
        <v>21</v>
      </c>
      <c r="L5154">
        <v>299</v>
      </c>
      <c r="M5154">
        <v>7</v>
      </c>
      <c r="N5154">
        <v>0</v>
      </c>
      <c r="Q5154">
        <v>1</v>
      </c>
      <c r="R5154">
        <v>60</v>
      </c>
      <c r="S5154">
        <v>0</v>
      </c>
    </row>
    <row r="5155" spans="1:19" x14ac:dyDescent="0.2">
      <c r="A5155" t="s">
        <v>3146</v>
      </c>
      <c r="B5155" t="s">
        <v>8144</v>
      </c>
      <c r="C5155">
        <v>6.9569526535198106E+17</v>
      </c>
      <c r="D5155" t="s">
        <v>6407</v>
      </c>
      <c r="E5155">
        <v>331407908</v>
      </c>
      <c r="F5155" t="s">
        <v>4842</v>
      </c>
      <c r="H5155" t="s">
        <v>133</v>
      </c>
      <c r="I5155">
        <v>32.746656100000003</v>
      </c>
      <c r="J5155">
        <v>-96.797175799999906</v>
      </c>
      <c r="K5155" t="s">
        <v>21</v>
      </c>
      <c r="L5155">
        <v>158</v>
      </c>
      <c r="M5155">
        <v>1</v>
      </c>
      <c r="N5155">
        <v>0</v>
      </c>
      <c r="Q5155">
        <v>1</v>
      </c>
      <c r="R5155">
        <v>363</v>
      </c>
      <c r="S5155">
        <v>0</v>
      </c>
    </row>
    <row r="5156" spans="1:19" x14ac:dyDescent="0.2">
      <c r="A5156" t="s">
        <v>3146</v>
      </c>
      <c r="B5156" t="s">
        <v>8144</v>
      </c>
      <c r="C5156">
        <v>6.9580029276097805E+17</v>
      </c>
      <c r="D5156" t="s">
        <v>6408</v>
      </c>
      <c r="E5156">
        <v>381968845</v>
      </c>
      <c r="F5156" t="s">
        <v>130</v>
      </c>
      <c r="H5156" t="s">
        <v>68</v>
      </c>
      <c r="I5156">
        <v>32.866295652574102</v>
      </c>
      <c r="J5156">
        <v>-96.753629095446499</v>
      </c>
      <c r="K5156" t="s">
        <v>21</v>
      </c>
      <c r="L5156">
        <v>56</v>
      </c>
      <c r="M5156">
        <v>5</v>
      </c>
      <c r="N5156">
        <v>1</v>
      </c>
      <c r="O5156" s="1">
        <v>44797</v>
      </c>
      <c r="P5156">
        <v>1</v>
      </c>
      <c r="Q5156">
        <v>29</v>
      </c>
      <c r="R5156">
        <v>362</v>
      </c>
      <c r="S5156">
        <v>1</v>
      </c>
    </row>
    <row r="5157" spans="1:19" x14ac:dyDescent="0.2">
      <c r="A5157" t="s">
        <v>3146</v>
      </c>
      <c r="B5157" t="s">
        <v>8144</v>
      </c>
      <c r="C5157">
        <v>6.9581419255047501E+17</v>
      </c>
      <c r="D5157" t="s">
        <v>6409</v>
      </c>
      <c r="E5157">
        <v>378701527</v>
      </c>
      <c r="F5157" t="s">
        <v>5795</v>
      </c>
      <c r="H5157" t="s">
        <v>26</v>
      </c>
      <c r="I5157">
        <v>32.788090546365403</v>
      </c>
      <c r="J5157">
        <v>-96.787353492950402</v>
      </c>
      <c r="K5157" t="s">
        <v>21</v>
      </c>
      <c r="L5157">
        <v>96</v>
      </c>
      <c r="M5157">
        <v>1</v>
      </c>
      <c r="N5157">
        <v>3</v>
      </c>
      <c r="O5157" s="1">
        <v>44815</v>
      </c>
      <c r="P5157">
        <v>3</v>
      </c>
      <c r="Q5157">
        <v>13</v>
      </c>
      <c r="R5157">
        <v>80</v>
      </c>
      <c r="S5157">
        <v>3</v>
      </c>
    </row>
    <row r="5158" spans="1:19" x14ac:dyDescent="0.2">
      <c r="A5158" t="s">
        <v>3146</v>
      </c>
      <c r="B5158" t="s">
        <v>8144</v>
      </c>
      <c r="C5158">
        <v>6.9588112398351002E+17</v>
      </c>
      <c r="D5158" t="s">
        <v>6410</v>
      </c>
      <c r="E5158">
        <v>263502162</v>
      </c>
      <c r="F5158" t="s">
        <v>2551</v>
      </c>
      <c r="H5158" t="s">
        <v>29</v>
      </c>
      <c r="I5158">
        <v>33.015223543524101</v>
      </c>
      <c r="J5158">
        <v>-96.842679650090702</v>
      </c>
      <c r="K5158" t="s">
        <v>21</v>
      </c>
      <c r="L5158">
        <v>139</v>
      </c>
      <c r="M5158">
        <v>30</v>
      </c>
      <c r="N5158">
        <v>0</v>
      </c>
      <c r="Q5158">
        <v>62</v>
      </c>
      <c r="R5158">
        <v>317</v>
      </c>
      <c r="S5158">
        <v>0</v>
      </c>
    </row>
    <row r="5159" spans="1:19" x14ac:dyDescent="0.2">
      <c r="A5159" t="s">
        <v>3146</v>
      </c>
      <c r="B5159" t="s">
        <v>8144</v>
      </c>
      <c r="C5159">
        <v>6.9620971873387802E+17</v>
      </c>
      <c r="D5159" t="s">
        <v>6411</v>
      </c>
      <c r="E5159">
        <v>475527977</v>
      </c>
      <c r="F5159" t="s">
        <v>6412</v>
      </c>
      <c r="H5159" t="s">
        <v>20</v>
      </c>
      <c r="I5159">
        <v>32.7802875</v>
      </c>
      <c r="J5159">
        <v>-96.790891599999995</v>
      </c>
      <c r="K5159" t="s">
        <v>21</v>
      </c>
      <c r="L5159">
        <v>307</v>
      </c>
      <c r="M5159">
        <v>1</v>
      </c>
      <c r="N5159">
        <v>0</v>
      </c>
      <c r="Q5159">
        <v>1</v>
      </c>
      <c r="R5159">
        <v>153</v>
      </c>
      <c r="S5159">
        <v>0</v>
      </c>
    </row>
    <row r="5160" spans="1:19" x14ac:dyDescent="0.2">
      <c r="A5160" t="s">
        <v>3146</v>
      </c>
      <c r="B5160" t="s">
        <v>8144</v>
      </c>
      <c r="C5160">
        <v>6.9634590627496704E+17</v>
      </c>
      <c r="D5160" t="s">
        <v>6413</v>
      </c>
      <c r="E5160">
        <v>73407361</v>
      </c>
      <c r="F5160" t="s">
        <v>3591</v>
      </c>
      <c r="H5160" t="s">
        <v>138</v>
      </c>
      <c r="I5160">
        <v>32.878209357399001</v>
      </c>
      <c r="J5160">
        <v>-96.865881901107798</v>
      </c>
      <c r="K5160" t="s">
        <v>21</v>
      </c>
      <c r="L5160">
        <v>229</v>
      </c>
      <c r="M5160">
        <v>3</v>
      </c>
      <c r="N5160">
        <v>0</v>
      </c>
      <c r="Q5160">
        <v>4</v>
      </c>
      <c r="R5160">
        <v>317</v>
      </c>
      <c r="S5160">
        <v>0</v>
      </c>
    </row>
    <row r="5161" spans="1:19" x14ac:dyDescent="0.2">
      <c r="A5161" t="s">
        <v>3146</v>
      </c>
      <c r="B5161" t="s">
        <v>8144</v>
      </c>
      <c r="C5161">
        <v>6.9652307367708698E+17</v>
      </c>
      <c r="D5161" t="s">
        <v>6414</v>
      </c>
      <c r="E5161">
        <v>471084294</v>
      </c>
      <c r="F5161" t="s">
        <v>6415</v>
      </c>
      <c r="H5161" t="s">
        <v>452</v>
      </c>
      <c r="I5161">
        <v>32.6840587276401</v>
      </c>
      <c r="J5161">
        <v>-96.780497071707501</v>
      </c>
      <c r="K5161" t="s">
        <v>21</v>
      </c>
      <c r="L5161">
        <v>252</v>
      </c>
      <c r="M5161">
        <v>2</v>
      </c>
      <c r="N5161">
        <v>0</v>
      </c>
      <c r="Q5161">
        <v>1</v>
      </c>
      <c r="R5161">
        <v>346</v>
      </c>
      <c r="S5161">
        <v>0</v>
      </c>
    </row>
    <row r="5162" spans="1:19" x14ac:dyDescent="0.2">
      <c r="A5162" t="s">
        <v>3146</v>
      </c>
      <c r="B5162" t="s">
        <v>8144</v>
      </c>
      <c r="C5162">
        <v>6.9654181001617203E+17</v>
      </c>
      <c r="D5162" t="s">
        <v>6416</v>
      </c>
      <c r="E5162">
        <v>52797129</v>
      </c>
      <c r="F5162" t="s">
        <v>1190</v>
      </c>
      <c r="H5162" t="s">
        <v>50</v>
      </c>
      <c r="I5162">
        <v>32.752357964671702</v>
      </c>
      <c r="J5162">
        <v>-96.83995297589</v>
      </c>
      <c r="K5162" t="s">
        <v>21</v>
      </c>
      <c r="L5162">
        <v>105</v>
      </c>
      <c r="M5162">
        <v>2</v>
      </c>
      <c r="N5162">
        <v>2</v>
      </c>
      <c r="O5162" s="1">
        <v>44808</v>
      </c>
      <c r="P5162">
        <v>2</v>
      </c>
      <c r="Q5162">
        <v>1</v>
      </c>
      <c r="R5162">
        <v>166</v>
      </c>
      <c r="S5162">
        <v>2</v>
      </c>
    </row>
    <row r="5163" spans="1:19" x14ac:dyDescent="0.2">
      <c r="A5163" t="s">
        <v>3146</v>
      </c>
      <c r="B5163" t="s">
        <v>8144</v>
      </c>
      <c r="C5163">
        <v>6.9655333265295296E+17</v>
      </c>
      <c r="D5163" t="s">
        <v>6417</v>
      </c>
      <c r="E5163">
        <v>438448716</v>
      </c>
      <c r="F5163" t="s">
        <v>6418</v>
      </c>
      <c r="H5163" t="s">
        <v>20</v>
      </c>
      <c r="I5163">
        <v>32.808900761667303</v>
      </c>
      <c r="J5163">
        <v>-96.7879910848403</v>
      </c>
      <c r="K5163" t="s">
        <v>21</v>
      </c>
      <c r="L5163">
        <v>119</v>
      </c>
      <c r="M5163">
        <v>30</v>
      </c>
      <c r="N5163">
        <v>1</v>
      </c>
      <c r="O5163" s="1">
        <v>44794</v>
      </c>
      <c r="P5163">
        <v>1</v>
      </c>
      <c r="Q5163">
        <v>1</v>
      </c>
      <c r="R5163">
        <v>365</v>
      </c>
      <c r="S5163">
        <v>1</v>
      </c>
    </row>
    <row r="5164" spans="1:19" x14ac:dyDescent="0.2">
      <c r="A5164" t="s">
        <v>3146</v>
      </c>
      <c r="B5164" t="s">
        <v>8144</v>
      </c>
      <c r="C5164">
        <v>6.9656717070951795E+17</v>
      </c>
      <c r="D5164" t="s">
        <v>6419</v>
      </c>
      <c r="E5164">
        <v>6103243</v>
      </c>
      <c r="F5164" t="s">
        <v>2017</v>
      </c>
      <c r="H5164" t="s">
        <v>50</v>
      </c>
      <c r="I5164">
        <v>32.752189799999996</v>
      </c>
      <c r="J5164">
        <v>-96.835727999999904</v>
      </c>
      <c r="K5164" t="s">
        <v>21</v>
      </c>
      <c r="L5164">
        <v>152</v>
      </c>
      <c r="M5164">
        <v>1</v>
      </c>
      <c r="N5164">
        <v>2</v>
      </c>
      <c r="O5164" s="1">
        <v>44815</v>
      </c>
      <c r="P5164">
        <v>2</v>
      </c>
      <c r="Q5164">
        <v>3</v>
      </c>
      <c r="R5164">
        <v>335</v>
      </c>
      <c r="S5164">
        <v>2</v>
      </c>
    </row>
    <row r="5165" spans="1:19" x14ac:dyDescent="0.2">
      <c r="A5165" t="s">
        <v>3146</v>
      </c>
      <c r="B5165" t="s">
        <v>8144</v>
      </c>
      <c r="C5165">
        <v>6.9657365088909197E+17</v>
      </c>
      <c r="D5165" t="s">
        <v>6420</v>
      </c>
      <c r="E5165">
        <v>263502162</v>
      </c>
      <c r="F5165" t="s">
        <v>2551</v>
      </c>
      <c r="H5165" t="s">
        <v>50</v>
      </c>
      <c r="I5165">
        <v>32.7466520133258</v>
      </c>
      <c r="J5165">
        <v>-96.827579331026499</v>
      </c>
      <c r="K5165" t="s">
        <v>21</v>
      </c>
      <c r="L5165">
        <v>119</v>
      </c>
      <c r="M5165">
        <v>30</v>
      </c>
      <c r="N5165">
        <v>0</v>
      </c>
      <c r="Q5165">
        <v>62</v>
      </c>
      <c r="R5165">
        <v>363</v>
      </c>
      <c r="S5165">
        <v>0</v>
      </c>
    </row>
    <row r="5166" spans="1:19" x14ac:dyDescent="0.2">
      <c r="A5166" t="s">
        <v>3146</v>
      </c>
      <c r="B5166" t="s">
        <v>8144</v>
      </c>
      <c r="C5166">
        <v>6.9657563860422502E+17</v>
      </c>
      <c r="D5166" t="s">
        <v>6421</v>
      </c>
      <c r="E5166">
        <v>263502162</v>
      </c>
      <c r="F5166" t="s">
        <v>2551</v>
      </c>
      <c r="H5166" t="s">
        <v>20</v>
      </c>
      <c r="I5166">
        <v>32.804006652622</v>
      </c>
      <c r="J5166">
        <v>-96.782746004962704</v>
      </c>
      <c r="K5166" t="s">
        <v>21</v>
      </c>
      <c r="L5166">
        <v>167</v>
      </c>
      <c r="M5166">
        <v>30</v>
      </c>
      <c r="N5166">
        <v>0</v>
      </c>
      <c r="Q5166">
        <v>62</v>
      </c>
      <c r="R5166">
        <v>363</v>
      </c>
      <c r="S5166">
        <v>0</v>
      </c>
    </row>
    <row r="5167" spans="1:19" x14ac:dyDescent="0.2">
      <c r="A5167" t="s">
        <v>3146</v>
      </c>
      <c r="B5167" t="s">
        <v>8144</v>
      </c>
      <c r="C5167">
        <v>6.96576338858064E+17</v>
      </c>
      <c r="D5167" t="s">
        <v>6422</v>
      </c>
      <c r="E5167">
        <v>263502162</v>
      </c>
      <c r="F5167" t="s">
        <v>2551</v>
      </c>
      <c r="H5167" t="s">
        <v>26</v>
      </c>
      <c r="I5167">
        <v>32.795827311689997</v>
      </c>
      <c r="J5167">
        <v>-96.790636719102807</v>
      </c>
      <c r="K5167" t="s">
        <v>21</v>
      </c>
      <c r="L5167">
        <v>188</v>
      </c>
      <c r="M5167">
        <v>30</v>
      </c>
      <c r="N5167">
        <v>0</v>
      </c>
      <c r="Q5167">
        <v>62</v>
      </c>
      <c r="R5167">
        <v>363</v>
      </c>
      <c r="S5167">
        <v>0</v>
      </c>
    </row>
    <row r="5168" spans="1:19" x14ac:dyDescent="0.2">
      <c r="A5168" t="s">
        <v>3146</v>
      </c>
      <c r="B5168" t="s">
        <v>8144</v>
      </c>
      <c r="C5168">
        <v>6.9657697180720704E+17</v>
      </c>
      <c r="D5168" t="s">
        <v>6423</v>
      </c>
      <c r="E5168">
        <v>263502162</v>
      </c>
      <c r="F5168" t="s">
        <v>2551</v>
      </c>
      <c r="H5168" t="s">
        <v>45</v>
      </c>
      <c r="I5168">
        <v>32.924492331036703</v>
      </c>
      <c r="J5168">
        <v>-96.774579796950803</v>
      </c>
      <c r="K5168" t="s">
        <v>21</v>
      </c>
      <c r="L5168">
        <v>141</v>
      </c>
      <c r="M5168">
        <v>30</v>
      </c>
      <c r="N5168">
        <v>0</v>
      </c>
      <c r="Q5168">
        <v>62</v>
      </c>
      <c r="R5168">
        <v>363</v>
      </c>
      <c r="S5168">
        <v>0</v>
      </c>
    </row>
    <row r="5169" spans="1:19" x14ac:dyDescent="0.2">
      <c r="A5169" t="s">
        <v>3146</v>
      </c>
      <c r="B5169" t="s">
        <v>8144</v>
      </c>
      <c r="C5169">
        <v>6.9657905485124902E+17</v>
      </c>
      <c r="D5169" t="s">
        <v>6424</v>
      </c>
      <c r="E5169">
        <v>263502162</v>
      </c>
      <c r="F5169" t="s">
        <v>2551</v>
      </c>
      <c r="H5169" t="s">
        <v>50</v>
      </c>
      <c r="I5169">
        <v>32.745690000000003</v>
      </c>
      <c r="J5169">
        <v>-96.827629999999999</v>
      </c>
      <c r="K5169" t="s">
        <v>21</v>
      </c>
      <c r="L5169">
        <v>112</v>
      </c>
      <c r="M5169">
        <v>30</v>
      </c>
      <c r="N5169">
        <v>0</v>
      </c>
      <c r="Q5169">
        <v>62</v>
      </c>
      <c r="R5169">
        <v>363</v>
      </c>
      <c r="S5169">
        <v>0</v>
      </c>
    </row>
    <row r="5170" spans="1:19" x14ac:dyDescent="0.2">
      <c r="A5170" t="s">
        <v>3146</v>
      </c>
      <c r="B5170" t="s">
        <v>8144</v>
      </c>
      <c r="C5170">
        <v>6.9657915604433395E+17</v>
      </c>
      <c r="D5170" t="s">
        <v>6425</v>
      </c>
      <c r="E5170">
        <v>263502162</v>
      </c>
      <c r="F5170" t="s">
        <v>2551</v>
      </c>
      <c r="H5170" t="s">
        <v>50</v>
      </c>
      <c r="I5170">
        <v>32.748047807286802</v>
      </c>
      <c r="J5170">
        <v>-96.825941444553294</v>
      </c>
      <c r="K5170" t="s">
        <v>21</v>
      </c>
      <c r="L5170">
        <v>112</v>
      </c>
      <c r="M5170">
        <v>30</v>
      </c>
      <c r="N5170">
        <v>0</v>
      </c>
      <c r="Q5170">
        <v>62</v>
      </c>
      <c r="R5170">
        <v>363</v>
      </c>
      <c r="S5170">
        <v>0</v>
      </c>
    </row>
    <row r="5171" spans="1:19" x14ac:dyDescent="0.2">
      <c r="A5171" t="s">
        <v>3146</v>
      </c>
      <c r="B5171" t="s">
        <v>8144</v>
      </c>
      <c r="C5171">
        <v>6.9658338170249702E+17</v>
      </c>
      <c r="D5171" t="s">
        <v>6426</v>
      </c>
      <c r="E5171">
        <v>263502162</v>
      </c>
      <c r="F5171" t="s">
        <v>2551</v>
      </c>
      <c r="H5171" t="s">
        <v>29</v>
      </c>
      <c r="I5171">
        <v>33.013416063648201</v>
      </c>
      <c r="J5171">
        <v>-96.842263341643701</v>
      </c>
      <c r="K5171" t="s">
        <v>21</v>
      </c>
      <c r="L5171">
        <v>166</v>
      </c>
      <c r="M5171">
        <v>30</v>
      </c>
      <c r="N5171">
        <v>0</v>
      </c>
      <c r="Q5171">
        <v>62</v>
      </c>
      <c r="R5171">
        <v>332</v>
      </c>
      <c r="S5171">
        <v>0</v>
      </c>
    </row>
    <row r="5172" spans="1:19" x14ac:dyDescent="0.2">
      <c r="A5172" t="s">
        <v>3146</v>
      </c>
      <c r="B5172" t="s">
        <v>8144</v>
      </c>
      <c r="C5172">
        <v>6.9659629092649894E+17</v>
      </c>
      <c r="D5172" t="s">
        <v>6427</v>
      </c>
      <c r="E5172">
        <v>422092729</v>
      </c>
      <c r="F5172" t="s">
        <v>6428</v>
      </c>
      <c r="H5172" t="s">
        <v>20</v>
      </c>
      <c r="I5172">
        <v>32.779242238844901</v>
      </c>
      <c r="J5172">
        <v>-96.786256006744196</v>
      </c>
      <c r="K5172" t="s">
        <v>21</v>
      </c>
      <c r="L5172">
        <v>91</v>
      </c>
      <c r="M5172">
        <v>2</v>
      </c>
      <c r="N5172">
        <v>0</v>
      </c>
      <c r="Q5172">
        <v>1</v>
      </c>
      <c r="R5172">
        <v>345</v>
      </c>
      <c r="S5172">
        <v>0</v>
      </c>
    </row>
    <row r="5173" spans="1:19" x14ac:dyDescent="0.2">
      <c r="A5173" t="s">
        <v>3146</v>
      </c>
      <c r="B5173" t="s">
        <v>8144</v>
      </c>
      <c r="C5173">
        <v>6.9661845206097702E+17</v>
      </c>
      <c r="D5173" t="s">
        <v>6429</v>
      </c>
      <c r="E5173">
        <v>962299</v>
      </c>
      <c r="F5173" t="s">
        <v>124</v>
      </c>
      <c r="H5173" t="s">
        <v>20</v>
      </c>
      <c r="I5173">
        <v>32.787617900000001</v>
      </c>
      <c r="J5173">
        <v>-96.762264099999996</v>
      </c>
      <c r="K5173" t="s">
        <v>21</v>
      </c>
      <c r="L5173">
        <v>83</v>
      </c>
      <c r="M5173">
        <v>30</v>
      </c>
      <c r="N5173">
        <v>0</v>
      </c>
      <c r="Q5173">
        <v>1</v>
      </c>
      <c r="R5173">
        <v>346</v>
      </c>
      <c r="S5173">
        <v>0</v>
      </c>
    </row>
    <row r="5174" spans="1:19" x14ac:dyDescent="0.2">
      <c r="A5174" t="s">
        <v>3146</v>
      </c>
      <c r="B5174" t="s">
        <v>8144</v>
      </c>
      <c r="C5174">
        <v>6.9667641170256294E+17</v>
      </c>
      <c r="D5174" t="s">
        <v>6430</v>
      </c>
      <c r="E5174">
        <v>302569085</v>
      </c>
      <c r="F5174" t="s">
        <v>5900</v>
      </c>
      <c r="H5174" t="s">
        <v>26</v>
      </c>
      <c r="I5174">
        <v>32.799347741062597</v>
      </c>
      <c r="J5174">
        <v>-96.796955882350105</v>
      </c>
      <c r="K5174" t="s">
        <v>21</v>
      </c>
      <c r="L5174">
        <v>114</v>
      </c>
      <c r="M5174">
        <v>28</v>
      </c>
      <c r="N5174">
        <v>0</v>
      </c>
      <c r="Q5174">
        <v>5</v>
      </c>
      <c r="R5174">
        <v>365</v>
      </c>
      <c r="S5174">
        <v>0</v>
      </c>
    </row>
    <row r="5175" spans="1:19" x14ac:dyDescent="0.2">
      <c r="A5175" t="s">
        <v>3146</v>
      </c>
      <c r="B5175" t="s">
        <v>8144</v>
      </c>
      <c r="C5175">
        <v>6.9694690916368102E+17</v>
      </c>
      <c r="D5175" t="s">
        <v>6431</v>
      </c>
      <c r="E5175">
        <v>14879587</v>
      </c>
      <c r="F5175" t="s">
        <v>521</v>
      </c>
      <c r="H5175" t="s">
        <v>26</v>
      </c>
      <c r="I5175">
        <v>32.836133449872001</v>
      </c>
      <c r="J5175">
        <v>-96.758409822119503</v>
      </c>
      <c r="K5175" t="s">
        <v>21</v>
      </c>
      <c r="L5175">
        <v>93</v>
      </c>
      <c r="M5175">
        <v>1</v>
      </c>
      <c r="N5175">
        <v>0</v>
      </c>
      <c r="Q5175">
        <v>11</v>
      </c>
      <c r="R5175">
        <v>13</v>
      </c>
      <c r="S5175">
        <v>0</v>
      </c>
    </row>
    <row r="5176" spans="1:19" x14ac:dyDescent="0.2">
      <c r="A5176" t="s">
        <v>3146</v>
      </c>
      <c r="B5176" t="s">
        <v>8144</v>
      </c>
      <c r="C5176">
        <v>6.9695942546577894E+17</v>
      </c>
      <c r="D5176" t="s">
        <v>6432</v>
      </c>
      <c r="E5176">
        <v>19924218</v>
      </c>
      <c r="F5176" t="s">
        <v>6433</v>
      </c>
      <c r="H5176" t="s">
        <v>45</v>
      </c>
      <c r="I5176">
        <v>32.948663913580702</v>
      </c>
      <c r="J5176">
        <v>-96.775669832443398</v>
      </c>
      <c r="K5176" t="s">
        <v>21</v>
      </c>
      <c r="L5176">
        <v>150</v>
      </c>
      <c r="M5176">
        <v>30</v>
      </c>
      <c r="N5176">
        <v>0</v>
      </c>
      <c r="Q5176">
        <v>2</v>
      </c>
      <c r="R5176">
        <v>365</v>
      </c>
      <c r="S5176">
        <v>0</v>
      </c>
    </row>
    <row r="5177" spans="1:19" x14ac:dyDescent="0.2">
      <c r="A5177" t="s">
        <v>3146</v>
      </c>
      <c r="B5177" t="s">
        <v>8144</v>
      </c>
      <c r="C5177">
        <v>6.9702038398888896E+17</v>
      </c>
      <c r="D5177" t="s">
        <v>6434</v>
      </c>
      <c r="E5177">
        <v>36459240</v>
      </c>
      <c r="F5177" t="s">
        <v>142</v>
      </c>
      <c r="H5177" t="s">
        <v>26</v>
      </c>
      <c r="I5177">
        <v>32.807322163474304</v>
      </c>
      <c r="J5177">
        <v>-96.7948459525185</v>
      </c>
      <c r="K5177" t="s">
        <v>21</v>
      </c>
      <c r="L5177">
        <v>121</v>
      </c>
      <c r="M5177">
        <v>2</v>
      </c>
      <c r="N5177">
        <v>2</v>
      </c>
      <c r="O5177" s="1">
        <v>44807</v>
      </c>
      <c r="P5177">
        <v>2</v>
      </c>
      <c r="Q5177">
        <v>5</v>
      </c>
      <c r="R5177">
        <v>177</v>
      </c>
      <c r="S5177">
        <v>2</v>
      </c>
    </row>
    <row r="5178" spans="1:19" x14ac:dyDescent="0.2">
      <c r="A5178" t="s">
        <v>3146</v>
      </c>
      <c r="B5178" t="s">
        <v>8144</v>
      </c>
      <c r="C5178">
        <v>6.9711568441321805E+17</v>
      </c>
      <c r="D5178" t="s">
        <v>6435</v>
      </c>
      <c r="E5178">
        <v>243993091</v>
      </c>
      <c r="F5178" t="s">
        <v>1862</v>
      </c>
      <c r="H5178" t="s">
        <v>20</v>
      </c>
      <c r="I5178">
        <v>32.768437308268801</v>
      </c>
      <c r="J5178">
        <v>-96.784586791363097</v>
      </c>
      <c r="K5178" t="s">
        <v>21</v>
      </c>
      <c r="L5178">
        <v>200</v>
      </c>
      <c r="M5178">
        <v>1</v>
      </c>
      <c r="N5178">
        <v>0</v>
      </c>
      <c r="Q5178">
        <v>21</v>
      </c>
      <c r="R5178">
        <v>358</v>
      </c>
      <c r="S5178">
        <v>0</v>
      </c>
    </row>
    <row r="5179" spans="1:19" x14ac:dyDescent="0.2">
      <c r="A5179" t="s">
        <v>3146</v>
      </c>
      <c r="B5179" t="s">
        <v>8144</v>
      </c>
      <c r="C5179">
        <v>6.9717890733620198E+17</v>
      </c>
      <c r="D5179" t="s">
        <v>6436</v>
      </c>
      <c r="E5179">
        <v>398172921</v>
      </c>
      <c r="F5179" t="s">
        <v>6437</v>
      </c>
      <c r="H5179" t="s">
        <v>50</v>
      </c>
      <c r="I5179">
        <v>32.749111999999997</v>
      </c>
      <c r="J5179">
        <v>-96.849357999999995</v>
      </c>
      <c r="K5179" t="s">
        <v>21</v>
      </c>
      <c r="L5179">
        <v>87</v>
      </c>
      <c r="M5179">
        <v>1</v>
      </c>
      <c r="N5179">
        <v>0</v>
      </c>
      <c r="Q5179">
        <v>1</v>
      </c>
      <c r="R5179">
        <v>360</v>
      </c>
      <c r="S5179">
        <v>0</v>
      </c>
    </row>
    <row r="5180" spans="1:19" x14ac:dyDescent="0.2">
      <c r="A5180" t="s">
        <v>3146</v>
      </c>
      <c r="B5180" t="s">
        <v>8144</v>
      </c>
      <c r="C5180">
        <v>6.9733765970534502E+17</v>
      </c>
      <c r="D5180" t="s">
        <v>6438</v>
      </c>
      <c r="E5180">
        <v>302569085</v>
      </c>
      <c r="F5180" t="s">
        <v>5900</v>
      </c>
      <c r="H5180" t="s">
        <v>20</v>
      </c>
      <c r="I5180">
        <v>32.798380000000002</v>
      </c>
      <c r="J5180">
        <v>-96.768540000000002</v>
      </c>
      <c r="K5180" t="s">
        <v>21</v>
      </c>
      <c r="L5180">
        <v>106</v>
      </c>
      <c r="M5180">
        <v>28</v>
      </c>
      <c r="N5180">
        <v>0</v>
      </c>
      <c r="Q5180">
        <v>5</v>
      </c>
      <c r="R5180">
        <v>335</v>
      </c>
      <c r="S5180">
        <v>0</v>
      </c>
    </row>
    <row r="5181" spans="1:19" x14ac:dyDescent="0.2">
      <c r="A5181" t="s">
        <v>3146</v>
      </c>
      <c r="B5181" t="s">
        <v>8144</v>
      </c>
      <c r="C5181">
        <v>6.9765404941682598E+17</v>
      </c>
      <c r="D5181" t="s">
        <v>6439</v>
      </c>
      <c r="E5181">
        <v>441547150</v>
      </c>
      <c r="F5181" t="s">
        <v>6440</v>
      </c>
      <c r="H5181" t="s">
        <v>20</v>
      </c>
      <c r="I5181">
        <v>32.807087000000003</v>
      </c>
      <c r="J5181">
        <v>-96.773549299999999</v>
      </c>
      <c r="K5181" t="s">
        <v>21</v>
      </c>
      <c r="L5181">
        <v>119</v>
      </c>
      <c r="M5181">
        <v>1</v>
      </c>
      <c r="N5181">
        <v>0</v>
      </c>
      <c r="Q5181">
        <v>1</v>
      </c>
      <c r="R5181">
        <v>358</v>
      </c>
      <c r="S5181">
        <v>0</v>
      </c>
    </row>
    <row r="5182" spans="1:19" x14ac:dyDescent="0.2">
      <c r="A5182" t="s">
        <v>3146</v>
      </c>
      <c r="B5182" t="s">
        <v>8144</v>
      </c>
      <c r="C5182">
        <v>6.9777165972047296E+17</v>
      </c>
      <c r="D5182" t="s">
        <v>6441</v>
      </c>
      <c r="E5182">
        <v>372592509</v>
      </c>
      <c r="F5182" t="s">
        <v>2486</v>
      </c>
      <c r="H5182" t="s">
        <v>26</v>
      </c>
      <c r="I5182">
        <v>32.780635928650398</v>
      </c>
      <c r="J5182">
        <v>-96.797944114730896</v>
      </c>
      <c r="K5182" t="s">
        <v>21</v>
      </c>
      <c r="L5182">
        <v>113</v>
      </c>
      <c r="M5182">
        <v>2</v>
      </c>
      <c r="N5182">
        <v>0</v>
      </c>
      <c r="Q5182">
        <v>54</v>
      </c>
      <c r="R5182">
        <v>362</v>
      </c>
      <c r="S5182">
        <v>0</v>
      </c>
    </row>
    <row r="5183" spans="1:19" x14ac:dyDescent="0.2">
      <c r="A5183" t="s">
        <v>3146</v>
      </c>
      <c r="B5183" t="s">
        <v>8144</v>
      </c>
      <c r="C5183">
        <v>6.9778153474566899E+17</v>
      </c>
      <c r="D5183" t="s">
        <v>6442</v>
      </c>
      <c r="E5183">
        <v>339857476</v>
      </c>
      <c r="F5183" t="s">
        <v>1878</v>
      </c>
      <c r="H5183" t="s">
        <v>20</v>
      </c>
      <c r="I5183">
        <v>32.825486153397897</v>
      </c>
      <c r="J5183">
        <v>-96.850281110797795</v>
      </c>
      <c r="K5183" t="s">
        <v>21</v>
      </c>
      <c r="L5183">
        <v>118</v>
      </c>
      <c r="M5183">
        <v>1</v>
      </c>
      <c r="N5183">
        <v>1</v>
      </c>
      <c r="O5183" s="1">
        <v>44801</v>
      </c>
      <c r="P5183">
        <v>1</v>
      </c>
      <c r="Q5183">
        <v>9</v>
      </c>
      <c r="R5183">
        <v>360</v>
      </c>
      <c r="S5183">
        <v>1</v>
      </c>
    </row>
    <row r="5184" spans="1:19" x14ac:dyDescent="0.2">
      <c r="A5184" t="s">
        <v>3146</v>
      </c>
      <c r="B5184" t="s">
        <v>8144</v>
      </c>
      <c r="C5184">
        <v>6.9778795034397299E+17</v>
      </c>
      <c r="D5184" t="s">
        <v>6443</v>
      </c>
      <c r="E5184">
        <v>424039855</v>
      </c>
      <c r="F5184" t="s">
        <v>6444</v>
      </c>
      <c r="H5184" t="s">
        <v>20</v>
      </c>
      <c r="I5184">
        <v>32.795222916875602</v>
      </c>
      <c r="J5184">
        <v>-96.812698018203903</v>
      </c>
      <c r="K5184" t="s">
        <v>21</v>
      </c>
      <c r="L5184">
        <v>289</v>
      </c>
      <c r="M5184">
        <v>2</v>
      </c>
      <c r="N5184">
        <v>0</v>
      </c>
      <c r="Q5184">
        <v>1</v>
      </c>
      <c r="R5184">
        <v>316</v>
      </c>
      <c r="S5184">
        <v>0</v>
      </c>
    </row>
    <row r="5185" spans="1:19" x14ac:dyDescent="0.2">
      <c r="A5185" t="s">
        <v>3146</v>
      </c>
      <c r="B5185" t="s">
        <v>8144</v>
      </c>
      <c r="C5185">
        <v>6.9780131296982003E+17</v>
      </c>
      <c r="D5185" t="s">
        <v>6445</v>
      </c>
      <c r="E5185">
        <v>433985261</v>
      </c>
      <c r="F5185" t="s">
        <v>6446</v>
      </c>
      <c r="H5185" t="s">
        <v>20</v>
      </c>
      <c r="I5185">
        <v>32.837038035346502</v>
      </c>
      <c r="J5185">
        <v>-96.856264042238493</v>
      </c>
      <c r="K5185" t="s">
        <v>21</v>
      </c>
      <c r="L5185">
        <v>181</v>
      </c>
      <c r="M5185">
        <v>1</v>
      </c>
      <c r="N5185">
        <v>0</v>
      </c>
      <c r="Q5185">
        <v>2</v>
      </c>
      <c r="R5185">
        <v>345</v>
      </c>
      <c r="S5185">
        <v>0</v>
      </c>
    </row>
    <row r="5186" spans="1:19" x14ac:dyDescent="0.2">
      <c r="A5186" t="s">
        <v>3146</v>
      </c>
      <c r="B5186" t="s">
        <v>8144</v>
      </c>
      <c r="C5186">
        <v>6.9798022384270502E+17</v>
      </c>
      <c r="D5186" t="s">
        <v>6447</v>
      </c>
      <c r="E5186">
        <v>475975168</v>
      </c>
      <c r="F5186" t="s">
        <v>6448</v>
      </c>
      <c r="H5186" t="s">
        <v>159</v>
      </c>
      <c r="I5186">
        <v>32.698042834281701</v>
      </c>
      <c r="J5186">
        <v>-96.894706826598195</v>
      </c>
      <c r="K5186" t="s">
        <v>21</v>
      </c>
      <c r="L5186">
        <v>114</v>
      </c>
      <c r="M5186">
        <v>2</v>
      </c>
      <c r="N5186">
        <v>1</v>
      </c>
      <c r="O5186" s="1">
        <v>44816</v>
      </c>
      <c r="P5186">
        <v>1</v>
      </c>
      <c r="Q5186">
        <v>1</v>
      </c>
      <c r="R5186">
        <v>69</v>
      </c>
      <c r="S5186">
        <v>1</v>
      </c>
    </row>
    <row r="5187" spans="1:19" x14ac:dyDescent="0.2">
      <c r="A5187" t="s">
        <v>3146</v>
      </c>
      <c r="B5187" t="s">
        <v>8144</v>
      </c>
      <c r="C5187">
        <v>6.9811304568653094E+17</v>
      </c>
      <c r="D5187" t="s">
        <v>6449</v>
      </c>
      <c r="E5187">
        <v>372592509</v>
      </c>
      <c r="F5187" t="s">
        <v>2486</v>
      </c>
      <c r="H5187" t="s">
        <v>26</v>
      </c>
      <c r="I5187">
        <v>32.782450288879502</v>
      </c>
      <c r="J5187">
        <v>-96.800109385678894</v>
      </c>
      <c r="K5187" t="s">
        <v>21</v>
      </c>
      <c r="L5187">
        <v>121</v>
      </c>
      <c r="M5187">
        <v>2</v>
      </c>
      <c r="N5187">
        <v>1</v>
      </c>
      <c r="O5187" s="1">
        <v>44808</v>
      </c>
      <c r="P5187">
        <v>1</v>
      </c>
      <c r="Q5187">
        <v>54</v>
      </c>
      <c r="R5187">
        <v>361</v>
      </c>
      <c r="S5187">
        <v>1</v>
      </c>
    </row>
    <row r="5188" spans="1:19" x14ac:dyDescent="0.2">
      <c r="A5188" t="s">
        <v>3146</v>
      </c>
      <c r="B5188" t="s">
        <v>8144</v>
      </c>
      <c r="C5188">
        <v>6.9811944824939597E+17</v>
      </c>
      <c r="D5188" t="s">
        <v>6450</v>
      </c>
      <c r="E5188">
        <v>466791921</v>
      </c>
      <c r="F5188" t="s">
        <v>6287</v>
      </c>
      <c r="H5188" t="s">
        <v>50</v>
      </c>
      <c r="I5188">
        <v>32.746112779458301</v>
      </c>
      <c r="J5188">
        <v>-96.848201500405295</v>
      </c>
      <c r="K5188" t="s">
        <v>21</v>
      </c>
      <c r="L5188">
        <v>136</v>
      </c>
      <c r="M5188">
        <v>1</v>
      </c>
      <c r="N5188">
        <v>3</v>
      </c>
      <c r="O5188" s="1">
        <v>44816</v>
      </c>
      <c r="P5188">
        <v>3</v>
      </c>
      <c r="Q5188">
        <v>10</v>
      </c>
      <c r="R5188">
        <v>179</v>
      </c>
      <c r="S5188">
        <v>3</v>
      </c>
    </row>
    <row r="5189" spans="1:19" x14ac:dyDescent="0.2">
      <c r="A5189" t="s">
        <v>3146</v>
      </c>
      <c r="B5189" t="s">
        <v>8144</v>
      </c>
      <c r="C5189">
        <v>6.9813957419006298E+17</v>
      </c>
      <c r="D5189" t="s">
        <v>6451</v>
      </c>
      <c r="E5189">
        <v>472939710</v>
      </c>
      <c r="F5189" t="s">
        <v>5989</v>
      </c>
      <c r="H5189" t="s">
        <v>20</v>
      </c>
      <c r="I5189">
        <v>32.827808610086599</v>
      </c>
      <c r="J5189">
        <v>-96.850253483167606</v>
      </c>
      <c r="K5189" t="s">
        <v>21</v>
      </c>
      <c r="L5189">
        <v>143</v>
      </c>
      <c r="M5189">
        <v>2</v>
      </c>
      <c r="N5189">
        <v>0</v>
      </c>
      <c r="Q5189">
        <v>1</v>
      </c>
      <c r="R5189">
        <v>335</v>
      </c>
      <c r="S5189">
        <v>0</v>
      </c>
    </row>
    <row r="5190" spans="1:19" x14ac:dyDescent="0.2">
      <c r="A5190" t="s">
        <v>3146</v>
      </c>
      <c r="B5190" t="s">
        <v>8144</v>
      </c>
      <c r="C5190">
        <v>6.9815840633305498E+17</v>
      </c>
      <c r="D5190" t="s">
        <v>6452</v>
      </c>
      <c r="E5190">
        <v>36151189</v>
      </c>
      <c r="F5190" t="s">
        <v>302</v>
      </c>
      <c r="H5190" t="s">
        <v>20</v>
      </c>
      <c r="I5190">
        <v>32.776439743757003</v>
      </c>
      <c r="J5190">
        <v>-96.796504272744002</v>
      </c>
      <c r="K5190" t="s">
        <v>21</v>
      </c>
      <c r="L5190">
        <v>182</v>
      </c>
      <c r="M5190">
        <v>1</v>
      </c>
      <c r="N5190">
        <v>1</v>
      </c>
      <c r="O5190" s="1">
        <v>44802</v>
      </c>
      <c r="P5190">
        <v>1</v>
      </c>
      <c r="Q5190">
        <v>26</v>
      </c>
      <c r="R5190">
        <v>260</v>
      </c>
      <c r="S5190">
        <v>1</v>
      </c>
    </row>
    <row r="5191" spans="1:19" x14ac:dyDescent="0.2">
      <c r="A5191" t="s">
        <v>3146</v>
      </c>
      <c r="B5191" t="s">
        <v>8144</v>
      </c>
      <c r="C5191">
        <v>6.9867912730516506E+17</v>
      </c>
      <c r="D5191" t="s">
        <v>6453</v>
      </c>
      <c r="E5191">
        <v>475395322</v>
      </c>
      <c r="F5191" t="s">
        <v>2185</v>
      </c>
      <c r="H5191" t="s">
        <v>50</v>
      </c>
      <c r="I5191">
        <v>32.738797706138399</v>
      </c>
      <c r="J5191">
        <v>-96.844963211560298</v>
      </c>
      <c r="K5191" t="s">
        <v>21</v>
      </c>
      <c r="L5191">
        <v>117</v>
      </c>
      <c r="M5191">
        <v>2</v>
      </c>
      <c r="N5191">
        <v>0</v>
      </c>
      <c r="Q5191">
        <v>5</v>
      </c>
      <c r="R5191">
        <v>305</v>
      </c>
      <c r="S5191">
        <v>0</v>
      </c>
    </row>
    <row r="5192" spans="1:19" x14ac:dyDescent="0.2">
      <c r="A5192" t="s">
        <v>3146</v>
      </c>
      <c r="B5192" t="s">
        <v>8144</v>
      </c>
      <c r="C5192">
        <v>6.9873806459747098E+17</v>
      </c>
      <c r="D5192" t="s">
        <v>6454</v>
      </c>
      <c r="E5192">
        <v>450089260</v>
      </c>
      <c r="F5192" t="s">
        <v>4874</v>
      </c>
      <c r="H5192" t="s">
        <v>73</v>
      </c>
      <c r="I5192">
        <v>32.747818294552197</v>
      </c>
      <c r="J5192">
        <v>-96.757371750295803</v>
      </c>
      <c r="K5192" t="s">
        <v>30</v>
      </c>
      <c r="L5192">
        <v>65</v>
      </c>
      <c r="M5192">
        <v>1</v>
      </c>
      <c r="N5192">
        <v>2</v>
      </c>
      <c r="O5192" s="1">
        <v>44815</v>
      </c>
      <c r="P5192">
        <v>2</v>
      </c>
      <c r="Q5192">
        <v>6</v>
      </c>
      <c r="R5192">
        <v>360</v>
      </c>
      <c r="S5192">
        <v>2</v>
      </c>
    </row>
    <row r="5193" spans="1:19" x14ac:dyDescent="0.2">
      <c r="A5193" t="s">
        <v>3146</v>
      </c>
      <c r="B5193" t="s">
        <v>8144</v>
      </c>
      <c r="C5193">
        <v>6.9875530957971994E+17</v>
      </c>
      <c r="D5193" t="s">
        <v>6455</v>
      </c>
      <c r="E5193">
        <v>450003021</v>
      </c>
      <c r="F5193" t="s">
        <v>6259</v>
      </c>
      <c r="H5193" t="s">
        <v>20</v>
      </c>
      <c r="I5193">
        <v>32.809084144195701</v>
      </c>
      <c r="J5193">
        <v>-96.785890515399899</v>
      </c>
      <c r="K5193" t="s">
        <v>21</v>
      </c>
      <c r="L5193">
        <v>182</v>
      </c>
      <c r="M5193">
        <v>1</v>
      </c>
      <c r="N5193">
        <v>0</v>
      </c>
      <c r="Q5193">
        <v>3</v>
      </c>
      <c r="R5193">
        <v>16</v>
      </c>
      <c r="S5193">
        <v>0</v>
      </c>
    </row>
    <row r="5194" spans="1:19" x14ac:dyDescent="0.2">
      <c r="A5194" t="s">
        <v>3146</v>
      </c>
      <c r="B5194" t="s">
        <v>8144</v>
      </c>
      <c r="C5194">
        <v>6.9880537420029094E+17</v>
      </c>
      <c r="D5194" t="s">
        <v>6456</v>
      </c>
      <c r="E5194">
        <v>405460414</v>
      </c>
      <c r="F5194" t="s">
        <v>3664</v>
      </c>
      <c r="H5194" t="s">
        <v>20</v>
      </c>
      <c r="I5194">
        <v>32.837063028787298</v>
      </c>
      <c r="J5194">
        <v>-96.859469587792802</v>
      </c>
      <c r="K5194" t="s">
        <v>21</v>
      </c>
      <c r="L5194">
        <v>141</v>
      </c>
      <c r="M5194">
        <v>1</v>
      </c>
      <c r="N5194">
        <v>2</v>
      </c>
      <c r="O5194" s="1">
        <v>44815</v>
      </c>
      <c r="P5194">
        <v>2</v>
      </c>
      <c r="Q5194">
        <v>32</v>
      </c>
      <c r="R5194">
        <v>349</v>
      </c>
      <c r="S5194">
        <v>2</v>
      </c>
    </row>
    <row r="5195" spans="1:19" x14ac:dyDescent="0.2">
      <c r="A5195" t="s">
        <v>3146</v>
      </c>
      <c r="B5195" t="s">
        <v>8144</v>
      </c>
      <c r="C5195">
        <v>6.98944264547168E+17</v>
      </c>
      <c r="D5195" t="s">
        <v>6457</v>
      </c>
      <c r="E5195">
        <v>450923517</v>
      </c>
      <c r="F5195" t="s">
        <v>688</v>
      </c>
      <c r="H5195" t="s">
        <v>45</v>
      </c>
      <c r="I5195">
        <v>32.886886696717298</v>
      </c>
      <c r="J5195">
        <v>-96.770890600785805</v>
      </c>
      <c r="K5195" t="s">
        <v>21</v>
      </c>
      <c r="L5195">
        <v>82</v>
      </c>
      <c r="M5195">
        <v>4</v>
      </c>
      <c r="N5195">
        <v>0</v>
      </c>
      <c r="Q5195">
        <v>11</v>
      </c>
      <c r="R5195">
        <v>365</v>
      </c>
      <c r="S5195">
        <v>0</v>
      </c>
    </row>
    <row r="5196" spans="1:19" x14ac:dyDescent="0.2">
      <c r="A5196" t="s">
        <v>3146</v>
      </c>
      <c r="B5196" t="s">
        <v>8144</v>
      </c>
      <c r="C5196">
        <v>6.9913595771669696E+17</v>
      </c>
      <c r="D5196" t="s">
        <v>6458</v>
      </c>
      <c r="E5196">
        <v>231282589</v>
      </c>
      <c r="F5196" t="s">
        <v>319</v>
      </c>
      <c r="H5196" t="s">
        <v>45</v>
      </c>
      <c r="I5196">
        <v>32.935848469602</v>
      </c>
      <c r="J5196">
        <v>-96.8153778460225</v>
      </c>
      <c r="K5196" t="s">
        <v>21</v>
      </c>
      <c r="L5196">
        <v>99</v>
      </c>
      <c r="M5196">
        <v>1</v>
      </c>
      <c r="N5196">
        <v>0</v>
      </c>
      <c r="Q5196">
        <v>1</v>
      </c>
      <c r="R5196">
        <v>365</v>
      </c>
      <c r="S5196">
        <v>0</v>
      </c>
    </row>
    <row r="5197" spans="1:19" x14ac:dyDescent="0.2">
      <c r="A5197" t="s">
        <v>3146</v>
      </c>
      <c r="B5197" t="s">
        <v>8144</v>
      </c>
      <c r="C5197">
        <v>6.9916916740024294E+17</v>
      </c>
      <c r="D5197" t="s">
        <v>6459</v>
      </c>
      <c r="E5197">
        <v>467813708</v>
      </c>
      <c r="F5197" t="s">
        <v>4275</v>
      </c>
      <c r="H5197" t="s">
        <v>68</v>
      </c>
      <c r="I5197">
        <v>32.891196328353303</v>
      </c>
      <c r="J5197">
        <v>-96.768583487305307</v>
      </c>
      <c r="K5197" t="s">
        <v>21</v>
      </c>
      <c r="L5197">
        <v>179</v>
      </c>
      <c r="M5197">
        <v>1</v>
      </c>
      <c r="N5197">
        <v>0</v>
      </c>
      <c r="Q5197">
        <v>2</v>
      </c>
      <c r="R5197">
        <v>363</v>
      </c>
      <c r="S5197">
        <v>0</v>
      </c>
    </row>
    <row r="5198" spans="1:19" x14ac:dyDescent="0.2">
      <c r="A5198" t="s">
        <v>3146</v>
      </c>
      <c r="B5198" t="s">
        <v>8144</v>
      </c>
      <c r="C5198">
        <v>6.9918936648058394E+17</v>
      </c>
      <c r="D5198" t="s">
        <v>6460</v>
      </c>
      <c r="E5198">
        <v>427446817</v>
      </c>
      <c r="F5198" t="s">
        <v>1686</v>
      </c>
      <c r="H5198" t="s">
        <v>68</v>
      </c>
      <c r="I5198">
        <v>32.915223712144503</v>
      </c>
      <c r="J5198">
        <v>-96.853802227554297</v>
      </c>
      <c r="K5198" t="s">
        <v>21</v>
      </c>
      <c r="L5198">
        <v>378</v>
      </c>
      <c r="M5198">
        <v>2</v>
      </c>
      <c r="N5198">
        <v>1</v>
      </c>
      <c r="O5198" s="1">
        <v>44811</v>
      </c>
      <c r="P5198">
        <v>1</v>
      </c>
      <c r="Q5198">
        <v>1</v>
      </c>
      <c r="R5198">
        <v>359</v>
      </c>
      <c r="S5198">
        <v>1</v>
      </c>
    </row>
    <row r="5199" spans="1:19" x14ac:dyDescent="0.2">
      <c r="A5199" t="s">
        <v>3146</v>
      </c>
      <c r="B5199" t="s">
        <v>8144</v>
      </c>
      <c r="C5199">
        <v>6.9922015329282496E+17</v>
      </c>
      <c r="D5199" t="s">
        <v>6461</v>
      </c>
      <c r="E5199">
        <v>353152177</v>
      </c>
      <c r="F5199" t="s">
        <v>2342</v>
      </c>
      <c r="H5199" t="s">
        <v>133</v>
      </c>
      <c r="I5199">
        <v>32.7423694784963</v>
      </c>
      <c r="J5199">
        <v>-96.799330333755293</v>
      </c>
      <c r="K5199" t="s">
        <v>21</v>
      </c>
      <c r="L5199">
        <v>113</v>
      </c>
      <c r="M5199">
        <v>2</v>
      </c>
      <c r="N5199">
        <v>0</v>
      </c>
      <c r="Q5199">
        <v>2</v>
      </c>
      <c r="R5199">
        <v>262</v>
      </c>
      <c r="S5199">
        <v>0</v>
      </c>
    </row>
    <row r="5200" spans="1:19" x14ac:dyDescent="0.2">
      <c r="A5200" t="s">
        <v>3146</v>
      </c>
      <c r="B5200" t="s">
        <v>8144</v>
      </c>
      <c r="C5200">
        <v>6.9925843904434099E+17</v>
      </c>
      <c r="D5200" t="s">
        <v>6462</v>
      </c>
      <c r="E5200">
        <v>296726547</v>
      </c>
      <c r="F5200" t="s">
        <v>712</v>
      </c>
      <c r="H5200" t="s">
        <v>26</v>
      </c>
      <c r="I5200">
        <v>32.794799790644397</v>
      </c>
      <c r="J5200">
        <v>-96.800535700925494</v>
      </c>
      <c r="K5200" t="s">
        <v>21</v>
      </c>
      <c r="L5200">
        <v>119</v>
      </c>
      <c r="M5200">
        <v>1</v>
      </c>
      <c r="N5200">
        <v>0</v>
      </c>
      <c r="Q5200">
        <v>1</v>
      </c>
      <c r="R5200">
        <v>214</v>
      </c>
      <c r="S5200">
        <v>0</v>
      </c>
    </row>
    <row r="5201" spans="1:19" x14ac:dyDescent="0.2">
      <c r="A5201" t="s">
        <v>3146</v>
      </c>
      <c r="B5201" t="s">
        <v>8144</v>
      </c>
      <c r="C5201">
        <v>6.9926954059695104E+17</v>
      </c>
      <c r="D5201" t="s">
        <v>6463</v>
      </c>
      <c r="E5201">
        <v>45916906</v>
      </c>
      <c r="F5201" t="s">
        <v>5454</v>
      </c>
      <c r="H5201" t="s">
        <v>138</v>
      </c>
      <c r="I5201">
        <v>32.780017607364201</v>
      </c>
      <c r="J5201">
        <v>-96.851519176207105</v>
      </c>
      <c r="K5201" t="s">
        <v>21</v>
      </c>
      <c r="L5201">
        <v>109</v>
      </c>
      <c r="M5201">
        <v>2</v>
      </c>
      <c r="N5201">
        <v>0</v>
      </c>
      <c r="Q5201">
        <v>2</v>
      </c>
      <c r="R5201">
        <v>67</v>
      </c>
      <c r="S5201">
        <v>0</v>
      </c>
    </row>
    <row r="5202" spans="1:19" x14ac:dyDescent="0.2">
      <c r="A5202" t="s">
        <v>3146</v>
      </c>
      <c r="B5202" t="s">
        <v>8144</v>
      </c>
      <c r="C5202">
        <v>6.9928044303603098E+17</v>
      </c>
      <c r="D5202" t="s">
        <v>6464</v>
      </c>
      <c r="E5202">
        <v>459621614</v>
      </c>
      <c r="F5202" t="s">
        <v>2704</v>
      </c>
      <c r="H5202" t="s">
        <v>20</v>
      </c>
      <c r="I5202">
        <v>32.787889305783303</v>
      </c>
      <c r="J5202">
        <v>-96.808847528456596</v>
      </c>
      <c r="K5202" t="s">
        <v>21</v>
      </c>
      <c r="L5202">
        <v>139</v>
      </c>
      <c r="M5202">
        <v>1</v>
      </c>
      <c r="N5202">
        <v>4</v>
      </c>
      <c r="O5202" s="1">
        <v>44817</v>
      </c>
      <c r="P5202">
        <v>4</v>
      </c>
      <c r="Q5202">
        <v>1</v>
      </c>
      <c r="R5202">
        <v>322</v>
      </c>
      <c r="S5202">
        <v>4</v>
      </c>
    </row>
    <row r="5203" spans="1:19" x14ac:dyDescent="0.2">
      <c r="A5203" t="s">
        <v>3146</v>
      </c>
      <c r="B5203" t="s">
        <v>8144</v>
      </c>
      <c r="C5203">
        <v>6.9930686035598694E+17</v>
      </c>
      <c r="D5203" t="s">
        <v>6465</v>
      </c>
      <c r="E5203">
        <v>421378740</v>
      </c>
      <c r="F5203" t="s">
        <v>206</v>
      </c>
      <c r="H5203" t="s">
        <v>133</v>
      </c>
      <c r="I5203">
        <v>32.694696275034303</v>
      </c>
      <c r="J5203">
        <v>-96.800080596034903</v>
      </c>
      <c r="K5203" t="s">
        <v>30</v>
      </c>
      <c r="L5203">
        <v>45</v>
      </c>
      <c r="M5203">
        <v>2</v>
      </c>
      <c r="N5203">
        <v>1</v>
      </c>
      <c r="O5203" s="1">
        <v>44803</v>
      </c>
      <c r="P5203">
        <v>1</v>
      </c>
      <c r="Q5203">
        <v>1</v>
      </c>
      <c r="R5203">
        <v>349</v>
      </c>
      <c r="S5203">
        <v>1</v>
      </c>
    </row>
    <row r="5204" spans="1:19" x14ac:dyDescent="0.2">
      <c r="A5204" t="s">
        <v>3146</v>
      </c>
      <c r="B5204" t="s">
        <v>8144</v>
      </c>
      <c r="C5204">
        <v>6.9933821236595597E+17</v>
      </c>
      <c r="D5204" t="s">
        <v>6466</v>
      </c>
      <c r="E5204">
        <v>344664609</v>
      </c>
      <c r="F5204" t="s">
        <v>6467</v>
      </c>
      <c r="H5204" t="s">
        <v>20</v>
      </c>
      <c r="I5204">
        <v>32.785375238966999</v>
      </c>
      <c r="J5204">
        <v>-96.781001648078899</v>
      </c>
      <c r="K5204" t="s">
        <v>21</v>
      </c>
      <c r="L5204">
        <v>109</v>
      </c>
      <c r="M5204">
        <v>1</v>
      </c>
      <c r="N5204">
        <v>10</v>
      </c>
      <c r="O5204" s="1">
        <v>44817</v>
      </c>
      <c r="P5204">
        <v>10</v>
      </c>
      <c r="Q5204">
        <v>1</v>
      </c>
      <c r="R5204">
        <v>335</v>
      </c>
      <c r="S5204">
        <v>10</v>
      </c>
    </row>
    <row r="5205" spans="1:19" x14ac:dyDescent="0.2">
      <c r="A5205" t="s">
        <v>3146</v>
      </c>
      <c r="B5205" t="s">
        <v>8144</v>
      </c>
      <c r="C5205">
        <v>6.9934737651920704E+17</v>
      </c>
      <c r="D5205" t="s">
        <v>6468</v>
      </c>
      <c r="E5205">
        <v>121619430</v>
      </c>
      <c r="F5205" t="s">
        <v>6469</v>
      </c>
      <c r="H5205" t="s">
        <v>68</v>
      </c>
      <c r="I5205">
        <v>32.874349497879003</v>
      </c>
      <c r="J5205">
        <v>-96.757017688626902</v>
      </c>
      <c r="K5205" t="s">
        <v>21</v>
      </c>
      <c r="L5205">
        <v>110</v>
      </c>
      <c r="M5205">
        <v>3</v>
      </c>
      <c r="N5205">
        <v>1</v>
      </c>
      <c r="O5205" s="1">
        <v>44802</v>
      </c>
      <c r="P5205">
        <v>1</v>
      </c>
      <c r="Q5205">
        <v>1</v>
      </c>
      <c r="R5205">
        <v>365</v>
      </c>
      <c r="S5205">
        <v>1</v>
      </c>
    </row>
    <row r="5206" spans="1:19" x14ac:dyDescent="0.2">
      <c r="A5206" t="s">
        <v>3146</v>
      </c>
      <c r="B5206" t="s">
        <v>8144</v>
      </c>
      <c r="C5206">
        <v>6.9934957916960499E+17</v>
      </c>
      <c r="D5206" t="s">
        <v>6470</v>
      </c>
      <c r="E5206">
        <v>428530093</v>
      </c>
      <c r="F5206" t="s">
        <v>146</v>
      </c>
      <c r="H5206" t="s">
        <v>73</v>
      </c>
      <c r="I5206">
        <v>32.7616022294714</v>
      </c>
      <c r="J5206">
        <v>-96.742580358709901</v>
      </c>
      <c r="K5206" t="s">
        <v>21</v>
      </c>
      <c r="L5206">
        <v>69</v>
      </c>
      <c r="M5206">
        <v>1</v>
      </c>
      <c r="N5206">
        <v>1</v>
      </c>
      <c r="O5206" s="1">
        <v>44809</v>
      </c>
      <c r="P5206">
        <v>1</v>
      </c>
      <c r="Q5206">
        <v>1</v>
      </c>
      <c r="R5206">
        <v>354</v>
      </c>
      <c r="S5206">
        <v>1</v>
      </c>
    </row>
    <row r="5207" spans="1:19" x14ac:dyDescent="0.2">
      <c r="A5207" t="s">
        <v>3146</v>
      </c>
      <c r="B5207" t="s">
        <v>8144</v>
      </c>
      <c r="C5207">
        <v>6.9937767556841101E+17</v>
      </c>
      <c r="D5207" t="s">
        <v>6471</v>
      </c>
      <c r="E5207">
        <v>19924218</v>
      </c>
      <c r="F5207" t="s">
        <v>6433</v>
      </c>
      <c r="H5207" t="s">
        <v>45</v>
      </c>
      <c r="I5207">
        <v>32.948410000000003</v>
      </c>
      <c r="J5207">
        <v>-96.774519999999995</v>
      </c>
      <c r="K5207" t="s">
        <v>21</v>
      </c>
      <c r="L5207">
        <v>150</v>
      </c>
      <c r="M5207">
        <v>30</v>
      </c>
      <c r="N5207">
        <v>0</v>
      </c>
      <c r="Q5207">
        <v>2</v>
      </c>
      <c r="R5207">
        <v>365</v>
      </c>
      <c r="S5207">
        <v>0</v>
      </c>
    </row>
    <row r="5208" spans="1:19" x14ac:dyDescent="0.2">
      <c r="A5208" t="s">
        <v>3146</v>
      </c>
      <c r="B5208" t="s">
        <v>8144</v>
      </c>
      <c r="C5208">
        <v>6.9939543157005299E+17</v>
      </c>
      <c r="D5208" t="s">
        <v>6472</v>
      </c>
      <c r="E5208">
        <v>349807015</v>
      </c>
      <c r="F5208" t="s">
        <v>477</v>
      </c>
      <c r="H5208" t="s">
        <v>45</v>
      </c>
      <c r="I5208">
        <v>32.928819799999999</v>
      </c>
      <c r="J5208">
        <v>-96.817521799999994</v>
      </c>
      <c r="K5208" t="s">
        <v>21</v>
      </c>
      <c r="L5208">
        <v>86</v>
      </c>
      <c r="M5208">
        <v>1</v>
      </c>
      <c r="N5208">
        <v>1</v>
      </c>
      <c r="O5208" s="1">
        <v>44806</v>
      </c>
      <c r="P5208">
        <v>1</v>
      </c>
      <c r="Q5208">
        <v>1</v>
      </c>
      <c r="R5208">
        <v>349</v>
      </c>
      <c r="S5208">
        <v>1</v>
      </c>
    </row>
    <row r="5209" spans="1:19" x14ac:dyDescent="0.2">
      <c r="A5209" t="s">
        <v>3146</v>
      </c>
      <c r="B5209" t="s">
        <v>8144</v>
      </c>
      <c r="C5209">
        <v>6.9944167071499699E+17</v>
      </c>
      <c r="D5209" t="s">
        <v>6473</v>
      </c>
      <c r="E5209">
        <v>368344656</v>
      </c>
      <c r="F5209" t="s">
        <v>187</v>
      </c>
      <c r="H5209" t="s">
        <v>26</v>
      </c>
      <c r="I5209">
        <v>32.851874835257703</v>
      </c>
      <c r="J5209">
        <v>-96.752526641130302</v>
      </c>
      <c r="K5209" t="s">
        <v>21</v>
      </c>
      <c r="L5209">
        <v>128</v>
      </c>
      <c r="M5209">
        <v>2</v>
      </c>
      <c r="N5209">
        <v>1</v>
      </c>
      <c r="O5209" s="1">
        <v>44808</v>
      </c>
      <c r="P5209">
        <v>1</v>
      </c>
      <c r="Q5209">
        <v>2</v>
      </c>
      <c r="R5209">
        <v>360</v>
      </c>
      <c r="S5209">
        <v>1</v>
      </c>
    </row>
    <row r="5210" spans="1:19" x14ac:dyDescent="0.2">
      <c r="A5210" t="s">
        <v>3146</v>
      </c>
      <c r="B5210" t="s">
        <v>8144</v>
      </c>
      <c r="C5210">
        <v>6.9945244563704294E+17</v>
      </c>
      <c r="D5210" t="s">
        <v>6474</v>
      </c>
      <c r="E5210">
        <v>476289436</v>
      </c>
      <c r="F5210" t="s">
        <v>6475</v>
      </c>
      <c r="H5210" t="s">
        <v>26</v>
      </c>
      <c r="I5210">
        <v>32.789851302547497</v>
      </c>
      <c r="J5210">
        <v>-96.7894637502351</v>
      </c>
      <c r="K5210" t="s">
        <v>21</v>
      </c>
      <c r="L5210">
        <v>167</v>
      </c>
      <c r="M5210">
        <v>2</v>
      </c>
      <c r="N5210">
        <v>0</v>
      </c>
      <c r="Q5210">
        <v>2</v>
      </c>
      <c r="R5210">
        <v>148</v>
      </c>
      <c r="S5210">
        <v>0</v>
      </c>
    </row>
    <row r="5211" spans="1:19" x14ac:dyDescent="0.2">
      <c r="A5211" t="s">
        <v>3146</v>
      </c>
      <c r="B5211" t="s">
        <v>8144</v>
      </c>
      <c r="C5211">
        <v>6.99473111373632E+17</v>
      </c>
      <c r="D5211" t="s">
        <v>6476</v>
      </c>
      <c r="E5211">
        <v>476294868</v>
      </c>
      <c r="F5211" t="s">
        <v>6477</v>
      </c>
      <c r="H5211" t="s">
        <v>50</v>
      </c>
      <c r="I5211">
        <v>32.736823999999999</v>
      </c>
      <c r="J5211">
        <v>-96.862883699999998</v>
      </c>
      <c r="K5211" t="s">
        <v>21</v>
      </c>
      <c r="L5211">
        <v>112</v>
      </c>
      <c r="M5211">
        <v>90</v>
      </c>
      <c r="N5211">
        <v>0</v>
      </c>
      <c r="Q5211">
        <v>1</v>
      </c>
      <c r="R5211">
        <v>358</v>
      </c>
      <c r="S5211">
        <v>0</v>
      </c>
    </row>
    <row r="5212" spans="1:19" x14ac:dyDescent="0.2">
      <c r="A5212" t="s">
        <v>3146</v>
      </c>
      <c r="B5212" t="s">
        <v>8144</v>
      </c>
      <c r="C5212">
        <v>6.9951893062327002E+17</v>
      </c>
      <c r="D5212" t="s">
        <v>6478</v>
      </c>
      <c r="E5212">
        <v>442994570</v>
      </c>
      <c r="F5212" t="s">
        <v>4496</v>
      </c>
      <c r="H5212" t="s">
        <v>26</v>
      </c>
      <c r="I5212">
        <v>32.834009999999999</v>
      </c>
      <c r="J5212">
        <v>-96.763319999999993</v>
      </c>
      <c r="K5212" t="s">
        <v>21</v>
      </c>
      <c r="L5212">
        <v>228</v>
      </c>
      <c r="M5212">
        <v>2</v>
      </c>
      <c r="N5212">
        <v>0</v>
      </c>
      <c r="Q5212">
        <v>2</v>
      </c>
      <c r="R5212">
        <v>348</v>
      </c>
      <c r="S5212">
        <v>0</v>
      </c>
    </row>
    <row r="5213" spans="1:19" x14ac:dyDescent="0.2">
      <c r="A5213" t="s">
        <v>3146</v>
      </c>
      <c r="B5213" t="s">
        <v>8144</v>
      </c>
      <c r="C5213">
        <v>6.9986078025782899E+17</v>
      </c>
      <c r="D5213" t="s">
        <v>6479</v>
      </c>
      <c r="E5213">
        <v>368344656</v>
      </c>
      <c r="F5213" t="s">
        <v>187</v>
      </c>
      <c r="H5213" t="s">
        <v>26</v>
      </c>
      <c r="I5213">
        <v>32.799509160625902</v>
      </c>
      <c r="J5213">
        <v>-96.793457970817499</v>
      </c>
      <c r="K5213" t="s">
        <v>21</v>
      </c>
      <c r="L5213">
        <v>250</v>
      </c>
      <c r="M5213">
        <v>3</v>
      </c>
      <c r="N5213">
        <v>0</v>
      </c>
      <c r="Q5213">
        <v>2</v>
      </c>
      <c r="R5213">
        <v>365</v>
      </c>
      <c r="S5213">
        <v>0</v>
      </c>
    </row>
    <row r="5214" spans="1:19" x14ac:dyDescent="0.2">
      <c r="A5214" t="s">
        <v>3146</v>
      </c>
      <c r="B5214" t="s">
        <v>8144</v>
      </c>
      <c r="C5214">
        <v>6.9989120784459802E+17</v>
      </c>
      <c r="D5214" t="s">
        <v>6480</v>
      </c>
      <c r="E5214">
        <v>2582219</v>
      </c>
      <c r="F5214" t="s">
        <v>3054</v>
      </c>
      <c r="H5214" t="s">
        <v>26</v>
      </c>
      <c r="I5214">
        <v>32.827391355259998</v>
      </c>
      <c r="J5214">
        <v>-96.775161272271305</v>
      </c>
      <c r="K5214" t="s">
        <v>30</v>
      </c>
      <c r="L5214">
        <v>200</v>
      </c>
      <c r="M5214">
        <v>1</v>
      </c>
      <c r="N5214">
        <v>0</v>
      </c>
      <c r="Q5214">
        <v>1</v>
      </c>
      <c r="R5214">
        <v>166</v>
      </c>
      <c r="S5214">
        <v>0</v>
      </c>
    </row>
    <row r="5215" spans="1:19" x14ac:dyDescent="0.2">
      <c r="A5215" t="s">
        <v>3146</v>
      </c>
      <c r="B5215" t="s">
        <v>8144</v>
      </c>
      <c r="C5215">
        <v>6.9993711818183002E+17</v>
      </c>
      <c r="D5215" t="s">
        <v>6481</v>
      </c>
      <c r="E5215">
        <v>447989971</v>
      </c>
      <c r="F5215" t="s">
        <v>6482</v>
      </c>
      <c r="H5215" t="s">
        <v>138</v>
      </c>
      <c r="I5215">
        <v>32.807341095969299</v>
      </c>
      <c r="J5215">
        <v>-96.843899028312904</v>
      </c>
      <c r="K5215" t="s">
        <v>21</v>
      </c>
      <c r="L5215">
        <v>214</v>
      </c>
      <c r="M5215">
        <v>1</v>
      </c>
      <c r="N5215">
        <v>0</v>
      </c>
      <c r="Q5215">
        <v>1</v>
      </c>
      <c r="R5215">
        <v>108</v>
      </c>
      <c r="S5215">
        <v>0</v>
      </c>
    </row>
    <row r="5216" spans="1:19" x14ac:dyDescent="0.2">
      <c r="A5216" t="s">
        <v>3146</v>
      </c>
      <c r="B5216" t="s">
        <v>8144</v>
      </c>
      <c r="C5216">
        <v>6.9993715100565606E+17</v>
      </c>
      <c r="D5216" t="s">
        <v>6483</v>
      </c>
      <c r="E5216">
        <v>436538616</v>
      </c>
      <c r="F5216" t="s">
        <v>4876</v>
      </c>
      <c r="H5216" t="s">
        <v>26</v>
      </c>
      <c r="I5216">
        <v>32.788195357653898</v>
      </c>
      <c r="J5216">
        <v>-96.789275908087603</v>
      </c>
      <c r="K5216" t="s">
        <v>21</v>
      </c>
      <c r="L5216">
        <v>140</v>
      </c>
      <c r="M5216">
        <v>1</v>
      </c>
      <c r="N5216">
        <v>2</v>
      </c>
      <c r="O5216" s="1">
        <v>44802</v>
      </c>
      <c r="P5216">
        <v>2</v>
      </c>
      <c r="Q5216">
        <v>5</v>
      </c>
      <c r="R5216">
        <v>340</v>
      </c>
      <c r="S5216">
        <v>2</v>
      </c>
    </row>
    <row r="5217" spans="1:19" x14ac:dyDescent="0.2">
      <c r="A5217" t="s">
        <v>3146</v>
      </c>
      <c r="B5217" t="s">
        <v>8144</v>
      </c>
      <c r="C5217">
        <v>6.9998703778609203E+17</v>
      </c>
      <c r="D5217" t="s">
        <v>6484</v>
      </c>
      <c r="E5217">
        <v>166230314</v>
      </c>
      <c r="F5217" t="s">
        <v>1274</v>
      </c>
      <c r="H5217" t="s">
        <v>26</v>
      </c>
      <c r="I5217">
        <v>32.842909130547</v>
      </c>
      <c r="J5217">
        <v>-96.774492840299999</v>
      </c>
      <c r="K5217" t="s">
        <v>21</v>
      </c>
      <c r="L5217">
        <v>171</v>
      </c>
      <c r="M5217">
        <v>1</v>
      </c>
      <c r="N5217">
        <v>0</v>
      </c>
      <c r="Q5217">
        <v>6</v>
      </c>
      <c r="R5217">
        <v>359</v>
      </c>
      <c r="S5217">
        <v>0</v>
      </c>
    </row>
    <row r="5218" spans="1:19" x14ac:dyDescent="0.2">
      <c r="A5218" t="s">
        <v>3146</v>
      </c>
      <c r="B5218" t="s">
        <v>8144</v>
      </c>
      <c r="C5218">
        <v>6.9998790063444301E+17</v>
      </c>
      <c r="D5218" t="s">
        <v>6485</v>
      </c>
      <c r="E5218">
        <v>92716874</v>
      </c>
      <c r="F5218" t="s">
        <v>683</v>
      </c>
      <c r="H5218" t="s">
        <v>68</v>
      </c>
      <c r="I5218">
        <v>32.8693644834132</v>
      </c>
      <c r="J5218">
        <v>-96.747767352855206</v>
      </c>
      <c r="K5218" t="s">
        <v>21</v>
      </c>
      <c r="L5218">
        <v>89</v>
      </c>
      <c r="M5218">
        <v>1</v>
      </c>
      <c r="N5218">
        <v>0</v>
      </c>
      <c r="Q5218">
        <v>1</v>
      </c>
      <c r="R5218">
        <v>22</v>
      </c>
      <c r="S5218">
        <v>0</v>
      </c>
    </row>
    <row r="5219" spans="1:19" x14ac:dyDescent="0.2">
      <c r="A5219" t="s">
        <v>3146</v>
      </c>
      <c r="B5219" t="s">
        <v>8144</v>
      </c>
      <c r="C5219">
        <v>7.0006797584675405E+17</v>
      </c>
      <c r="D5219" t="s">
        <v>6486</v>
      </c>
      <c r="E5219">
        <v>476419777</v>
      </c>
      <c r="F5219" t="s">
        <v>342</v>
      </c>
      <c r="H5219" t="s">
        <v>20</v>
      </c>
      <c r="I5219">
        <v>32.808770845568297</v>
      </c>
      <c r="J5219">
        <v>-96.816887519919604</v>
      </c>
      <c r="K5219" t="s">
        <v>21</v>
      </c>
      <c r="L5219">
        <v>107</v>
      </c>
      <c r="M5219">
        <v>1</v>
      </c>
      <c r="N5219">
        <v>2</v>
      </c>
      <c r="O5219" s="1">
        <v>44815</v>
      </c>
      <c r="P5219">
        <v>2</v>
      </c>
      <c r="Q5219">
        <v>1</v>
      </c>
      <c r="R5219">
        <v>347</v>
      </c>
      <c r="S5219">
        <v>2</v>
      </c>
    </row>
    <row r="5220" spans="1:19" x14ac:dyDescent="0.2">
      <c r="A5220" t="s">
        <v>3146</v>
      </c>
      <c r="B5220" t="s">
        <v>8144</v>
      </c>
      <c r="C5220">
        <v>7.0009560177907699E+17</v>
      </c>
      <c r="D5220" t="s">
        <v>6487</v>
      </c>
      <c r="E5220">
        <v>58607416</v>
      </c>
      <c r="F5220" t="s">
        <v>4882</v>
      </c>
      <c r="H5220" t="s">
        <v>20</v>
      </c>
      <c r="I5220">
        <v>32.800302299999998</v>
      </c>
      <c r="J5220">
        <v>-96.780574599999994</v>
      </c>
      <c r="K5220" t="s">
        <v>21</v>
      </c>
      <c r="L5220">
        <v>112</v>
      </c>
      <c r="M5220">
        <v>1</v>
      </c>
      <c r="N5220">
        <v>1</v>
      </c>
      <c r="O5220" s="1">
        <v>44815</v>
      </c>
      <c r="P5220">
        <v>1</v>
      </c>
      <c r="Q5220">
        <v>2</v>
      </c>
      <c r="R5220">
        <v>363</v>
      </c>
      <c r="S5220">
        <v>1</v>
      </c>
    </row>
    <row r="5221" spans="1:19" x14ac:dyDescent="0.2">
      <c r="A5221" t="s">
        <v>3146</v>
      </c>
      <c r="B5221" t="s">
        <v>8144</v>
      </c>
      <c r="C5221">
        <v>7.0013481964285299E+17</v>
      </c>
      <c r="D5221" t="s">
        <v>6488</v>
      </c>
      <c r="E5221">
        <v>356376183</v>
      </c>
      <c r="F5221" t="s">
        <v>882</v>
      </c>
      <c r="H5221" t="s">
        <v>68</v>
      </c>
      <c r="I5221">
        <v>32.867662300653301</v>
      </c>
      <c r="J5221">
        <v>-96.760990666570393</v>
      </c>
      <c r="K5221" t="s">
        <v>21</v>
      </c>
      <c r="L5221">
        <v>40</v>
      </c>
      <c r="M5221">
        <v>8</v>
      </c>
      <c r="N5221">
        <v>0</v>
      </c>
      <c r="Q5221">
        <v>1</v>
      </c>
      <c r="R5221">
        <v>49</v>
      </c>
      <c r="S5221">
        <v>0</v>
      </c>
    </row>
    <row r="5222" spans="1:19" x14ac:dyDescent="0.2">
      <c r="A5222" t="s">
        <v>3146</v>
      </c>
      <c r="B5222" t="s">
        <v>8144</v>
      </c>
      <c r="C5222">
        <v>7.0013489733775002E+17</v>
      </c>
      <c r="D5222" t="s">
        <v>6489</v>
      </c>
      <c r="E5222">
        <v>348344156</v>
      </c>
      <c r="F5222" t="s">
        <v>4164</v>
      </c>
      <c r="H5222" t="s">
        <v>26</v>
      </c>
      <c r="I5222">
        <v>32.826120099999997</v>
      </c>
      <c r="J5222">
        <v>-96.785448199999905</v>
      </c>
      <c r="K5222" t="s">
        <v>21</v>
      </c>
      <c r="L5222">
        <v>107</v>
      </c>
      <c r="M5222">
        <v>1</v>
      </c>
      <c r="N5222">
        <v>0</v>
      </c>
      <c r="Q5222">
        <v>8</v>
      </c>
      <c r="R5222">
        <v>354</v>
      </c>
      <c r="S5222">
        <v>0</v>
      </c>
    </row>
    <row r="5223" spans="1:19" x14ac:dyDescent="0.2">
      <c r="A5223" t="s">
        <v>3146</v>
      </c>
      <c r="B5223" t="s">
        <v>8144</v>
      </c>
      <c r="C5223">
        <v>7.0015027407603494E+17</v>
      </c>
      <c r="D5223" t="s">
        <v>6490</v>
      </c>
      <c r="E5223">
        <v>475395322</v>
      </c>
      <c r="F5223" t="s">
        <v>2185</v>
      </c>
      <c r="H5223" t="s">
        <v>50</v>
      </c>
      <c r="I5223">
        <v>32.738827744953397</v>
      </c>
      <c r="J5223">
        <v>-96.844312688223397</v>
      </c>
      <c r="K5223" t="s">
        <v>21</v>
      </c>
      <c r="L5223">
        <v>90</v>
      </c>
      <c r="M5223">
        <v>28</v>
      </c>
      <c r="N5223">
        <v>0</v>
      </c>
      <c r="Q5223">
        <v>5</v>
      </c>
      <c r="R5223">
        <v>307</v>
      </c>
      <c r="S5223">
        <v>0</v>
      </c>
    </row>
    <row r="5224" spans="1:19" x14ac:dyDescent="0.2">
      <c r="A5224" t="s">
        <v>3146</v>
      </c>
      <c r="B5224" t="s">
        <v>8144</v>
      </c>
      <c r="C5224">
        <v>7.0015529180614195E+17</v>
      </c>
      <c r="D5224" t="s">
        <v>6491</v>
      </c>
      <c r="E5224">
        <v>409274951</v>
      </c>
      <c r="F5224" t="s">
        <v>1064</v>
      </c>
      <c r="H5224" t="s">
        <v>20</v>
      </c>
      <c r="I5224">
        <v>32.808086284966201</v>
      </c>
      <c r="J5224">
        <v>-96.775963079379807</v>
      </c>
      <c r="K5224" t="s">
        <v>21</v>
      </c>
      <c r="L5224">
        <v>77</v>
      </c>
      <c r="M5224">
        <v>4</v>
      </c>
      <c r="N5224">
        <v>2</v>
      </c>
      <c r="O5224" s="1">
        <v>44816</v>
      </c>
      <c r="P5224">
        <v>2</v>
      </c>
      <c r="Q5224">
        <v>2</v>
      </c>
      <c r="R5224">
        <v>326</v>
      </c>
      <c r="S5224">
        <v>2</v>
      </c>
    </row>
    <row r="5225" spans="1:19" x14ac:dyDescent="0.2">
      <c r="A5225" t="s">
        <v>3146</v>
      </c>
      <c r="B5225" t="s">
        <v>8144</v>
      </c>
      <c r="C5225">
        <v>7.0021245507504896E+17</v>
      </c>
      <c r="D5225" t="s">
        <v>6492</v>
      </c>
      <c r="E5225">
        <v>451003203</v>
      </c>
      <c r="F5225" t="s">
        <v>4923</v>
      </c>
      <c r="H5225" t="s">
        <v>26</v>
      </c>
      <c r="I5225">
        <v>32.778613998526403</v>
      </c>
      <c r="J5225">
        <v>-96.7999597501979</v>
      </c>
      <c r="K5225" t="s">
        <v>30</v>
      </c>
      <c r="L5225">
        <v>122</v>
      </c>
      <c r="M5225">
        <v>1</v>
      </c>
      <c r="N5225">
        <v>0</v>
      </c>
      <c r="Q5225">
        <v>3</v>
      </c>
      <c r="R5225">
        <v>353</v>
      </c>
      <c r="S5225">
        <v>0</v>
      </c>
    </row>
    <row r="5226" spans="1:19" x14ac:dyDescent="0.2">
      <c r="A5226" t="s">
        <v>3146</v>
      </c>
      <c r="B5226" t="s">
        <v>8144</v>
      </c>
      <c r="C5226">
        <v>7.0022494111712499E+17</v>
      </c>
      <c r="D5226" t="s">
        <v>6493</v>
      </c>
      <c r="E5226">
        <v>451003203</v>
      </c>
      <c r="F5226" t="s">
        <v>4923</v>
      </c>
      <c r="H5226" t="s">
        <v>26</v>
      </c>
      <c r="I5226">
        <v>32.778418559693797</v>
      </c>
      <c r="J5226">
        <v>-96.801618546201695</v>
      </c>
      <c r="K5226" t="s">
        <v>30</v>
      </c>
      <c r="L5226">
        <v>117</v>
      </c>
      <c r="M5226">
        <v>1</v>
      </c>
      <c r="N5226">
        <v>1</v>
      </c>
      <c r="O5226" s="1">
        <v>44806</v>
      </c>
      <c r="P5226">
        <v>1</v>
      </c>
      <c r="Q5226">
        <v>3</v>
      </c>
      <c r="R5226">
        <v>352</v>
      </c>
      <c r="S5226">
        <v>1</v>
      </c>
    </row>
    <row r="5227" spans="1:19" x14ac:dyDescent="0.2">
      <c r="A5227" t="s">
        <v>3146</v>
      </c>
      <c r="B5227" t="s">
        <v>8144</v>
      </c>
      <c r="C5227">
        <v>7.0025155015123494E+17</v>
      </c>
      <c r="D5227" t="s">
        <v>6494</v>
      </c>
      <c r="E5227">
        <v>89928915</v>
      </c>
      <c r="F5227" t="s">
        <v>153</v>
      </c>
      <c r="H5227" t="s">
        <v>50</v>
      </c>
      <c r="I5227">
        <v>32.725404599999997</v>
      </c>
      <c r="J5227">
        <v>-96.854762600000001</v>
      </c>
      <c r="K5227" t="s">
        <v>21</v>
      </c>
      <c r="L5227">
        <v>128</v>
      </c>
      <c r="M5227">
        <v>1</v>
      </c>
      <c r="N5227">
        <v>0</v>
      </c>
      <c r="Q5227">
        <v>1</v>
      </c>
      <c r="R5227">
        <v>332</v>
      </c>
      <c r="S5227">
        <v>0</v>
      </c>
    </row>
    <row r="5228" spans="1:19" x14ac:dyDescent="0.2">
      <c r="A5228" t="s">
        <v>3146</v>
      </c>
      <c r="B5228" t="s">
        <v>8144</v>
      </c>
      <c r="C5228">
        <v>7.0032138025547802E+17</v>
      </c>
      <c r="D5228" t="s">
        <v>6495</v>
      </c>
      <c r="E5228">
        <v>418079341</v>
      </c>
      <c r="F5228" t="s">
        <v>193</v>
      </c>
      <c r="H5228" t="s">
        <v>20</v>
      </c>
      <c r="I5228">
        <v>32.802284476763603</v>
      </c>
      <c r="J5228">
        <v>-96.778082397555806</v>
      </c>
      <c r="K5228" t="s">
        <v>21</v>
      </c>
      <c r="L5228">
        <v>87</v>
      </c>
      <c r="M5228">
        <v>1</v>
      </c>
      <c r="N5228">
        <v>0</v>
      </c>
      <c r="Q5228">
        <v>2</v>
      </c>
      <c r="R5228">
        <v>351</v>
      </c>
      <c r="S5228">
        <v>0</v>
      </c>
    </row>
    <row r="5229" spans="1:19" x14ac:dyDescent="0.2">
      <c r="A5229" t="s">
        <v>3146</v>
      </c>
      <c r="B5229" t="s">
        <v>8144</v>
      </c>
      <c r="C5229">
        <v>7.0046288923337101E+17</v>
      </c>
      <c r="D5229" t="s">
        <v>6496</v>
      </c>
      <c r="E5229">
        <v>372592509</v>
      </c>
      <c r="F5229" t="s">
        <v>2486</v>
      </c>
      <c r="H5229" t="s">
        <v>20</v>
      </c>
      <c r="I5229">
        <v>32.785105755237197</v>
      </c>
      <c r="J5229">
        <v>-96.780755102061306</v>
      </c>
      <c r="K5229" t="s">
        <v>21</v>
      </c>
      <c r="L5229">
        <v>116</v>
      </c>
      <c r="M5229">
        <v>2</v>
      </c>
      <c r="N5229">
        <v>1</v>
      </c>
      <c r="O5229" s="1">
        <v>44809</v>
      </c>
      <c r="P5229">
        <v>1</v>
      </c>
      <c r="Q5229">
        <v>54</v>
      </c>
      <c r="R5229">
        <v>357</v>
      </c>
      <c r="S5229">
        <v>1</v>
      </c>
    </row>
    <row r="5230" spans="1:19" x14ac:dyDescent="0.2">
      <c r="A5230" t="s">
        <v>3146</v>
      </c>
      <c r="B5230" t="s">
        <v>8144</v>
      </c>
      <c r="C5230">
        <v>7.0046314735297203E+17</v>
      </c>
      <c r="D5230" t="s">
        <v>6497</v>
      </c>
      <c r="E5230">
        <v>372592509</v>
      </c>
      <c r="F5230" t="s">
        <v>2486</v>
      </c>
      <c r="H5230" t="s">
        <v>20</v>
      </c>
      <c r="I5230">
        <v>32.785243056246401</v>
      </c>
      <c r="J5230">
        <v>-96.780738397427996</v>
      </c>
      <c r="K5230" t="s">
        <v>21</v>
      </c>
      <c r="L5230">
        <v>113</v>
      </c>
      <c r="M5230">
        <v>2</v>
      </c>
      <c r="N5230">
        <v>1</v>
      </c>
      <c r="O5230" s="1">
        <v>44809</v>
      </c>
      <c r="P5230">
        <v>1</v>
      </c>
      <c r="Q5230">
        <v>54</v>
      </c>
      <c r="R5230">
        <v>365</v>
      </c>
      <c r="S5230">
        <v>1</v>
      </c>
    </row>
    <row r="5231" spans="1:19" x14ac:dyDescent="0.2">
      <c r="A5231" t="s">
        <v>3146</v>
      </c>
      <c r="B5231" t="s">
        <v>8144</v>
      </c>
      <c r="C5231">
        <v>7.0046353871657395E+17</v>
      </c>
      <c r="D5231" t="s">
        <v>6498</v>
      </c>
      <c r="E5231">
        <v>372592509</v>
      </c>
      <c r="F5231" t="s">
        <v>2486</v>
      </c>
      <c r="H5231" t="s">
        <v>20</v>
      </c>
      <c r="I5231">
        <v>32.786903336201803</v>
      </c>
      <c r="J5231">
        <v>-96.782356683678799</v>
      </c>
      <c r="K5231" t="s">
        <v>21</v>
      </c>
      <c r="L5231">
        <v>111</v>
      </c>
      <c r="M5231">
        <v>2</v>
      </c>
      <c r="N5231">
        <v>1</v>
      </c>
      <c r="O5231" s="1">
        <v>44813</v>
      </c>
      <c r="P5231">
        <v>1</v>
      </c>
      <c r="Q5231">
        <v>54</v>
      </c>
      <c r="R5231">
        <v>365</v>
      </c>
      <c r="S5231">
        <v>1</v>
      </c>
    </row>
    <row r="5232" spans="1:19" x14ac:dyDescent="0.2">
      <c r="A5232" t="s">
        <v>3146</v>
      </c>
      <c r="B5232" t="s">
        <v>8144</v>
      </c>
      <c r="C5232">
        <v>7.0046385102109901E+17</v>
      </c>
      <c r="D5232" t="s">
        <v>6499</v>
      </c>
      <c r="E5232">
        <v>372592509</v>
      </c>
      <c r="F5232" t="s">
        <v>2486</v>
      </c>
      <c r="H5232" t="s">
        <v>20</v>
      </c>
      <c r="I5232">
        <v>32.786723389285598</v>
      </c>
      <c r="J5232">
        <v>-96.782577175240903</v>
      </c>
      <c r="K5232" t="s">
        <v>21</v>
      </c>
      <c r="L5232">
        <v>111</v>
      </c>
      <c r="M5232">
        <v>2</v>
      </c>
      <c r="N5232">
        <v>0</v>
      </c>
      <c r="Q5232">
        <v>54</v>
      </c>
      <c r="R5232">
        <v>365</v>
      </c>
      <c r="S5232">
        <v>0</v>
      </c>
    </row>
    <row r="5233" spans="1:19" x14ac:dyDescent="0.2">
      <c r="A5233" t="s">
        <v>3146</v>
      </c>
      <c r="B5233" t="s">
        <v>8144</v>
      </c>
      <c r="C5233">
        <v>7.0046423339369498E+17</v>
      </c>
      <c r="D5233" t="s">
        <v>6500</v>
      </c>
      <c r="E5233">
        <v>372592509</v>
      </c>
      <c r="F5233" t="s">
        <v>2486</v>
      </c>
      <c r="H5233" t="s">
        <v>20</v>
      </c>
      <c r="I5233">
        <v>32.787304780694903</v>
      </c>
      <c r="J5233">
        <v>-96.780566154281701</v>
      </c>
      <c r="K5233" t="s">
        <v>21</v>
      </c>
      <c r="L5233">
        <v>111</v>
      </c>
      <c r="M5233">
        <v>2</v>
      </c>
      <c r="N5233">
        <v>0</v>
      </c>
      <c r="Q5233">
        <v>54</v>
      </c>
      <c r="R5233">
        <v>365</v>
      </c>
      <c r="S5233">
        <v>0</v>
      </c>
    </row>
    <row r="5234" spans="1:19" x14ac:dyDescent="0.2">
      <c r="A5234" t="s">
        <v>3146</v>
      </c>
      <c r="B5234" t="s">
        <v>8144</v>
      </c>
      <c r="C5234">
        <v>7.0063004098375398E+17</v>
      </c>
      <c r="D5234" t="s">
        <v>6501</v>
      </c>
      <c r="E5234">
        <v>476533398</v>
      </c>
      <c r="F5234" t="s">
        <v>4679</v>
      </c>
      <c r="H5234" t="s">
        <v>20</v>
      </c>
      <c r="I5234">
        <v>32.778869784683799</v>
      </c>
      <c r="J5234">
        <v>-96.784635649555398</v>
      </c>
      <c r="K5234" t="s">
        <v>21</v>
      </c>
      <c r="L5234">
        <v>120</v>
      </c>
      <c r="M5234">
        <v>1</v>
      </c>
      <c r="N5234">
        <v>2</v>
      </c>
      <c r="O5234" s="1">
        <v>44815</v>
      </c>
      <c r="P5234">
        <v>2</v>
      </c>
      <c r="Q5234">
        <v>1</v>
      </c>
      <c r="R5234">
        <v>354</v>
      </c>
      <c r="S5234">
        <v>2</v>
      </c>
    </row>
    <row r="5235" spans="1:19" x14ac:dyDescent="0.2">
      <c r="A5235" t="s">
        <v>3146</v>
      </c>
      <c r="B5235" t="s">
        <v>8144</v>
      </c>
      <c r="C5235">
        <v>7.0063887010380301E+17</v>
      </c>
      <c r="D5235" t="s">
        <v>6502</v>
      </c>
      <c r="E5235">
        <v>121406500</v>
      </c>
      <c r="F5235" t="s">
        <v>4145</v>
      </c>
      <c r="H5235" t="s">
        <v>138</v>
      </c>
      <c r="I5235">
        <v>32.878767209769798</v>
      </c>
      <c r="J5235">
        <v>-96.872921332457295</v>
      </c>
      <c r="K5235" t="s">
        <v>21</v>
      </c>
      <c r="L5235">
        <v>452</v>
      </c>
      <c r="M5235">
        <v>2</v>
      </c>
      <c r="N5235">
        <v>0</v>
      </c>
      <c r="Q5235">
        <v>5</v>
      </c>
      <c r="R5235">
        <v>347</v>
      </c>
      <c r="S5235">
        <v>0</v>
      </c>
    </row>
    <row r="5236" spans="1:19" x14ac:dyDescent="0.2">
      <c r="A5236" t="s">
        <v>3146</v>
      </c>
      <c r="B5236" t="s">
        <v>8144</v>
      </c>
      <c r="C5236">
        <v>7.0064287006341299E+17</v>
      </c>
      <c r="D5236" t="s">
        <v>6503</v>
      </c>
      <c r="E5236">
        <v>444799528</v>
      </c>
      <c r="F5236" t="s">
        <v>6504</v>
      </c>
      <c r="H5236" t="s">
        <v>138</v>
      </c>
      <c r="I5236">
        <v>32.770891153188501</v>
      </c>
      <c r="J5236">
        <v>-96.830718404210899</v>
      </c>
      <c r="K5236" t="s">
        <v>21</v>
      </c>
      <c r="L5236">
        <v>68</v>
      </c>
      <c r="M5236">
        <v>14</v>
      </c>
      <c r="N5236">
        <v>0</v>
      </c>
      <c r="Q5236">
        <v>1</v>
      </c>
      <c r="R5236">
        <v>256</v>
      </c>
      <c r="S5236">
        <v>0</v>
      </c>
    </row>
    <row r="5237" spans="1:19" x14ac:dyDescent="0.2">
      <c r="A5237" t="s">
        <v>3146</v>
      </c>
      <c r="B5237" t="s">
        <v>8144</v>
      </c>
      <c r="C5237">
        <v>7.0066601417034394E+17</v>
      </c>
      <c r="D5237" t="s">
        <v>6505</v>
      </c>
      <c r="E5237">
        <v>476289436</v>
      </c>
      <c r="F5237" t="s">
        <v>6475</v>
      </c>
      <c r="H5237" t="s">
        <v>26</v>
      </c>
      <c r="I5237">
        <v>32.790049382358603</v>
      </c>
      <c r="J5237">
        <v>-96.789417916225602</v>
      </c>
      <c r="K5237" t="s">
        <v>21</v>
      </c>
      <c r="L5237">
        <v>141</v>
      </c>
      <c r="M5237">
        <v>2</v>
      </c>
      <c r="N5237">
        <v>3</v>
      </c>
      <c r="O5237" s="1">
        <v>44809</v>
      </c>
      <c r="P5237">
        <v>3</v>
      </c>
      <c r="Q5237">
        <v>2</v>
      </c>
      <c r="R5237">
        <v>170</v>
      </c>
      <c r="S5237">
        <v>3</v>
      </c>
    </row>
    <row r="5238" spans="1:19" x14ac:dyDescent="0.2">
      <c r="A5238" t="s">
        <v>3146</v>
      </c>
      <c r="B5238" t="s">
        <v>8144</v>
      </c>
      <c r="C5238">
        <v>7.0067021136608E+17</v>
      </c>
      <c r="D5238" t="s">
        <v>6506</v>
      </c>
      <c r="E5238">
        <v>47669291</v>
      </c>
      <c r="F5238" t="s">
        <v>4050</v>
      </c>
      <c r="H5238" t="s">
        <v>20</v>
      </c>
      <c r="I5238">
        <v>32.802759999999999</v>
      </c>
      <c r="J5238">
        <v>-96.775570000000002</v>
      </c>
      <c r="K5238" t="s">
        <v>21</v>
      </c>
      <c r="L5238">
        <v>91</v>
      </c>
      <c r="M5238">
        <v>2</v>
      </c>
      <c r="N5238">
        <v>1</v>
      </c>
      <c r="O5238" s="1">
        <v>44801</v>
      </c>
      <c r="P5238">
        <v>1</v>
      </c>
      <c r="Q5238">
        <v>2</v>
      </c>
      <c r="R5238">
        <v>268</v>
      </c>
      <c r="S5238">
        <v>1</v>
      </c>
    </row>
    <row r="5239" spans="1:19" x14ac:dyDescent="0.2">
      <c r="A5239" t="s">
        <v>3146</v>
      </c>
      <c r="B5239" t="s">
        <v>8144</v>
      </c>
      <c r="C5239">
        <v>7.00748357340768E+17</v>
      </c>
      <c r="D5239" t="s">
        <v>6507</v>
      </c>
      <c r="E5239">
        <v>243993091</v>
      </c>
      <c r="F5239" t="s">
        <v>1862</v>
      </c>
      <c r="H5239" t="s">
        <v>26</v>
      </c>
      <c r="I5239">
        <v>32.8178931608631</v>
      </c>
      <c r="J5239">
        <v>-96.811661596700802</v>
      </c>
      <c r="K5239" t="s">
        <v>21</v>
      </c>
      <c r="L5239">
        <v>616</v>
      </c>
      <c r="M5239">
        <v>1</v>
      </c>
      <c r="N5239">
        <v>0</v>
      </c>
      <c r="Q5239">
        <v>21</v>
      </c>
      <c r="R5239">
        <v>78</v>
      </c>
      <c r="S5239">
        <v>0</v>
      </c>
    </row>
    <row r="5240" spans="1:19" x14ac:dyDescent="0.2">
      <c r="A5240" t="s">
        <v>3146</v>
      </c>
      <c r="B5240" t="s">
        <v>8144</v>
      </c>
      <c r="C5240">
        <v>7.0083972825918605E+17</v>
      </c>
      <c r="D5240" t="s">
        <v>6508</v>
      </c>
      <c r="E5240">
        <v>140660238</v>
      </c>
      <c r="F5240" t="s">
        <v>6509</v>
      </c>
      <c r="H5240" t="s">
        <v>20</v>
      </c>
      <c r="I5240">
        <v>32.8063363647559</v>
      </c>
      <c r="J5240">
        <v>-96.727986771650293</v>
      </c>
      <c r="K5240" t="s">
        <v>30</v>
      </c>
      <c r="L5240">
        <v>62</v>
      </c>
      <c r="M5240">
        <v>3</v>
      </c>
      <c r="N5240">
        <v>0</v>
      </c>
      <c r="Q5240">
        <v>1</v>
      </c>
      <c r="R5240">
        <v>350</v>
      </c>
      <c r="S5240">
        <v>0</v>
      </c>
    </row>
    <row r="5241" spans="1:19" x14ac:dyDescent="0.2">
      <c r="A5241" t="s">
        <v>3146</v>
      </c>
      <c r="B5241" t="s">
        <v>8144</v>
      </c>
      <c r="C5241">
        <v>7.0085357498893901E+17</v>
      </c>
      <c r="D5241" t="s">
        <v>6510</v>
      </c>
      <c r="E5241">
        <v>308850424</v>
      </c>
      <c r="F5241" t="s">
        <v>5179</v>
      </c>
      <c r="H5241" t="s">
        <v>26</v>
      </c>
      <c r="I5241">
        <v>32.823778322528803</v>
      </c>
      <c r="J5241">
        <v>-96.767040629083198</v>
      </c>
      <c r="K5241" t="s">
        <v>21</v>
      </c>
      <c r="L5241">
        <v>239</v>
      </c>
      <c r="M5241">
        <v>28</v>
      </c>
      <c r="N5241">
        <v>0</v>
      </c>
      <c r="Q5241">
        <v>4</v>
      </c>
      <c r="R5241">
        <v>267</v>
      </c>
      <c r="S5241">
        <v>0</v>
      </c>
    </row>
    <row r="5242" spans="1:19" x14ac:dyDescent="0.2">
      <c r="A5242" t="s">
        <v>3146</v>
      </c>
      <c r="B5242" t="s">
        <v>8144</v>
      </c>
      <c r="C5242">
        <v>7.0085391287733901E+17</v>
      </c>
      <c r="D5242" t="s">
        <v>6511</v>
      </c>
      <c r="E5242">
        <v>2498001</v>
      </c>
      <c r="F5242" t="s">
        <v>2216</v>
      </c>
      <c r="H5242" t="s">
        <v>133</v>
      </c>
      <c r="I5242">
        <v>32.721102412630202</v>
      </c>
      <c r="J5242">
        <v>-96.807890842453503</v>
      </c>
      <c r="K5242" t="s">
        <v>21</v>
      </c>
      <c r="L5242">
        <v>133</v>
      </c>
      <c r="M5242">
        <v>3</v>
      </c>
      <c r="N5242">
        <v>0</v>
      </c>
      <c r="Q5242">
        <v>2</v>
      </c>
      <c r="R5242">
        <v>364</v>
      </c>
      <c r="S5242">
        <v>0</v>
      </c>
    </row>
    <row r="5243" spans="1:19" x14ac:dyDescent="0.2">
      <c r="A5243" t="s">
        <v>3146</v>
      </c>
      <c r="B5243" t="s">
        <v>8144</v>
      </c>
      <c r="C5243">
        <v>7.0089967522569805E+17</v>
      </c>
      <c r="D5243" t="s">
        <v>6512</v>
      </c>
      <c r="E5243">
        <v>378270433</v>
      </c>
      <c r="F5243" t="s">
        <v>2628</v>
      </c>
      <c r="H5243" t="s">
        <v>20</v>
      </c>
      <c r="I5243">
        <v>32.804110761036199</v>
      </c>
      <c r="J5243">
        <v>-96.773744390828995</v>
      </c>
      <c r="K5243" t="s">
        <v>21</v>
      </c>
      <c r="L5243">
        <v>91</v>
      </c>
      <c r="M5243">
        <v>1</v>
      </c>
      <c r="N5243">
        <v>0</v>
      </c>
      <c r="Q5243">
        <v>13</v>
      </c>
      <c r="R5243">
        <v>270</v>
      </c>
      <c r="S5243">
        <v>0</v>
      </c>
    </row>
    <row r="5244" spans="1:19" x14ac:dyDescent="0.2">
      <c r="A5244" t="s">
        <v>3146</v>
      </c>
      <c r="B5244" t="s">
        <v>8144</v>
      </c>
      <c r="C5244">
        <v>7.0094130429070605E+17</v>
      </c>
      <c r="D5244" t="s">
        <v>6513</v>
      </c>
      <c r="E5244">
        <v>476600884</v>
      </c>
      <c r="F5244" t="s">
        <v>6514</v>
      </c>
      <c r="H5244" t="s">
        <v>26</v>
      </c>
      <c r="I5244">
        <v>32.814405522591002</v>
      </c>
      <c r="J5244">
        <v>-96.795833597994601</v>
      </c>
      <c r="K5244" t="s">
        <v>21</v>
      </c>
      <c r="L5244">
        <v>79</v>
      </c>
      <c r="M5244">
        <v>30</v>
      </c>
      <c r="N5244">
        <v>0</v>
      </c>
      <c r="Q5244">
        <v>1</v>
      </c>
      <c r="R5244">
        <v>266</v>
      </c>
      <c r="S5244">
        <v>0</v>
      </c>
    </row>
    <row r="5245" spans="1:19" x14ac:dyDescent="0.2">
      <c r="A5245" t="s">
        <v>3146</v>
      </c>
      <c r="B5245" t="s">
        <v>8144</v>
      </c>
      <c r="C5245">
        <v>7.0107631232845402E+17</v>
      </c>
      <c r="D5245" t="s">
        <v>6515</v>
      </c>
      <c r="E5245">
        <v>248350533</v>
      </c>
      <c r="F5245" t="s">
        <v>2287</v>
      </c>
      <c r="H5245" t="s">
        <v>20</v>
      </c>
      <c r="I5245">
        <v>32.809667600629403</v>
      </c>
      <c r="J5245">
        <v>-96.817513597128197</v>
      </c>
      <c r="K5245" t="s">
        <v>21</v>
      </c>
      <c r="L5245">
        <v>255</v>
      </c>
      <c r="M5245">
        <v>1</v>
      </c>
      <c r="N5245">
        <v>0</v>
      </c>
      <c r="Q5245">
        <v>1</v>
      </c>
      <c r="R5245">
        <v>351</v>
      </c>
      <c r="S5245">
        <v>0</v>
      </c>
    </row>
    <row r="5246" spans="1:19" x14ac:dyDescent="0.2">
      <c r="A5246" t="s">
        <v>3146</v>
      </c>
      <c r="B5246" t="s">
        <v>8144</v>
      </c>
      <c r="C5246">
        <v>7.0125449950479206E+17</v>
      </c>
      <c r="D5246" t="s">
        <v>6516</v>
      </c>
      <c r="E5246">
        <v>429328302</v>
      </c>
      <c r="F5246" t="s">
        <v>4088</v>
      </c>
      <c r="H5246" t="s">
        <v>20</v>
      </c>
      <c r="I5246">
        <v>32.799570651496303</v>
      </c>
      <c r="J5246">
        <v>-96.781719898478798</v>
      </c>
      <c r="K5246" t="s">
        <v>21</v>
      </c>
      <c r="L5246">
        <v>71</v>
      </c>
      <c r="M5246">
        <v>1</v>
      </c>
      <c r="N5246">
        <v>4</v>
      </c>
      <c r="O5246" s="1">
        <v>44816</v>
      </c>
      <c r="P5246">
        <v>4</v>
      </c>
      <c r="Q5246">
        <v>3</v>
      </c>
      <c r="R5246">
        <v>344</v>
      </c>
      <c r="S5246">
        <v>4</v>
      </c>
    </row>
    <row r="5247" spans="1:19" x14ac:dyDescent="0.2">
      <c r="A5247" t="s">
        <v>3146</v>
      </c>
      <c r="B5247" t="s">
        <v>8144</v>
      </c>
      <c r="C5247">
        <v>7.0132840611840205E+17</v>
      </c>
      <c r="D5247" t="s">
        <v>6517</v>
      </c>
      <c r="E5247">
        <v>70537483</v>
      </c>
      <c r="F5247" t="s">
        <v>6518</v>
      </c>
      <c r="H5247" t="s">
        <v>26</v>
      </c>
      <c r="I5247">
        <v>32.781459729987098</v>
      </c>
      <c r="J5247">
        <v>-96.798667230238493</v>
      </c>
      <c r="K5247" t="s">
        <v>30</v>
      </c>
      <c r="L5247">
        <v>129</v>
      </c>
      <c r="M5247">
        <v>1</v>
      </c>
      <c r="N5247">
        <v>1</v>
      </c>
      <c r="O5247" s="1">
        <v>44801</v>
      </c>
      <c r="P5247">
        <v>1</v>
      </c>
      <c r="Q5247">
        <v>1</v>
      </c>
      <c r="R5247">
        <v>360</v>
      </c>
      <c r="S5247">
        <v>1</v>
      </c>
    </row>
    <row r="5248" spans="1:19" x14ac:dyDescent="0.2">
      <c r="A5248" t="s">
        <v>3146</v>
      </c>
      <c r="B5248" t="s">
        <v>8144</v>
      </c>
      <c r="C5248">
        <v>7.01331996447776E+17</v>
      </c>
      <c r="D5248" t="s">
        <v>6519</v>
      </c>
      <c r="E5248">
        <v>94043143</v>
      </c>
      <c r="F5248" t="s">
        <v>967</v>
      </c>
      <c r="H5248" t="s">
        <v>133</v>
      </c>
      <c r="I5248">
        <v>32.71743</v>
      </c>
      <c r="J5248">
        <v>-96.815160000000006</v>
      </c>
      <c r="K5248" t="s">
        <v>21</v>
      </c>
      <c r="L5248">
        <v>74</v>
      </c>
      <c r="M5248">
        <v>1</v>
      </c>
      <c r="N5248">
        <v>0</v>
      </c>
      <c r="Q5248">
        <v>5</v>
      </c>
      <c r="R5248">
        <v>339</v>
      </c>
      <c r="S5248">
        <v>0</v>
      </c>
    </row>
    <row r="5249" spans="1:19" x14ac:dyDescent="0.2">
      <c r="A5249" t="s">
        <v>3146</v>
      </c>
      <c r="B5249" t="s">
        <v>8144</v>
      </c>
      <c r="C5249">
        <v>7.0134086684309606E+17</v>
      </c>
      <c r="D5249" t="s">
        <v>6520</v>
      </c>
      <c r="E5249">
        <v>189816115</v>
      </c>
      <c r="F5249" t="s">
        <v>2195</v>
      </c>
      <c r="H5249" t="s">
        <v>29</v>
      </c>
      <c r="I5249">
        <v>32.980526547536599</v>
      </c>
      <c r="J5249">
        <v>-96.803203815382801</v>
      </c>
      <c r="K5249" t="s">
        <v>21</v>
      </c>
      <c r="L5249">
        <v>164</v>
      </c>
      <c r="M5249">
        <v>30</v>
      </c>
      <c r="N5249">
        <v>0</v>
      </c>
      <c r="Q5249">
        <v>1</v>
      </c>
      <c r="R5249">
        <v>312</v>
      </c>
      <c r="S5249">
        <v>0</v>
      </c>
    </row>
    <row r="5250" spans="1:19" x14ac:dyDescent="0.2">
      <c r="A5250" t="s">
        <v>3146</v>
      </c>
      <c r="B5250" t="s">
        <v>8144</v>
      </c>
      <c r="C5250">
        <v>7.0135034083197594E+17</v>
      </c>
      <c r="D5250" t="s">
        <v>6521</v>
      </c>
      <c r="E5250">
        <v>441310992</v>
      </c>
      <c r="F5250" t="s">
        <v>6522</v>
      </c>
      <c r="H5250" t="s">
        <v>29</v>
      </c>
      <c r="I5250">
        <v>32.987195112141798</v>
      </c>
      <c r="J5250">
        <v>-96.838748385369101</v>
      </c>
      <c r="K5250" t="s">
        <v>21</v>
      </c>
      <c r="L5250">
        <v>100</v>
      </c>
      <c r="M5250">
        <v>1</v>
      </c>
      <c r="N5250">
        <v>0</v>
      </c>
      <c r="Q5250">
        <v>1</v>
      </c>
      <c r="R5250">
        <v>157</v>
      </c>
      <c r="S5250">
        <v>0</v>
      </c>
    </row>
    <row r="5251" spans="1:19" x14ac:dyDescent="0.2">
      <c r="A5251" t="s">
        <v>3146</v>
      </c>
      <c r="B5251" t="s">
        <v>8144</v>
      </c>
      <c r="C5251">
        <v>7.0142279006017498E+17</v>
      </c>
      <c r="D5251" t="s">
        <v>6523</v>
      </c>
      <c r="E5251">
        <v>352450893</v>
      </c>
      <c r="F5251" t="s">
        <v>6524</v>
      </c>
      <c r="H5251" t="s">
        <v>20</v>
      </c>
      <c r="I5251">
        <v>32.813046865681599</v>
      </c>
      <c r="J5251">
        <v>-96.782987578676497</v>
      </c>
      <c r="K5251" t="s">
        <v>21</v>
      </c>
      <c r="L5251">
        <v>95</v>
      </c>
      <c r="M5251">
        <v>2</v>
      </c>
      <c r="N5251">
        <v>4</v>
      </c>
      <c r="O5251" s="1">
        <v>44815</v>
      </c>
      <c r="P5251">
        <v>4</v>
      </c>
      <c r="Q5251">
        <v>1</v>
      </c>
      <c r="R5251">
        <v>338</v>
      </c>
      <c r="S5251">
        <v>4</v>
      </c>
    </row>
    <row r="5252" spans="1:19" x14ac:dyDescent="0.2">
      <c r="A5252" t="s">
        <v>3146</v>
      </c>
      <c r="B5252" t="s">
        <v>8144</v>
      </c>
      <c r="C5252">
        <v>7.01452962010256E+17</v>
      </c>
      <c r="D5252" t="s">
        <v>6525</v>
      </c>
      <c r="E5252">
        <v>469311339</v>
      </c>
      <c r="F5252" t="s">
        <v>5975</v>
      </c>
      <c r="H5252" t="s">
        <v>138</v>
      </c>
      <c r="I5252">
        <v>32.785109347113597</v>
      </c>
      <c r="J5252">
        <v>-96.870306653191705</v>
      </c>
      <c r="K5252" t="s">
        <v>30</v>
      </c>
      <c r="L5252">
        <v>46</v>
      </c>
      <c r="M5252">
        <v>1</v>
      </c>
      <c r="N5252">
        <v>0</v>
      </c>
      <c r="Q5252">
        <v>6</v>
      </c>
      <c r="R5252">
        <v>365</v>
      </c>
      <c r="S5252">
        <v>0</v>
      </c>
    </row>
    <row r="5253" spans="1:19" x14ac:dyDescent="0.2">
      <c r="A5253" t="s">
        <v>3146</v>
      </c>
      <c r="B5253" t="s">
        <v>8144</v>
      </c>
      <c r="C5253">
        <v>7.0145566156664998E+17</v>
      </c>
      <c r="D5253" t="s">
        <v>1749</v>
      </c>
      <c r="E5253">
        <v>88566861</v>
      </c>
      <c r="F5253" t="s">
        <v>1750</v>
      </c>
      <c r="H5253" t="s">
        <v>26</v>
      </c>
      <c r="I5253">
        <v>32.841784306796498</v>
      </c>
      <c r="J5253">
        <v>-96.771805445191305</v>
      </c>
      <c r="K5253" t="s">
        <v>21</v>
      </c>
      <c r="L5253">
        <v>133</v>
      </c>
      <c r="M5253">
        <v>2</v>
      </c>
      <c r="N5253">
        <v>0</v>
      </c>
      <c r="Q5253">
        <v>9</v>
      </c>
      <c r="R5253">
        <v>289</v>
      </c>
      <c r="S5253">
        <v>0</v>
      </c>
    </row>
    <row r="5254" spans="1:19" x14ac:dyDescent="0.2">
      <c r="A5254" t="s">
        <v>3146</v>
      </c>
      <c r="B5254" t="s">
        <v>8144</v>
      </c>
      <c r="C5254">
        <v>7.0166760713336E+17</v>
      </c>
      <c r="D5254" t="s">
        <v>6526</v>
      </c>
      <c r="E5254">
        <v>476746651</v>
      </c>
      <c r="F5254" t="s">
        <v>5940</v>
      </c>
      <c r="H5254" t="s">
        <v>26</v>
      </c>
      <c r="I5254">
        <v>32.827362887450199</v>
      </c>
      <c r="J5254">
        <v>-96.7703736983715</v>
      </c>
      <c r="K5254" t="s">
        <v>21</v>
      </c>
      <c r="L5254">
        <v>232</v>
      </c>
      <c r="M5254">
        <v>2</v>
      </c>
      <c r="N5254">
        <v>1</v>
      </c>
      <c r="O5254" s="1">
        <v>44808</v>
      </c>
      <c r="P5254">
        <v>1</v>
      </c>
      <c r="Q5254">
        <v>1</v>
      </c>
      <c r="R5254">
        <v>63</v>
      </c>
      <c r="S5254">
        <v>1</v>
      </c>
    </row>
    <row r="5255" spans="1:19" x14ac:dyDescent="0.2">
      <c r="A5255" t="s">
        <v>3146</v>
      </c>
      <c r="B5255" t="s">
        <v>8144</v>
      </c>
      <c r="C5255">
        <v>7.01700536571776E+17</v>
      </c>
      <c r="D5255" t="s">
        <v>6527</v>
      </c>
      <c r="E5255">
        <v>284039463</v>
      </c>
      <c r="F5255" t="s">
        <v>5410</v>
      </c>
      <c r="H5255" t="s">
        <v>122</v>
      </c>
      <c r="I5255">
        <v>32.881640495331403</v>
      </c>
      <c r="J5255">
        <v>-96.737674481436898</v>
      </c>
      <c r="K5255" t="s">
        <v>21</v>
      </c>
      <c r="L5255">
        <v>471</v>
      </c>
      <c r="M5255">
        <v>2</v>
      </c>
      <c r="N5255">
        <v>1</v>
      </c>
      <c r="O5255" s="1">
        <v>44809</v>
      </c>
      <c r="P5255">
        <v>1</v>
      </c>
      <c r="Q5255">
        <v>2</v>
      </c>
      <c r="R5255">
        <v>345</v>
      </c>
      <c r="S5255">
        <v>1</v>
      </c>
    </row>
    <row r="5256" spans="1:19" x14ac:dyDescent="0.2">
      <c r="A5256" t="s">
        <v>3146</v>
      </c>
      <c r="B5256" t="s">
        <v>8144</v>
      </c>
      <c r="C5256">
        <v>7.0194991900391104E+17</v>
      </c>
      <c r="D5256" t="s">
        <v>6528</v>
      </c>
      <c r="E5256">
        <v>476790855</v>
      </c>
      <c r="F5256" t="s">
        <v>6529</v>
      </c>
      <c r="H5256" t="s">
        <v>50</v>
      </c>
      <c r="I5256">
        <v>32.723800637253397</v>
      </c>
      <c r="J5256">
        <v>-96.829336140874503</v>
      </c>
      <c r="K5256" t="s">
        <v>21</v>
      </c>
      <c r="L5256">
        <v>107</v>
      </c>
      <c r="M5256">
        <v>1</v>
      </c>
      <c r="N5256">
        <v>2</v>
      </c>
      <c r="O5256" s="1">
        <v>44817</v>
      </c>
      <c r="P5256">
        <v>2</v>
      </c>
      <c r="Q5256">
        <v>1</v>
      </c>
      <c r="R5256">
        <v>362</v>
      </c>
      <c r="S5256">
        <v>2</v>
      </c>
    </row>
    <row r="5257" spans="1:19" x14ac:dyDescent="0.2">
      <c r="A5257" t="s">
        <v>3146</v>
      </c>
      <c r="B5257" t="s">
        <v>8144</v>
      </c>
      <c r="C5257">
        <v>7.0210702833507098E+17</v>
      </c>
      <c r="D5257" t="s">
        <v>6530</v>
      </c>
      <c r="E5257">
        <v>48324466</v>
      </c>
      <c r="F5257" t="s">
        <v>6531</v>
      </c>
      <c r="H5257" t="s">
        <v>73</v>
      </c>
      <c r="I5257">
        <v>32.757138933650403</v>
      </c>
      <c r="J5257">
        <v>-96.760663516199799</v>
      </c>
      <c r="K5257" t="s">
        <v>21</v>
      </c>
      <c r="L5257">
        <v>97</v>
      </c>
      <c r="M5257">
        <v>1</v>
      </c>
      <c r="N5257">
        <v>0</v>
      </c>
      <c r="Q5257">
        <v>1</v>
      </c>
      <c r="R5257">
        <v>72</v>
      </c>
      <c r="S5257">
        <v>0</v>
      </c>
    </row>
    <row r="5258" spans="1:19" x14ac:dyDescent="0.2">
      <c r="A5258" t="s">
        <v>3146</v>
      </c>
      <c r="B5258" t="s">
        <v>8144</v>
      </c>
      <c r="C5258">
        <v>7.0222846389975296E+17</v>
      </c>
      <c r="D5258" t="s">
        <v>6532</v>
      </c>
      <c r="E5258">
        <v>121543377</v>
      </c>
      <c r="F5258" t="s">
        <v>6344</v>
      </c>
      <c r="H5258" t="s">
        <v>68</v>
      </c>
      <c r="I5258">
        <v>32.872186200000002</v>
      </c>
      <c r="J5258">
        <v>-96.777786699999993</v>
      </c>
      <c r="K5258" t="s">
        <v>21</v>
      </c>
      <c r="L5258">
        <v>220</v>
      </c>
      <c r="M5258">
        <v>3</v>
      </c>
      <c r="N5258">
        <v>0</v>
      </c>
      <c r="Q5258">
        <v>1</v>
      </c>
      <c r="R5258">
        <v>365</v>
      </c>
      <c r="S5258">
        <v>0</v>
      </c>
    </row>
    <row r="5259" spans="1:19" x14ac:dyDescent="0.2">
      <c r="A5259" t="s">
        <v>3146</v>
      </c>
      <c r="B5259" t="s">
        <v>8144</v>
      </c>
      <c r="C5259">
        <v>7.0237101211774605E+17</v>
      </c>
      <c r="D5259" t="s">
        <v>3360</v>
      </c>
      <c r="E5259">
        <v>384827082</v>
      </c>
      <c r="F5259" t="s">
        <v>1090</v>
      </c>
      <c r="H5259" t="s">
        <v>26</v>
      </c>
      <c r="I5259">
        <v>32.7902541601214</v>
      </c>
      <c r="J5259">
        <v>-96.789826602519</v>
      </c>
      <c r="K5259" t="s">
        <v>21</v>
      </c>
      <c r="L5259">
        <v>99</v>
      </c>
      <c r="M5259">
        <v>14</v>
      </c>
      <c r="N5259">
        <v>0</v>
      </c>
      <c r="Q5259">
        <v>8</v>
      </c>
      <c r="R5259">
        <v>53</v>
      </c>
      <c r="S5259">
        <v>0</v>
      </c>
    </row>
    <row r="5260" spans="1:19" x14ac:dyDescent="0.2">
      <c r="A5260" t="s">
        <v>3146</v>
      </c>
      <c r="B5260" t="s">
        <v>8144</v>
      </c>
      <c r="C5260">
        <v>7.0274733682314995E+17</v>
      </c>
      <c r="D5260" t="s">
        <v>6533</v>
      </c>
      <c r="E5260">
        <v>476941247</v>
      </c>
      <c r="F5260" t="s">
        <v>6534</v>
      </c>
      <c r="H5260" t="s">
        <v>45</v>
      </c>
      <c r="I5260">
        <v>32.945376497999099</v>
      </c>
      <c r="J5260">
        <v>-96.809034025200603</v>
      </c>
      <c r="K5260" t="s">
        <v>21</v>
      </c>
      <c r="L5260">
        <v>156</v>
      </c>
      <c r="M5260">
        <v>1</v>
      </c>
      <c r="N5260">
        <v>0</v>
      </c>
      <c r="Q5260">
        <v>1</v>
      </c>
      <c r="R5260">
        <v>350</v>
      </c>
      <c r="S5260">
        <v>0</v>
      </c>
    </row>
    <row r="5261" spans="1:19" x14ac:dyDescent="0.2">
      <c r="A5261" t="s">
        <v>3146</v>
      </c>
      <c r="B5261" t="s">
        <v>8144</v>
      </c>
      <c r="C5261">
        <v>7.0276554686772902E+17</v>
      </c>
      <c r="D5261" t="s">
        <v>6535</v>
      </c>
      <c r="E5261">
        <v>263502162</v>
      </c>
      <c r="F5261" t="s">
        <v>2551</v>
      </c>
      <c r="H5261" t="s">
        <v>50</v>
      </c>
      <c r="I5261">
        <v>32.7261780472627</v>
      </c>
      <c r="J5261">
        <v>-96.840235131524594</v>
      </c>
      <c r="K5261" t="s">
        <v>21</v>
      </c>
      <c r="L5261">
        <v>136</v>
      </c>
      <c r="M5261">
        <v>30</v>
      </c>
      <c r="N5261">
        <v>0</v>
      </c>
      <c r="Q5261">
        <v>62</v>
      </c>
      <c r="R5261">
        <v>363</v>
      </c>
      <c r="S5261">
        <v>0</v>
      </c>
    </row>
    <row r="5262" spans="1:19" x14ac:dyDescent="0.2">
      <c r="A5262" t="s">
        <v>3146</v>
      </c>
      <c r="B5262" t="s">
        <v>8144</v>
      </c>
      <c r="C5262">
        <v>7.0276793200521306E+17</v>
      </c>
      <c r="D5262" t="s">
        <v>6536</v>
      </c>
      <c r="E5262">
        <v>263502162</v>
      </c>
      <c r="F5262" t="s">
        <v>2551</v>
      </c>
      <c r="H5262" t="s">
        <v>50</v>
      </c>
      <c r="I5262">
        <v>32.727820000000001</v>
      </c>
      <c r="J5262">
        <v>-96.841880000000003</v>
      </c>
      <c r="K5262" t="s">
        <v>21</v>
      </c>
      <c r="L5262">
        <v>138</v>
      </c>
      <c r="M5262">
        <v>30</v>
      </c>
      <c r="N5262">
        <v>0</v>
      </c>
      <c r="Q5262">
        <v>62</v>
      </c>
      <c r="R5262">
        <v>363</v>
      </c>
      <c r="S5262">
        <v>0</v>
      </c>
    </row>
    <row r="5263" spans="1:19" x14ac:dyDescent="0.2">
      <c r="A5263" t="s">
        <v>3146</v>
      </c>
      <c r="B5263" t="s">
        <v>8144</v>
      </c>
      <c r="C5263">
        <v>7.0276868779271603E+17</v>
      </c>
      <c r="D5263" t="s">
        <v>6537</v>
      </c>
      <c r="E5263">
        <v>263502162</v>
      </c>
      <c r="F5263" t="s">
        <v>2551</v>
      </c>
      <c r="H5263" t="s">
        <v>50</v>
      </c>
      <c r="I5263">
        <v>32.727909072285797</v>
      </c>
      <c r="J5263">
        <v>-96.856223807191299</v>
      </c>
      <c r="K5263" t="s">
        <v>21</v>
      </c>
      <c r="L5263">
        <v>136</v>
      </c>
      <c r="M5263">
        <v>30</v>
      </c>
      <c r="N5263">
        <v>0</v>
      </c>
      <c r="Q5263">
        <v>62</v>
      </c>
      <c r="R5263">
        <v>363</v>
      </c>
      <c r="S5263">
        <v>0</v>
      </c>
    </row>
    <row r="5264" spans="1:19" x14ac:dyDescent="0.2">
      <c r="A5264" t="s">
        <v>3146</v>
      </c>
      <c r="B5264" t="s">
        <v>8144</v>
      </c>
      <c r="C5264">
        <v>7.0276943283741504E+17</v>
      </c>
      <c r="D5264" t="s">
        <v>6538</v>
      </c>
      <c r="E5264">
        <v>263502162</v>
      </c>
      <c r="F5264" t="s">
        <v>2551</v>
      </c>
      <c r="H5264" t="s">
        <v>45</v>
      </c>
      <c r="I5264">
        <v>32.9263068533336</v>
      </c>
      <c r="J5264">
        <v>-96.774845812603004</v>
      </c>
      <c r="K5264" t="s">
        <v>21</v>
      </c>
      <c r="L5264">
        <v>106</v>
      </c>
      <c r="M5264">
        <v>30</v>
      </c>
      <c r="N5264">
        <v>0</v>
      </c>
      <c r="Q5264">
        <v>62</v>
      </c>
      <c r="R5264">
        <v>363</v>
      </c>
      <c r="S5264">
        <v>0</v>
      </c>
    </row>
    <row r="5265" spans="1:19" x14ac:dyDescent="0.2">
      <c r="A5265" t="s">
        <v>3146</v>
      </c>
      <c r="B5265" t="s">
        <v>8144</v>
      </c>
      <c r="C5265">
        <v>7.0277995882068902E+17</v>
      </c>
      <c r="D5265" t="s">
        <v>6539</v>
      </c>
      <c r="E5265">
        <v>476118498</v>
      </c>
      <c r="F5265" t="s">
        <v>6540</v>
      </c>
      <c r="H5265" t="s">
        <v>452</v>
      </c>
      <c r="I5265">
        <v>32.676760763014201</v>
      </c>
      <c r="J5265">
        <v>-96.587895001927293</v>
      </c>
      <c r="K5265" t="s">
        <v>21</v>
      </c>
      <c r="L5265">
        <v>215</v>
      </c>
      <c r="M5265">
        <v>1</v>
      </c>
      <c r="N5265">
        <v>1</v>
      </c>
      <c r="O5265" s="1">
        <v>44809</v>
      </c>
      <c r="P5265">
        <v>1</v>
      </c>
      <c r="Q5265">
        <v>2</v>
      </c>
      <c r="R5265">
        <v>309</v>
      </c>
      <c r="S5265">
        <v>1</v>
      </c>
    </row>
    <row r="5266" spans="1:19" x14ac:dyDescent="0.2">
      <c r="A5266" t="s">
        <v>3146</v>
      </c>
      <c r="B5266" t="s">
        <v>8144</v>
      </c>
      <c r="C5266">
        <v>7.0282750877649306E+17</v>
      </c>
      <c r="D5266" t="s">
        <v>6541</v>
      </c>
      <c r="E5266">
        <v>476959071</v>
      </c>
      <c r="F5266" t="s">
        <v>250</v>
      </c>
      <c r="H5266" t="s">
        <v>452</v>
      </c>
      <c r="I5266">
        <v>32.6551069873125</v>
      </c>
      <c r="J5266">
        <v>-96.825232069504906</v>
      </c>
      <c r="K5266" t="s">
        <v>21</v>
      </c>
      <c r="L5266">
        <v>104</v>
      </c>
      <c r="M5266">
        <v>2</v>
      </c>
      <c r="N5266">
        <v>2</v>
      </c>
      <c r="O5266" s="1">
        <v>44815</v>
      </c>
      <c r="P5266">
        <v>2</v>
      </c>
      <c r="Q5266">
        <v>1</v>
      </c>
      <c r="R5266">
        <v>354</v>
      </c>
      <c r="S5266">
        <v>2</v>
      </c>
    </row>
    <row r="5267" spans="1:19" x14ac:dyDescent="0.2">
      <c r="A5267" t="s">
        <v>3146</v>
      </c>
      <c r="B5267" t="s">
        <v>8144</v>
      </c>
      <c r="C5267">
        <v>7.0285678507062899E+17</v>
      </c>
      <c r="D5267" t="s">
        <v>6542</v>
      </c>
      <c r="E5267">
        <v>146338161</v>
      </c>
      <c r="F5267" t="s">
        <v>2455</v>
      </c>
      <c r="H5267" t="s">
        <v>68</v>
      </c>
      <c r="I5267">
        <v>32.874787760352397</v>
      </c>
      <c r="J5267">
        <v>-96.753754744938703</v>
      </c>
      <c r="K5267" t="s">
        <v>21</v>
      </c>
      <c r="L5267">
        <v>57</v>
      </c>
      <c r="M5267">
        <v>1</v>
      </c>
      <c r="N5267">
        <v>0</v>
      </c>
      <c r="Q5267">
        <v>1</v>
      </c>
      <c r="R5267">
        <v>346</v>
      </c>
      <c r="S5267">
        <v>0</v>
      </c>
    </row>
    <row r="5268" spans="1:19" x14ac:dyDescent="0.2">
      <c r="A5268" t="s">
        <v>3146</v>
      </c>
      <c r="B5268" t="s">
        <v>8144</v>
      </c>
      <c r="C5268">
        <v>7.0286152664749197E+17</v>
      </c>
      <c r="D5268" t="s">
        <v>6543</v>
      </c>
      <c r="E5268">
        <v>117367357</v>
      </c>
      <c r="F5268" t="s">
        <v>6544</v>
      </c>
      <c r="H5268" t="s">
        <v>26</v>
      </c>
      <c r="I5268">
        <v>32.817663131366601</v>
      </c>
      <c r="J5268">
        <v>-96.759236990796694</v>
      </c>
      <c r="K5268" t="s">
        <v>21</v>
      </c>
      <c r="L5268">
        <v>75</v>
      </c>
      <c r="M5268">
        <v>14</v>
      </c>
      <c r="N5268">
        <v>0</v>
      </c>
      <c r="Q5268">
        <v>1</v>
      </c>
      <c r="R5268">
        <v>67</v>
      </c>
      <c r="S5268">
        <v>0</v>
      </c>
    </row>
    <row r="5269" spans="1:19" x14ac:dyDescent="0.2">
      <c r="A5269" t="s">
        <v>3146</v>
      </c>
      <c r="B5269" t="s">
        <v>8144</v>
      </c>
      <c r="C5269">
        <v>7.0295786157825997E+17</v>
      </c>
      <c r="D5269" t="s">
        <v>6545</v>
      </c>
      <c r="E5269">
        <v>163625199</v>
      </c>
      <c r="F5269" t="s">
        <v>5789</v>
      </c>
      <c r="H5269" t="s">
        <v>45</v>
      </c>
      <c r="I5269">
        <v>32.936211306793403</v>
      </c>
      <c r="J5269">
        <v>-96.8152101866294</v>
      </c>
      <c r="K5269" t="s">
        <v>21</v>
      </c>
      <c r="L5269">
        <v>85</v>
      </c>
      <c r="M5269">
        <v>1</v>
      </c>
      <c r="N5269">
        <v>1</v>
      </c>
      <c r="O5269" s="1">
        <v>44802</v>
      </c>
      <c r="P5269">
        <v>1</v>
      </c>
      <c r="Q5269">
        <v>3</v>
      </c>
      <c r="R5269">
        <v>360</v>
      </c>
      <c r="S5269">
        <v>1</v>
      </c>
    </row>
    <row r="5270" spans="1:19" x14ac:dyDescent="0.2">
      <c r="A5270" t="s">
        <v>3146</v>
      </c>
      <c r="B5270" t="s">
        <v>8144</v>
      </c>
      <c r="C5270">
        <v>7.0312004092479501E+17</v>
      </c>
      <c r="D5270" t="s">
        <v>6546</v>
      </c>
      <c r="E5270">
        <v>381968845</v>
      </c>
      <c r="F5270" t="s">
        <v>130</v>
      </c>
      <c r="H5270" t="s">
        <v>68</v>
      </c>
      <c r="I5270">
        <v>32.865900000000003</v>
      </c>
      <c r="J5270">
        <v>-96.752030000000005</v>
      </c>
      <c r="K5270" t="s">
        <v>21</v>
      </c>
      <c r="L5270">
        <v>65</v>
      </c>
      <c r="M5270">
        <v>1</v>
      </c>
      <c r="N5270">
        <v>0</v>
      </c>
      <c r="Q5270">
        <v>29</v>
      </c>
      <c r="R5270">
        <v>358</v>
      </c>
      <c r="S5270">
        <v>0</v>
      </c>
    </row>
    <row r="5271" spans="1:19" x14ac:dyDescent="0.2">
      <c r="A5271" t="s">
        <v>3146</v>
      </c>
      <c r="B5271" t="s">
        <v>8144</v>
      </c>
      <c r="C5271">
        <v>7.0341563697470502E+17</v>
      </c>
      <c r="D5271" t="s">
        <v>6547</v>
      </c>
      <c r="E5271">
        <v>381968845</v>
      </c>
      <c r="F5271" t="s">
        <v>130</v>
      </c>
      <c r="H5271" t="s">
        <v>20</v>
      </c>
      <c r="I5271">
        <v>32.803233038990598</v>
      </c>
      <c r="J5271">
        <v>-96.769887366059095</v>
      </c>
      <c r="K5271" t="s">
        <v>21</v>
      </c>
      <c r="L5271">
        <v>51</v>
      </c>
      <c r="M5271">
        <v>1</v>
      </c>
      <c r="N5271">
        <v>0</v>
      </c>
      <c r="Q5271">
        <v>29</v>
      </c>
      <c r="R5271">
        <v>364</v>
      </c>
      <c r="S5271">
        <v>0</v>
      </c>
    </row>
    <row r="5272" spans="1:19" x14ac:dyDescent="0.2">
      <c r="A5272" t="s">
        <v>3146</v>
      </c>
      <c r="B5272" t="s">
        <v>8144</v>
      </c>
      <c r="C5272">
        <v>7.0344916939499699E+17</v>
      </c>
      <c r="D5272" t="s">
        <v>6548</v>
      </c>
      <c r="E5272">
        <v>381968845</v>
      </c>
      <c r="F5272" t="s">
        <v>130</v>
      </c>
      <c r="H5272" t="s">
        <v>26</v>
      </c>
      <c r="I5272">
        <v>32.800589725668203</v>
      </c>
      <c r="J5272">
        <v>-96.767161467823598</v>
      </c>
      <c r="K5272" t="s">
        <v>21</v>
      </c>
      <c r="L5272">
        <v>53</v>
      </c>
      <c r="M5272">
        <v>1</v>
      </c>
      <c r="N5272">
        <v>0</v>
      </c>
      <c r="Q5272">
        <v>29</v>
      </c>
      <c r="R5272">
        <v>359</v>
      </c>
      <c r="S5272">
        <v>0</v>
      </c>
    </row>
    <row r="5273" spans="1:19" x14ac:dyDescent="0.2">
      <c r="A5273" t="s">
        <v>3146</v>
      </c>
      <c r="B5273" t="s">
        <v>8144</v>
      </c>
      <c r="C5273">
        <v>7.0347326072114701E+17</v>
      </c>
      <c r="D5273" t="s">
        <v>6549</v>
      </c>
      <c r="E5273">
        <v>381968845</v>
      </c>
      <c r="F5273" t="s">
        <v>130</v>
      </c>
      <c r="H5273" t="s">
        <v>26</v>
      </c>
      <c r="I5273">
        <v>32.798718052407501</v>
      </c>
      <c r="J5273">
        <v>-96.767260887171105</v>
      </c>
      <c r="K5273" t="s">
        <v>21</v>
      </c>
      <c r="L5273">
        <v>60</v>
      </c>
      <c r="M5273">
        <v>1</v>
      </c>
      <c r="N5273">
        <v>0</v>
      </c>
      <c r="Q5273">
        <v>29</v>
      </c>
      <c r="R5273">
        <v>354</v>
      </c>
      <c r="S5273">
        <v>0</v>
      </c>
    </row>
    <row r="5274" spans="1:19" x14ac:dyDescent="0.2">
      <c r="A5274" t="s">
        <v>3146</v>
      </c>
      <c r="B5274" t="s">
        <v>8144</v>
      </c>
      <c r="C5274">
        <v>7.0349028528973901E+17</v>
      </c>
      <c r="D5274" t="s">
        <v>6550</v>
      </c>
      <c r="E5274">
        <v>381968845</v>
      </c>
      <c r="F5274" t="s">
        <v>130</v>
      </c>
      <c r="H5274" t="s">
        <v>26</v>
      </c>
      <c r="I5274">
        <v>32.799389586101</v>
      </c>
      <c r="J5274">
        <v>-96.767186504474694</v>
      </c>
      <c r="K5274" t="s">
        <v>21</v>
      </c>
      <c r="L5274">
        <v>46</v>
      </c>
      <c r="M5274">
        <v>1</v>
      </c>
      <c r="N5274">
        <v>0</v>
      </c>
      <c r="Q5274">
        <v>29</v>
      </c>
      <c r="R5274">
        <v>363</v>
      </c>
      <c r="S5274">
        <v>0</v>
      </c>
    </row>
    <row r="5275" spans="1:19" x14ac:dyDescent="0.2">
      <c r="A5275" t="s">
        <v>3146</v>
      </c>
      <c r="B5275" t="s">
        <v>8144</v>
      </c>
      <c r="C5275">
        <v>7.0351187056319002E+17</v>
      </c>
      <c r="D5275" t="s">
        <v>6551</v>
      </c>
      <c r="E5275">
        <v>381968845</v>
      </c>
      <c r="F5275" t="s">
        <v>130</v>
      </c>
      <c r="H5275" t="s">
        <v>20</v>
      </c>
      <c r="I5275">
        <v>32.802750954381303</v>
      </c>
      <c r="J5275">
        <v>-96.769528397393998</v>
      </c>
      <c r="K5275" t="s">
        <v>21</v>
      </c>
      <c r="L5275">
        <v>58</v>
      </c>
      <c r="M5275">
        <v>1</v>
      </c>
      <c r="N5275">
        <v>0</v>
      </c>
      <c r="Q5275">
        <v>29</v>
      </c>
      <c r="R5275">
        <v>349</v>
      </c>
      <c r="S5275">
        <v>0</v>
      </c>
    </row>
    <row r="5276" spans="1:19" x14ac:dyDescent="0.2">
      <c r="A5276" t="s">
        <v>3146</v>
      </c>
      <c r="B5276" t="s">
        <v>8144</v>
      </c>
      <c r="C5276">
        <v>7.0354201781815002E+17</v>
      </c>
      <c r="D5276" t="s">
        <v>6552</v>
      </c>
      <c r="E5276">
        <v>387953113</v>
      </c>
      <c r="F5276" t="s">
        <v>6553</v>
      </c>
      <c r="H5276" t="s">
        <v>26</v>
      </c>
      <c r="I5276">
        <v>32.783990699999997</v>
      </c>
      <c r="J5276">
        <v>-96.796861399999997</v>
      </c>
      <c r="K5276" t="s">
        <v>21</v>
      </c>
      <c r="L5276">
        <v>89</v>
      </c>
      <c r="M5276">
        <v>2</v>
      </c>
      <c r="N5276">
        <v>3</v>
      </c>
      <c r="O5276" s="1">
        <v>44817</v>
      </c>
      <c r="P5276">
        <v>3</v>
      </c>
      <c r="Q5276">
        <v>1</v>
      </c>
      <c r="R5276">
        <v>340</v>
      </c>
      <c r="S5276">
        <v>3</v>
      </c>
    </row>
    <row r="5277" spans="1:19" x14ac:dyDescent="0.2">
      <c r="A5277" t="s">
        <v>3146</v>
      </c>
      <c r="B5277" t="s">
        <v>8144</v>
      </c>
      <c r="C5277">
        <v>7.0359558493128704E+17</v>
      </c>
      <c r="D5277" t="s">
        <v>6554</v>
      </c>
      <c r="E5277">
        <v>214636462</v>
      </c>
      <c r="F5277" t="s">
        <v>5384</v>
      </c>
      <c r="H5277" t="s">
        <v>20</v>
      </c>
      <c r="I5277">
        <v>32.791429999999998</v>
      </c>
      <c r="J5277">
        <v>-96.809989999999999</v>
      </c>
      <c r="K5277" t="s">
        <v>21</v>
      </c>
      <c r="L5277">
        <v>168</v>
      </c>
      <c r="M5277">
        <v>1</v>
      </c>
      <c r="N5277">
        <v>0</v>
      </c>
      <c r="Q5277">
        <v>3</v>
      </c>
      <c r="R5277">
        <v>337</v>
      </c>
      <c r="S5277">
        <v>0</v>
      </c>
    </row>
    <row r="5278" spans="1:19" x14ac:dyDescent="0.2">
      <c r="A5278" t="s">
        <v>3146</v>
      </c>
      <c r="B5278" t="s">
        <v>8144</v>
      </c>
      <c r="C5278">
        <v>7.0369788068674598E+17</v>
      </c>
      <c r="D5278" t="s">
        <v>6555</v>
      </c>
      <c r="E5278">
        <v>436940192</v>
      </c>
      <c r="F5278" t="s">
        <v>53</v>
      </c>
      <c r="H5278" t="s">
        <v>26</v>
      </c>
      <c r="I5278">
        <v>32.786499999999997</v>
      </c>
      <c r="J5278">
        <v>-96.804900000000004</v>
      </c>
      <c r="K5278" t="s">
        <v>21</v>
      </c>
      <c r="L5278">
        <v>187</v>
      </c>
      <c r="M5278">
        <v>2</v>
      </c>
      <c r="N5278">
        <v>1</v>
      </c>
      <c r="O5278" s="1">
        <v>44815</v>
      </c>
      <c r="P5278">
        <v>1</v>
      </c>
      <c r="Q5278">
        <v>1</v>
      </c>
      <c r="R5278">
        <v>4</v>
      </c>
      <c r="S5278">
        <v>1</v>
      </c>
    </row>
    <row r="5279" spans="1:19" x14ac:dyDescent="0.2">
      <c r="A5279" t="s">
        <v>3146</v>
      </c>
      <c r="B5279" t="s">
        <v>8144</v>
      </c>
      <c r="C5279">
        <v>7.0378940703347405E+17</v>
      </c>
      <c r="D5279" t="s">
        <v>6556</v>
      </c>
      <c r="E5279">
        <v>472609846</v>
      </c>
      <c r="F5279" t="s">
        <v>6557</v>
      </c>
      <c r="H5279" t="s">
        <v>26</v>
      </c>
      <c r="I5279">
        <v>32.790719733585703</v>
      </c>
      <c r="J5279">
        <v>-96.790659807786398</v>
      </c>
      <c r="K5279" t="s">
        <v>21</v>
      </c>
      <c r="L5279">
        <v>118</v>
      </c>
      <c r="M5279">
        <v>1</v>
      </c>
      <c r="N5279">
        <v>0</v>
      </c>
      <c r="Q5279">
        <v>1</v>
      </c>
      <c r="R5279">
        <v>358</v>
      </c>
      <c r="S5279">
        <v>0</v>
      </c>
    </row>
    <row r="5280" spans="1:19" x14ac:dyDescent="0.2">
      <c r="A5280" t="s">
        <v>3146</v>
      </c>
      <c r="B5280" t="s">
        <v>8144</v>
      </c>
      <c r="C5280">
        <v>7.0383907172965696E+17</v>
      </c>
      <c r="D5280" t="s">
        <v>6558</v>
      </c>
      <c r="E5280">
        <v>7683812</v>
      </c>
      <c r="F5280" t="s">
        <v>6559</v>
      </c>
      <c r="H5280" t="s">
        <v>35</v>
      </c>
      <c r="I5280">
        <v>32.8287583147156</v>
      </c>
      <c r="J5280">
        <v>-96.691175385806901</v>
      </c>
      <c r="K5280" t="s">
        <v>21</v>
      </c>
      <c r="L5280">
        <v>170</v>
      </c>
      <c r="M5280">
        <v>1</v>
      </c>
      <c r="N5280">
        <v>0</v>
      </c>
      <c r="Q5280">
        <v>1</v>
      </c>
      <c r="R5280">
        <v>348</v>
      </c>
      <c r="S5280">
        <v>0</v>
      </c>
    </row>
    <row r="5281" spans="1:19" x14ac:dyDescent="0.2">
      <c r="A5281" t="s">
        <v>3146</v>
      </c>
      <c r="B5281" t="s">
        <v>8144</v>
      </c>
      <c r="C5281">
        <v>7.0422180925757798E+17</v>
      </c>
      <c r="D5281" t="s">
        <v>6560</v>
      </c>
      <c r="E5281">
        <v>267469385</v>
      </c>
      <c r="F5281" t="s">
        <v>399</v>
      </c>
      <c r="H5281" t="s">
        <v>26</v>
      </c>
      <c r="I5281">
        <v>32.783019899999999</v>
      </c>
      <c r="J5281">
        <v>-96.800865399999907</v>
      </c>
      <c r="K5281" t="s">
        <v>21</v>
      </c>
      <c r="L5281">
        <v>356</v>
      </c>
      <c r="M5281">
        <v>1</v>
      </c>
      <c r="N5281">
        <v>0</v>
      </c>
      <c r="Q5281">
        <v>4</v>
      </c>
      <c r="R5281">
        <v>357</v>
      </c>
      <c r="S5281">
        <v>0</v>
      </c>
    </row>
    <row r="5282" spans="1:19" x14ac:dyDescent="0.2">
      <c r="A5282" t="s">
        <v>3146</v>
      </c>
      <c r="B5282" t="s">
        <v>8144</v>
      </c>
      <c r="C5282">
        <v>7.0424702771958298E+17</v>
      </c>
      <c r="D5282" t="s">
        <v>6561</v>
      </c>
      <c r="E5282">
        <v>284335042</v>
      </c>
      <c r="F5282" t="s">
        <v>6562</v>
      </c>
      <c r="H5282" t="s">
        <v>20</v>
      </c>
      <c r="I5282">
        <v>32.814769150630703</v>
      </c>
      <c r="J5282">
        <v>-96.775618214397895</v>
      </c>
      <c r="K5282" t="s">
        <v>21</v>
      </c>
      <c r="L5282">
        <v>77</v>
      </c>
      <c r="M5282">
        <v>2</v>
      </c>
      <c r="N5282">
        <v>1</v>
      </c>
      <c r="O5282" s="1">
        <v>44809</v>
      </c>
      <c r="P5282">
        <v>1</v>
      </c>
      <c r="Q5282">
        <v>1</v>
      </c>
      <c r="R5282">
        <v>363</v>
      </c>
      <c r="S5282">
        <v>1</v>
      </c>
    </row>
    <row r="5283" spans="1:19" x14ac:dyDescent="0.2">
      <c r="A5283" t="s">
        <v>3146</v>
      </c>
      <c r="B5283" t="s">
        <v>8144</v>
      </c>
      <c r="C5283">
        <v>7.0425053217277901E+17</v>
      </c>
      <c r="D5283" t="s">
        <v>6563</v>
      </c>
      <c r="E5283">
        <v>63977644</v>
      </c>
      <c r="F5283" t="s">
        <v>2792</v>
      </c>
      <c r="H5283" t="s">
        <v>138</v>
      </c>
      <c r="I5283">
        <v>32.787089999999999</v>
      </c>
      <c r="J5283">
        <v>-96.845839999999995</v>
      </c>
      <c r="K5283" t="s">
        <v>21</v>
      </c>
      <c r="L5283">
        <v>1200</v>
      </c>
      <c r="M5283">
        <v>1</v>
      </c>
      <c r="N5283">
        <v>0</v>
      </c>
      <c r="Q5283">
        <v>2</v>
      </c>
      <c r="R5283">
        <v>176</v>
      </c>
      <c r="S5283">
        <v>0</v>
      </c>
    </row>
    <row r="5284" spans="1:19" x14ac:dyDescent="0.2">
      <c r="A5284" t="s">
        <v>3146</v>
      </c>
      <c r="B5284" t="s">
        <v>8144</v>
      </c>
      <c r="C5284">
        <v>7.0426110350908096E+17</v>
      </c>
      <c r="D5284" t="s">
        <v>6564</v>
      </c>
      <c r="E5284">
        <v>88939799</v>
      </c>
      <c r="F5284" t="s">
        <v>3399</v>
      </c>
      <c r="H5284" t="s">
        <v>50</v>
      </c>
      <c r="I5284">
        <v>32.753551874509199</v>
      </c>
      <c r="J5284">
        <v>-96.824033168505395</v>
      </c>
      <c r="K5284" t="s">
        <v>21</v>
      </c>
      <c r="L5284">
        <v>110</v>
      </c>
      <c r="M5284">
        <v>1</v>
      </c>
      <c r="N5284">
        <v>1</v>
      </c>
      <c r="O5284" s="1">
        <v>44808</v>
      </c>
      <c r="P5284">
        <v>1</v>
      </c>
      <c r="Q5284">
        <v>3</v>
      </c>
      <c r="R5284">
        <v>77</v>
      </c>
      <c r="S5284">
        <v>1</v>
      </c>
    </row>
    <row r="5285" spans="1:19" x14ac:dyDescent="0.2">
      <c r="A5285" t="s">
        <v>3146</v>
      </c>
      <c r="B5285" t="s">
        <v>8144</v>
      </c>
      <c r="C5285">
        <v>7.0426555935897894E+17</v>
      </c>
      <c r="D5285" t="s">
        <v>6565</v>
      </c>
      <c r="E5285">
        <v>119149004</v>
      </c>
      <c r="F5285" t="s">
        <v>1015</v>
      </c>
      <c r="H5285" t="s">
        <v>138</v>
      </c>
      <c r="I5285">
        <v>32.792513724771901</v>
      </c>
      <c r="J5285">
        <v>-96.817871572532397</v>
      </c>
      <c r="K5285" t="s">
        <v>21</v>
      </c>
      <c r="L5285">
        <v>90</v>
      </c>
      <c r="M5285">
        <v>3</v>
      </c>
      <c r="N5285">
        <v>2</v>
      </c>
      <c r="O5285" s="1">
        <v>44816</v>
      </c>
      <c r="P5285">
        <v>2</v>
      </c>
      <c r="Q5285">
        <v>1</v>
      </c>
      <c r="R5285">
        <v>86</v>
      </c>
      <c r="S5285">
        <v>2</v>
      </c>
    </row>
    <row r="5286" spans="1:19" x14ac:dyDescent="0.2">
      <c r="A5286" t="s">
        <v>3146</v>
      </c>
      <c r="B5286" t="s">
        <v>8144</v>
      </c>
      <c r="C5286">
        <v>7.0430615164734797E+17</v>
      </c>
      <c r="D5286" t="s">
        <v>6566</v>
      </c>
      <c r="E5286">
        <v>467789884</v>
      </c>
      <c r="F5286" t="s">
        <v>1813</v>
      </c>
      <c r="H5286" t="s">
        <v>50</v>
      </c>
      <c r="I5286">
        <v>32.737935996974997</v>
      </c>
      <c r="J5286">
        <v>-96.865712675307506</v>
      </c>
      <c r="K5286" t="s">
        <v>21</v>
      </c>
      <c r="L5286">
        <v>157</v>
      </c>
      <c r="M5286">
        <v>2</v>
      </c>
      <c r="N5286">
        <v>0</v>
      </c>
      <c r="Q5286">
        <v>6</v>
      </c>
      <c r="R5286">
        <v>335</v>
      </c>
      <c r="S5286">
        <v>0</v>
      </c>
    </row>
    <row r="5287" spans="1:19" x14ac:dyDescent="0.2">
      <c r="A5287" t="s">
        <v>3146</v>
      </c>
      <c r="B5287" t="s">
        <v>8144</v>
      </c>
      <c r="C5287">
        <v>7.0435531303879706E+17</v>
      </c>
      <c r="D5287" t="s">
        <v>6567</v>
      </c>
      <c r="E5287">
        <v>467789884</v>
      </c>
      <c r="F5287" t="s">
        <v>1813</v>
      </c>
      <c r="H5287" t="s">
        <v>45</v>
      </c>
      <c r="I5287">
        <v>32.947747814718298</v>
      </c>
      <c r="J5287">
        <v>-96.772788300316705</v>
      </c>
      <c r="K5287" t="s">
        <v>21</v>
      </c>
      <c r="L5287">
        <v>124</v>
      </c>
      <c r="M5287">
        <v>2</v>
      </c>
      <c r="N5287">
        <v>1</v>
      </c>
      <c r="O5287" s="1">
        <v>44817</v>
      </c>
      <c r="P5287">
        <v>1</v>
      </c>
      <c r="Q5287">
        <v>6</v>
      </c>
      <c r="R5287">
        <v>222</v>
      </c>
      <c r="S5287">
        <v>1</v>
      </c>
    </row>
    <row r="5288" spans="1:19" x14ac:dyDescent="0.2">
      <c r="A5288" t="s">
        <v>3146</v>
      </c>
      <c r="B5288" t="s">
        <v>8144</v>
      </c>
      <c r="C5288">
        <v>7.0438286604210995E+17</v>
      </c>
      <c r="D5288" t="s">
        <v>6568</v>
      </c>
      <c r="E5288">
        <v>28836312</v>
      </c>
      <c r="F5288" t="s">
        <v>461</v>
      </c>
      <c r="H5288" t="s">
        <v>26</v>
      </c>
      <c r="I5288">
        <v>32.8195815038031</v>
      </c>
      <c r="J5288">
        <v>-96.787973602797095</v>
      </c>
      <c r="K5288" t="s">
        <v>21</v>
      </c>
      <c r="L5288">
        <v>180</v>
      </c>
      <c r="M5288">
        <v>7</v>
      </c>
      <c r="N5288">
        <v>0</v>
      </c>
      <c r="Q5288">
        <v>12</v>
      </c>
      <c r="R5288">
        <v>181</v>
      </c>
      <c r="S5288">
        <v>0</v>
      </c>
    </row>
    <row r="5289" spans="1:19" x14ac:dyDescent="0.2">
      <c r="A5289" t="s">
        <v>3146</v>
      </c>
      <c r="B5289" t="s">
        <v>8144</v>
      </c>
      <c r="C5289">
        <v>7.0447099867890995E+17</v>
      </c>
      <c r="D5289" t="s">
        <v>6569</v>
      </c>
      <c r="E5289">
        <v>23916014</v>
      </c>
      <c r="F5289" t="s">
        <v>278</v>
      </c>
      <c r="H5289" t="s">
        <v>26</v>
      </c>
      <c r="I5289">
        <v>32.798939700324397</v>
      </c>
      <c r="J5289">
        <v>-96.766012013795304</v>
      </c>
      <c r="K5289" t="s">
        <v>21</v>
      </c>
      <c r="L5289">
        <v>398</v>
      </c>
      <c r="M5289">
        <v>19</v>
      </c>
      <c r="N5289">
        <v>0</v>
      </c>
      <c r="Q5289">
        <v>66</v>
      </c>
      <c r="R5289">
        <v>331</v>
      </c>
      <c r="S5289">
        <v>0</v>
      </c>
    </row>
    <row r="5290" spans="1:19" x14ac:dyDescent="0.2">
      <c r="A5290" t="s">
        <v>3146</v>
      </c>
      <c r="B5290" t="s">
        <v>8144</v>
      </c>
      <c r="C5290">
        <v>7.0450444192401498E+17</v>
      </c>
      <c r="D5290" t="s">
        <v>6570</v>
      </c>
      <c r="E5290">
        <v>477303737</v>
      </c>
      <c r="F5290" t="s">
        <v>6571</v>
      </c>
      <c r="H5290" t="s">
        <v>20</v>
      </c>
      <c r="I5290">
        <v>32.7851693914386</v>
      </c>
      <c r="J5290">
        <v>-96.782020686607495</v>
      </c>
      <c r="K5290" t="s">
        <v>21</v>
      </c>
      <c r="L5290">
        <v>115</v>
      </c>
      <c r="M5290">
        <v>1</v>
      </c>
      <c r="N5290">
        <v>1</v>
      </c>
      <c r="O5290" s="1">
        <v>44817</v>
      </c>
      <c r="P5290">
        <v>1</v>
      </c>
      <c r="Q5290">
        <v>1</v>
      </c>
      <c r="R5290">
        <v>352</v>
      </c>
      <c r="S5290">
        <v>1</v>
      </c>
    </row>
    <row r="5291" spans="1:19" x14ac:dyDescent="0.2">
      <c r="A5291" t="s">
        <v>3146</v>
      </c>
      <c r="B5291" t="s">
        <v>8144</v>
      </c>
      <c r="C5291">
        <v>7.0456237133914995E+17</v>
      </c>
      <c r="D5291" t="s">
        <v>6572</v>
      </c>
      <c r="E5291">
        <v>221530261</v>
      </c>
      <c r="F5291" t="s">
        <v>3146</v>
      </c>
      <c r="H5291" t="s">
        <v>20</v>
      </c>
      <c r="I5291">
        <v>32.771343843119702</v>
      </c>
      <c r="J5291">
        <v>-96.7914928675646</v>
      </c>
      <c r="K5291" t="s">
        <v>21</v>
      </c>
      <c r="L5291">
        <v>71</v>
      </c>
      <c r="M5291">
        <v>2</v>
      </c>
      <c r="N5291">
        <v>1</v>
      </c>
      <c r="O5291" s="1">
        <v>44814</v>
      </c>
      <c r="P5291">
        <v>1</v>
      </c>
      <c r="Q5291">
        <v>2</v>
      </c>
      <c r="R5291">
        <v>45</v>
      </c>
      <c r="S5291">
        <v>1</v>
      </c>
    </row>
    <row r="5292" spans="1:19" x14ac:dyDescent="0.2">
      <c r="A5292" t="s">
        <v>3146</v>
      </c>
      <c r="B5292" t="s">
        <v>8144</v>
      </c>
      <c r="C5292">
        <v>7.04622099360704E+17</v>
      </c>
      <c r="D5292" t="s">
        <v>6573</v>
      </c>
      <c r="E5292">
        <v>308850424</v>
      </c>
      <c r="F5292" t="s">
        <v>5179</v>
      </c>
      <c r="H5292" t="s">
        <v>26</v>
      </c>
      <c r="I5292">
        <v>32.815291022420098</v>
      </c>
      <c r="J5292">
        <v>-96.768713544211593</v>
      </c>
      <c r="K5292" t="s">
        <v>21</v>
      </c>
      <c r="L5292">
        <v>720</v>
      </c>
      <c r="M5292">
        <v>28</v>
      </c>
      <c r="N5292">
        <v>0</v>
      </c>
      <c r="Q5292">
        <v>4</v>
      </c>
      <c r="R5292">
        <v>365</v>
      </c>
      <c r="S5292">
        <v>0</v>
      </c>
    </row>
    <row r="5293" spans="1:19" x14ac:dyDescent="0.2">
      <c r="A5293" t="s">
        <v>3146</v>
      </c>
      <c r="B5293" t="s">
        <v>8144</v>
      </c>
      <c r="C5293">
        <v>7.0464251377344294E+17</v>
      </c>
      <c r="D5293" t="s">
        <v>6574</v>
      </c>
      <c r="E5293">
        <v>293228396</v>
      </c>
      <c r="F5293" t="s">
        <v>4265</v>
      </c>
      <c r="H5293" t="s">
        <v>26</v>
      </c>
      <c r="I5293">
        <v>32.835561758787499</v>
      </c>
      <c r="J5293">
        <v>-96.776874374777904</v>
      </c>
      <c r="K5293" t="s">
        <v>30</v>
      </c>
      <c r="L5293">
        <v>399</v>
      </c>
      <c r="M5293">
        <v>1</v>
      </c>
      <c r="N5293">
        <v>1</v>
      </c>
      <c r="O5293" s="1">
        <v>44811</v>
      </c>
      <c r="P5293">
        <v>1</v>
      </c>
      <c r="Q5293">
        <v>5</v>
      </c>
      <c r="R5293">
        <v>14</v>
      </c>
      <c r="S5293">
        <v>1</v>
      </c>
    </row>
    <row r="5294" spans="1:19" x14ac:dyDescent="0.2">
      <c r="A5294" t="s">
        <v>3146</v>
      </c>
      <c r="B5294" t="s">
        <v>8144</v>
      </c>
      <c r="C5294">
        <v>7.0465265121367501E+17</v>
      </c>
      <c r="D5294" t="s">
        <v>6575</v>
      </c>
      <c r="E5294">
        <v>293228396</v>
      </c>
      <c r="F5294" t="s">
        <v>4265</v>
      </c>
      <c r="H5294" t="s">
        <v>26</v>
      </c>
      <c r="I5294">
        <v>32.834825238935899</v>
      </c>
      <c r="J5294">
        <v>-96.778001558739106</v>
      </c>
      <c r="K5294" t="s">
        <v>30</v>
      </c>
      <c r="L5294">
        <v>318</v>
      </c>
      <c r="M5294">
        <v>2</v>
      </c>
      <c r="N5294">
        <v>0</v>
      </c>
      <c r="Q5294">
        <v>5</v>
      </c>
      <c r="R5294">
        <v>13</v>
      </c>
      <c r="S5294">
        <v>0</v>
      </c>
    </row>
    <row r="5295" spans="1:19" x14ac:dyDescent="0.2">
      <c r="A5295" t="s">
        <v>3146</v>
      </c>
      <c r="B5295" t="s">
        <v>8144</v>
      </c>
      <c r="C5295">
        <v>7.0492332253751296E+17</v>
      </c>
      <c r="D5295" t="s">
        <v>6576</v>
      </c>
      <c r="E5295">
        <v>90718880</v>
      </c>
      <c r="F5295" t="s">
        <v>4978</v>
      </c>
      <c r="H5295" t="s">
        <v>68</v>
      </c>
      <c r="I5295">
        <v>32.876208896185197</v>
      </c>
      <c r="J5295">
        <v>-96.7584893467358</v>
      </c>
      <c r="K5295" t="s">
        <v>21</v>
      </c>
      <c r="L5295">
        <v>119</v>
      </c>
      <c r="M5295">
        <v>2</v>
      </c>
      <c r="N5295">
        <v>0</v>
      </c>
      <c r="Q5295">
        <v>2</v>
      </c>
      <c r="R5295">
        <v>173</v>
      </c>
      <c r="S5295">
        <v>0</v>
      </c>
    </row>
    <row r="5296" spans="1:19" x14ac:dyDescent="0.2">
      <c r="A5296" t="s">
        <v>3146</v>
      </c>
      <c r="B5296" t="s">
        <v>8144</v>
      </c>
      <c r="C5296">
        <v>7.0495066915986406E+17</v>
      </c>
      <c r="D5296" t="s">
        <v>6577</v>
      </c>
      <c r="E5296">
        <v>388581612</v>
      </c>
      <c r="F5296" t="s">
        <v>4275</v>
      </c>
      <c r="H5296" t="s">
        <v>122</v>
      </c>
      <c r="I5296">
        <v>32.875799999999998</v>
      </c>
      <c r="J5296">
        <v>-96.73263</v>
      </c>
      <c r="K5296" t="s">
        <v>21</v>
      </c>
      <c r="L5296">
        <v>138</v>
      </c>
      <c r="M5296">
        <v>1</v>
      </c>
      <c r="N5296">
        <v>1</v>
      </c>
      <c r="O5296" s="1">
        <v>44809</v>
      </c>
      <c r="P5296">
        <v>1</v>
      </c>
      <c r="Q5296">
        <v>2</v>
      </c>
      <c r="R5296">
        <v>329</v>
      </c>
      <c r="S5296">
        <v>1</v>
      </c>
    </row>
    <row r="5297" spans="1:19" x14ac:dyDescent="0.2">
      <c r="A5297" t="s">
        <v>3146</v>
      </c>
      <c r="B5297" t="s">
        <v>8144</v>
      </c>
      <c r="C5297">
        <v>7.0495240477891802E+17</v>
      </c>
      <c r="D5297" t="s">
        <v>6578</v>
      </c>
      <c r="E5297">
        <v>474187865</v>
      </c>
      <c r="F5297" t="s">
        <v>4423</v>
      </c>
      <c r="H5297" t="s">
        <v>26</v>
      </c>
      <c r="I5297">
        <v>32.805907334819402</v>
      </c>
      <c r="J5297">
        <v>-96.766509319002793</v>
      </c>
      <c r="K5297" t="s">
        <v>21</v>
      </c>
      <c r="L5297">
        <v>356</v>
      </c>
      <c r="M5297">
        <v>3</v>
      </c>
      <c r="N5297">
        <v>0</v>
      </c>
      <c r="Q5297">
        <v>2</v>
      </c>
      <c r="R5297">
        <v>293</v>
      </c>
      <c r="S5297">
        <v>0</v>
      </c>
    </row>
    <row r="5298" spans="1:19" x14ac:dyDescent="0.2">
      <c r="A5298" t="s">
        <v>3146</v>
      </c>
      <c r="B5298" t="s">
        <v>8144</v>
      </c>
      <c r="C5298">
        <v>7.0500121191522995E+17</v>
      </c>
      <c r="D5298" t="s">
        <v>6579</v>
      </c>
      <c r="E5298">
        <v>188733636</v>
      </c>
      <c r="F5298" t="s">
        <v>1177</v>
      </c>
      <c r="H5298" t="s">
        <v>26</v>
      </c>
      <c r="I5298">
        <v>32.823982826038197</v>
      </c>
      <c r="J5298">
        <v>-96.786529393191202</v>
      </c>
      <c r="K5298" t="s">
        <v>21</v>
      </c>
      <c r="L5298">
        <v>108</v>
      </c>
      <c r="M5298">
        <v>1</v>
      </c>
      <c r="N5298">
        <v>0</v>
      </c>
      <c r="Q5298">
        <v>45</v>
      </c>
      <c r="R5298">
        <v>319</v>
      </c>
      <c r="S5298">
        <v>0</v>
      </c>
    </row>
    <row r="5299" spans="1:19" x14ac:dyDescent="0.2">
      <c r="A5299" t="s">
        <v>3146</v>
      </c>
      <c r="B5299" t="s">
        <v>8144</v>
      </c>
      <c r="C5299">
        <v>7.0501135934853197E+17</v>
      </c>
      <c r="D5299" t="s">
        <v>6580</v>
      </c>
      <c r="E5299">
        <v>475533913</v>
      </c>
      <c r="F5299" t="s">
        <v>6581</v>
      </c>
      <c r="H5299" t="s">
        <v>73</v>
      </c>
      <c r="I5299">
        <v>32.764579099999999</v>
      </c>
      <c r="J5299">
        <v>-96.766358799999907</v>
      </c>
      <c r="K5299" t="s">
        <v>175</v>
      </c>
      <c r="L5299">
        <v>23</v>
      </c>
      <c r="M5299">
        <v>1</v>
      </c>
      <c r="N5299">
        <v>1</v>
      </c>
      <c r="O5299" s="1">
        <v>44813</v>
      </c>
      <c r="P5299">
        <v>1</v>
      </c>
      <c r="Q5299">
        <v>13</v>
      </c>
      <c r="R5299">
        <v>365</v>
      </c>
      <c r="S5299">
        <v>1</v>
      </c>
    </row>
    <row r="5300" spans="1:19" x14ac:dyDescent="0.2">
      <c r="A5300" t="s">
        <v>3146</v>
      </c>
      <c r="B5300" t="s">
        <v>8144</v>
      </c>
      <c r="C5300">
        <v>7.0506876696297306E+17</v>
      </c>
      <c r="D5300" t="s">
        <v>6582</v>
      </c>
      <c r="E5300">
        <v>439839757</v>
      </c>
      <c r="F5300" t="s">
        <v>2040</v>
      </c>
      <c r="H5300" t="s">
        <v>20</v>
      </c>
      <c r="I5300">
        <v>32.811644299999998</v>
      </c>
      <c r="J5300">
        <v>-96.813248700000003</v>
      </c>
      <c r="K5300" t="s">
        <v>21</v>
      </c>
      <c r="L5300">
        <v>79</v>
      </c>
      <c r="M5300">
        <v>1</v>
      </c>
      <c r="N5300">
        <v>0</v>
      </c>
      <c r="Q5300">
        <v>1</v>
      </c>
      <c r="R5300">
        <v>343</v>
      </c>
      <c r="S5300">
        <v>0</v>
      </c>
    </row>
    <row r="5301" spans="1:19" x14ac:dyDescent="0.2">
      <c r="A5301" t="s">
        <v>3146</v>
      </c>
      <c r="B5301" t="s">
        <v>8144</v>
      </c>
      <c r="C5301">
        <v>7.0513822410886899E+17</v>
      </c>
      <c r="D5301" t="s">
        <v>6583</v>
      </c>
      <c r="E5301">
        <v>54083244</v>
      </c>
      <c r="F5301" t="s">
        <v>6584</v>
      </c>
      <c r="H5301" t="s">
        <v>29</v>
      </c>
      <c r="I5301">
        <v>32.998647965530601</v>
      </c>
      <c r="J5301">
        <v>-96.771450721686904</v>
      </c>
      <c r="K5301" t="s">
        <v>21</v>
      </c>
      <c r="L5301">
        <v>80</v>
      </c>
      <c r="M5301">
        <v>2</v>
      </c>
      <c r="N5301">
        <v>1</v>
      </c>
      <c r="O5301" s="1">
        <v>44812</v>
      </c>
      <c r="P5301">
        <v>1</v>
      </c>
      <c r="Q5301">
        <v>4</v>
      </c>
      <c r="R5301">
        <v>348</v>
      </c>
      <c r="S5301">
        <v>1</v>
      </c>
    </row>
    <row r="5302" spans="1:19" x14ac:dyDescent="0.2">
      <c r="A5302" t="s">
        <v>3146</v>
      </c>
      <c r="B5302" t="s">
        <v>8144</v>
      </c>
      <c r="C5302">
        <v>7.0521442221256102E+17</v>
      </c>
      <c r="D5302" t="s">
        <v>6585</v>
      </c>
      <c r="E5302">
        <v>163428392</v>
      </c>
      <c r="F5302" t="s">
        <v>6586</v>
      </c>
      <c r="H5302" t="s">
        <v>133</v>
      </c>
      <c r="I5302">
        <v>32.7047092338426</v>
      </c>
      <c r="J5302">
        <v>-96.7705186864669</v>
      </c>
      <c r="K5302" t="s">
        <v>21</v>
      </c>
      <c r="L5302">
        <v>66</v>
      </c>
      <c r="M5302">
        <v>2</v>
      </c>
      <c r="N5302">
        <v>2</v>
      </c>
      <c r="O5302" s="1">
        <v>44815</v>
      </c>
      <c r="P5302">
        <v>2</v>
      </c>
      <c r="Q5302">
        <v>1</v>
      </c>
      <c r="R5302">
        <v>61</v>
      </c>
      <c r="S5302">
        <v>2</v>
      </c>
    </row>
    <row r="5303" spans="1:19" x14ac:dyDescent="0.2">
      <c r="A5303" t="s">
        <v>3146</v>
      </c>
      <c r="B5303" t="s">
        <v>8144</v>
      </c>
      <c r="C5303">
        <v>7.0522891973155098E+17</v>
      </c>
      <c r="D5303" t="s">
        <v>6587</v>
      </c>
      <c r="E5303">
        <v>405460414</v>
      </c>
      <c r="F5303" t="s">
        <v>3664</v>
      </c>
      <c r="H5303" t="s">
        <v>50</v>
      </c>
      <c r="I5303">
        <v>32.729939999999999</v>
      </c>
      <c r="J5303">
        <v>-96.85266</v>
      </c>
      <c r="K5303" t="s">
        <v>21</v>
      </c>
      <c r="L5303">
        <v>195</v>
      </c>
      <c r="M5303">
        <v>1</v>
      </c>
      <c r="N5303">
        <v>0</v>
      </c>
      <c r="Q5303">
        <v>32</v>
      </c>
      <c r="R5303">
        <v>344</v>
      </c>
      <c r="S5303">
        <v>0</v>
      </c>
    </row>
    <row r="5304" spans="1:19" x14ac:dyDescent="0.2">
      <c r="A5304" t="s">
        <v>3146</v>
      </c>
      <c r="B5304" t="s">
        <v>8144</v>
      </c>
      <c r="C5304">
        <v>7.0527437661844595E+17</v>
      </c>
      <c r="D5304" t="s">
        <v>6588</v>
      </c>
      <c r="E5304">
        <v>63140847</v>
      </c>
      <c r="F5304" t="s">
        <v>2547</v>
      </c>
      <c r="H5304" t="s">
        <v>45</v>
      </c>
      <c r="I5304">
        <v>32.965733456614899</v>
      </c>
      <c r="J5304">
        <v>-96.819809511586399</v>
      </c>
      <c r="K5304" t="s">
        <v>21</v>
      </c>
      <c r="L5304">
        <v>81</v>
      </c>
      <c r="M5304">
        <v>1</v>
      </c>
      <c r="N5304">
        <v>1</v>
      </c>
      <c r="O5304" s="1">
        <v>44816</v>
      </c>
      <c r="P5304">
        <v>1</v>
      </c>
      <c r="Q5304">
        <v>1</v>
      </c>
      <c r="R5304">
        <v>6</v>
      </c>
      <c r="S5304">
        <v>1</v>
      </c>
    </row>
    <row r="5305" spans="1:19" x14ac:dyDescent="0.2">
      <c r="A5305" t="s">
        <v>3146</v>
      </c>
      <c r="B5305" t="s">
        <v>8144</v>
      </c>
      <c r="C5305">
        <v>7.0528018144588301E+17</v>
      </c>
      <c r="D5305" t="s">
        <v>6589</v>
      </c>
      <c r="E5305">
        <v>414617802</v>
      </c>
      <c r="F5305" t="s">
        <v>6590</v>
      </c>
      <c r="H5305" t="s">
        <v>50</v>
      </c>
      <c r="I5305">
        <v>32.729660572816101</v>
      </c>
      <c r="J5305">
        <v>-96.853142961922799</v>
      </c>
      <c r="K5305" t="s">
        <v>21</v>
      </c>
      <c r="L5305">
        <v>90</v>
      </c>
      <c r="M5305">
        <v>1</v>
      </c>
      <c r="N5305">
        <v>0</v>
      </c>
      <c r="Q5305">
        <v>1</v>
      </c>
      <c r="R5305">
        <v>359</v>
      </c>
      <c r="S5305">
        <v>0</v>
      </c>
    </row>
    <row r="5306" spans="1:19" x14ac:dyDescent="0.2">
      <c r="A5306" t="s">
        <v>3146</v>
      </c>
      <c r="B5306" t="s">
        <v>8144</v>
      </c>
      <c r="C5306">
        <v>7.0561695593921702E+17</v>
      </c>
      <c r="D5306" t="s">
        <v>6591</v>
      </c>
      <c r="E5306">
        <v>381968845</v>
      </c>
      <c r="F5306" t="s">
        <v>130</v>
      </c>
      <c r="H5306" t="s">
        <v>20</v>
      </c>
      <c r="I5306">
        <v>32.803319346917199</v>
      </c>
      <c r="J5306">
        <v>-96.771746037944396</v>
      </c>
      <c r="K5306" t="s">
        <v>21</v>
      </c>
      <c r="L5306">
        <v>48</v>
      </c>
      <c r="M5306">
        <v>1</v>
      </c>
      <c r="N5306">
        <v>0</v>
      </c>
      <c r="Q5306">
        <v>29</v>
      </c>
      <c r="R5306">
        <v>362</v>
      </c>
      <c r="S5306">
        <v>0</v>
      </c>
    </row>
    <row r="5307" spans="1:19" x14ac:dyDescent="0.2">
      <c r="A5307" t="s">
        <v>3146</v>
      </c>
      <c r="B5307" t="s">
        <v>8144</v>
      </c>
      <c r="C5307">
        <v>7.0564720506321395E+17</v>
      </c>
      <c r="D5307" t="s">
        <v>6592</v>
      </c>
      <c r="E5307">
        <v>381968845</v>
      </c>
      <c r="F5307" t="s">
        <v>130</v>
      </c>
      <c r="H5307" t="s">
        <v>20</v>
      </c>
      <c r="I5307">
        <v>32.8029222325018</v>
      </c>
      <c r="J5307">
        <v>-96.771716259726503</v>
      </c>
      <c r="K5307" t="s">
        <v>21</v>
      </c>
      <c r="L5307">
        <v>61</v>
      </c>
      <c r="M5307">
        <v>1</v>
      </c>
      <c r="N5307">
        <v>0</v>
      </c>
      <c r="Q5307">
        <v>29</v>
      </c>
      <c r="R5307">
        <v>348</v>
      </c>
      <c r="S5307">
        <v>0</v>
      </c>
    </row>
    <row r="5308" spans="1:19" x14ac:dyDescent="0.2">
      <c r="A5308" t="s">
        <v>3146</v>
      </c>
      <c r="B5308" t="s">
        <v>8144</v>
      </c>
      <c r="C5308">
        <v>7.0565600034539494E+17</v>
      </c>
      <c r="D5308" t="s">
        <v>6593</v>
      </c>
      <c r="E5308">
        <v>168570791</v>
      </c>
      <c r="F5308" t="s">
        <v>3133</v>
      </c>
      <c r="H5308" t="s">
        <v>50</v>
      </c>
      <c r="I5308">
        <v>32.7328653901371</v>
      </c>
      <c r="J5308">
        <v>-96.828166253492498</v>
      </c>
      <c r="K5308" t="s">
        <v>21</v>
      </c>
      <c r="L5308">
        <v>451</v>
      </c>
      <c r="M5308">
        <v>3</v>
      </c>
      <c r="N5308">
        <v>0</v>
      </c>
      <c r="Q5308">
        <v>3</v>
      </c>
      <c r="R5308">
        <v>55</v>
      </c>
      <c r="S5308">
        <v>0</v>
      </c>
    </row>
    <row r="5309" spans="1:19" x14ac:dyDescent="0.2">
      <c r="A5309" t="s">
        <v>3146</v>
      </c>
      <c r="B5309" t="s">
        <v>8144</v>
      </c>
      <c r="C5309">
        <v>7.0571129252293696E+17</v>
      </c>
      <c r="D5309" t="s">
        <v>6594</v>
      </c>
      <c r="E5309">
        <v>12212070</v>
      </c>
      <c r="F5309" t="s">
        <v>5442</v>
      </c>
      <c r="H5309" t="s">
        <v>26</v>
      </c>
      <c r="I5309">
        <v>32.8121261</v>
      </c>
      <c r="J5309">
        <v>-96.808536399999994</v>
      </c>
      <c r="K5309" t="s">
        <v>21</v>
      </c>
      <c r="L5309">
        <v>87</v>
      </c>
      <c r="M5309">
        <v>1</v>
      </c>
      <c r="N5309">
        <v>0</v>
      </c>
      <c r="Q5309">
        <v>8</v>
      </c>
      <c r="R5309">
        <v>361</v>
      </c>
      <c r="S5309">
        <v>0</v>
      </c>
    </row>
    <row r="5310" spans="1:19" x14ac:dyDescent="0.2">
      <c r="A5310" t="s">
        <v>3146</v>
      </c>
      <c r="B5310" t="s">
        <v>8144</v>
      </c>
      <c r="C5310">
        <v>7.0585814480945997E+17</v>
      </c>
      <c r="D5310" t="s">
        <v>6595</v>
      </c>
      <c r="E5310">
        <v>42247212</v>
      </c>
      <c r="F5310" t="s">
        <v>1898</v>
      </c>
      <c r="H5310" t="s">
        <v>20</v>
      </c>
      <c r="I5310">
        <v>32.786037481959703</v>
      </c>
      <c r="J5310">
        <v>-96.785980468336305</v>
      </c>
      <c r="K5310" t="s">
        <v>21</v>
      </c>
      <c r="L5310">
        <v>110</v>
      </c>
      <c r="M5310">
        <v>1</v>
      </c>
      <c r="N5310">
        <v>0</v>
      </c>
      <c r="Q5310">
        <v>1</v>
      </c>
      <c r="R5310">
        <v>302</v>
      </c>
      <c r="S5310">
        <v>0</v>
      </c>
    </row>
    <row r="5311" spans="1:19" x14ac:dyDescent="0.2">
      <c r="A5311" t="s">
        <v>3146</v>
      </c>
      <c r="B5311" t="s">
        <v>8144</v>
      </c>
      <c r="C5311">
        <v>7.0590835297318298E+17</v>
      </c>
      <c r="D5311" t="s">
        <v>6596</v>
      </c>
      <c r="E5311">
        <v>12212070</v>
      </c>
      <c r="F5311" t="s">
        <v>5442</v>
      </c>
      <c r="H5311" t="s">
        <v>26</v>
      </c>
      <c r="I5311">
        <v>32.8121261</v>
      </c>
      <c r="J5311">
        <v>-96.808536399999994</v>
      </c>
      <c r="K5311" t="s">
        <v>21</v>
      </c>
      <c r="L5311">
        <v>81</v>
      </c>
      <c r="M5311">
        <v>1</v>
      </c>
      <c r="N5311">
        <v>0</v>
      </c>
      <c r="Q5311">
        <v>8</v>
      </c>
      <c r="R5311">
        <v>359</v>
      </c>
      <c r="S5311">
        <v>0</v>
      </c>
    </row>
    <row r="5312" spans="1:19" x14ac:dyDescent="0.2">
      <c r="A5312" t="s">
        <v>3146</v>
      </c>
      <c r="B5312" t="s">
        <v>8144</v>
      </c>
      <c r="C5312">
        <v>7.0593820024170803E+17</v>
      </c>
      <c r="D5312" t="s">
        <v>6597</v>
      </c>
      <c r="E5312">
        <v>30104774</v>
      </c>
      <c r="F5312" t="s">
        <v>6598</v>
      </c>
      <c r="H5312" t="s">
        <v>159</v>
      </c>
      <c r="I5312">
        <v>32.704108794951701</v>
      </c>
      <c r="J5312">
        <v>-96.879683874986497</v>
      </c>
      <c r="K5312" t="s">
        <v>21</v>
      </c>
      <c r="L5312">
        <v>74</v>
      </c>
      <c r="M5312">
        <v>1</v>
      </c>
      <c r="N5312">
        <v>0</v>
      </c>
      <c r="Q5312">
        <v>1</v>
      </c>
      <c r="R5312">
        <v>362</v>
      </c>
      <c r="S5312">
        <v>0</v>
      </c>
    </row>
    <row r="5313" spans="1:19" x14ac:dyDescent="0.2">
      <c r="A5313" t="s">
        <v>3146</v>
      </c>
      <c r="B5313" t="s">
        <v>8144</v>
      </c>
      <c r="C5313">
        <v>7.0594416722622106E+17</v>
      </c>
      <c r="D5313" t="s">
        <v>6599</v>
      </c>
      <c r="E5313">
        <v>155780176</v>
      </c>
      <c r="F5313" t="s">
        <v>6600</v>
      </c>
      <c r="H5313" t="s">
        <v>20</v>
      </c>
      <c r="I5313">
        <v>32.828322399999998</v>
      </c>
      <c r="J5313">
        <v>-96.848417099999907</v>
      </c>
      <c r="K5313" t="s">
        <v>21</v>
      </c>
      <c r="L5313">
        <v>71</v>
      </c>
      <c r="M5313">
        <v>120</v>
      </c>
      <c r="N5313">
        <v>0</v>
      </c>
      <c r="Q5313">
        <v>1</v>
      </c>
      <c r="R5313">
        <v>179</v>
      </c>
      <c r="S5313">
        <v>0</v>
      </c>
    </row>
    <row r="5314" spans="1:19" x14ac:dyDescent="0.2">
      <c r="A5314" t="s">
        <v>3146</v>
      </c>
      <c r="B5314" t="s">
        <v>8144</v>
      </c>
      <c r="C5314">
        <v>7.0595621218862003E+17</v>
      </c>
      <c r="D5314" t="s">
        <v>6601</v>
      </c>
      <c r="E5314">
        <v>475395322</v>
      </c>
      <c r="F5314" t="s">
        <v>2185</v>
      </c>
      <c r="H5314" t="s">
        <v>68</v>
      </c>
      <c r="I5314">
        <v>32.900066502567498</v>
      </c>
      <c r="J5314">
        <v>-96.859053894382498</v>
      </c>
      <c r="K5314" t="s">
        <v>21</v>
      </c>
      <c r="L5314">
        <v>71</v>
      </c>
      <c r="M5314">
        <v>21</v>
      </c>
      <c r="N5314">
        <v>0</v>
      </c>
      <c r="Q5314">
        <v>5</v>
      </c>
      <c r="R5314">
        <v>326</v>
      </c>
      <c r="S5314">
        <v>0</v>
      </c>
    </row>
    <row r="5315" spans="1:19" x14ac:dyDescent="0.2">
      <c r="A5315" t="s">
        <v>3146</v>
      </c>
      <c r="B5315" t="s">
        <v>8144</v>
      </c>
      <c r="C5315">
        <v>7.0599342717972096E+17</v>
      </c>
      <c r="D5315" t="s">
        <v>6602</v>
      </c>
      <c r="E5315">
        <v>378701527</v>
      </c>
      <c r="F5315" t="s">
        <v>5795</v>
      </c>
      <c r="H5315" t="s">
        <v>20</v>
      </c>
      <c r="I5315">
        <v>32.820610000000002</v>
      </c>
      <c r="J5315">
        <v>-96.823250000000002</v>
      </c>
      <c r="K5315" t="s">
        <v>21</v>
      </c>
      <c r="L5315">
        <v>50</v>
      </c>
      <c r="M5315">
        <v>30</v>
      </c>
      <c r="N5315">
        <v>0</v>
      </c>
      <c r="Q5315">
        <v>13</v>
      </c>
      <c r="R5315">
        <v>331</v>
      </c>
      <c r="S5315">
        <v>0</v>
      </c>
    </row>
    <row r="5316" spans="1:19" x14ac:dyDescent="0.2">
      <c r="A5316" t="s">
        <v>3146</v>
      </c>
      <c r="B5316" t="s">
        <v>8144</v>
      </c>
      <c r="C5316">
        <v>7.0613716104858496E+17</v>
      </c>
      <c r="D5316" t="s">
        <v>6603</v>
      </c>
      <c r="E5316">
        <v>127896589</v>
      </c>
      <c r="F5316" t="s">
        <v>6604</v>
      </c>
      <c r="H5316" t="s">
        <v>20</v>
      </c>
      <c r="I5316">
        <v>32.768410312549904</v>
      </c>
      <c r="J5316">
        <v>-96.796843904631999</v>
      </c>
      <c r="K5316" t="s">
        <v>21</v>
      </c>
      <c r="L5316">
        <v>120</v>
      </c>
      <c r="M5316">
        <v>1</v>
      </c>
      <c r="N5316">
        <v>1</v>
      </c>
      <c r="O5316" s="1">
        <v>44815</v>
      </c>
      <c r="P5316">
        <v>1</v>
      </c>
      <c r="Q5316">
        <v>1</v>
      </c>
      <c r="R5316">
        <v>355</v>
      </c>
      <c r="S5316">
        <v>1</v>
      </c>
    </row>
    <row r="5317" spans="1:19" x14ac:dyDescent="0.2">
      <c r="A5317" t="s">
        <v>3146</v>
      </c>
      <c r="B5317" t="s">
        <v>8144</v>
      </c>
      <c r="C5317">
        <v>7.0633266800231104E+17</v>
      </c>
      <c r="D5317" t="s">
        <v>6605</v>
      </c>
      <c r="E5317">
        <v>262829570</v>
      </c>
      <c r="F5317" t="s">
        <v>4439</v>
      </c>
      <c r="H5317" t="s">
        <v>20</v>
      </c>
      <c r="I5317">
        <v>32.794271595075102</v>
      </c>
      <c r="J5317">
        <v>-96.752375193197693</v>
      </c>
      <c r="K5317" t="s">
        <v>21</v>
      </c>
      <c r="L5317">
        <v>57</v>
      </c>
      <c r="M5317">
        <v>3</v>
      </c>
      <c r="N5317">
        <v>0</v>
      </c>
      <c r="Q5317">
        <v>2</v>
      </c>
      <c r="R5317">
        <v>346</v>
      </c>
      <c r="S5317">
        <v>0</v>
      </c>
    </row>
    <row r="5318" spans="1:19" x14ac:dyDescent="0.2">
      <c r="A5318" t="s">
        <v>3146</v>
      </c>
      <c r="B5318" t="s">
        <v>8144</v>
      </c>
      <c r="C5318">
        <v>7.0650139113750195E+17</v>
      </c>
      <c r="D5318" t="s">
        <v>6606</v>
      </c>
      <c r="E5318">
        <v>229096489</v>
      </c>
      <c r="F5318" t="s">
        <v>2936</v>
      </c>
      <c r="H5318" t="s">
        <v>20</v>
      </c>
      <c r="I5318">
        <v>32.778399235270598</v>
      </c>
      <c r="J5318">
        <v>-96.796792433880299</v>
      </c>
      <c r="K5318" t="s">
        <v>21</v>
      </c>
      <c r="L5318">
        <v>92</v>
      </c>
      <c r="M5318">
        <v>2</v>
      </c>
      <c r="N5318">
        <v>1</v>
      </c>
      <c r="O5318" s="1">
        <v>44809</v>
      </c>
      <c r="P5318">
        <v>1</v>
      </c>
      <c r="Q5318">
        <v>18</v>
      </c>
      <c r="R5318">
        <v>324</v>
      </c>
      <c r="S5318">
        <v>1</v>
      </c>
    </row>
    <row r="5319" spans="1:19" x14ac:dyDescent="0.2">
      <c r="A5319" t="s">
        <v>3146</v>
      </c>
      <c r="B5319" t="s">
        <v>8144</v>
      </c>
      <c r="C5319">
        <v>7.0650255168841805E+17</v>
      </c>
      <c r="D5319" t="s">
        <v>6607</v>
      </c>
      <c r="E5319">
        <v>204853446</v>
      </c>
      <c r="F5319" t="s">
        <v>1998</v>
      </c>
      <c r="H5319" t="s">
        <v>20</v>
      </c>
      <c r="I5319">
        <v>32.804699999999997</v>
      </c>
      <c r="J5319">
        <v>-96.773740000000004</v>
      </c>
      <c r="K5319" t="s">
        <v>21</v>
      </c>
      <c r="L5319">
        <v>94</v>
      </c>
      <c r="M5319">
        <v>1</v>
      </c>
      <c r="N5319">
        <v>1</v>
      </c>
      <c r="O5319" s="1">
        <v>44815</v>
      </c>
      <c r="P5319">
        <v>1</v>
      </c>
      <c r="Q5319">
        <v>4</v>
      </c>
      <c r="R5319">
        <v>356</v>
      </c>
      <c r="S5319">
        <v>1</v>
      </c>
    </row>
    <row r="5320" spans="1:19" x14ac:dyDescent="0.2">
      <c r="A5320" t="s">
        <v>3146</v>
      </c>
      <c r="B5320" t="s">
        <v>8144</v>
      </c>
      <c r="C5320">
        <v>7.0652445024628403E+17</v>
      </c>
      <c r="D5320" t="s">
        <v>6608</v>
      </c>
      <c r="E5320">
        <v>375040136</v>
      </c>
      <c r="F5320" t="s">
        <v>599</v>
      </c>
      <c r="H5320" t="s">
        <v>26</v>
      </c>
      <c r="I5320">
        <v>32.783883376928699</v>
      </c>
      <c r="J5320">
        <v>-96.797045258249298</v>
      </c>
      <c r="K5320" t="s">
        <v>21</v>
      </c>
      <c r="L5320">
        <v>171</v>
      </c>
      <c r="M5320">
        <v>1</v>
      </c>
      <c r="N5320">
        <v>1</v>
      </c>
      <c r="O5320" s="1">
        <v>44807</v>
      </c>
      <c r="P5320">
        <v>1</v>
      </c>
      <c r="Q5320">
        <v>3</v>
      </c>
      <c r="R5320">
        <v>84</v>
      </c>
      <c r="S5320">
        <v>1</v>
      </c>
    </row>
    <row r="5321" spans="1:19" x14ac:dyDescent="0.2">
      <c r="A5321" t="s">
        <v>3146</v>
      </c>
      <c r="B5321" t="s">
        <v>8144</v>
      </c>
      <c r="C5321">
        <v>7.0655610617871104E+17</v>
      </c>
      <c r="D5321" t="s">
        <v>6609</v>
      </c>
      <c r="E5321">
        <v>116574163</v>
      </c>
      <c r="F5321" t="s">
        <v>4992</v>
      </c>
      <c r="H5321" t="s">
        <v>138</v>
      </c>
      <c r="I5321">
        <v>32.796725770958801</v>
      </c>
      <c r="J5321">
        <v>-96.820930851890594</v>
      </c>
      <c r="K5321" t="s">
        <v>21</v>
      </c>
      <c r="L5321">
        <v>72</v>
      </c>
      <c r="M5321">
        <v>2</v>
      </c>
      <c r="N5321">
        <v>0</v>
      </c>
      <c r="Q5321">
        <v>3</v>
      </c>
      <c r="R5321">
        <v>349</v>
      </c>
      <c r="S5321">
        <v>0</v>
      </c>
    </row>
    <row r="5322" spans="1:19" x14ac:dyDescent="0.2">
      <c r="A5322" t="s">
        <v>3146</v>
      </c>
      <c r="B5322" t="s">
        <v>8144</v>
      </c>
      <c r="C5322">
        <v>7.0657636731203802E+17</v>
      </c>
      <c r="D5322" t="s">
        <v>6610</v>
      </c>
      <c r="E5322">
        <v>66922859</v>
      </c>
      <c r="F5322" t="s">
        <v>882</v>
      </c>
      <c r="H5322" t="s">
        <v>20</v>
      </c>
      <c r="I5322">
        <v>32.796280000000003</v>
      </c>
      <c r="J5322">
        <v>-96.76961</v>
      </c>
      <c r="K5322" t="s">
        <v>21</v>
      </c>
      <c r="L5322">
        <v>56</v>
      </c>
      <c r="M5322">
        <v>30</v>
      </c>
      <c r="N5322">
        <v>0</v>
      </c>
      <c r="Q5322">
        <v>2</v>
      </c>
      <c r="R5322">
        <v>1</v>
      </c>
      <c r="S5322">
        <v>0</v>
      </c>
    </row>
    <row r="5323" spans="1:19" x14ac:dyDescent="0.2">
      <c r="A5323" t="s">
        <v>3146</v>
      </c>
      <c r="B5323" t="s">
        <v>8144</v>
      </c>
      <c r="C5323">
        <v>7.0657868992557094E+17</v>
      </c>
      <c r="D5323" t="s">
        <v>6611</v>
      </c>
      <c r="E5323">
        <v>293228396</v>
      </c>
      <c r="F5323" t="s">
        <v>4265</v>
      </c>
      <c r="H5323" t="s">
        <v>26</v>
      </c>
      <c r="I5323">
        <v>32.835212804032402</v>
      </c>
      <c r="J5323">
        <v>-96.778406380445702</v>
      </c>
      <c r="K5323" t="s">
        <v>30</v>
      </c>
      <c r="L5323">
        <v>374</v>
      </c>
      <c r="M5323">
        <v>1</v>
      </c>
      <c r="N5323">
        <v>0</v>
      </c>
      <c r="Q5323">
        <v>5</v>
      </c>
      <c r="R5323">
        <v>359</v>
      </c>
      <c r="S5323">
        <v>0</v>
      </c>
    </row>
    <row r="5324" spans="1:19" x14ac:dyDescent="0.2">
      <c r="A5324" t="s">
        <v>3146</v>
      </c>
      <c r="B5324" t="s">
        <v>8144</v>
      </c>
      <c r="C5324">
        <v>7.0661520924139098E+17</v>
      </c>
      <c r="D5324" t="s">
        <v>6612</v>
      </c>
      <c r="E5324">
        <v>435498255</v>
      </c>
      <c r="F5324" t="s">
        <v>6613</v>
      </c>
      <c r="H5324" t="s">
        <v>20</v>
      </c>
      <c r="I5324">
        <v>32.802902503613602</v>
      </c>
      <c r="J5324">
        <v>-96.786308423909503</v>
      </c>
      <c r="K5324" t="s">
        <v>21</v>
      </c>
      <c r="L5324">
        <v>440</v>
      </c>
      <c r="M5324">
        <v>5</v>
      </c>
      <c r="N5324">
        <v>0</v>
      </c>
      <c r="Q5324">
        <v>1</v>
      </c>
      <c r="R5324">
        <v>359</v>
      </c>
      <c r="S5324">
        <v>0</v>
      </c>
    </row>
    <row r="5325" spans="1:19" x14ac:dyDescent="0.2">
      <c r="A5325" t="s">
        <v>3146</v>
      </c>
      <c r="B5325" t="s">
        <v>8144</v>
      </c>
      <c r="C5325">
        <v>7.0662478680230003E+17</v>
      </c>
      <c r="D5325" t="s">
        <v>6614</v>
      </c>
      <c r="E5325">
        <v>47856403</v>
      </c>
      <c r="F5325" t="s">
        <v>2051</v>
      </c>
      <c r="H5325" t="s">
        <v>26</v>
      </c>
      <c r="I5325">
        <v>32.821781700000003</v>
      </c>
      <c r="J5325">
        <v>-96.811970899999906</v>
      </c>
      <c r="K5325" t="s">
        <v>21</v>
      </c>
      <c r="L5325">
        <v>53</v>
      </c>
      <c r="M5325">
        <v>1</v>
      </c>
      <c r="N5325">
        <v>0</v>
      </c>
      <c r="Q5325">
        <v>2</v>
      </c>
      <c r="R5325">
        <v>347</v>
      </c>
      <c r="S5325">
        <v>0</v>
      </c>
    </row>
    <row r="5326" spans="1:19" x14ac:dyDescent="0.2">
      <c r="A5326" t="s">
        <v>3146</v>
      </c>
      <c r="B5326" t="s">
        <v>8144</v>
      </c>
      <c r="C5326">
        <v>7.0663257127401702E+17</v>
      </c>
      <c r="D5326" t="s">
        <v>6615</v>
      </c>
      <c r="E5326">
        <v>128238170</v>
      </c>
      <c r="F5326" t="s">
        <v>39</v>
      </c>
      <c r="H5326" t="s">
        <v>35</v>
      </c>
      <c r="I5326">
        <v>32.857912122587798</v>
      </c>
      <c r="J5326">
        <v>-96.744835004210401</v>
      </c>
      <c r="K5326" t="s">
        <v>21</v>
      </c>
      <c r="L5326">
        <v>147</v>
      </c>
      <c r="M5326">
        <v>90</v>
      </c>
      <c r="N5326">
        <v>0</v>
      </c>
      <c r="Q5326">
        <v>1</v>
      </c>
      <c r="R5326">
        <v>141</v>
      </c>
      <c r="S5326">
        <v>0</v>
      </c>
    </row>
    <row r="5327" spans="1:19" x14ac:dyDescent="0.2">
      <c r="A5327" t="s">
        <v>3146</v>
      </c>
      <c r="B5327" t="s">
        <v>8144</v>
      </c>
      <c r="C5327">
        <v>7.0663704796534899E+17</v>
      </c>
      <c r="D5327" t="s">
        <v>6616</v>
      </c>
      <c r="E5327">
        <v>477738361</v>
      </c>
      <c r="F5327" t="s">
        <v>2993</v>
      </c>
      <c r="H5327" t="s">
        <v>73</v>
      </c>
      <c r="I5327">
        <v>32.7550253</v>
      </c>
      <c r="J5327">
        <v>-96.752046100000001</v>
      </c>
      <c r="K5327" t="s">
        <v>21</v>
      </c>
      <c r="L5327">
        <v>560</v>
      </c>
      <c r="M5327">
        <v>1</v>
      </c>
      <c r="N5327">
        <v>0</v>
      </c>
      <c r="Q5327">
        <v>1</v>
      </c>
      <c r="R5327">
        <v>304</v>
      </c>
      <c r="S5327">
        <v>0</v>
      </c>
    </row>
    <row r="5328" spans="1:19" x14ac:dyDescent="0.2">
      <c r="A5328" t="s">
        <v>3146</v>
      </c>
      <c r="B5328" t="s">
        <v>8144</v>
      </c>
      <c r="C5328">
        <v>7.0666462101861504E+17</v>
      </c>
      <c r="D5328" t="s">
        <v>3552</v>
      </c>
      <c r="E5328">
        <v>421273176</v>
      </c>
      <c r="F5328" t="s">
        <v>3553</v>
      </c>
      <c r="H5328" t="s">
        <v>26</v>
      </c>
      <c r="I5328">
        <v>32.787891037657303</v>
      </c>
      <c r="J5328">
        <v>-96.789176107326199</v>
      </c>
      <c r="K5328" t="s">
        <v>21</v>
      </c>
      <c r="L5328">
        <v>109</v>
      </c>
      <c r="M5328">
        <v>2</v>
      </c>
      <c r="N5328">
        <v>0</v>
      </c>
      <c r="Q5328">
        <v>6</v>
      </c>
      <c r="R5328">
        <v>355</v>
      </c>
      <c r="S5328">
        <v>0</v>
      </c>
    </row>
    <row r="5329" spans="1:19" x14ac:dyDescent="0.2">
      <c r="A5329" t="s">
        <v>3146</v>
      </c>
      <c r="B5329" t="s">
        <v>8144</v>
      </c>
      <c r="C5329">
        <v>7.0667433059748403E+17</v>
      </c>
      <c r="D5329" t="s">
        <v>6617</v>
      </c>
      <c r="E5329">
        <v>475533913</v>
      </c>
      <c r="F5329" t="s">
        <v>6581</v>
      </c>
      <c r="H5329" t="s">
        <v>73</v>
      </c>
      <c r="I5329">
        <v>32.763851503281998</v>
      </c>
      <c r="J5329">
        <v>-96.765800438182296</v>
      </c>
      <c r="K5329" t="s">
        <v>175</v>
      </c>
      <c r="L5329">
        <v>18</v>
      </c>
      <c r="M5329">
        <v>1</v>
      </c>
      <c r="N5329">
        <v>0</v>
      </c>
      <c r="Q5329">
        <v>13</v>
      </c>
      <c r="R5329">
        <v>365</v>
      </c>
      <c r="S5329">
        <v>0</v>
      </c>
    </row>
    <row r="5330" spans="1:19" x14ac:dyDescent="0.2">
      <c r="A5330" t="s">
        <v>3146</v>
      </c>
      <c r="B5330" t="s">
        <v>8144</v>
      </c>
      <c r="C5330">
        <v>7.0667925281821594E+17</v>
      </c>
      <c r="D5330" t="s">
        <v>5353</v>
      </c>
      <c r="E5330">
        <v>421273176</v>
      </c>
      <c r="F5330" t="s">
        <v>3553</v>
      </c>
      <c r="H5330" t="s">
        <v>20</v>
      </c>
      <c r="I5330">
        <v>32.780470028996099</v>
      </c>
      <c r="J5330">
        <v>-96.779232039015795</v>
      </c>
      <c r="K5330" t="s">
        <v>21</v>
      </c>
      <c r="L5330">
        <v>103</v>
      </c>
      <c r="M5330">
        <v>2</v>
      </c>
      <c r="N5330">
        <v>0</v>
      </c>
      <c r="Q5330">
        <v>6</v>
      </c>
      <c r="R5330">
        <v>362</v>
      </c>
      <c r="S5330">
        <v>0</v>
      </c>
    </row>
    <row r="5331" spans="1:19" x14ac:dyDescent="0.2">
      <c r="A5331" t="s">
        <v>3146</v>
      </c>
      <c r="B5331" t="s">
        <v>8144</v>
      </c>
      <c r="C5331">
        <v>7.0674399102689203E+17</v>
      </c>
      <c r="D5331" t="s">
        <v>6618</v>
      </c>
      <c r="E5331">
        <v>67281947</v>
      </c>
      <c r="F5331" t="s">
        <v>827</v>
      </c>
      <c r="H5331" t="s">
        <v>68</v>
      </c>
      <c r="I5331">
        <v>32.869889999999998</v>
      </c>
      <c r="J5331">
        <v>-96.752340000000004</v>
      </c>
      <c r="K5331" t="s">
        <v>21</v>
      </c>
      <c r="L5331">
        <v>124</v>
      </c>
      <c r="M5331">
        <v>2</v>
      </c>
      <c r="N5331">
        <v>0</v>
      </c>
      <c r="Q5331">
        <v>1</v>
      </c>
      <c r="R5331">
        <v>359</v>
      </c>
      <c r="S5331">
        <v>0</v>
      </c>
    </row>
    <row r="5332" spans="1:19" x14ac:dyDescent="0.2">
      <c r="A5332" t="s">
        <v>3146</v>
      </c>
      <c r="B5332" t="s">
        <v>8144</v>
      </c>
      <c r="C5332">
        <v>7.06778957758528E+17</v>
      </c>
      <c r="D5332" t="s">
        <v>6619</v>
      </c>
      <c r="E5332">
        <v>113744494</v>
      </c>
      <c r="F5332" t="s">
        <v>6186</v>
      </c>
      <c r="H5332" t="s">
        <v>45</v>
      </c>
      <c r="I5332">
        <v>32.928872793607503</v>
      </c>
      <c r="J5332">
        <v>-96.766649954417602</v>
      </c>
      <c r="K5332" t="s">
        <v>21</v>
      </c>
      <c r="L5332">
        <v>120</v>
      </c>
      <c r="M5332">
        <v>3</v>
      </c>
      <c r="N5332">
        <v>0</v>
      </c>
      <c r="Q5332">
        <v>3</v>
      </c>
      <c r="R5332">
        <v>359</v>
      </c>
      <c r="S5332">
        <v>0</v>
      </c>
    </row>
    <row r="5333" spans="1:19" x14ac:dyDescent="0.2">
      <c r="A5333" t="s">
        <v>3146</v>
      </c>
      <c r="B5333" t="s">
        <v>8144</v>
      </c>
      <c r="C5333">
        <v>7.0689809432474202E+17</v>
      </c>
      <c r="D5333" t="s">
        <v>6620</v>
      </c>
      <c r="E5333">
        <v>293228396</v>
      </c>
      <c r="F5333" t="s">
        <v>4265</v>
      </c>
      <c r="H5333" t="s">
        <v>26</v>
      </c>
      <c r="I5333">
        <v>32.863808572772399</v>
      </c>
      <c r="J5333">
        <v>-96.767917369747394</v>
      </c>
      <c r="K5333" t="s">
        <v>30</v>
      </c>
      <c r="L5333">
        <v>236</v>
      </c>
      <c r="M5333">
        <v>1</v>
      </c>
      <c r="N5333">
        <v>0</v>
      </c>
      <c r="Q5333">
        <v>5</v>
      </c>
      <c r="R5333">
        <v>364</v>
      </c>
      <c r="S5333">
        <v>0</v>
      </c>
    </row>
    <row r="5334" spans="1:19" x14ac:dyDescent="0.2">
      <c r="A5334" t="s">
        <v>3146</v>
      </c>
      <c r="B5334" t="s">
        <v>8144</v>
      </c>
      <c r="C5334">
        <v>7.0713775871853402E+17</v>
      </c>
      <c r="D5334" t="s">
        <v>6621</v>
      </c>
      <c r="E5334">
        <v>111175151</v>
      </c>
      <c r="F5334" t="s">
        <v>4171</v>
      </c>
      <c r="H5334" t="s">
        <v>20</v>
      </c>
      <c r="I5334">
        <v>32.769170000000003</v>
      </c>
      <c r="J5334">
        <v>-96.792619999999999</v>
      </c>
      <c r="K5334" t="s">
        <v>21</v>
      </c>
      <c r="L5334">
        <v>186</v>
      </c>
      <c r="M5334">
        <v>1</v>
      </c>
      <c r="N5334">
        <v>0</v>
      </c>
      <c r="Q5334">
        <v>9</v>
      </c>
      <c r="R5334">
        <v>170</v>
      </c>
      <c r="S5334">
        <v>0</v>
      </c>
    </row>
    <row r="5335" spans="1:19" x14ac:dyDescent="0.2">
      <c r="A5335" t="s">
        <v>3146</v>
      </c>
      <c r="B5335" t="s">
        <v>8144</v>
      </c>
      <c r="C5335">
        <v>7.0714280460190502E+17</v>
      </c>
      <c r="D5335" t="s">
        <v>6622</v>
      </c>
      <c r="E5335">
        <v>477830618</v>
      </c>
      <c r="F5335" t="s">
        <v>6623</v>
      </c>
      <c r="H5335" t="s">
        <v>20</v>
      </c>
      <c r="I5335">
        <v>32.782800000000002</v>
      </c>
      <c r="J5335">
        <v>-96.7821</v>
      </c>
      <c r="K5335" t="s">
        <v>21</v>
      </c>
      <c r="L5335">
        <v>175</v>
      </c>
      <c r="M5335">
        <v>1</v>
      </c>
      <c r="N5335">
        <v>0</v>
      </c>
      <c r="Q5335">
        <v>1</v>
      </c>
      <c r="R5335">
        <v>84</v>
      </c>
      <c r="S5335">
        <v>0</v>
      </c>
    </row>
    <row r="5336" spans="1:19" x14ac:dyDescent="0.2">
      <c r="A5336" t="s">
        <v>3146</v>
      </c>
      <c r="B5336" t="s">
        <v>8144</v>
      </c>
      <c r="C5336">
        <v>7.07144016169024E+17</v>
      </c>
      <c r="D5336" t="s">
        <v>6624</v>
      </c>
      <c r="E5336">
        <v>475533913</v>
      </c>
      <c r="F5336" t="s">
        <v>6581</v>
      </c>
      <c r="H5336" t="s">
        <v>73</v>
      </c>
      <c r="I5336">
        <v>32.765620636411398</v>
      </c>
      <c r="J5336">
        <v>-96.765427489513698</v>
      </c>
      <c r="K5336" t="s">
        <v>175</v>
      </c>
      <c r="L5336">
        <v>23</v>
      </c>
      <c r="M5336">
        <v>1</v>
      </c>
      <c r="N5336">
        <v>1</v>
      </c>
      <c r="O5336" s="1">
        <v>44814</v>
      </c>
      <c r="P5336">
        <v>1</v>
      </c>
      <c r="Q5336">
        <v>13</v>
      </c>
      <c r="R5336">
        <v>346</v>
      </c>
      <c r="S5336">
        <v>1</v>
      </c>
    </row>
    <row r="5337" spans="1:19" x14ac:dyDescent="0.2">
      <c r="A5337" t="s">
        <v>3146</v>
      </c>
      <c r="B5337" t="s">
        <v>8144</v>
      </c>
      <c r="C5337">
        <v>7.0715257935607296E+17</v>
      </c>
      <c r="D5337" t="s">
        <v>6625</v>
      </c>
      <c r="E5337">
        <v>475533913</v>
      </c>
      <c r="F5337" t="s">
        <v>6581</v>
      </c>
      <c r="H5337" t="s">
        <v>73</v>
      </c>
      <c r="I5337">
        <v>32.765599999999999</v>
      </c>
      <c r="J5337">
        <v>-96.766940000000005</v>
      </c>
      <c r="K5337" t="s">
        <v>175</v>
      </c>
      <c r="L5337">
        <v>23</v>
      </c>
      <c r="M5337">
        <v>1</v>
      </c>
      <c r="N5337">
        <v>1</v>
      </c>
      <c r="O5337" s="1">
        <v>44815</v>
      </c>
      <c r="P5337">
        <v>1</v>
      </c>
      <c r="Q5337">
        <v>13</v>
      </c>
      <c r="R5337">
        <v>365</v>
      </c>
      <c r="S5337">
        <v>1</v>
      </c>
    </row>
    <row r="5338" spans="1:19" x14ac:dyDescent="0.2">
      <c r="A5338" t="s">
        <v>3146</v>
      </c>
      <c r="B5338" t="s">
        <v>8144</v>
      </c>
      <c r="C5338">
        <v>7.0719858236153702E+17</v>
      </c>
      <c r="D5338" t="s">
        <v>6626</v>
      </c>
      <c r="E5338">
        <v>273815577</v>
      </c>
      <c r="F5338" t="s">
        <v>6627</v>
      </c>
      <c r="H5338" t="s">
        <v>26</v>
      </c>
      <c r="I5338">
        <v>32.782124400000001</v>
      </c>
      <c r="J5338">
        <v>-96.798972599999999</v>
      </c>
      <c r="K5338" t="s">
        <v>30</v>
      </c>
      <c r="L5338">
        <v>399</v>
      </c>
      <c r="M5338">
        <v>3</v>
      </c>
      <c r="N5338">
        <v>0</v>
      </c>
      <c r="Q5338">
        <v>1</v>
      </c>
      <c r="R5338">
        <v>89</v>
      </c>
      <c r="S5338">
        <v>0</v>
      </c>
    </row>
    <row r="5339" spans="1:19" x14ac:dyDescent="0.2">
      <c r="A5339" t="s">
        <v>3146</v>
      </c>
      <c r="B5339" t="s">
        <v>8144</v>
      </c>
      <c r="C5339">
        <v>7.0728563584449395E+17</v>
      </c>
      <c r="D5339" t="s">
        <v>6628</v>
      </c>
      <c r="E5339">
        <v>151435036</v>
      </c>
      <c r="F5339" t="s">
        <v>6629</v>
      </c>
      <c r="H5339" t="s">
        <v>133</v>
      </c>
      <c r="I5339">
        <v>32.709501127187899</v>
      </c>
      <c r="J5339">
        <v>-96.818278370734305</v>
      </c>
      <c r="K5339" t="s">
        <v>30</v>
      </c>
      <c r="L5339">
        <v>40</v>
      </c>
      <c r="M5339">
        <v>1</v>
      </c>
      <c r="N5339">
        <v>1</v>
      </c>
      <c r="O5339" s="1">
        <v>44815</v>
      </c>
      <c r="P5339">
        <v>1</v>
      </c>
      <c r="Q5339">
        <v>1</v>
      </c>
      <c r="R5339">
        <v>365</v>
      </c>
      <c r="S5339">
        <v>1</v>
      </c>
    </row>
    <row r="5340" spans="1:19" x14ac:dyDescent="0.2">
      <c r="A5340" t="s">
        <v>3146</v>
      </c>
      <c r="B5340" t="s">
        <v>8144</v>
      </c>
      <c r="C5340">
        <v>7.0729238657893094E+17</v>
      </c>
      <c r="D5340" t="s">
        <v>6630</v>
      </c>
      <c r="E5340">
        <v>477870378</v>
      </c>
      <c r="F5340" t="s">
        <v>3089</v>
      </c>
      <c r="H5340" t="s">
        <v>50</v>
      </c>
      <c r="I5340">
        <v>32.755140636122398</v>
      </c>
      <c r="J5340">
        <v>-96.817193658113297</v>
      </c>
      <c r="K5340" t="s">
        <v>21</v>
      </c>
      <c r="L5340">
        <v>180</v>
      </c>
      <c r="M5340">
        <v>2</v>
      </c>
      <c r="N5340">
        <v>0</v>
      </c>
      <c r="Q5340">
        <v>1</v>
      </c>
      <c r="R5340">
        <v>358</v>
      </c>
      <c r="S5340">
        <v>0</v>
      </c>
    </row>
    <row r="5341" spans="1:19" x14ac:dyDescent="0.2">
      <c r="A5341" t="s">
        <v>3146</v>
      </c>
      <c r="B5341" t="s">
        <v>8144</v>
      </c>
      <c r="C5341">
        <v>7.0730733612962598E+17</v>
      </c>
      <c r="D5341" t="s">
        <v>3360</v>
      </c>
      <c r="E5341">
        <v>384827082</v>
      </c>
      <c r="F5341" t="s">
        <v>1090</v>
      </c>
      <c r="H5341" t="s">
        <v>26</v>
      </c>
      <c r="I5341">
        <v>32.789597304651103</v>
      </c>
      <c r="J5341">
        <v>-96.790058062043599</v>
      </c>
      <c r="K5341" t="s">
        <v>21</v>
      </c>
      <c r="L5341">
        <v>88</v>
      </c>
      <c r="M5341">
        <v>28</v>
      </c>
      <c r="N5341">
        <v>0</v>
      </c>
      <c r="Q5341">
        <v>8</v>
      </c>
      <c r="R5341">
        <v>89</v>
      </c>
      <c r="S5341">
        <v>0</v>
      </c>
    </row>
    <row r="5342" spans="1:19" x14ac:dyDescent="0.2">
      <c r="A5342" t="s">
        <v>3146</v>
      </c>
      <c r="B5342" t="s">
        <v>8144</v>
      </c>
      <c r="C5342">
        <v>7.0732836112529805E+17</v>
      </c>
      <c r="D5342" t="s">
        <v>6631</v>
      </c>
      <c r="E5342">
        <v>23916014</v>
      </c>
      <c r="F5342" t="s">
        <v>278</v>
      </c>
      <c r="H5342" t="s">
        <v>26</v>
      </c>
      <c r="I5342">
        <v>32.810392790147603</v>
      </c>
      <c r="J5342">
        <v>-96.756268905504101</v>
      </c>
      <c r="K5342" t="s">
        <v>21</v>
      </c>
      <c r="L5342">
        <v>287</v>
      </c>
      <c r="M5342">
        <v>19</v>
      </c>
      <c r="N5342">
        <v>0</v>
      </c>
      <c r="Q5342">
        <v>66</v>
      </c>
      <c r="R5342">
        <v>365</v>
      </c>
      <c r="S5342">
        <v>0</v>
      </c>
    </row>
    <row r="5343" spans="1:19" x14ac:dyDescent="0.2">
      <c r="A5343" t="s">
        <v>3146</v>
      </c>
      <c r="B5343" t="s">
        <v>8144</v>
      </c>
      <c r="C5343">
        <v>7.0733896463419494E+17</v>
      </c>
      <c r="D5343" t="s">
        <v>6632</v>
      </c>
      <c r="E5343">
        <v>475533913</v>
      </c>
      <c r="F5343" t="s">
        <v>6581</v>
      </c>
      <c r="H5343" t="s">
        <v>73</v>
      </c>
      <c r="I5343">
        <v>32.763379999999998</v>
      </c>
      <c r="J5343">
        <v>-96.767309999999995</v>
      </c>
      <c r="K5343" t="s">
        <v>175</v>
      </c>
      <c r="L5343">
        <v>18</v>
      </c>
      <c r="M5343">
        <v>1</v>
      </c>
      <c r="N5343">
        <v>0</v>
      </c>
      <c r="Q5343">
        <v>13</v>
      </c>
      <c r="R5343">
        <v>334</v>
      </c>
      <c r="S5343">
        <v>0</v>
      </c>
    </row>
    <row r="5344" spans="1:19" x14ac:dyDescent="0.2">
      <c r="A5344" t="s">
        <v>3146</v>
      </c>
      <c r="B5344" t="s">
        <v>8144</v>
      </c>
      <c r="C5344">
        <v>7.07343961256848E+17</v>
      </c>
      <c r="D5344" t="s">
        <v>6633</v>
      </c>
      <c r="E5344">
        <v>23916014</v>
      </c>
      <c r="F5344" t="s">
        <v>278</v>
      </c>
      <c r="H5344" t="s">
        <v>26</v>
      </c>
      <c r="I5344">
        <v>32.809826487404997</v>
      </c>
      <c r="J5344">
        <v>-96.756547053762404</v>
      </c>
      <c r="K5344" t="s">
        <v>21</v>
      </c>
      <c r="L5344">
        <v>145</v>
      </c>
      <c r="M5344">
        <v>19</v>
      </c>
      <c r="N5344">
        <v>0</v>
      </c>
      <c r="Q5344">
        <v>66</v>
      </c>
      <c r="R5344">
        <v>365</v>
      </c>
      <c r="S5344">
        <v>0</v>
      </c>
    </row>
    <row r="5345" spans="1:19" x14ac:dyDescent="0.2">
      <c r="A5345" t="s">
        <v>3146</v>
      </c>
      <c r="B5345" t="s">
        <v>8144</v>
      </c>
      <c r="C5345">
        <v>7.0734491402033805E+17</v>
      </c>
      <c r="D5345" t="s">
        <v>6634</v>
      </c>
      <c r="E5345">
        <v>475533913</v>
      </c>
      <c r="F5345" t="s">
        <v>6581</v>
      </c>
      <c r="H5345" t="s">
        <v>73</v>
      </c>
      <c r="I5345">
        <v>32.765529999999998</v>
      </c>
      <c r="J5345">
        <v>-96.765169999999998</v>
      </c>
      <c r="K5345" t="s">
        <v>175</v>
      </c>
      <c r="L5345">
        <v>18</v>
      </c>
      <c r="M5345">
        <v>1</v>
      </c>
      <c r="N5345">
        <v>0</v>
      </c>
      <c r="Q5345">
        <v>13</v>
      </c>
      <c r="R5345">
        <v>365</v>
      </c>
      <c r="S5345">
        <v>0</v>
      </c>
    </row>
    <row r="5346" spans="1:19" x14ac:dyDescent="0.2">
      <c r="A5346" t="s">
        <v>3146</v>
      </c>
      <c r="B5346" t="s">
        <v>8144</v>
      </c>
      <c r="C5346">
        <v>7.0734684126434701E+17</v>
      </c>
      <c r="D5346" t="s">
        <v>6635</v>
      </c>
      <c r="E5346">
        <v>23916014</v>
      </c>
      <c r="F5346" t="s">
        <v>278</v>
      </c>
      <c r="H5346" t="s">
        <v>26</v>
      </c>
      <c r="I5346">
        <v>32.811578433122598</v>
      </c>
      <c r="J5346">
        <v>-96.757779497906697</v>
      </c>
      <c r="K5346" t="s">
        <v>21</v>
      </c>
      <c r="L5346">
        <v>134</v>
      </c>
      <c r="M5346">
        <v>19</v>
      </c>
      <c r="N5346">
        <v>0</v>
      </c>
      <c r="Q5346">
        <v>66</v>
      </c>
      <c r="R5346">
        <v>340</v>
      </c>
      <c r="S5346">
        <v>0</v>
      </c>
    </row>
    <row r="5347" spans="1:19" x14ac:dyDescent="0.2">
      <c r="A5347" t="s">
        <v>3146</v>
      </c>
      <c r="B5347" t="s">
        <v>8144</v>
      </c>
      <c r="C5347">
        <v>7.0781764774868301E+17</v>
      </c>
      <c r="D5347" t="s">
        <v>6636</v>
      </c>
      <c r="E5347">
        <v>202623256</v>
      </c>
      <c r="F5347" t="s">
        <v>6637</v>
      </c>
      <c r="H5347" t="s">
        <v>45</v>
      </c>
      <c r="I5347">
        <v>32.940218085424199</v>
      </c>
      <c r="J5347">
        <v>-96.8185157697758</v>
      </c>
      <c r="K5347" t="s">
        <v>21</v>
      </c>
      <c r="L5347">
        <v>160</v>
      </c>
      <c r="M5347">
        <v>1</v>
      </c>
      <c r="N5347">
        <v>0</v>
      </c>
      <c r="Q5347">
        <v>1</v>
      </c>
      <c r="R5347">
        <v>364</v>
      </c>
      <c r="S5347">
        <v>0</v>
      </c>
    </row>
    <row r="5348" spans="1:19" x14ac:dyDescent="0.2">
      <c r="A5348" t="s">
        <v>3146</v>
      </c>
      <c r="B5348" t="s">
        <v>8144</v>
      </c>
      <c r="C5348">
        <v>7.0786860197479398E+17</v>
      </c>
      <c r="D5348" t="s">
        <v>6638</v>
      </c>
      <c r="E5348">
        <v>351471449</v>
      </c>
      <c r="F5348" t="s">
        <v>3367</v>
      </c>
      <c r="H5348" t="s">
        <v>73</v>
      </c>
      <c r="I5348">
        <v>32.809805539915502</v>
      </c>
      <c r="J5348">
        <v>-96.677687576709701</v>
      </c>
      <c r="K5348" t="s">
        <v>30</v>
      </c>
      <c r="L5348">
        <v>33</v>
      </c>
      <c r="M5348">
        <v>1</v>
      </c>
      <c r="N5348">
        <v>0</v>
      </c>
      <c r="Q5348">
        <v>10</v>
      </c>
      <c r="R5348">
        <v>67</v>
      </c>
      <c r="S5348">
        <v>0</v>
      </c>
    </row>
    <row r="5349" spans="1:19" x14ac:dyDescent="0.2">
      <c r="A5349" t="s">
        <v>3146</v>
      </c>
      <c r="B5349" t="s">
        <v>8144</v>
      </c>
      <c r="C5349">
        <v>7.0792567994951398E+17</v>
      </c>
      <c r="D5349" t="s">
        <v>6639</v>
      </c>
      <c r="E5349">
        <v>47763153</v>
      </c>
      <c r="F5349" t="s">
        <v>1396</v>
      </c>
      <c r="H5349" t="s">
        <v>20</v>
      </c>
      <c r="I5349">
        <v>32.776539001033903</v>
      </c>
      <c r="J5349">
        <v>-96.794423445345799</v>
      </c>
      <c r="K5349" t="s">
        <v>21</v>
      </c>
      <c r="L5349">
        <v>105</v>
      </c>
      <c r="M5349">
        <v>1</v>
      </c>
      <c r="N5349">
        <v>0</v>
      </c>
      <c r="Q5349">
        <v>14</v>
      </c>
      <c r="R5349">
        <v>353</v>
      </c>
      <c r="S5349">
        <v>0</v>
      </c>
    </row>
    <row r="5350" spans="1:19" x14ac:dyDescent="0.2">
      <c r="A5350" t="s">
        <v>3146</v>
      </c>
      <c r="B5350" t="s">
        <v>8144</v>
      </c>
      <c r="C5350">
        <v>7.0796175632469005E+17</v>
      </c>
      <c r="D5350" t="s">
        <v>6640</v>
      </c>
      <c r="E5350">
        <v>289869332</v>
      </c>
      <c r="F5350" t="s">
        <v>2957</v>
      </c>
      <c r="H5350" t="s">
        <v>26</v>
      </c>
      <c r="I5350">
        <v>32.799478346371103</v>
      </c>
      <c r="J5350">
        <v>-96.767424326548806</v>
      </c>
      <c r="K5350" t="s">
        <v>21</v>
      </c>
      <c r="L5350">
        <v>76</v>
      </c>
      <c r="M5350">
        <v>1</v>
      </c>
      <c r="N5350">
        <v>0</v>
      </c>
      <c r="Q5350">
        <v>14</v>
      </c>
      <c r="R5350">
        <v>71</v>
      </c>
      <c r="S5350">
        <v>0</v>
      </c>
    </row>
    <row r="5351" spans="1:19" x14ac:dyDescent="0.2">
      <c r="A5351" t="s">
        <v>3146</v>
      </c>
      <c r="B5351" t="s">
        <v>8144</v>
      </c>
      <c r="C5351">
        <v>7.0806695107500403E+17</v>
      </c>
      <c r="D5351" t="s">
        <v>160</v>
      </c>
      <c r="E5351">
        <v>42512828</v>
      </c>
      <c r="F5351" t="s">
        <v>161</v>
      </c>
      <c r="H5351" t="s">
        <v>159</v>
      </c>
      <c r="I5351">
        <v>32.733277829959803</v>
      </c>
      <c r="J5351">
        <v>-96.928831054427704</v>
      </c>
      <c r="K5351" t="s">
        <v>21</v>
      </c>
      <c r="L5351">
        <v>325</v>
      </c>
      <c r="M5351">
        <v>1</v>
      </c>
      <c r="N5351">
        <v>0</v>
      </c>
      <c r="Q5351">
        <v>4</v>
      </c>
      <c r="R5351">
        <v>365</v>
      </c>
      <c r="S5351">
        <v>0</v>
      </c>
    </row>
    <row r="5352" spans="1:19" x14ac:dyDescent="0.2">
      <c r="A5352" t="s">
        <v>3146</v>
      </c>
      <c r="B5352" t="s">
        <v>8144</v>
      </c>
      <c r="C5352">
        <v>7.0808578026720602E+17</v>
      </c>
      <c r="D5352" t="s">
        <v>6641</v>
      </c>
      <c r="E5352">
        <v>475533913</v>
      </c>
      <c r="F5352" t="s">
        <v>6581</v>
      </c>
      <c r="H5352" t="s">
        <v>73</v>
      </c>
      <c r="I5352">
        <v>32.764299999999999</v>
      </c>
      <c r="J5352">
        <v>-96.767229999999998</v>
      </c>
      <c r="K5352" t="s">
        <v>175</v>
      </c>
      <c r="L5352">
        <v>18</v>
      </c>
      <c r="M5352">
        <v>1</v>
      </c>
      <c r="N5352">
        <v>0</v>
      </c>
      <c r="Q5352">
        <v>13</v>
      </c>
      <c r="R5352">
        <v>349</v>
      </c>
      <c r="S5352">
        <v>0</v>
      </c>
    </row>
    <row r="5353" spans="1:19" x14ac:dyDescent="0.2">
      <c r="A5353" t="s">
        <v>3146</v>
      </c>
      <c r="B5353" t="s">
        <v>8144</v>
      </c>
      <c r="C5353">
        <v>7.0809657540897702E+17</v>
      </c>
      <c r="D5353" t="s">
        <v>6642</v>
      </c>
      <c r="E5353">
        <v>107791259</v>
      </c>
      <c r="F5353" t="s">
        <v>6643</v>
      </c>
      <c r="H5353" t="s">
        <v>26</v>
      </c>
      <c r="I5353">
        <v>32.8143065131692</v>
      </c>
      <c r="J5353">
        <v>-96.802929926413</v>
      </c>
      <c r="K5353" t="s">
        <v>21</v>
      </c>
      <c r="L5353">
        <v>179</v>
      </c>
      <c r="M5353">
        <v>30</v>
      </c>
      <c r="N5353">
        <v>0</v>
      </c>
      <c r="Q5353">
        <v>1</v>
      </c>
      <c r="R5353">
        <v>242</v>
      </c>
      <c r="S5353">
        <v>0</v>
      </c>
    </row>
    <row r="5354" spans="1:19" x14ac:dyDescent="0.2">
      <c r="A5354" t="s">
        <v>3146</v>
      </c>
      <c r="B5354" t="s">
        <v>8144</v>
      </c>
      <c r="C5354">
        <v>7.0810462018218995E+17</v>
      </c>
      <c r="D5354" t="s">
        <v>6644</v>
      </c>
      <c r="E5354">
        <v>475533913</v>
      </c>
      <c r="F5354" t="s">
        <v>6581</v>
      </c>
      <c r="H5354" t="s">
        <v>73</v>
      </c>
      <c r="I5354">
        <v>32.764034188994003</v>
      </c>
      <c r="J5354">
        <v>-96.7674677086721</v>
      </c>
      <c r="K5354" t="s">
        <v>175</v>
      </c>
      <c r="L5354">
        <v>20</v>
      </c>
      <c r="M5354">
        <v>1</v>
      </c>
      <c r="N5354">
        <v>0</v>
      </c>
      <c r="Q5354">
        <v>13</v>
      </c>
      <c r="R5354">
        <v>362</v>
      </c>
      <c r="S5354">
        <v>0</v>
      </c>
    </row>
    <row r="5355" spans="1:19" x14ac:dyDescent="0.2">
      <c r="A5355" t="s">
        <v>3146</v>
      </c>
      <c r="B5355" t="s">
        <v>8144</v>
      </c>
      <c r="C5355">
        <v>7.0810960435616998E+17</v>
      </c>
      <c r="D5355" t="s">
        <v>6645</v>
      </c>
      <c r="E5355">
        <v>475533913</v>
      </c>
      <c r="F5355" t="s">
        <v>6581</v>
      </c>
      <c r="H5355" t="s">
        <v>73</v>
      </c>
      <c r="I5355">
        <v>32.763820000000003</v>
      </c>
      <c r="J5355">
        <v>-96.765649999999994</v>
      </c>
      <c r="K5355" t="s">
        <v>175</v>
      </c>
      <c r="L5355">
        <v>18</v>
      </c>
      <c r="M5355">
        <v>1</v>
      </c>
      <c r="N5355">
        <v>0</v>
      </c>
      <c r="Q5355">
        <v>13</v>
      </c>
      <c r="R5355">
        <v>365</v>
      </c>
      <c r="S5355">
        <v>0</v>
      </c>
    </row>
    <row r="5356" spans="1:19" x14ac:dyDescent="0.2">
      <c r="A5356" t="s">
        <v>3146</v>
      </c>
      <c r="B5356" t="s">
        <v>8144</v>
      </c>
      <c r="C5356">
        <v>7.0811146559584998E+17</v>
      </c>
      <c r="D5356" t="s">
        <v>6646</v>
      </c>
      <c r="E5356">
        <v>475533913</v>
      </c>
      <c r="F5356" t="s">
        <v>6581</v>
      </c>
      <c r="H5356" t="s">
        <v>73</v>
      </c>
      <c r="I5356">
        <v>32.763529187149402</v>
      </c>
      <c r="J5356">
        <v>-96.765168301467398</v>
      </c>
      <c r="K5356" t="s">
        <v>175</v>
      </c>
      <c r="L5356">
        <v>23</v>
      </c>
      <c r="M5356">
        <v>1</v>
      </c>
      <c r="N5356">
        <v>0</v>
      </c>
      <c r="Q5356">
        <v>13</v>
      </c>
      <c r="R5356">
        <v>358</v>
      </c>
      <c r="S5356">
        <v>0</v>
      </c>
    </row>
    <row r="5357" spans="1:19" x14ac:dyDescent="0.2">
      <c r="A5357" t="s">
        <v>3146</v>
      </c>
      <c r="B5357" t="s">
        <v>8144</v>
      </c>
      <c r="C5357">
        <v>7.0811368463205299E+17</v>
      </c>
      <c r="D5357" t="s">
        <v>6647</v>
      </c>
      <c r="E5357">
        <v>475533913</v>
      </c>
      <c r="F5357" t="s">
        <v>6581</v>
      </c>
      <c r="H5357" t="s">
        <v>73</v>
      </c>
      <c r="I5357">
        <v>32.765567750825497</v>
      </c>
      <c r="J5357">
        <v>-96.765774344427399</v>
      </c>
      <c r="K5357" t="s">
        <v>175</v>
      </c>
      <c r="L5357">
        <v>18</v>
      </c>
      <c r="M5357">
        <v>1</v>
      </c>
      <c r="N5357">
        <v>0</v>
      </c>
      <c r="Q5357">
        <v>13</v>
      </c>
      <c r="R5357">
        <v>365</v>
      </c>
      <c r="S5357">
        <v>0</v>
      </c>
    </row>
    <row r="5358" spans="1:19" x14ac:dyDescent="0.2">
      <c r="A5358" t="s">
        <v>3146</v>
      </c>
      <c r="B5358" t="s">
        <v>8144</v>
      </c>
      <c r="C5358">
        <v>7.0812451032024896E+17</v>
      </c>
      <c r="D5358" t="s">
        <v>6648</v>
      </c>
      <c r="E5358">
        <v>475533913</v>
      </c>
      <c r="F5358" t="s">
        <v>6581</v>
      </c>
      <c r="H5358" t="s">
        <v>73</v>
      </c>
      <c r="I5358">
        <v>32.763540197316097</v>
      </c>
      <c r="J5358">
        <v>-96.765823512507097</v>
      </c>
      <c r="K5358" t="s">
        <v>175</v>
      </c>
      <c r="L5358">
        <v>18</v>
      </c>
      <c r="M5358">
        <v>1</v>
      </c>
      <c r="N5358">
        <v>0</v>
      </c>
      <c r="Q5358">
        <v>13</v>
      </c>
      <c r="R5358">
        <v>365</v>
      </c>
      <c r="S5358">
        <v>0</v>
      </c>
    </row>
    <row r="5359" spans="1:19" x14ac:dyDescent="0.2">
      <c r="A5359" t="s">
        <v>3146</v>
      </c>
      <c r="B5359" t="s">
        <v>8144</v>
      </c>
      <c r="C5359">
        <v>7.0812645327388595E+17</v>
      </c>
      <c r="D5359" t="s">
        <v>6649</v>
      </c>
      <c r="E5359">
        <v>475533913</v>
      </c>
      <c r="F5359" t="s">
        <v>6581</v>
      </c>
      <c r="H5359" t="s">
        <v>73</v>
      </c>
      <c r="I5359">
        <v>32.763787766161997</v>
      </c>
      <c r="J5359">
        <v>-96.767123130862601</v>
      </c>
      <c r="K5359" t="s">
        <v>175</v>
      </c>
      <c r="L5359">
        <v>18</v>
      </c>
      <c r="M5359">
        <v>1</v>
      </c>
      <c r="N5359">
        <v>1</v>
      </c>
      <c r="O5359" s="1">
        <v>44813</v>
      </c>
      <c r="P5359">
        <v>1</v>
      </c>
      <c r="Q5359">
        <v>13</v>
      </c>
      <c r="R5359">
        <v>359</v>
      </c>
      <c r="S5359">
        <v>1</v>
      </c>
    </row>
    <row r="5360" spans="1:19" x14ac:dyDescent="0.2">
      <c r="A5360" t="s">
        <v>3146</v>
      </c>
      <c r="B5360" t="s">
        <v>8144</v>
      </c>
      <c r="C5360">
        <v>7.0824504563064294E+17</v>
      </c>
      <c r="D5360" t="s">
        <v>6650</v>
      </c>
      <c r="E5360">
        <v>243993091</v>
      </c>
      <c r="F5360" t="s">
        <v>1862</v>
      </c>
      <c r="H5360" t="s">
        <v>138</v>
      </c>
      <c r="I5360">
        <v>32.768728414351898</v>
      </c>
      <c r="J5360">
        <v>-96.838700285572202</v>
      </c>
      <c r="K5360" t="s">
        <v>21</v>
      </c>
      <c r="L5360">
        <v>234</v>
      </c>
      <c r="M5360">
        <v>1</v>
      </c>
      <c r="N5360">
        <v>0</v>
      </c>
      <c r="Q5360">
        <v>21</v>
      </c>
      <c r="R5360">
        <v>74</v>
      </c>
      <c r="S5360">
        <v>0</v>
      </c>
    </row>
    <row r="5361" spans="1:19" x14ac:dyDescent="0.2">
      <c r="A5361" t="s">
        <v>3146</v>
      </c>
      <c r="B5361" t="s">
        <v>8144</v>
      </c>
      <c r="C5361">
        <v>7.0858884198960704E+17</v>
      </c>
      <c r="D5361" t="s">
        <v>6651</v>
      </c>
      <c r="E5361">
        <v>413236511</v>
      </c>
      <c r="F5361" t="s">
        <v>984</v>
      </c>
      <c r="H5361" t="s">
        <v>68</v>
      </c>
      <c r="I5361">
        <v>32.900103598713898</v>
      </c>
      <c r="J5361">
        <v>-96.872517131003207</v>
      </c>
      <c r="K5361" t="s">
        <v>21</v>
      </c>
      <c r="L5361">
        <v>145</v>
      </c>
      <c r="M5361">
        <v>2</v>
      </c>
      <c r="N5361">
        <v>0</v>
      </c>
      <c r="Q5361">
        <v>3</v>
      </c>
      <c r="R5361">
        <v>250</v>
      </c>
      <c r="S5361">
        <v>0</v>
      </c>
    </row>
    <row r="5362" spans="1:19" x14ac:dyDescent="0.2">
      <c r="A5362" t="s">
        <v>3146</v>
      </c>
      <c r="B5362" t="s">
        <v>8144</v>
      </c>
      <c r="C5362">
        <v>7.0871247666273306E+17</v>
      </c>
      <c r="D5362" t="s">
        <v>6652</v>
      </c>
      <c r="E5362">
        <v>59793956</v>
      </c>
      <c r="F5362" t="s">
        <v>1926</v>
      </c>
      <c r="H5362" t="s">
        <v>138</v>
      </c>
      <c r="I5362">
        <v>32.7832191820007</v>
      </c>
      <c r="J5362">
        <v>-96.842436524590894</v>
      </c>
      <c r="K5362" t="s">
        <v>21</v>
      </c>
      <c r="L5362">
        <v>115</v>
      </c>
      <c r="M5362">
        <v>3</v>
      </c>
      <c r="N5362">
        <v>0</v>
      </c>
      <c r="Q5362">
        <v>3</v>
      </c>
      <c r="R5362">
        <v>359</v>
      </c>
      <c r="S5362">
        <v>0</v>
      </c>
    </row>
    <row r="5363" spans="1:19" x14ac:dyDescent="0.2">
      <c r="A5363" t="s">
        <v>3146</v>
      </c>
      <c r="B5363" t="s">
        <v>8144</v>
      </c>
      <c r="C5363">
        <v>7.0873475425420698E+17</v>
      </c>
      <c r="D5363" t="s">
        <v>6653</v>
      </c>
      <c r="E5363">
        <v>165899088</v>
      </c>
      <c r="F5363" t="s">
        <v>6654</v>
      </c>
      <c r="H5363" t="s">
        <v>20</v>
      </c>
      <c r="I5363">
        <v>32.824086860700703</v>
      </c>
      <c r="J5363">
        <v>-96.839547565176503</v>
      </c>
      <c r="K5363" t="s">
        <v>21</v>
      </c>
      <c r="L5363">
        <v>92</v>
      </c>
      <c r="M5363">
        <v>1</v>
      </c>
      <c r="N5363">
        <v>0</v>
      </c>
      <c r="Q5363">
        <v>1</v>
      </c>
      <c r="R5363">
        <v>168</v>
      </c>
      <c r="S5363">
        <v>0</v>
      </c>
    </row>
    <row r="5364" spans="1:19" x14ac:dyDescent="0.2">
      <c r="A5364" t="s">
        <v>3146</v>
      </c>
      <c r="B5364" t="s">
        <v>8144</v>
      </c>
      <c r="C5364">
        <v>7.0877064923296704E+17</v>
      </c>
      <c r="D5364" t="s">
        <v>6655</v>
      </c>
      <c r="E5364">
        <v>293228396</v>
      </c>
      <c r="F5364" t="s">
        <v>4265</v>
      </c>
      <c r="H5364" t="s">
        <v>68</v>
      </c>
      <c r="I5364">
        <v>32.888006339747001</v>
      </c>
      <c r="J5364">
        <v>-96.769165360286493</v>
      </c>
      <c r="K5364" t="s">
        <v>30</v>
      </c>
      <c r="L5364">
        <v>298</v>
      </c>
      <c r="M5364">
        <v>1</v>
      </c>
      <c r="N5364">
        <v>0</v>
      </c>
      <c r="Q5364">
        <v>5</v>
      </c>
      <c r="R5364">
        <v>363</v>
      </c>
      <c r="S5364">
        <v>0</v>
      </c>
    </row>
    <row r="5365" spans="1:19" x14ac:dyDescent="0.2">
      <c r="A5365" t="s">
        <v>3146</v>
      </c>
      <c r="B5365" t="s">
        <v>8144</v>
      </c>
      <c r="C5365">
        <v>7.0879633797717798E+17</v>
      </c>
      <c r="D5365" t="s">
        <v>6656</v>
      </c>
      <c r="E5365">
        <v>371534830</v>
      </c>
      <c r="F5365" t="s">
        <v>6657</v>
      </c>
      <c r="H5365" t="s">
        <v>26</v>
      </c>
      <c r="I5365">
        <v>32.803277461388603</v>
      </c>
      <c r="J5365">
        <v>-96.787799074464104</v>
      </c>
      <c r="K5365" t="s">
        <v>21</v>
      </c>
      <c r="L5365">
        <v>185</v>
      </c>
      <c r="M5365">
        <v>1</v>
      </c>
      <c r="N5365">
        <v>0</v>
      </c>
      <c r="Q5365">
        <v>2</v>
      </c>
      <c r="R5365">
        <v>360</v>
      </c>
      <c r="S5365">
        <v>0</v>
      </c>
    </row>
    <row r="5366" spans="1:19" x14ac:dyDescent="0.2">
      <c r="A5366" t="s">
        <v>3146</v>
      </c>
      <c r="B5366" t="s">
        <v>8144</v>
      </c>
      <c r="C5366">
        <v>7.0882066504736499E+17</v>
      </c>
      <c r="D5366" t="s">
        <v>6658</v>
      </c>
      <c r="E5366">
        <v>371534830</v>
      </c>
      <c r="F5366" t="s">
        <v>6657</v>
      </c>
      <c r="H5366" t="s">
        <v>20</v>
      </c>
      <c r="I5366">
        <v>32.818075337968097</v>
      </c>
      <c r="J5366">
        <v>-96.819662685123404</v>
      </c>
      <c r="K5366" t="s">
        <v>21</v>
      </c>
      <c r="L5366">
        <v>1200</v>
      </c>
      <c r="M5366">
        <v>1</v>
      </c>
      <c r="N5366">
        <v>0</v>
      </c>
      <c r="Q5366">
        <v>2</v>
      </c>
      <c r="R5366">
        <v>363</v>
      </c>
      <c r="S5366">
        <v>0</v>
      </c>
    </row>
    <row r="5367" spans="1:19" x14ac:dyDescent="0.2">
      <c r="A5367" t="s">
        <v>3146</v>
      </c>
      <c r="B5367" t="s">
        <v>8144</v>
      </c>
      <c r="C5367">
        <v>7.0888622645438502E+17</v>
      </c>
      <c r="D5367" t="s">
        <v>6659</v>
      </c>
      <c r="E5367">
        <v>419097140</v>
      </c>
      <c r="F5367" t="s">
        <v>6660</v>
      </c>
      <c r="H5367" t="s">
        <v>20</v>
      </c>
      <c r="I5367">
        <v>32.808038874457402</v>
      </c>
      <c r="J5367">
        <v>-96.772836889304997</v>
      </c>
      <c r="K5367" t="s">
        <v>21</v>
      </c>
      <c r="L5367">
        <v>68</v>
      </c>
      <c r="M5367">
        <v>2</v>
      </c>
      <c r="N5367">
        <v>0</v>
      </c>
      <c r="Q5367">
        <v>1</v>
      </c>
      <c r="R5367">
        <v>334</v>
      </c>
      <c r="S5367">
        <v>0</v>
      </c>
    </row>
    <row r="5368" spans="1:19" x14ac:dyDescent="0.2">
      <c r="A5368" t="s">
        <v>3146</v>
      </c>
      <c r="B5368" t="s">
        <v>8144</v>
      </c>
      <c r="C5368">
        <v>7.0898822679103603E+17</v>
      </c>
      <c r="D5368" t="s">
        <v>6661</v>
      </c>
      <c r="E5368">
        <v>263502162</v>
      </c>
      <c r="F5368" t="s">
        <v>2551</v>
      </c>
      <c r="H5368" t="s">
        <v>50</v>
      </c>
      <c r="I5368">
        <v>32.748675485315502</v>
      </c>
      <c r="J5368">
        <v>-96.822130453902304</v>
      </c>
      <c r="K5368" t="s">
        <v>21</v>
      </c>
      <c r="L5368">
        <v>178</v>
      </c>
      <c r="M5368">
        <v>30</v>
      </c>
      <c r="N5368">
        <v>0</v>
      </c>
      <c r="Q5368">
        <v>62</v>
      </c>
      <c r="R5368">
        <v>305</v>
      </c>
      <c r="S5368">
        <v>0</v>
      </c>
    </row>
    <row r="5369" spans="1:19" x14ac:dyDescent="0.2">
      <c r="A5369" t="s">
        <v>3146</v>
      </c>
      <c r="B5369" t="s">
        <v>8144</v>
      </c>
      <c r="C5369">
        <v>7.0900894667774502E+17</v>
      </c>
      <c r="D5369" t="s">
        <v>6662</v>
      </c>
      <c r="E5369">
        <v>76844137</v>
      </c>
      <c r="F5369" t="s">
        <v>5645</v>
      </c>
      <c r="H5369" t="s">
        <v>20</v>
      </c>
      <c r="I5369">
        <v>32.819444343387701</v>
      </c>
      <c r="J5369">
        <v>-96.831396665368302</v>
      </c>
      <c r="K5369" t="s">
        <v>21</v>
      </c>
      <c r="L5369">
        <v>67</v>
      </c>
      <c r="M5369">
        <v>31</v>
      </c>
      <c r="N5369">
        <v>0</v>
      </c>
      <c r="Q5369">
        <v>2</v>
      </c>
      <c r="R5369">
        <v>289</v>
      </c>
      <c r="S5369">
        <v>0</v>
      </c>
    </row>
    <row r="5370" spans="1:19" x14ac:dyDescent="0.2">
      <c r="A5370" t="s">
        <v>3146</v>
      </c>
      <c r="B5370" t="s">
        <v>8144</v>
      </c>
      <c r="C5370">
        <v>7.0924650744050701E+17</v>
      </c>
      <c r="D5370" t="s">
        <v>6663</v>
      </c>
      <c r="E5370">
        <v>243930927</v>
      </c>
      <c r="F5370" t="s">
        <v>6664</v>
      </c>
      <c r="H5370" t="s">
        <v>29</v>
      </c>
      <c r="I5370">
        <v>33.013466275422097</v>
      </c>
      <c r="J5370">
        <v>-96.841158595631498</v>
      </c>
      <c r="K5370" t="s">
        <v>21</v>
      </c>
      <c r="L5370">
        <v>128</v>
      </c>
      <c r="M5370">
        <v>2</v>
      </c>
      <c r="N5370">
        <v>0</v>
      </c>
      <c r="Q5370">
        <v>2</v>
      </c>
      <c r="R5370">
        <v>365</v>
      </c>
      <c r="S5370">
        <v>0</v>
      </c>
    </row>
    <row r="5371" spans="1:19" x14ac:dyDescent="0.2">
      <c r="A5371" t="s">
        <v>3146</v>
      </c>
      <c r="B5371" t="s">
        <v>8144</v>
      </c>
      <c r="C5371">
        <v>7.0929017322116595E+17</v>
      </c>
      <c r="D5371" t="s">
        <v>6665</v>
      </c>
      <c r="E5371">
        <v>67815046</v>
      </c>
      <c r="F5371" t="s">
        <v>193</v>
      </c>
      <c r="H5371" t="s">
        <v>133</v>
      </c>
      <c r="I5371">
        <v>32.699567389319398</v>
      </c>
      <c r="J5371">
        <v>-96.787690767327206</v>
      </c>
      <c r="K5371" t="s">
        <v>21</v>
      </c>
      <c r="L5371">
        <v>189</v>
      </c>
      <c r="M5371">
        <v>2</v>
      </c>
      <c r="N5371">
        <v>0</v>
      </c>
      <c r="Q5371">
        <v>10</v>
      </c>
      <c r="R5371">
        <v>169</v>
      </c>
      <c r="S5371">
        <v>0</v>
      </c>
    </row>
    <row r="5372" spans="1:19" x14ac:dyDescent="0.2">
      <c r="A5372" t="s">
        <v>3146</v>
      </c>
      <c r="B5372" t="s">
        <v>8144</v>
      </c>
      <c r="C5372">
        <v>7.0944599118166797E+17</v>
      </c>
      <c r="D5372" t="s">
        <v>6666</v>
      </c>
      <c r="E5372">
        <v>137405686</v>
      </c>
      <c r="F5372" t="s">
        <v>6667</v>
      </c>
      <c r="H5372" t="s">
        <v>45</v>
      </c>
      <c r="I5372">
        <v>32.884982800000003</v>
      </c>
      <c r="J5372">
        <v>-96.773161799999997</v>
      </c>
      <c r="K5372" t="s">
        <v>21</v>
      </c>
      <c r="L5372">
        <v>89</v>
      </c>
      <c r="M5372">
        <v>1</v>
      </c>
      <c r="N5372">
        <v>3</v>
      </c>
      <c r="O5372" s="1">
        <v>44816</v>
      </c>
      <c r="P5372">
        <v>3</v>
      </c>
      <c r="Q5372">
        <v>1</v>
      </c>
      <c r="R5372">
        <v>229</v>
      </c>
      <c r="S5372">
        <v>3</v>
      </c>
    </row>
    <row r="5373" spans="1:19" x14ac:dyDescent="0.2">
      <c r="A5373" t="s">
        <v>3146</v>
      </c>
      <c r="B5373" t="s">
        <v>8144</v>
      </c>
      <c r="C5373">
        <v>7.0948278761496998E+17</v>
      </c>
      <c r="D5373" t="s">
        <v>6668</v>
      </c>
      <c r="E5373">
        <v>60359908</v>
      </c>
      <c r="F5373" t="s">
        <v>6669</v>
      </c>
      <c r="H5373" t="s">
        <v>26</v>
      </c>
      <c r="I5373">
        <v>32.814968503897099</v>
      </c>
      <c r="J5373">
        <v>-96.765062615581996</v>
      </c>
      <c r="K5373" t="s">
        <v>21</v>
      </c>
      <c r="L5373">
        <v>235</v>
      </c>
      <c r="M5373">
        <v>3</v>
      </c>
      <c r="N5373">
        <v>0</v>
      </c>
      <c r="Q5373">
        <v>1</v>
      </c>
      <c r="R5373">
        <v>69</v>
      </c>
      <c r="S5373">
        <v>0</v>
      </c>
    </row>
    <row r="5374" spans="1:19" x14ac:dyDescent="0.2">
      <c r="A5374" t="s">
        <v>3146</v>
      </c>
      <c r="B5374" t="s">
        <v>8144</v>
      </c>
      <c r="C5374">
        <v>7.0961588730881702E+17</v>
      </c>
      <c r="D5374" t="s">
        <v>6670</v>
      </c>
      <c r="E5374">
        <v>329961844</v>
      </c>
      <c r="F5374" t="s">
        <v>975</v>
      </c>
      <c r="H5374" t="s">
        <v>26</v>
      </c>
      <c r="I5374">
        <v>32.780381643077199</v>
      </c>
      <c r="J5374">
        <v>-96.7954207663646</v>
      </c>
      <c r="K5374" t="s">
        <v>21</v>
      </c>
      <c r="L5374">
        <v>193</v>
      </c>
      <c r="M5374">
        <v>3</v>
      </c>
      <c r="N5374">
        <v>0</v>
      </c>
      <c r="Q5374">
        <v>1</v>
      </c>
      <c r="R5374">
        <v>362</v>
      </c>
      <c r="S5374">
        <v>0</v>
      </c>
    </row>
    <row r="5375" spans="1:19" x14ac:dyDescent="0.2">
      <c r="A5375" t="s">
        <v>3146</v>
      </c>
      <c r="B5375" t="s">
        <v>8144</v>
      </c>
      <c r="C5375">
        <v>7.0973269484296998E+17</v>
      </c>
      <c r="D5375" t="s">
        <v>6671</v>
      </c>
      <c r="E5375">
        <v>336981642</v>
      </c>
      <c r="F5375" t="s">
        <v>6672</v>
      </c>
      <c r="H5375" t="s">
        <v>29</v>
      </c>
      <c r="I5375">
        <v>32.996620549987703</v>
      </c>
      <c r="J5375">
        <v>-96.771753404789294</v>
      </c>
      <c r="K5375" t="s">
        <v>21</v>
      </c>
      <c r="L5375">
        <v>75</v>
      </c>
      <c r="M5375">
        <v>2</v>
      </c>
      <c r="N5375">
        <v>0</v>
      </c>
      <c r="Q5375">
        <v>1</v>
      </c>
      <c r="R5375">
        <v>365</v>
      </c>
      <c r="S5375">
        <v>0</v>
      </c>
    </row>
    <row r="5376" spans="1:19" x14ac:dyDescent="0.2">
      <c r="A5376" t="s">
        <v>3146</v>
      </c>
      <c r="B5376" t="s">
        <v>8144</v>
      </c>
      <c r="C5376">
        <v>7.1001317409576806E+17</v>
      </c>
      <c r="D5376" t="s">
        <v>5977</v>
      </c>
      <c r="E5376">
        <v>229096489</v>
      </c>
      <c r="F5376" t="s">
        <v>2936</v>
      </c>
      <c r="H5376" t="s">
        <v>122</v>
      </c>
      <c r="I5376">
        <v>32.909431852221999</v>
      </c>
      <c r="J5376">
        <v>-96.717129453421805</v>
      </c>
      <c r="K5376" t="s">
        <v>21</v>
      </c>
      <c r="L5376">
        <v>58</v>
      </c>
      <c r="M5376">
        <v>1</v>
      </c>
      <c r="N5376">
        <v>0</v>
      </c>
      <c r="Q5376">
        <v>18</v>
      </c>
      <c r="R5376">
        <v>363</v>
      </c>
      <c r="S5376">
        <v>0</v>
      </c>
    </row>
    <row r="5377" spans="1:19" x14ac:dyDescent="0.2">
      <c r="A5377" t="s">
        <v>3146</v>
      </c>
      <c r="B5377" t="s">
        <v>8144</v>
      </c>
      <c r="C5377">
        <v>7.1001527601952704E+17</v>
      </c>
      <c r="D5377" t="s">
        <v>6673</v>
      </c>
      <c r="E5377">
        <v>410522913</v>
      </c>
      <c r="F5377" t="s">
        <v>952</v>
      </c>
      <c r="H5377" t="s">
        <v>133</v>
      </c>
      <c r="I5377">
        <v>32.736544059231598</v>
      </c>
      <c r="J5377">
        <v>-96.802747397564502</v>
      </c>
      <c r="K5377" t="s">
        <v>21</v>
      </c>
      <c r="L5377">
        <v>212</v>
      </c>
      <c r="M5377">
        <v>1</v>
      </c>
      <c r="N5377">
        <v>0</v>
      </c>
      <c r="Q5377">
        <v>2</v>
      </c>
      <c r="R5377">
        <v>342</v>
      </c>
      <c r="S5377">
        <v>0</v>
      </c>
    </row>
    <row r="5378" spans="1:19" x14ac:dyDescent="0.2">
      <c r="A5378" t="s">
        <v>3146</v>
      </c>
      <c r="B5378" t="s">
        <v>8144</v>
      </c>
      <c r="C5378">
        <v>7.1003425019825805E+17</v>
      </c>
      <c r="D5378" t="s">
        <v>6674</v>
      </c>
      <c r="E5378">
        <v>71683297</v>
      </c>
      <c r="F5378" t="s">
        <v>2765</v>
      </c>
      <c r="H5378" t="s">
        <v>138</v>
      </c>
      <c r="I5378">
        <v>32.780448409214699</v>
      </c>
      <c r="J5378">
        <v>-96.832503103487795</v>
      </c>
      <c r="K5378" t="s">
        <v>21</v>
      </c>
      <c r="L5378">
        <v>129</v>
      </c>
      <c r="M5378">
        <v>1</v>
      </c>
      <c r="N5378">
        <v>0</v>
      </c>
      <c r="Q5378">
        <v>1</v>
      </c>
      <c r="R5378">
        <v>358</v>
      </c>
      <c r="S5378">
        <v>0</v>
      </c>
    </row>
    <row r="5379" spans="1:19" x14ac:dyDescent="0.2">
      <c r="A5379" t="s">
        <v>3146</v>
      </c>
      <c r="B5379" t="s">
        <v>8144</v>
      </c>
      <c r="C5379">
        <v>7.1005183963382797E+17</v>
      </c>
      <c r="D5379" t="s">
        <v>6675</v>
      </c>
      <c r="E5379">
        <v>381968845</v>
      </c>
      <c r="F5379" t="s">
        <v>130</v>
      </c>
      <c r="H5379" t="s">
        <v>68</v>
      </c>
      <c r="I5379">
        <v>32.86666417352</v>
      </c>
      <c r="J5379">
        <v>-96.752592906769095</v>
      </c>
      <c r="K5379" t="s">
        <v>21</v>
      </c>
      <c r="L5379">
        <v>60</v>
      </c>
      <c r="M5379">
        <v>1</v>
      </c>
      <c r="N5379">
        <v>0</v>
      </c>
      <c r="Q5379">
        <v>29</v>
      </c>
      <c r="R5379">
        <v>354</v>
      </c>
      <c r="S5379">
        <v>0</v>
      </c>
    </row>
    <row r="5380" spans="1:19" x14ac:dyDescent="0.2">
      <c r="A5380" t="s">
        <v>3146</v>
      </c>
      <c r="B5380" t="s">
        <v>8144</v>
      </c>
      <c r="C5380">
        <v>7.1009548302123494E+17</v>
      </c>
      <c r="D5380" t="s">
        <v>6676</v>
      </c>
      <c r="E5380">
        <v>43042344</v>
      </c>
      <c r="F5380" t="s">
        <v>263</v>
      </c>
      <c r="H5380" t="s">
        <v>26</v>
      </c>
      <c r="I5380">
        <v>32.822619500000002</v>
      </c>
      <c r="J5380">
        <v>-96.781571200000002</v>
      </c>
      <c r="K5380" t="s">
        <v>21</v>
      </c>
      <c r="L5380">
        <v>127</v>
      </c>
      <c r="M5380">
        <v>2</v>
      </c>
      <c r="N5380">
        <v>1</v>
      </c>
      <c r="O5380" s="1">
        <v>44815</v>
      </c>
      <c r="P5380">
        <v>1</v>
      </c>
      <c r="Q5380">
        <v>126</v>
      </c>
      <c r="R5380">
        <v>360</v>
      </c>
      <c r="S5380">
        <v>1</v>
      </c>
    </row>
    <row r="5381" spans="1:19" x14ac:dyDescent="0.2">
      <c r="A5381" t="s">
        <v>3146</v>
      </c>
      <c r="B5381" t="s">
        <v>8144</v>
      </c>
      <c r="C5381">
        <v>7.1013081990834099E+17</v>
      </c>
      <c r="D5381" t="s">
        <v>6677</v>
      </c>
      <c r="E5381">
        <v>468510115</v>
      </c>
      <c r="F5381" t="s">
        <v>5930</v>
      </c>
      <c r="H5381" t="s">
        <v>35</v>
      </c>
      <c r="I5381">
        <v>32.832900000000002</v>
      </c>
      <c r="J5381">
        <v>-96.679379999999995</v>
      </c>
      <c r="K5381" t="s">
        <v>30</v>
      </c>
      <c r="L5381">
        <v>43</v>
      </c>
      <c r="M5381">
        <v>1</v>
      </c>
      <c r="N5381">
        <v>0</v>
      </c>
      <c r="Q5381">
        <v>2</v>
      </c>
      <c r="R5381">
        <v>362</v>
      </c>
      <c r="S5381">
        <v>0</v>
      </c>
    </row>
    <row r="5382" spans="1:19" x14ac:dyDescent="0.2">
      <c r="A5382" t="s">
        <v>3146</v>
      </c>
      <c r="B5382" t="s">
        <v>8144</v>
      </c>
      <c r="C5382">
        <v>7.1014907188224602E+17</v>
      </c>
      <c r="D5382" t="s">
        <v>6678</v>
      </c>
      <c r="E5382">
        <v>32222966</v>
      </c>
      <c r="F5382" t="s">
        <v>319</v>
      </c>
      <c r="H5382" t="s">
        <v>26</v>
      </c>
      <c r="I5382">
        <v>32.799093879495203</v>
      </c>
      <c r="J5382">
        <v>-96.7858680063555</v>
      </c>
      <c r="K5382" t="s">
        <v>21</v>
      </c>
      <c r="L5382">
        <v>320</v>
      </c>
      <c r="M5382">
        <v>1</v>
      </c>
      <c r="N5382">
        <v>0</v>
      </c>
      <c r="Q5382">
        <v>1</v>
      </c>
      <c r="R5382">
        <v>364</v>
      </c>
      <c r="S5382">
        <v>0</v>
      </c>
    </row>
    <row r="5383" spans="1:19" x14ac:dyDescent="0.2">
      <c r="A5383" t="s">
        <v>3146</v>
      </c>
      <c r="B5383" t="s">
        <v>8144</v>
      </c>
      <c r="C5383">
        <v>7.1019697677461402E+17</v>
      </c>
      <c r="D5383" t="s">
        <v>6679</v>
      </c>
      <c r="E5383">
        <v>478447138</v>
      </c>
      <c r="F5383" t="s">
        <v>6680</v>
      </c>
      <c r="H5383" t="s">
        <v>50</v>
      </c>
      <c r="I5383">
        <v>32.735070899999997</v>
      </c>
      <c r="J5383">
        <v>-96.869047299999906</v>
      </c>
      <c r="K5383" t="s">
        <v>21</v>
      </c>
      <c r="L5383">
        <v>200</v>
      </c>
      <c r="M5383">
        <v>2</v>
      </c>
      <c r="N5383">
        <v>0</v>
      </c>
      <c r="Q5383">
        <v>1</v>
      </c>
      <c r="R5383">
        <v>358</v>
      </c>
      <c r="S5383">
        <v>0</v>
      </c>
    </row>
    <row r="5384" spans="1:19" x14ac:dyDescent="0.2">
      <c r="A5384" t="s">
        <v>3146</v>
      </c>
      <c r="B5384" t="s">
        <v>8144</v>
      </c>
      <c r="C5384">
        <v>7.1026451491323302E+17</v>
      </c>
      <c r="D5384" t="s">
        <v>6681</v>
      </c>
      <c r="E5384">
        <v>113587095</v>
      </c>
      <c r="F5384" t="s">
        <v>554</v>
      </c>
      <c r="H5384" t="s">
        <v>73</v>
      </c>
      <c r="I5384">
        <v>32.748126371715998</v>
      </c>
      <c r="J5384">
        <v>-96.757535154181795</v>
      </c>
      <c r="K5384" t="s">
        <v>175</v>
      </c>
      <c r="L5384">
        <v>13</v>
      </c>
      <c r="M5384">
        <v>30</v>
      </c>
      <c r="N5384">
        <v>0</v>
      </c>
      <c r="Q5384">
        <v>24</v>
      </c>
      <c r="R5384">
        <v>105</v>
      </c>
      <c r="S5384">
        <v>0</v>
      </c>
    </row>
    <row r="5385" spans="1:19" x14ac:dyDescent="0.2">
      <c r="A5385" t="s">
        <v>3146</v>
      </c>
      <c r="B5385" t="s">
        <v>8144</v>
      </c>
      <c r="C5385">
        <v>7.1040152203188301E+17</v>
      </c>
      <c r="D5385" t="s">
        <v>6682</v>
      </c>
      <c r="E5385">
        <v>478486243</v>
      </c>
      <c r="F5385" t="s">
        <v>1697</v>
      </c>
      <c r="H5385" t="s">
        <v>20</v>
      </c>
      <c r="I5385">
        <v>32.820586693356603</v>
      </c>
      <c r="J5385">
        <v>-96.841426001156705</v>
      </c>
      <c r="K5385" t="s">
        <v>21</v>
      </c>
      <c r="L5385">
        <v>179</v>
      </c>
      <c r="M5385">
        <v>2</v>
      </c>
      <c r="N5385">
        <v>0</v>
      </c>
      <c r="Q5385">
        <v>1</v>
      </c>
      <c r="R5385">
        <v>362</v>
      </c>
      <c r="S5385">
        <v>0</v>
      </c>
    </row>
    <row r="5386" spans="1:19" x14ac:dyDescent="0.2">
      <c r="A5386" t="s">
        <v>3146</v>
      </c>
      <c r="B5386" t="s">
        <v>8144</v>
      </c>
      <c r="C5386">
        <v>7.1048902495349402E+17</v>
      </c>
      <c r="D5386" t="s">
        <v>6683</v>
      </c>
      <c r="E5386">
        <v>108223686</v>
      </c>
      <c r="F5386" t="s">
        <v>37</v>
      </c>
      <c r="H5386" t="s">
        <v>20</v>
      </c>
      <c r="I5386">
        <v>32.813381654716302</v>
      </c>
      <c r="J5386">
        <v>-96.815128184003896</v>
      </c>
      <c r="K5386" t="s">
        <v>21</v>
      </c>
      <c r="L5386">
        <v>154</v>
      </c>
      <c r="M5386">
        <v>1</v>
      </c>
      <c r="N5386">
        <v>0</v>
      </c>
      <c r="Q5386">
        <v>1</v>
      </c>
      <c r="R5386">
        <v>258</v>
      </c>
      <c r="S5386">
        <v>0</v>
      </c>
    </row>
    <row r="5387" spans="1:19" x14ac:dyDescent="0.2">
      <c r="A5387" t="s">
        <v>3146</v>
      </c>
      <c r="B5387" t="s">
        <v>8144</v>
      </c>
      <c r="C5387">
        <v>7.1070949796897498E+17</v>
      </c>
      <c r="D5387" t="s">
        <v>6684</v>
      </c>
      <c r="E5387">
        <v>420981099</v>
      </c>
      <c r="F5387" t="s">
        <v>172</v>
      </c>
      <c r="H5387" t="s">
        <v>50</v>
      </c>
      <c r="I5387">
        <v>32.7425</v>
      </c>
      <c r="J5387">
        <v>-96.833129999999997</v>
      </c>
      <c r="K5387" t="s">
        <v>21</v>
      </c>
      <c r="L5387">
        <v>275</v>
      </c>
      <c r="M5387">
        <v>1</v>
      </c>
      <c r="N5387">
        <v>0</v>
      </c>
      <c r="Q5387">
        <v>1</v>
      </c>
      <c r="R5387">
        <v>362</v>
      </c>
      <c r="S5387">
        <v>0</v>
      </c>
    </row>
    <row r="5388" spans="1:19" x14ac:dyDescent="0.2">
      <c r="A5388" t="s">
        <v>3146</v>
      </c>
      <c r="B5388" t="s">
        <v>8144</v>
      </c>
      <c r="C5388">
        <v>7.1086800204759296E+17</v>
      </c>
      <c r="D5388" t="s">
        <v>6685</v>
      </c>
      <c r="E5388">
        <v>433175063</v>
      </c>
      <c r="F5388" t="s">
        <v>6686</v>
      </c>
      <c r="H5388" t="s">
        <v>68</v>
      </c>
      <c r="I5388">
        <v>32.894248099999999</v>
      </c>
      <c r="J5388">
        <v>-96.857108199999999</v>
      </c>
      <c r="K5388" t="s">
        <v>21</v>
      </c>
      <c r="L5388">
        <v>172</v>
      </c>
      <c r="M5388">
        <v>3</v>
      </c>
      <c r="N5388">
        <v>0</v>
      </c>
      <c r="Q5388">
        <v>1</v>
      </c>
      <c r="R5388">
        <v>335</v>
      </c>
      <c r="S5388">
        <v>0</v>
      </c>
    </row>
    <row r="5389" spans="1:19" x14ac:dyDescent="0.2">
      <c r="A5389" t="s">
        <v>3146</v>
      </c>
      <c r="B5389" t="s">
        <v>8144</v>
      </c>
      <c r="C5389">
        <v>7.1097406375431706E+17</v>
      </c>
      <c r="D5389" t="s">
        <v>6687</v>
      </c>
      <c r="E5389">
        <v>64814452</v>
      </c>
      <c r="F5389" t="s">
        <v>742</v>
      </c>
      <c r="H5389" t="s">
        <v>68</v>
      </c>
      <c r="I5389">
        <v>32.918868497814003</v>
      </c>
      <c r="J5389">
        <v>-96.843145272408705</v>
      </c>
      <c r="K5389" t="s">
        <v>21</v>
      </c>
      <c r="L5389">
        <v>413</v>
      </c>
      <c r="M5389">
        <v>2</v>
      </c>
      <c r="N5389">
        <v>0</v>
      </c>
      <c r="Q5389">
        <v>1</v>
      </c>
      <c r="R5389">
        <v>82</v>
      </c>
      <c r="S5389">
        <v>0</v>
      </c>
    </row>
    <row r="5390" spans="1:19" x14ac:dyDescent="0.2">
      <c r="A5390" t="s">
        <v>3146</v>
      </c>
      <c r="B5390" t="s">
        <v>8144</v>
      </c>
      <c r="C5390">
        <v>7.1100529263705997E+17</v>
      </c>
      <c r="D5390" t="s">
        <v>6688</v>
      </c>
      <c r="E5390">
        <v>173175186</v>
      </c>
      <c r="F5390" t="s">
        <v>681</v>
      </c>
      <c r="H5390" t="s">
        <v>26</v>
      </c>
      <c r="I5390">
        <v>32.834060000000001</v>
      </c>
      <c r="J5390">
        <v>-96.75564</v>
      </c>
      <c r="K5390" t="s">
        <v>21</v>
      </c>
      <c r="L5390">
        <v>199</v>
      </c>
      <c r="M5390">
        <v>1</v>
      </c>
      <c r="N5390">
        <v>0</v>
      </c>
      <c r="Q5390">
        <v>1</v>
      </c>
      <c r="R5390">
        <v>329</v>
      </c>
      <c r="S5390">
        <v>0</v>
      </c>
    </row>
    <row r="5391" spans="1:19" x14ac:dyDescent="0.2">
      <c r="A5391" t="s">
        <v>3146</v>
      </c>
      <c r="B5391" t="s">
        <v>8144</v>
      </c>
      <c r="C5391">
        <v>7.1112239948469901E+17</v>
      </c>
      <c r="D5391" t="s">
        <v>6689</v>
      </c>
      <c r="E5391">
        <v>405460414</v>
      </c>
      <c r="F5391" t="s">
        <v>3664</v>
      </c>
      <c r="H5391" t="s">
        <v>50</v>
      </c>
      <c r="I5391">
        <v>32.738359377952698</v>
      </c>
      <c r="J5391">
        <v>-96.868886617218905</v>
      </c>
      <c r="K5391" t="s">
        <v>21</v>
      </c>
      <c r="L5391">
        <v>72</v>
      </c>
      <c r="M5391">
        <v>1</v>
      </c>
      <c r="N5391">
        <v>0</v>
      </c>
      <c r="Q5391">
        <v>32</v>
      </c>
      <c r="R5391">
        <v>329</v>
      </c>
      <c r="S5391">
        <v>0</v>
      </c>
    </row>
    <row r="5392" spans="1:19" x14ac:dyDescent="0.2">
      <c r="A5392" t="s">
        <v>3146</v>
      </c>
      <c r="B5392" t="s">
        <v>8144</v>
      </c>
      <c r="C5392">
        <v>7.11251266875904E+17</v>
      </c>
      <c r="D5392" t="s">
        <v>6689</v>
      </c>
      <c r="E5392">
        <v>405460414</v>
      </c>
      <c r="F5392" t="s">
        <v>3664</v>
      </c>
      <c r="H5392" t="s">
        <v>50</v>
      </c>
      <c r="I5392">
        <v>32.737580000000001</v>
      </c>
      <c r="J5392">
        <v>-96.869190000000003</v>
      </c>
      <c r="K5392" t="s">
        <v>21</v>
      </c>
      <c r="L5392">
        <v>71</v>
      </c>
      <c r="M5392">
        <v>1</v>
      </c>
      <c r="N5392">
        <v>0</v>
      </c>
      <c r="Q5392">
        <v>32</v>
      </c>
      <c r="R5392">
        <v>333</v>
      </c>
      <c r="S5392">
        <v>0</v>
      </c>
    </row>
    <row r="5393" spans="1:19" x14ac:dyDescent="0.2">
      <c r="A5393" t="s">
        <v>3146</v>
      </c>
      <c r="B5393" t="s">
        <v>8144</v>
      </c>
      <c r="C5393">
        <v>7.1138697808645901E+17</v>
      </c>
      <c r="D5393" t="s">
        <v>6690</v>
      </c>
      <c r="E5393">
        <v>429893694</v>
      </c>
      <c r="F5393" t="s">
        <v>6691</v>
      </c>
      <c r="H5393" t="s">
        <v>35</v>
      </c>
      <c r="I5393">
        <v>32.8599060720708</v>
      </c>
      <c r="J5393">
        <v>-96.685111849442393</v>
      </c>
      <c r="K5393" t="s">
        <v>21</v>
      </c>
      <c r="L5393">
        <v>196</v>
      </c>
      <c r="M5393">
        <v>1</v>
      </c>
      <c r="N5393">
        <v>0</v>
      </c>
      <c r="Q5393">
        <v>2</v>
      </c>
      <c r="R5393">
        <v>362</v>
      </c>
      <c r="S5393">
        <v>0</v>
      </c>
    </row>
    <row r="5394" spans="1:19" x14ac:dyDescent="0.2">
      <c r="A5394" t="s">
        <v>3146</v>
      </c>
      <c r="B5394" t="s">
        <v>8144</v>
      </c>
      <c r="C5394">
        <v>7.1152083647810304E+17</v>
      </c>
      <c r="D5394" t="s">
        <v>6692</v>
      </c>
      <c r="E5394">
        <v>56982238</v>
      </c>
      <c r="F5394" t="s">
        <v>6693</v>
      </c>
      <c r="H5394" t="s">
        <v>20</v>
      </c>
      <c r="I5394">
        <v>32.796924454470599</v>
      </c>
      <c r="J5394">
        <v>-96.776580511356698</v>
      </c>
      <c r="K5394" t="s">
        <v>21</v>
      </c>
      <c r="L5394">
        <v>300</v>
      </c>
      <c r="M5394">
        <v>2</v>
      </c>
      <c r="N5394">
        <v>0</v>
      </c>
      <c r="Q5394">
        <v>1</v>
      </c>
      <c r="R5394">
        <v>355</v>
      </c>
      <c r="S5394">
        <v>0</v>
      </c>
    </row>
    <row r="5395" spans="1:19" x14ac:dyDescent="0.2">
      <c r="A5395" t="s">
        <v>3146</v>
      </c>
      <c r="B5395" t="s">
        <v>8144</v>
      </c>
      <c r="C5395">
        <v>7.1159494569883302E+17</v>
      </c>
      <c r="D5395" t="s">
        <v>6694</v>
      </c>
      <c r="E5395">
        <v>200029454</v>
      </c>
      <c r="F5395" t="s">
        <v>6695</v>
      </c>
      <c r="H5395" t="s">
        <v>20</v>
      </c>
      <c r="I5395">
        <v>32.801575</v>
      </c>
      <c r="J5395">
        <v>-96.7839697</v>
      </c>
      <c r="K5395" t="s">
        <v>21</v>
      </c>
      <c r="L5395">
        <v>265</v>
      </c>
      <c r="M5395">
        <v>2</v>
      </c>
      <c r="N5395">
        <v>0</v>
      </c>
      <c r="Q5395">
        <v>1</v>
      </c>
      <c r="R5395">
        <v>335</v>
      </c>
      <c r="S5395">
        <v>0</v>
      </c>
    </row>
    <row r="5396" spans="1:19" x14ac:dyDescent="0.2">
      <c r="A5396" t="s">
        <v>3146</v>
      </c>
      <c r="B5396" t="s">
        <v>8144</v>
      </c>
      <c r="C5396">
        <v>7.1161771198061197E+17</v>
      </c>
      <c r="D5396" t="s">
        <v>6696</v>
      </c>
      <c r="E5396">
        <v>111175151</v>
      </c>
      <c r="F5396" t="s">
        <v>4171</v>
      </c>
      <c r="H5396" t="s">
        <v>20</v>
      </c>
      <c r="I5396">
        <v>32.770897726247199</v>
      </c>
      <c r="J5396">
        <v>-96.7912959664081</v>
      </c>
      <c r="K5396" t="s">
        <v>21</v>
      </c>
      <c r="L5396">
        <v>213</v>
      </c>
      <c r="M5396">
        <v>1</v>
      </c>
      <c r="N5396">
        <v>0</v>
      </c>
      <c r="Q5396">
        <v>9</v>
      </c>
      <c r="R5396">
        <v>164</v>
      </c>
      <c r="S5396">
        <v>0</v>
      </c>
    </row>
    <row r="5397" spans="1:19" x14ac:dyDescent="0.2">
      <c r="A5397" t="s">
        <v>3146</v>
      </c>
      <c r="B5397" t="s">
        <v>8144</v>
      </c>
      <c r="C5397">
        <v>7.1163163184112397E+17</v>
      </c>
      <c r="D5397" t="s">
        <v>6697</v>
      </c>
      <c r="E5397">
        <v>66353000</v>
      </c>
      <c r="F5397" t="s">
        <v>2349</v>
      </c>
      <c r="H5397" t="s">
        <v>122</v>
      </c>
      <c r="I5397">
        <v>32.921804202283298</v>
      </c>
      <c r="J5397">
        <v>-96.708668190971693</v>
      </c>
      <c r="K5397" t="s">
        <v>21</v>
      </c>
      <c r="L5397">
        <v>517</v>
      </c>
      <c r="M5397">
        <v>2</v>
      </c>
      <c r="N5397">
        <v>0</v>
      </c>
      <c r="Q5397">
        <v>8</v>
      </c>
      <c r="R5397">
        <v>269</v>
      </c>
      <c r="S5397">
        <v>0</v>
      </c>
    </row>
    <row r="5398" spans="1:19" x14ac:dyDescent="0.2">
      <c r="A5398" t="s">
        <v>3146</v>
      </c>
      <c r="B5398" t="s">
        <v>8144</v>
      </c>
      <c r="C5398">
        <v>7.1166096258321306E+17</v>
      </c>
      <c r="D5398" t="s">
        <v>6698</v>
      </c>
      <c r="E5398">
        <v>441256043</v>
      </c>
      <c r="F5398" t="s">
        <v>3674</v>
      </c>
      <c r="H5398" t="s">
        <v>20</v>
      </c>
      <c r="I5398">
        <v>32.808030455245799</v>
      </c>
      <c r="J5398">
        <v>-96.772852722059596</v>
      </c>
      <c r="K5398" t="s">
        <v>21</v>
      </c>
      <c r="L5398">
        <v>111</v>
      </c>
      <c r="M5398">
        <v>14</v>
      </c>
      <c r="N5398">
        <v>0</v>
      </c>
      <c r="Q5398">
        <v>6</v>
      </c>
      <c r="R5398">
        <v>363</v>
      </c>
      <c r="S5398">
        <v>0</v>
      </c>
    </row>
    <row r="5399" spans="1:19" x14ac:dyDescent="0.2">
      <c r="A5399" t="s">
        <v>3146</v>
      </c>
      <c r="B5399" t="s">
        <v>8144</v>
      </c>
      <c r="C5399">
        <v>7.1167307453540698E+17</v>
      </c>
      <c r="D5399" t="s">
        <v>6699</v>
      </c>
      <c r="E5399">
        <v>137336759</v>
      </c>
      <c r="F5399" t="s">
        <v>6700</v>
      </c>
      <c r="H5399" t="s">
        <v>20</v>
      </c>
      <c r="I5399">
        <v>32.799295637663199</v>
      </c>
      <c r="J5399">
        <v>-96.757916194318796</v>
      </c>
      <c r="K5399" t="s">
        <v>30</v>
      </c>
      <c r="L5399">
        <v>36</v>
      </c>
      <c r="M5399">
        <v>1</v>
      </c>
      <c r="N5399">
        <v>0</v>
      </c>
      <c r="Q5399">
        <v>1</v>
      </c>
      <c r="R5399">
        <v>25</v>
      </c>
      <c r="S5399">
        <v>0</v>
      </c>
    </row>
    <row r="5400" spans="1:19" x14ac:dyDescent="0.2">
      <c r="A5400" t="s">
        <v>3146</v>
      </c>
      <c r="B5400" t="s">
        <v>8144</v>
      </c>
      <c r="C5400">
        <v>7.1181434400157696E+17</v>
      </c>
      <c r="D5400" t="s">
        <v>6701</v>
      </c>
      <c r="E5400">
        <v>404338076</v>
      </c>
      <c r="F5400" t="s">
        <v>1646</v>
      </c>
      <c r="H5400" t="s">
        <v>20</v>
      </c>
      <c r="I5400">
        <v>32.800302299999998</v>
      </c>
      <c r="J5400">
        <v>-96.780574599999994</v>
      </c>
      <c r="K5400" t="s">
        <v>21</v>
      </c>
      <c r="L5400">
        <v>87</v>
      </c>
      <c r="M5400">
        <v>1</v>
      </c>
      <c r="N5400">
        <v>0</v>
      </c>
      <c r="Q5400">
        <v>1</v>
      </c>
      <c r="R5400">
        <v>344</v>
      </c>
      <c r="S5400">
        <v>0</v>
      </c>
    </row>
    <row r="5401" spans="1:19" x14ac:dyDescent="0.2">
      <c r="A5401" t="s">
        <v>3146</v>
      </c>
      <c r="B5401" t="s">
        <v>8144</v>
      </c>
      <c r="C5401">
        <v>7.1183029459855002E+17</v>
      </c>
      <c r="D5401" t="s">
        <v>6702</v>
      </c>
      <c r="E5401">
        <v>189991077</v>
      </c>
      <c r="F5401" t="s">
        <v>4494</v>
      </c>
      <c r="H5401" t="s">
        <v>20</v>
      </c>
      <c r="I5401">
        <v>32.791692044228</v>
      </c>
      <c r="J5401">
        <v>-96.8084956548132</v>
      </c>
      <c r="K5401" t="s">
        <v>21</v>
      </c>
      <c r="L5401">
        <v>107</v>
      </c>
      <c r="M5401">
        <v>2</v>
      </c>
      <c r="N5401">
        <v>0</v>
      </c>
      <c r="Q5401">
        <v>5</v>
      </c>
      <c r="R5401">
        <v>349</v>
      </c>
      <c r="S5401">
        <v>0</v>
      </c>
    </row>
    <row r="5402" spans="1:19" x14ac:dyDescent="0.2">
      <c r="A5402" t="s">
        <v>3146</v>
      </c>
      <c r="B5402" t="s">
        <v>8144</v>
      </c>
      <c r="C5402">
        <v>7.1187767565511501E+17</v>
      </c>
      <c r="D5402" t="s">
        <v>6703</v>
      </c>
      <c r="E5402">
        <v>471471949</v>
      </c>
      <c r="F5402" t="s">
        <v>6144</v>
      </c>
      <c r="H5402" t="s">
        <v>138</v>
      </c>
      <c r="I5402">
        <v>32.785910000000001</v>
      </c>
      <c r="J5402">
        <v>-96.844449999999995</v>
      </c>
      <c r="K5402" t="s">
        <v>21</v>
      </c>
      <c r="L5402">
        <v>465</v>
      </c>
      <c r="M5402">
        <v>1</v>
      </c>
      <c r="N5402">
        <v>0</v>
      </c>
      <c r="Q5402">
        <v>2</v>
      </c>
      <c r="R5402">
        <v>359</v>
      </c>
      <c r="S5402">
        <v>0</v>
      </c>
    </row>
    <row r="5403" spans="1:19" x14ac:dyDescent="0.2">
      <c r="A5403" t="s">
        <v>3146</v>
      </c>
      <c r="B5403" t="s">
        <v>8144</v>
      </c>
      <c r="C5403">
        <v>7.1220764046347597E+17</v>
      </c>
      <c r="D5403" t="s">
        <v>6704</v>
      </c>
      <c r="E5403">
        <v>449128706</v>
      </c>
      <c r="F5403" t="s">
        <v>2291</v>
      </c>
      <c r="H5403" t="s">
        <v>26</v>
      </c>
      <c r="I5403">
        <v>32.790436653133597</v>
      </c>
      <c r="J5403">
        <v>-96.788307751096298</v>
      </c>
      <c r="K5403" t="s">
        <v>21</v>
      </c>
      <c r="L5403">
        <v>144</v>
      </c>
      <c r="M5403">
        <v>1</v>
      </c>
      <c r="N5403">
        <v>0</v>
      </c>
      <c r="Q5403">
        <v>2</v>
      </c>
      <c r="R5403">
        <v>358</v>
      </c>
      <c r="S5403">
        <v>0</v>
      </c>
    </row>
    <row r="5404" spans="1:19" x14ac:dyDescent="0.2">
      <c r="A5404" t="s">
        <v>3146</v>
      </c>
      <c r="B5404" t="s">
        <v>8144</v>
      </c>
      <c r="C5404">
        <v>7.1221981410812698E+17</v>
      </c>
      <c r="D5404" t="s">
        <v>6705</v>
      </c>
      <c r="E5404">
        <v>210471852</v>
      </c>
      <c r="F5404" t="s">
        <v>6706</v>
      </c>
      <c r="H5404" t="s">
        <v>20</v>
      </c>
      <c r="I5404">
        <v>32.8263853548358</v>
      </c>
      <c r="J5404">
        <v>-96.849721447496506</v>
      </c>
      <c r="K5404" t="s">
        <v>21</v>
      </c>
      <c r="L5404">
        <v>78</v>
      </c>
      <c r="M5404">
        <v>7</v>
      </c>
      <c r="N5404">
        <v>0</v>
      </c>
      <c r="Q5404">
        <v>1</v>
      </c>
      <c r="R5404">
        <v>60</v>
      </c>
      <c r="S5404">
        <v>0</v>
      </c>
    </row>
    <row r="5405" spans="1:19" x14ac:dyDescent="0.2">
      <c r="A5405" t="s">
        <v>3146</v>
      </c>
      <c r="B5405" t="s">
        <v>8144</v>
      </c>
      <c r="C5405">
        <v>7.1236790498577203E+17</v>
      </c>
      <c r="D5405" t="s">
        <v>6707</v>
      </c>
      <c r="E5405">
        <v>14441395</v>
      </c>
      <c r="F5405" t="s">
        <v>2195</v>
      </c>
      <c r="H5405" t="s">
        <v>26</v>
      </c>
      <c r="I5405">
        <v>32.8033</v>
      </c>
      <c r="J5405">
        <v>-96.800330000000002</v>
      </c>
      <c r="K5405" t="s">
        <v>21</v>
      </c>
      <c r="L5405">
        <v>125</v>
      </c>
      <c r="M5405">
        <v>2</v>
      </c>
      <c r="N5405">
        <v>0</v>
      </c>
      <c r="Q5405">
        <v>3</v>
      </c>
      <c r="R5405">
        <v>345</v>
      </c>
      <c r="S5405">
        <v>0</v>
      </c>
    </row>
    <row r="5406" spans="1:19" x14ac:dyDescent="0.2">
      <c r="A5406" t="s">
        <v>3146</v>
      </c>
      <c r="B5406" t="s">
        <v>8144</v>
      </c>
      <c r="C5406">
        <v>7.12408185478288E+17</v>
      </c>
      <c r="D5406" t="s">
        <v>6708</v>
      </c>
      <c r="E5406">
        <v>456475914</v>
      </c>
      <c r="F5406" t="s">
        <v>904</v>
      </c>
      <c r="H5406" t="s">
        <v>68</v>
      </c>
      <c r="I5406">
        <v>32.922977028344697</v>
      </c>
      <c r="J5406">
        <v>-96.808402502234699</v>
      </c>
      <c r="K5406" t="s">
        <v>21</v>
      </c>
      <c r="L5406">
        <v>134</v>
      </c>
      <c r="M5406">
        <v>2</v>
      </c>
      <c r="N5406">
        <v>0</v>
      </c>
      <c r="Q5406">
        <v>4</v>
      </c>
      <c r="R5406">
        <v>364</v>
      </c>
      <c r="S5406">
        <v>0</v>
      </c>
    </row>
    <row r="5407" spans="1:19" x14ac:dyDescent="0.2">
      <c r="A5407" t="s">
        <v>3146</v>
      </c>
      <c r="B5407" t="s">
        <v>8144</v>
      </c>
      <c r="C5407">
        <v>7.1240845203897203E+17</v>
      </c>
      <c r="D5407" t="s">
        <v>6709</v>
      </c>
      <c r="E5407">
        <v>456475914</v>
      </c>
      <c r="F5407" t="s">
        <v>904</v>
      </c>
      <c r="H5407" t="s">
        <v>68</v>
      </c>
      <c r="I5407">
        <v>32.9226287782245</v>
      </c>
      <c r="J5407">
        <v>-96.807429880449902</v>
      </c>
      <c r="K5407" t="s">
        <v>21</v>
      </c>
      <c r="L5407">
        <v>134</v>
      </c>
      <c r="M5407">
        <v>2</v>
      </c>
      <c r="N5407">
        <v>0</v>
      </c>
      <c r="Q5407">
        <v>4</v>
      </c>
      <c r="R5407">
        <v>364</v>
      </c>
      <c r="S5407">
        <v>0</v>
      </c>
    </row>
    <row r="5408" spans="1:19" x14ac:dyDescent="0.2">
      <c r="A5408" t="s">
        <v>3146</v>
      </c>
      <c r="B5408" t="s">
        <v>8144</v>
      </c>
      <c r="C5408">
        <v>7.1247445676073702E+17</v>
      </c>
      <c r="D5408" t="s">
        <v>6710</v>
      </c>
      <c r="E5408">
        <v>355759604</v>
      </c>
      <c r="F5408" t="s">
        <v>6711</v>
      </c>
      <c r="H5408" t="s">
        <v>20</v>
      </c>
      <c r="I5408">
        <v>32.8094769021478</v>
      </c>
      <c r="J5408">
        <v>-96.790186734048703</v>
      </c>
      <c r="K5408" t="s">
        <v>21</v>
      </c>
      <c r="L5408">
        <v>150</v>
      </c>
      <c r="M5408">
        <v>1</v>
      </c>
      <c r="N5408">
        <v>0</v>
      </c>
      <c r="Q5408">
        <v>1</v>
      </c>
      <c r="R5408">
        <v>365</v>
      </c>
      <c r="S5408">
        <v>0</v>
      </c>
    </row>
    <row r="5409" spans="1:19" x14ac:dyDescent="0.2">
      <c r="A5409" t="s">
        <v>3146</v>
      </c>
      <c r="B5409" t="s">
        <v>8144</v>
      </c>
      <c r="C5409">
        <v>7.1291178119847603E+17</v>
      </c>
      <c r="D5409" t="s">
        <v>6712</v>
      </c>
      <c r="E5409">
        <v>214110188</v>
      </c>
      <c r="F5409" t="s">
        <v>5025</v>
      </c>
      <c r="H5409" t="s">
        <v>50</v>
      </c>
      <c r="I5409">
        <v>32.750120000000003</v>
      </c>
      <c r="J5409">
        <v>-96.848600000000005</v>
      </c>
      <c r="K5409" t="s">
        <v>21</v>
      </c>
      <c r="L5409">
        <v>75</v>
      </c>
      <c r="M5409">
        <v>7</v>
      </c>
      <c r="N5409">
        <v>0</v>
      </c>
      <c r="Q5409">
        <v>2</v>
      </c>
      <c r="R5409">
        <v>343</v>
      </c>
      <c r="S5409">
        <v>0</v>
      </c>
    </row>
    <row r="5410" spans="1:19" x14ac:dyDescent="0.2">
      <c r="A5410" t="s">
        <v>3146</v>
      </c>
      <c r="B5410" t="s">
        <v>8144</v>
      </c>
      <c r="C5410">
        <v>7.1300601858455002E+17</v>
      </c>
      <c r="D5410" t="s">
        <v>6713</v>
      </c>
      <c r="E5410">
        <v>122565330</v>
      </c>
      <c r="F5410" t="s">
        <v>2010</v>
      </c>
      <c r="H5410" t="s">
        <v>26</v>
      </c>
      <c r="I5410">
        <v>32.8378149418836</v>
      </c>
      <c r="J5410">
        <v>-96.774098880600704</v>
      </c>
      <c r="K5410" t="s">
        <v>21</v>
      </c>
      <c r="L5410">
        <v>83</v>
      </c>
      <c r="M5410">
        <v>2</v>
      </c>
      <c r="N5410">
        <v>0</v>
      </c>
      <c r="Q5410">
        <v>1</v>
      </c>
      <c r="R5410">
        <v>347</v>
      </c>
      <c r="S5410">
        <v>0</v>
      </c>
    </row>
    <row r="5411" spans="1:19" x14ac:dyDescent="0.2">
      <c r="A5411" t="s">
        <v>3146</v>
      </c>
      <c r="B5411" t="s">
        <v>8144</v>
      </c>
      <c r="C5411">
        <v>7.1323397133320102E+17</v>
      </c>
      <c r="D5411" t="s">
        <v>6714</v>
      </c>
      <c r="E5411">
        <v>421035513</v>
      </c>
      <c r="F5411" t="s">
        <v>6715</v>
      </c>
      <c r="H5411" t="s">
        <v>138</v>
      </c>
      <c r="I5411">
        <v>32.933152252923399</v>
      </c>
      <c r="J5411">
        <v>-96.987647338744495</v>
      </c>
      <c r="K5411" t="s">
        <v>30</v>
      </c>
      <c r="L5411">
        <v>65</v>
      </c>
      <c r="M5411">
        <v>1</v>
      </c>
      <c r="N5411">
        <v>0</v>
      </c>
      <c r="Q5411">
        <v>1</v>
      </c>
      <c r="R5411">
        <v>360</v>
      </c>
      <c r="S5411">
        <v>0</v>
      </c>
    </row>
    <row r="5412" spans="1:19" x14ac:dyDescent="0.2">
      <c r="A5412" t="s">
        <v>3146</v>
      </c>
      <c r="B5412" t="s">
        <v>8144</v>
      </c>
      <c r="C5412">
        <v>7.1324620328453402E+17</v>
      </c>
      <c r="D5412" t="s">
        <v>6716</v>
      </c>
      <c r="E5412">
        <v>405460414</v>
      </c>
      <c r="F5412" t="s">
        <v>3664</v>
      </c>
      <c r="H5412" t="s">
        <v>50</v>
      </c>
      <c r="I5412">
        <v>32.7506008925942</v>
      </c>
      <c r="J5412">
        <v>-96.840731744338001</v>
      </c>
      <c r="K5412" t="s">
        <v>21</v>
      </c>
      <c r="L5412">
        <v>243</v>
      </c>
      <c r="M5412">
        <v>1</v>
      </c>
      <c r="N5412">
        <v>0</v>
      </c>
      <c r="Q5412">
        <v>32</v>
      </c>
      <c r="R5412">
        <v>359</v>
      </c>
      <c r="S5412">
        <v>0</v>
      </c>
    </row>
    <row r="5413" spans="1:19" x14ac:dyDescent="0.2">
      <c r="A5413" t="s">
        <v>3146</v>
      </c>
      <c r="B5413" t="s">
        <v>8144</v>
      </c>
      <c r="C5413">
        <v>7.1356154464089702E+17</v>
      </c>
      <c r="D5413" t="s">
        <v>6183</v>
      </c>
      <c r="E5413">
        <v>466963453</v>
      </c>
      <c r="F5413" t="s">
        <v>6717</v>
      </c>
      <c r="H5413" t="s">
        <v>20</v>
      </c>
      <c r="I5413">
        <v>32.791678608361799</v>
      </c>
      <c r="J5413">
        <v>-96.809553936479901</v>
      </c>
      <c r="K5413" t="s">
        <v>21</v>
      </c>
      <c r="L5413">
        <v>110</v>
      </c>
      <c r="M5413">
        <v>2</v>
      </c>
      <c r="N5413">
        <v>0</v>
      </c>
      <c r="Q5413">
        <v>1</v>
      </c>
      <c r="R5413">
        <v>76</v>
      </c>
      <c r="S5413">
        <v>0</v>
      </c>
    </row>
    <row r="5414" spans="1:19" x14ac:dyDescent="0.2">
      <c r="A5414" t="s">
        <v>3146</v>
      </c>
      <c r="B5414" t="s">
        <v>8144</v>
      </c>
      <c r="C5414">
        <v>7.1378609441977203E+17</v>
      </c>
      <c r="D5414" t="s">
        <v>6718</v>
      </c>
      <c r="E5414">
        <v>183652700</v>
      </c>
      <c r="F5414" t="s">
        <v>4290</v>
      </c>
      <c r="H5414" t="s">
        <v>20</v>
      </c>
      <c r="I5414">
        <v>32.778149943771801</v>
      </c>
      <c r="J5414">
        <v>-96.786350540657807</v>
      </c>
      <c r="K5414" t="s">
        <v>21</v>
      </c>
      <c r="L5414">
        <v>83</v>
      </c>
      <c r="M5414">
        <v>1</v>
      </c>
      <c r="N5414">
        <v>0</v>
      </c>
      <c r="Q5414">
        <v>1</v>
      </c>
      <c r="R5414">
        <v>355</v>
      </c>
      <c r="S5414">
        <v>0</v>
      </c>
    </row>
    <row r="5415" spans="1:19" x14ac:dyDescent="0.2">
      <c r="A5415" t="s">
        <v>3146</v>
      </c>
      <c r="B5415" t="s">
        <v>8144</v>
      </c>
      <c r="C5415">
        <v>7.1380155914922099E+17</v>
      </c>
      <c r="D5415" t="s">
        <v>6719</v>
      </c>
      <c r="E5415">
        <v>476118498</v>
      </c>
      <c r="F5415" t="s">
        <v>6540</v>
      </c>
      <c r="H5415" t="s">
        <v>452</v>
      </c>
      <c r="I5415">
        <v>32.678190597036</v>
      </c>
      <c r="J5415">
        <v>-96.587633003058102</v>
      </c>
      <c r="K5415" t="s">
        <v>21</v>
      </c>
      <c r="L5415">
        <v>140</v>
      </c>
      <c r="M5415">
        <v>2</v>
      </c>
      <c r="N5415">
        <v>0</v>
      </c>
      <c r="Q5415">
        <v>2</v>
      </c>
      <c r="R5415">
        <v>144</v>
      </c>
      <c r="S5415">
        <v>0</v>
      </c>
    </row>
    <row r="5416" spans="1:19" x14ac:dyDescent="0.2">
      <c r="A5416" t="s">
        <v>3146</v>
      </c>
      <c r="B5416" t="s">
        <v>8144</v>
      </c>
      <c r="C5416">
        <v>7.1384583996045197E+17</v>
      </c>
      <c r="D5416" t="s">
        <v>6720</v>
      </c>
      <c r="E5416">
        <v>289869332</v>
      </c>
      <c r="F5416" t="s">
        <v>2957</v>
      </c>
      <c r="H5416" t="s">
        <v>26</v>
      </c>
      <c r="I5416">
        <v>32.800539759785003</v>
      </c>
      <c r="J5416">
        <v>-96.768564159755101</v>
      </c>
      <c r="K5416" t="s">
        <v>21</v>
      </c>
      <c r="L5416">
        <v>101</v>
      </c>
      <c r="M5416">
        <v>1</v>
      </c>
      <c r="N5416">
        <v>0</v>
      </c>
      <c r="Q5416">
        <v>14</v>
      </c>
      <c r="R5416">
        <v>84</v>
      </c>
      <c r="S5416">
        <v>0</v>
      </c>
    </row>
    <row r="5417" spans="1:19" x14ac:dyDescent="0.2">
      <c r="A5417" t="s">
        <v>3146</v>
      </c>
      <c r="B5417" t="s">
        <v>8144</v>
      </c>
      <c r="C5417">
        <v>7.1394878335445402E+17</v>
      </c>
      <c r="D5417" t="s">
        <v>6125</v>
      </c>
      <c r="E5417">
        <v>384827082</v>
      </c>
      <c r="F5417" t="s">
        <v>1090</v>
      </c>
      <c r="H5417" t="s">
        <v>29</v>
      </c>
      <c r="I5417">
        <v>32.99644</v>
      </c>
      <c r="J5417">
        <v>-96.801990000000004</v>
      </c>
      <c r="K5417" t="s">
        <v>21</v>
      </c>
      <c r="L5417">
        <v>78</v>
      </c>
      <c r="M5417">
        <v>28</v>
      </c>
      <c r="N5417">
        <v>0</v>
      </c>
      <c r="Q5417">
        <v>8</v>
      </c>
      <c r="R5417">
        <v>363</v>
      </c>
      <c r="S5417">
        <v>0</v>
      </c>
    </row>
    <row r="5418" spans="1:19" x14ac:dyDescent="0.2">
      <c r="A5418" t="s">
        <v>3146</v>
      </c>
      <c r="B5418" t="s">
        <v>8144</v>
      </c>
      <c r="C5418">
        <v>7.1397070293090202E+17</v>
      </c>
      <c r="D5418" t="s">
        <v>6721</v>
      </c>
      <c r="E5418">
        <v>50910491</v>
      </c>
      <c r="F5418" t="s">
        <v>6722</v>
      </c>
      <c r="H5418" t="s">
        <v>20</v>
      </c>
      <c r="I5418">
        <v>32.802009622053802</v>
      </c>
      <c r="J5418">
        <v>-96.778377022948405</v>
      </c>
      <c r="K5418" t="s">
        <v>21</v>
      </c>
      <c r="L5418">
        <v>77</v>
      </c>
      <c r="M5418">
        <v>2</v>
      </c>
      <c r="N5418">
        <v>0</v>
      </c>
      <c r="Q5418">
        <v>1</v>
      </c>
      <c r="R5418">
        <v>90</v>
      </c>
      <c r="S5418">
        <v>0</v>
      </c>
    </row>
    <row r="5419" spans="1:19" x14ac:dyDescent="0.2">
      <c r="A5419" t="s">
        <v>3146</v>
      </c>
      <c r="B5419" t="s">
        <v>8144</v>
      </c>
      <c r="C5419">
        <v>7.1398192818575002E+17</v>
      </c>
      <c r="D5419" t="s">
        <v>6723</v>
      </c>
      <c r="E5419">
        <v>425921443</v>
      </c>
      <c r="F5419" t="s">
        <v>6724</v>
      </c>
      <c r="H5419" t="s">
        <v>138</v>
      </c>
      <c r="I5419">
        <v>32.774242115252399</v>
      </c>
      <c r="J5419">
        <v>-96.8284987632086</v>
      </c>
      <c r="K5419" t="s">
        <v>21</v>
      </c>
      <c r="L5419">
        <v>139</v>
      </c>
      <c r="M5419">
        <v>3</v>
      </c>
      <c r="N5419">
        <v>0</v>
      </c>
      <c r="Q5419">
        <v>1</v>
      </c>
      <c r="R5419">
        <v>88</v>
      </c>
      <c r="S5419">
        <v>0</v>
      </c>
    </row>
    <row r="5420" spans="1:19" x14ac:dyDescent="0.2">
      <c r="A5420" t="s">
        <v>3146</v>
      </c>
      <c r="B5420" t="s">
        <v>8144</v>
      </c>
      <c r="C5420">
        <v>7.1422519246911104E+17</v>
      </c>
      <c r="D5420" t="s">
        <v>6725</v>
      </c>
      <c r="E5420">
        <v>372592509</v>
      </c>
      <c r="F5420" t="s">
        <v>2486</v>
      </c>
      <c r="H5420" t="s">
        <v>20</v>
      </c>
      <c r="I5420">
        <v>32.786841949681303</v>
      </c>
      <c r="J5420">
        <v>-96.780253910265301</v>
      </c>
      <c r="K5420" t="s">
        <v>21</v>
      </c>
      <c r="L5420">
        <v>364</v>
      </c>
      <c r="M5420">
        <v>2</v>
      </c>
      <c r="N5420">
        <v>0</v>
      </c>
      <c r="Q5420">
        <v>54</v>
      </c>
      <c r="R5420">
        <v>357</v>
      </c>
      <c r="S5420">
        <v>0</v>
      </c>
    </row>
    <row r="5421" spans="1:19" x14ac:dyDescent="0.2">
      <c r="A5421" t="s">
        <v>3146</v>
      </c>
      <c r="B5421" t="s">
        <v>8144</v>
      </c>
      <c r="C5421">
        <v>7.1431471275022106E+17</v>
      </c>
      <c r="D5421" t="s">
        <v>6726</v>
      </c>
      <c r="E5421">
        <v>429952199</v>
      </c>
      <c r="F5421" t="s">
        <v>4036</v>
      </c>
      <c r="H5421" t="s">
        <v>20</v>
      </c>
      <c r="I5421">
        <v>32.800891860464503</v>
      </c>
      <c r="J5421">
        <v>-96.770826847246497</v>
      </c>
      <c r="K5421" t="s">
        <v>21</v>
      </c>
      <c r="L5421">
        <v>121</v>
      </c>
      <c r="M5421">
        <v>1</v>
      </c>
      <c r="N5421">
        <v>1</v>
      </c>
      <c r="O5421" s="1">
        <v>44817</v>
      </c>
      <c r="P5421">
        <v>1</v>
      </c>
      <c r="Q5421">
        <v>15</v>
      </c>
      <c r="R5421">
        <v>88</v>
      </c>
      <c r="S5421">
        <v>1</v>
      </c>
    </row>
    <row r="5422" spans="1:19" x14ac:dyDescent="0.2">
      <c r="A5422" t="s">
        <v>3146</v>
      </c>
      <c r="B5422" t="s">
        <v>8144</v>
      </c>
      <c r="C5422">
        <v>7.1433091607817702E+17</v>
      </c>
      <c r="D5422" t="s">
        <v>6727</v>
      </c>
      <c r="E5422">
        <v>479196391</v>
      </c>
      <c r="F5422" t="s">
        <v>314</v>
      </c>
      <c r="H5422" t="s">
        <v>68</v>
      </c>
      <c r="I5422">
        <v>32.901176045347697</v>
      </c>
      <c r="J5422">
        <v>-96.820232693626906</v>
      </c>
      <c r="K5422" t="s">
        <v>21</v>
      </c>
      <c r="L5422">
        <v>550</v>
      </c>
      <c r="M5422">
        <v>2</v>
      </c>
      <c r="N5422">
        <v>0</v>
      </c>
      <c r="Q5422">
        <v>1</v>
      </c>
      <c r="R5422">
        <v>11</v>
      </c>
      <c r="S5422">
        <v>0</v>
      </c>
    </row>
    <row r="5423" spans="1:19" x14ac:dyDescent="0.2">
      <c r="A5423" t="s">
        <v>3146</v>
      </c>
      <c r="B5423" t="s">
        <v>8144</v>
      </c>
      <c r="C5423">
        <v>7.1433419281177702E+17</v>
      </c>
      <c r="D5423" t="s">
        <v>4917</v>
      </c>
      <c r="E5423">
        <v>450923517</v>
      </c>
      <c r="F5423" t="s">
        <v>688</v>
      </c>
      <c r="H5423" t="s">
        <v>68</v>
      </c>
      <c r="I5423">
        <v>32.8748450165101</v>
      </c>
      <c r="J5423">
        <v>-96.760571350295706</v>
      </c>
      <c r="K5423" t="s">
        <v>21</v>
      </c>
      <c r="L5423">
        <v>87</v>
      </c>
      <c r="M5423">
        <v>5</v>
      </c>
      <c r="N5423">
        <v>0</v>
      </c>
      <c r="Q5423">
        <v>11</v>
      </c>
      <c r="R5423">
        <v>354</v>
      </c>
      <c r="S5423">
        <v>0</v>
      </c>
    </row>
    <row r="5424" spans="1:19" x14ac:dyDescent="0.2">
      <c r="A5424" t="s">
        <v>3146</v>
      </c>
      <c r="B5424" t="s">
        <v>8144</v>
      </c>
      <c r="C5424">
        <v>7.1435587410870106E+17</v>
      </c>
      <c r="D5424" t="s">
        <v>6728</v>
      </c>
      <c r="E5424">
        <v>289869332</v>
      </c>
      <c r="F5424" t="s">
        <v>2957</v>
      </c>
      <c r="H5424" t="s">
        <v>20</v>
      </c>
      <c r="I5424">
        <v>32.804255393693701</v>
      </c>
      <c r="J5424">
        <v>-96.775747292411594</v>
      </c>
      <c r="K5424" t="s">
        <v>21</v>
      </c>
      <c r="L5424">
        <v>58</v>
      </c>
      <c r="M5424">
        <v>1</v>
      </c>
      <c r="N5424">
        <v>0</v>
      </c>
      <c r="Q5424">
        <v>14</v>
      </c>
      <c r="R5424">
        <v>66</v>
      </c>
      <c r="S5424">
        <v>0</v>
      </c>
    </row>
    <row r="5425" spans="1:19" x14ac:dyDescent="0.2">
      <c r="A5425" t="s">
        <v>3146</v>
      </c>
      <c r="B5425" t="s">
        <v>8144</v>
      </c>
      <c r="C5425">
        <v>7.1436017549211802E+17</v>
      </c>
      <c r="D5425" t="s">
        <v>6729</v>
      </c>
      <c r="E5425">
        <v>289869332</v>
      </c>
      <c r="F5425" t="s">
        <v>2957</v>
      </c>
      <c r="H5425" t="s">
        <v>20</v>
      </c>
      <c r="I5425">
        <v>32.802082242973199</v>
      </c>
      <c r="J5425">
        <v>-96.776067732771097</v>
      </c>
      <c r="K5425" t="s">
        <v>21</v>
      </c>
      <c r="L5425">
        <v>58</v>
      </c>
      <c r="M5425">
        <v>1</v>
      </c>
      <c r="N5425">
        <v>0</v>
      </c>
      <c r="Q5425">
        <v>14</v>
      </c>
      <c r="R5425">
        <v>87</v>
      </c>
      <c r="S5425">
        <v>0</v>
      </c>
    </row>
    <row r="5426" spans="1:19" x14ac:dyDescent="0.2">
      <c r="A5426" t="s">
        <v>3146</v>
      </c>
      <c r="B5426" t="s">
        <v>8144</v>
      </c>
      <c r="C5426">
        <v>7.1444369276921894E+17</v>
      </c>
      <c r="D5426" t="s">
        <v>6730</v>
      </c>
      <c r="E5426">
        <v>78199259</v>
      </c>
      <c r="F5426" t="s">
        <v>388</v>
      </c>
      <c r="H5426" t="s">
        <v>26</v>
      </c>
      <c r="I5426">
        <v>32.815666249382303</v>
      </c>
      <c r="J5426">
        <v>-96.811243910519295</v>
      </c>
      <c r="K5426" t="s">
        <v>21</v>
      </c>
      <c r="L5426">
        <v>100</v>
      </c>
      <c r="M5426">
        <v>3</v>
      </c>
      <c r="N5426">
        <v>0</v>
      </c>
      <c r="Q5426">
        <v>2</v>
      </c>
      <c r="R5426">
        <v>118</v>
      </c>
      <c r="S5426">
        <v>0</v>
      </c>
    </row>
    <row r="5427" spans="1:19" x14ac:dyDescent="0.2">
      <c r="A5427" t="s">
        <v>3146</v>
      </c>
      <c r="B5427" t="s">
        <v>8144</v>
      </c>
      <c r="C5427">
        <v>7.1444428912730099E+17</v>
      </c>
      <c r="D5427" t="s">
        <v>6731</v>
      </c>
      <c r="E5427">
        <v>479227120</v>
      </c>
      <c r="F5427" t="s">
        <v>6732</v>
      </c>
      <c r="H5427" t="s">
        <v>452</v>
      </c>
      <c r="I5427">
        <v>32.685218844637902</v>
      </c>
      <c r="J5427">
        <v>-96.666013975899503</v>
      </c>
      <c r="K5427" t="s">
        <v>21</v>
      </c>
      <c r="L5427">
        <v>240</v>
      </c>
      <c r="M5427">
        <v>1</v>
      </c>
      <c r="N5427">
        <v>0</v>
      </c>
      <c r="Q5427">
        <v>1</v>
      </c>
      <c r="R5427">
        <v>365</v>
      </c>
      <c r="S5427">
        <v>0</v>
      </c>
    </row>
    <row r="5428" spans="1:19" x14ac:dyDescent="0.2">
      <c r="A5428" t="s">
        <v>3146</v>
      </c>
      <c r="B5428" t="s">
        <v>8144</v>
      </c>
      <c r="C5428">
        <v>7.1447704094433702E+17</v>
      </c>
      <c r="D5428" t="s">
        <v>6733</v>
      </c>
      <c r="E5428">
        <v>247532731</v>
      </c>
      <c r="F5428" t="s">
        <v>2778</v>
      </c>
      <c r="H5428" t="s">
        <v>45</v>
      </c>
      <c r="I5428">
        <v>32.955278330125203</v>
      </c>
      <c r="J5428">
        <v>-96.799692141546103</v>
      </c>
      <c r="K5428" t="s">
        <v>21</v>
      </c>
      <c r="L5428">
        <v>100</v>
      </c>
      <c r="M5428">
        <v>30</v>
      </c>
      <c r="N5428">
        <v>0</v>
      </c>
      <c r="Q5428">
        <v>3</v>
      </c>
      <c r="R5428">
        <v>270</v>
      </c>
      <c r="S5428">
        <v>0</v>
      </c>
    </row>
    <row r="5429" spans="1:19" x14ac:dyDescent="0.2">
      <c r="A5429" t="s">
        <v>3146</v>
      </c>
      <c r="B5429" t="s">
        <v>8144</v>
      </c>
      <c r="C5429">
        <v>7.1459059889760602E+17</v>
      </c>
      <c r="D5429" t="s">
        <v>6734</v>
      </c>
      <c r="E5429">
        <v>426968970</v>
      </c>
      <c r="F5429" t="s">
        <v>3790</v>
      </c>
      <c r="H5429" t="s">
        <v>138</v>
      </c>
      <c r="I5429">
        <v>32.782175664450499</v>
      </c>
      <c r="J5429">
        <v>-96.844866654762995</v>
      </c>
      <c r="K5429" t="s">
        <v>21</v>
      </c>
      <c r="L5429">
        <v>437</v>
      </c>
      <c r="M5429">
        <v>1</v>
      </c>
      <c r="N5429">
        <v>0</v>
      </c>
      <c r="Q5429">
        <v>2</v>
      </c>
      <c r="R5429">
        <v>357</v>
      </c>
      <c r="S5429">
        <v>0</v>
      </c>
    </row>
    <row r="5430" spans="1:19" x14ac:dyDescent="0.2">
      <c r="A5430" t="s">
        <v>3146</v>
      </c>
      <c r="B5430" t="s">
        <v>8144</v>
      </c>
      <c r="C5430">
        <v>31510138</v>
      </c>
      <c r="D5430" t="s">
        <v>6735</v>
      </c>
      <c r="E5430">
        <v>29820501</v>
      </c>
      <c r="F5430" t="s">
        <v>6736</v>
      </c>
      <c r="H5430" t="s">
        <v>159</v>
      </c>
      <c r="I5430">
        <v>32.609439999999999</v>
      </c>
      <c r="J5430">
        <v>-96.949680000000001</v>
      </c>
      <c r="K5430" t="s">
        <v>30</v>
      </c>
      <c r="L5430">
        <v>43</v>
      </c>
      <c r="M5430">
        <v>2</v>
      </c>
      <c r="N5430">
        <v>81</v>
      </c>
      <c r="O5430" s="1">
        <v>44814</v>
      </c>
      <c r="P5430">
        <v>1.85</v>
      </c>
      <c r="Q5430">
        <v>1</v>
      </c>
      <c r="R5430">
        <v>66</v>
      </c>
      <c r="S5430">
        <v>21</v>
      </c>
    </row>
    <row r="5431" spans="1:19" x14ac:dyDescent="0.2">
      <c r="A5431" t="s">
        <v>3146</v>
      </c>
      <c r="B5431" t="s">
        <v>8144</v>
      </c>
      <c r="C5431">
        <v>6.1321952782645696E+17</v>
      </c>
      <c r="D5431" t="s">
        <v>6737</v>
      </c>
      <c r="E5431">
        <v>456045034</v>
      </c>
      <c r="F5431" t="s">
        <v>827</v>
      </c>
      <c r="H5431" t="s">
        <v>452</v>
      </c>
      <c r="I5431">
        <v>32.659999999999997</v>
      </c>
      <c r="J5431">
        <v>-96.901210000000006</v>
      </c>
      <c r="K5431" t="s">
        <v>21</v>
      </c>
      <c r="L5431">
        <v>203</v>
      </c>
      <c r="M5431">
        <v>1</v>
      </c>
      <c r="N5431">
        <v>4</v>
      </c>
      <c r="O5431" s="1">
        <v>44738</v>
      </c>
      <c r="P5431">
        <v>0.88</v>
      </c>
      <c r="Q5431">
        <v>1</v>
      </c>
      <c r="R5431">
        <v>365</v>
      </c>
      <c r="S5431">
        <v>4</v>
      </c>
    </row>
    <row r="5432" spans="1:19" x14ac:dyDescent="0.2">
      <c r="A5432" t="s">
        <v>3146</v>
      </c>
      <c r="B5432" t="s">
        <v>8144</v>
      </c>
      <c r="C5432">
        <v>6.2897510407858496E+17</v>
      </c>
      <c r="D5432" t="s">
        <v>6738</v>
      </c>
      <c r="E5432">
        <v>41380084</v>
      </c>
      <c r="F5432" t="s">
        <v>5541</v>
      </c>
      <c r="H5432" t="s">
        <v>35</v>
      </c>
      <c r="I5432">
        <v>32.969810000000003</v>
      </c>
      <c r="J5432">
        <v>-96.472329999999999</v>
      </c>
      <c r="K5432" t="s">
        <v>21</v>
      </c>
      <c r="L5432">
        <v>218</v>
      </c>
      <c r="M5432">
        <v>1</v>
      </c>
      <c r="N5432">
        <v>14</v>
      </c>
      <c r="O5432" s="1">
        <v>44794</v>
      </c>
      <c r="P5432">
        <v>3.93</v>
      </c>
      <c r="Q5432">
        <v>4</v>
      </c>
      <c r="R5432">
        <v>363</v>
      </c>
      <c r="S5432">
        <v>14</v>
      </c>
    </row>
    <row r="5433" spans="1:19" x14ac:dyDescent="0.2">
      <c r="A5433" t="s">
        <v>3146</v>
      </c>
      <c r="B5433" t="s">
        <v>8144</v>
      </c>
      <c r="C5433">
        <v>53443333</v>
      </c>
      <c r="D5433" t="s">
        <v>6739</v>
      </c>
      <c r="E5433">
        <v>346878196</v>
      </c>
      <c r="F5433" t="s">
        <v>6740</v>
      </c>
      <c r="H5433" t="s">
        <v>45</v>
      </c>
      <c r="I5433">
        <v>32.932690000000001</v>
      </c>
      <c r="J5433">
        <v>-96.824590000000001</v>
      </c>
      <c r="K5433" t="s">
        <v>21</v>
      </c>
      <c r="L5433">
        <v>101</v>
      </c>
      <c r="M5433">
        <v>2</v>
      </c>
      <c r="N5433">
        <v>2</v>
      </c>
      <c r="O5433" s="1">
        <v>44668</v>
      </c>
      <c r="P5433">
        <v>0.23</v>
      </c>
      <c r="Q5433">
        <v>2</v>
      </c>
      <c r="R5433">
        <v>365</v>
      </c>
      <c r="S5433">
        <v>2</v>
      </c>
    </row>
    <row r="5434" spans="1:19" x14ac:dyDescent="0.2">
      <c r="A5434" t="s">
        <v>3146</v>
      </c>
      <c r="B5434" t="s">
        <v>8144</v>
      </c>
      <c r="C5434">
        <v>6.0794116786914803E+17</v>
      </c>
      <c r="D5434" t="s">
        <v>6741</v>
      </c>
      <c r="E5434">
        <v>1490096</v>
      </c>
      <c r="F5434" t="s">
        <v>6742</v>
      </c>
      <c r="H5434" t="s">
        <v>159</v>
      </c>
      <c r="I5434">
        <v>32.656059999999997</v>
      </c>
      <c r="J5434">
        <v>-96.909369999999996</v>
      </c>
      <c r="K5434" t="s">
        <v>30</v>
      </c>
      <c r="L5434">
        <v>49</v>
      </c>
      <c r="M5434">
        <v>14</v>
      </c>
      <c r="N5434">
        <v>0</v>
      </c>
      <c r="Q5434">
        <v>9</v>
      </c>
      <c r="R5434">
        <v>363</v>
      </c>
      <c r="S5434">
        <v>0</v>
      </c>
    </row>
    <row r="5435" spans="1:19" x14ac:dyDescent="0.2">
      <c r="A5435" t="s">
        <v>3146</v>
      </c>
      <c r="B5435" t="s">
        <v>8144</v>
      </c>
      <c r="C5435">
        <v>6.1825995657163904E+17</v>
      </c>
      <c r="D5435" t="s">
        <v>6743</v>
      </c>
      <c r="E5435">
        <v>25244308</v>
      </c>
      <c r="F5435" t="s">
        <v>554</v>
      </c>
      <c r="H5435" t="s">
        <v>159</v>
      </c>
      <c r="I5435">
        <v>32.692489999999999</v>
      </c>
      <c r="J5435">
        <v>-96.998310000000004</v>
      </c>
      <c r="K5435" t="s">
        <v>21</v>
      </c>
      <c r="L5435">
        <v>331</v>
      </c>
      <c r="M5435">
        <v>1</v>
      </c>
      <c r="N5435">
        <v>28</v>
      </c>
      <c r="O5435" s="1">
        <v>44816</v>
      </c>
      <c r="P5435">
        <v>6.36</v>
      </c>
      <c r="Q5435">
        <v>1</v>
      </c>
      <c r="R5435">
        <v>164</v>
      </c>
      <c r="S5435">
        <v>28</v>
      </c>
    </row>
    <row r="5436" spans="1:19" x14ac:dyDescent="0.2">
      <c r="A5436" t="s">
        <v>3146</v>
      </c>
      <c r="B5436" t="s">
        <v>8144</v>
      </c>
      <c r="C5436">
        <v>54200932</v>
      </c>
      <c r="D5436" t="s">
        <v>6744</v>
      </c>
      <c r="E5436">
        <v>415735577</v>
      </c>
      <c r="F5436" t="s">
        <v>6745</v>
      </c>
      <c r="H5436" t="s">
        <v>35</v>
      </c>
      <c r="I5436">
        <v>32.817030000000003</v>
      </c>
      <c r="J5436">
        <v>-96.645480000000006</v>
      </c>
      <c r="K5436" t="s">
        <v>21</v>
      </c>
      <c r="L5436">
        <v>160</v>
      </c>
      <c r="M5436">
        <v>3</v>
      </c>
      <c r="N5436">
        <v>1</v>
      </c>
      <c r="O5436" s="1">
        <v>44717</v>
      </c>
      <c r="P5436">
        <v>0.28999999999999998</v>
      </c>
      <c r="Q5436">
        <v>1</v>
      </c>
      <c r="R5436">
        <v>365</v>
      </c>
      <c r="S5436">
        <v>1</v>
      </c>
    </row>
    <row r="5437" spans="1:19" x14ac:dyDescent="0.2">
      <c r="A5437" t="s">
        <v>3146</v>
      </c>
      <c r="B5437" t="s">
        <v>8144</v>
      </c>
      <c r="C5437">
        <v>48770183</v>
      </c>
      <c r="D5437" t="s">
        <v>6746</v>
      </c>
      <c r="E5437">
        <v>2498001</v>
      </c>
      <c r="F5437" t="s">
        <v>2216</v>
      </c>
      <c r="H5437" t="s">
        <v>35</v>
      </c>
      <c r="I5437">
        <v>32.947319999999998</v>
      </c>
      <c r="J5437">
        <v>-96.532889999999995</v>
      </c>
      <c r="K5437" t="s">
        <v>21</v>
      </c>
      <c r="L5437">
        <v>295</v>
      </c>
      <c r="M5437">
        <v>3</v>
      </c>
      <c r="N5437">
        <v>60</v>
      </c>
      <c r="O5437" s="1">
        <v>44816</v>
      </c>
      <c r="P5437">
        <v>3.37</v>
      </c>
      <c r="Q5437">
        <v>2</v>
      </c>
      <c r="R5437">
        <v>365</v>
      </c>
      <c r="S5437">
        <v>35</v>
      </c>
    </row>
    <row r="5438" spans="1:19" x14ac:dyDescent="0.2">
      <c r="A5438" t="s">
        <v>3146</v>
      </c>
      <c r="B5438" t="s">
        <v>8144</v>
      </c>
      <c r="C5438">
        <v>30005597</v>
      </c>
      <c r="D5438" t="s">
        <v>6747</v>
      </c>
      <c r="E5438">
        <v>140123168</v>
      </c>
      <c r="F5438" t="s">
        <v>6748</v>
      </c>
      <c r="H5438" t="s">
        <v>35</v>
      </c>
      <c r="I5438">
        <v>32.936390000000003</v>
      </c>
      <c r="J5438">
        <v>-96.462599999999995</v>
      </c>
      <c r="K5438" t="s">
        <v>21</v>
      </c>
      <c r="L5438">
        <v>148</v>
      </c>
      <c r="M5438">
        <v>1</v>
      </c>
      <c r="N5438">
        <v>187</v>
      </c>
      <c r="O5438" s="1">
        <v>44632</v>
      </c>
      <c r="P5438">
        <v>4.13</v>
      </c>
      <c r="Q5438">
        <v>1</v>
      </c>
      <c r="R5438">
        <v>124</v>
      </c>
      <c r="S5438">
        <v>36</v>
      </c>
    </row>
    <row r="5439" spans="1:19" x14ac:dyDescent="0.2">
      <c r="A5439" t="s">
        <v>3146</v>
      </c>
      <c r="B5439" t="s">
        <v>8144</v>
      </c>
      <c r="C5439">
        <v>53072616</v>
      </c>
      <c r="D5439" t="s">
        <v>6749</v>
      </c>
      <c r="E5439">
        <v>166808692</v>
      </c>
      <c r="F5439" t="s">
        <v>2850</v>
      </c>
      <c r="H5439" t="s">
        <v>68</v>
      </c>
      <c r="I5439">
        <v>32.86439</v>
      </c>
      <c r="J5439">
        <v>-96.794060000000002</v>
      </c>
      <c r="K5439" t="s">
        <v>21</v>
      </c>
      <c r="L5439">
        <v>264</v>
      </c>
      <c r="M5439">
        <v>3</v>
      </c>
      <c r="N5439">
        <v>11</v>
      </c>
      <c r="O5439" s="1">
        <v>44808</v>
      </c>
      <c r="P5439">
        <v>1.1299999999999999</v>
      </c>
      <c r="Q5439">
        <v>3</v>
      </c>
      <c r="R5439">
        <v>154</v>
      </c>
      <c r="S5439">
        <v>11</v>
      </c>
    </row>
    <row r="5440" spans="1:19" x14ac:dyDescent="0.2">
      <c r="A5440" t="s">
        <v>3146</v>
      </c>
      <c r="B5440" t="s">
        <v>8144</v>
      </c>
      <c r="C5440">
        <v>50679179</v>
      </c>
      <c r="D5440" t="s">
        <v>6750</v>
      </c>
      <c r="E5440">
        <v>74504484</v>
      </c>
      <c r="F5440" t="s">
        <v>6751</v>
      </c>
      <c r="H5440" t="s">
        <v>159</v>
      </c>
      <c r="I5440">
        <v>32.706130000000002</v>
      </c>
      <c r="J5440">
        <v>-96.998009999999994</v>
      </c>
      <c r="K5440" t="s">
        <v>21</v>
      </c>
      <c r="L5440">
        <v>118</v>
      </c>
      <c r="M5440">
        <v>2</v>
      </c>
      <c r="N5440">
        <v>85</v>
      </c>
      <c r="O5440" s="1">
        <v>44813</v>
      </c>
      <c r="P5440">
        <v>5.86</v>
      </c>
      <c r="Q5440">
        <v>2</v>
      </c>
      <c r="R5440">
        <v>54</v>
      </c>
      <c r="S5440">
        <v>66</v>
      </c>
    </row>
    <row r="5441" spans="1:19" x14ac:dyDescent="0.2">
      <c r="A5441" t="s">
        <v>3146</v>
      </c>
      <c r="B5441" t="s">
        <v>8144</v>
      </c>
      <c r="C5441">
        <v>22615493</v>
      </c>
      <c r="D5441" t="s">
        <v>6752</v>
      </c>
      <c r="E5441">
        <v>26948527</v>
      </c>
      <c r="F5441" t="s">
        <v>6753</v>
      </c>
      <c r="H5441" t="s">
        <v>35</v>
      </c>
      <c r="I5441">
        <v>32.856569999999998</v>
      </c>
      <c r="J5441">
        <v>-96.593279999999993</v>
      </c>
      <c r="K5441" t="s">
        <v>30</v>
      </c>
      <c r="L5441">
        <v>50</v>
      </c>
      <c r="M5441">
        <v>2</v>
      </c>
      <c r="N5441">
        <v>23</v>
      </c>
      <c r="O5441" s="1">
        <v>44784</v>
      </c>
      <c r="P5441">
        <v>0.4</v>
      </c>
      <c r="Q5441">
        <v>3</v>
      </c>
      <c r="R5441">
        <v>365</v>
      </c>
      <c r="S5441">
        <v>4</v>
      </c>
    </row>
    <row r="5442" spans="1:19" x14ac:dyDescent="0.2">
      <c r="A5442" t="s">
        <v>3146</v>
      </c>
      <c r="B5442" t="s">
        <v>8144</v>
      </c>
      <c r="C5442">
        <v>52951038</v>
      </c>
      <c r="D5442" t="s">
        <v>6754</v>
      </c>
      <c r="E5442">
        <v>112593570</v>
      </c>
      <c r="F5442" t="s">
        <v>174</v>
      </c>
      <c r="H5442" t="s">
        <v>45</v>
      </c>
      <c r="I5442">
        <v>32.96284</v>
      </c>
      <c r="J5442">
        <v>-96.823269999999994</v>
      </c>
      <c r="K5442" t="s">
        <v>21</v>
      </c>
      <c r="L5442">
        <v>148</v>
      </c>
      <c r="M5442">
        <v>56</v>
      </c>
      <c r="N5442">
        <v>1</v>
      </c>
      <c r="O5442" s="1">
        <v>44778</v>
      </c>
      <c r="P5442">
        <v>0.73</v>
      </c>
      <c r="Q5442">
        <v>112</v>
      </c>
      <c r="R5442">
        <v>362</v>
      </c>
      <c r="S5442">
        <v>1</v>
      </c>
    </row>
    <row r="5443" spans="1:19" x14ac:dyDescent="0.2">
      <c r="A5443" t="s">
        <v>3146</v>
      </c>
      <c r="B5443" t="s">
        <v>8144</v>
      </c>
      <c r="C5443">
        <v>5.6170571782747501E+17</v>
      </c>
      <c r="D5443" t="s">
        <v>6755</v>
      </c>
      <c r="E5443">
        <v>444956613</v>
      </c>
      <c r="F5443" t="s">
        <v>2038</v>
      </c>
      <c r="H5443" t="s">
        <v>159</v>
      </c>
      <c r="I5443">
        <v>32.751609999999999</v>
      </c>
      <c r="J5443">
        <v>-96.978700000000003</v>
      </c>
      <c r="K5443" t="s">
        <v>21</v>
      </c>
      <c r="L5443">
        <v>84</v>
      </c>
      <c r="M5443">
        <v>30</v>
      </c>
      <c r="N5443">
        <v>5</v>
      </c>
      <c r="O5443" s="1">
        <v>44655</v>
      </c>
      <c r="P5443">
        <v>0.73</v>
      </c>
      <c r="Q5443">
        <v>1</v>
      </c>
      <c r="R5443">
        <v>105</v>
      </c>
      <c r="S5443">
        <v>5</v>
      </c>
    </row>
    <row r="5444" spans="1:19" x14ac:dyDescent="0.2">
      <c r="A5444" t="s">
        <v>3146</v>
      </c>
      <c r="B5444" t="s">
        <v>8144</v>
      </c>
      <c r="C5444">
        <v>6.8770781097934694E+17</v>
      </c>
      <c r="D5444" t="s">
        <v>6756</v>
      </c>
      <c r="E5444">
        <v>401556722</v>
      </c>
      <c r="F5444" t="s">
        <v>1876</v>
      </c>
      <c r="H5444" t="s">
        <v>68</v>
      </c>
      <c r="I5444">
        <v>32.936199999999999</v>
      </c>
      <c r="J5444">
        <v>-96.853440000000006</v>
      </c>
      <c r="K5444" t="s">
        <v>21</v>
      </c>
      <c r="L5444">
        <v>125</v>
      </c>
      <c r="M5444">
        <v>1</v>
      </c>
      <c r="N5444">
        <v>2</v>
      </c>
      <c r="O5444" s="1">
        <v>44802</v>
      </c>
      <c r="P5444">
        <v>2</v>
      </c>
      <c r="Q5444">
        <v>1</v>
      </c>
      <c r="R5444">
        <v>256</v>
      </c>
      <c r="S5444">
        <v>2</v>
      </c>
    </row>
    <row r="5445" spans="1:19" x14ac:dyDescent="0.2">
      <c r="A5445" t="s">
        <v>3146</v>
      </c>
      <c r="B5445" t="s">
        <v>8144</v>
      </c>
      <c r="C5445">
        <v>5.7232390353300301E+17</v>
      </c>
      <c r="D5445" t="s">
        <v>6757</v>
      </c>
      <c r="E5445">
        <v>447224757</v>
      </c>
      <c r="F5445" t="s">
        <v>952</v>
      </c>
      <c r="H5445" t="s">
        <v>35</v>
      </c>
      <c r="I5445">
        <v>32.855420000000002</v>
      </c>
      <c r="J5445">
        <v>-96.620679999999993</v>
      </c>
      <c r="K5445" t="s">
        <v>21</v>
      </c>
      <c r="L5445">
        <v>201</v>
      </c>
      <c r="M5445">
        <v>2</v>
      </c>
      <c r="N5445">
        <v>38</v>
      </c>
      <c r="O5445" s="1">
        <v>44816</v>
      </c>
      <c r="P5445">
        <v>6.37</v>
      </c>
      <c r="Q5445">
        <v>1</v>
      </c>
      <c r="R5445">
        <v>344</v>
      </c>
      <c r="S5445">
        <v>38</v>
      </c>
    </row>
    <row r="5446" spans="1:19" x14ac:dyDescent="0.2">
      <c r="A5446" t="s">
        <v>3146</v>
      </c>
      <c r="B5446" t="s">
        <v>8144</v>
      </c>
      <c r="C5446">
        <v>6.1637221995379904E+17</v>
      </c>
      <c r="D5446" t="s">
        <v>6758</v>
      </c>
      <c r="E5446">
        <v>455485187</v>
      </c>
      <c r="F5446" t="s">
        <v>6759</v>
      </c>
      <c r="H5446" t="s">
        <v>68</v>
      </c>
      <c r="I5446">
        <v>32.845970000000001</v>
      </c>
      <c r="J5446">
        <v>-96.804509999999993</v>
      </c>
      <c r="K5446" t="s">
        <v>21</v>
      </c>
      <c r="L5446">
        <v>341</v>
      </c>
      <c r="M5446">
        <v>1</v>
      </c>
      <c r="N5446">
        <v>2</v>
      </c>
      <c r="O5446" s="1">
        <v>44793</v>
      </c>
      <c r="P5446">
        <v>1.58</v>
      </c>
      <c r="Q5446">
        <v>2</v>
      </c>
      <c r="R5446">
        <v>353</v>
      </c>
      <c r="S5446">
        <v>2</v>
      </c>
    </row>
    <row r="5447" spans="1:19" x14ac:dyDescent="0.2">
      <c r="A5447" t="s">
        <v>3146</v>
      </c>
      <c r="B5447" t="s">
        <v>8144</v>
      </c>
      <c r="C5447">
        <v>53514503</v>
      </c>
      <c r="D5447" t="s">
        <v>6760</v>
      </c>
      <c r="E5447">
        <v>12548381</v>
      </c>
      <c r="F5447" t="s">
        <v>1956</v>
      </c>
      <c r="H5447" t="s">
        <v>29</v>
      </c>
      <c r="I5447">
        <v>32.989139999999999</v>
      </c>
      <c r="J5447">
        <v>-96.867329999999995</v>
      </c>
      <c r="K5447" t="s">
        <v>30</v>
      </c>
      <c r="L5447">
        <v>45</v>
      </c>
      <c r="M5447">
        <v>2</v>
      </c>
      <c r="N5447">
        <v>8</v>
      </c>
      <c r="O5447" s="1">
        <v>44809</v>
      </c>
      <c r="P5447">
        <v>0.93</v>
      </c>
      <c r="Q5447">
        <v>2</v>
      </c>
      <c r="R5447">
        <v>364</v>
      </c>
      <c r="S5447">
        <v>8</v>
      </c>
    </row>
    <row r="5448" spans="1:19" x14ac:dyDescent="0.2">
      <c r="A5448" t="s">
        <v>3146</v>
      </c>
      <c r="B5448" t="s">
        <v>8144</v>
      </c>
      <c r="C5448">
        <v>5.5207488689240198E+17</v>
      </c>
      <c r="D5448" t="s">
        <v>6761</v>
      </c>
      <c r="E5448">
        <v>9675734</v>
      </c>
      <c r="F5448" t="s">
        <v>6762</v>
      </c>
      <c r="H5448" t="s">
        <v>68</v>
      </c>
      <c r="I5448">
        <v>32.930281942059899</v>
      </c>
      <c r="J5448">
        <v>-96.839775708303407</v>
      </c>
      <c r="K5448" t="s">
        <v>30</v>
      </c>
      <c r="L5448">
        <v>65</v>
      </c>
      <c r="M5448">
        <v>1</v>
      </c>
      <c r="N5448">
        <v>1</v>
      </c>
      <c r="O5448" s="1">
        <v>44777</v>
      </c>
      <c r="P5448">
        <v>0.71</v>
      </c>
      <c r="Q5448">
        <v>1</v>
      </c>
      <c r="R5448">
        <v>256</v>
      </c>
      <c r="S5448">
        <v>1</v>
      </c>
    </row>
    <row r="5449" spans="1:19" x14ac:dyDescent="0.2">
      <c r="A5449" t="s">
        <v>3146</v>
      </c>
      <c r="B5449" t="s">
        <v>8144</v>
      </c>
      <c r="C5449">
        <v>46074587</v>
      </c>
      <c r="D5449" t="s">
        <v>6763</v>
      </c>
      <c r="E5449">
        <v>236678127</v>
      </c>
      <c r="F5449" t="s">
        <v>6764</v>
      </c>
      <c r="H5449" t="s">
        <v>35</v>
      </c>
      <c r="I5449">
        <v>32.914250000000003</v>
      </c>
      <c r="J5449">
        <v>-96.534670000000006</v>
      </c>
      <c r="K5449" t="s">
        <v>21</v>
      </c>
      <c r="L5449">
        <v>150</v>
      </c>
      <c r="M5449">
        <v>2</v>
      </c>
      <c r="N5449">
        <v>32</v>
      </c>
      <c r="O5449" s="1">
        <v>44813</v>
      </c>
      <c r="P5449">
        <v>7.27</v>
      </c>
      <c r="Q5449">
        <v>1</v>
      </c>
      <c r="R5449">
        <v>351</v>
      </c>
      <c r="S5449">
        <v>32</v>
      </c>
    </row>
    <row r="5450" spans="1:19" x14ac:dyDescent="0.2">
      <c r="A5450" t="s">
        <v>3146</v>
      </c>
      <c r="B5450" t="s">
        <v>8144</v>
      </c>
      <c r="C5450">
        <v>15097900</v>
      </c>
      <c r="D5450" t="s">
        <v>6765</v>
      </c>
      <c r="E5450">
        <v>42207898</v>
      </c>
      <c r="F5450" t="s">
        <v>6766</v>
      </c>
      <c r="H5450" t="s">
        <v>29</v>
      </c>
      <c r="I5450">
        <v>32.968690000000002</v>
      </c>
      <c r="J5450">
        <v>-96.860079999999996</v>
      </c>
      <c r="K5450" t="s">
        <v>30</v>
      </c>
      <c r="L5450">
        <v>49</v>
      </c>
      <c r="M5450">
        <v>5</v>
      </c>
      <c r="N5450">
        <v>18</v>
      </c>
      <c r="O5450" s="1">
        <v>44801</v>
      </c>
      <c r="P5450">
        <v>0.25</v>
      </c>
      <c r="Q5450">
        <v>3</v>
      </c>
      <c r="R5450">
        <v>180</v>
      </c>
      <c r="S5450">
        <v>4</v>
      </c>
    </row>
    <row r="5451" spans="1:19" ht="51" x14ac:dyDescent="0.2">
      <c r="A5451" t="s">
        <v>3146</v>
      </c>
      <c r="B5451" t="s">
        <v>8144</v>
      </c>
      <c r="C5451">
        <v>14703818</v>
      </c>
      <c r="D5451" s="2" t="s">
        <v>6767</v>
      </c>
      <c r="E5451">
        <v>24207222</v>
      </c>
      <c r="F5451" t="s">
        <v>6768</v>
      </c>
      <c r="H5451" t="s">
        <v>35</v>
      </c>
      <c r="I5451">
        <v>32.987090000000002</v>
      </c>
      <c r="J5451">
        <v>-96.518219999999999</v>
      </c>
      <c r="K5451" t="s">
        <v>30</v>
      </c>
      <c r="L5451">
        <v>43</v>
      </c>
      <c r="M5451">
        <v>1</v>
      </c>
      <c r="N5451">
        <v>12</v>
      </c>
      <c r="O5451" s="1">
        <v>44788</v>
      </c>
      <c r="P5451">
        <v>0.17</v>
      </c>
      <c r="Q5451">
        <v>6</v>
      </c>
      <c r="R5451">
        <v>335</v>
      </c>
      <c r="S5451">
        <v>3</v>
      </c>
    </row>
    <row r="5452" spans="1:19" x14ac:dyDescent="0.2">
      <c r="A5452" t="s">
        <v>3146</v>
      </c>
      <c r="B5452" t="s">
        <v>8144</v>
      </c>
      <c r="C5452">
        <v>6.7309536242751398E+17</v>
      </c>
      <c r="D5452" t="s">
        <v>6769</v>
      </c>
      <c r="E5452">
        <v>211225279</v>
      </c>
      <c r="F5452" t="s">
        <v>918</v>
      </c>
      <c r="H5452" t="s">
        <v>45</v>
      </c>
      <c r="I5452">
        <v>32.928468188100602</v>
      </c>
      <c r="J5452">
        <v>-96.821278677674002</v>
      </c>
      <c r="K5452" t="s">
        <v>21</v>
      </c>
      <c r="L5452">
        <v>100</v>
      </c>
      <c r="M5452">
        <v>56</v>
      </c>
      <c r="N5452">
        <v>1</v>
      </c>
      <c r="O5452" s="1">
        <v>44790</v>
      </c>
      <c r="P5452">
        <v>1</v>
      </c>
      <c r="Q5452">
        <v>56</v>
      </c>
      <c r="R5452">
        <v>350</v>
      </c>
      <c r="S5452">
        <v>1</v>
      </c>
    </row>
    <row r="5453" spans="1:19" x14ac:dyDescent="0.2">
      <c r="A5453" t="s">
        <v>3146</v>
      </c>
      <c r="B5453" t="s">
        <v>8144</v>
      </c>
      <c r="C5453">
        <v>6.2751821866017805E+17</v>
      </c>
      <c r="D5453" t="s">
        <v>6770</v>
      </c>
      <c r="E5453">
        <v>120956683</v>
      </c>
      <c r="F5453" t="s">
        <v>1011</v>
      </c>
      <c r="H5453" t="s">
        <v>138</v>
      </c>
      <c r="I5453">
        <v>32.866970000000002</v>
      </c>
      <c r="J5453">
        <v>-96.932850000000002</v>
      </c>
      <c r="K5453" t="s">
        <v>21</v>
      </c>
      <c r="L5453">
        <v>118</v>
      </c>
      <c r="M5453">
        <v>1</v>
      </c>
      <c r="N5453">
        <v>33</v>
      </c>
      <c r="O5453" s="1">
        <v>44810</v>
      </c>
      <c r="P5453">
        <v>8.39</v>
      </c>
      <c r="Q5453">
        <v>6</v>
      </c>
      <c r="R5453">
        <v>327</v>
      </c>
      <c r="S5453">
        <v>33</v>
      </c>
    </row>
    <row r="5454" spans="1:19" x14ac:dyDescent="0.2">
      <c r="A5454" t="s">
        <v>3146</v>
      </c>
      <c r="B5454" t="s">
        <v>8144</v>
      </c>
      <c r="C5454">
        <v>34314675</v>
      </c>
      <c r="D5454" t="s">
        <v>6771</v>
      </c>
      <c r="E5454">
        <v>259054431</v>
      </c>
      <c r="F5454" t="s">
        <v>2385</v>
      </c>
      <c r="H5454" t="s">
        <v>68</v>
      </c>
      <c r="I5454">
        <v>32.850670000000001</v>
      </c>
      <c r="J5454">
        <v>-96.790689999999998</v>
      </c>
      <c r="K5454" t="s">
        <v>21</v>
      </c>
      <c r="L5454">
        <v>129</v>
      </c>
      <c r="M5454">
        <v>3</v>
      </c>
      <c r="N5454">
        <v>93</v>
      </c>
      <c r="O5454" s="1">
        <v>44725</v>
      </c>
      <c r="P5454">
        <v>2.2999999999999998</v>
      </c>
      <c r="Q5454">
        <v>1</v>
      </c>
      <c r="R5454">
        <v>123</v>
      </c>
      <c r="S5454">
        <v>31</v>
      </c>
    </row>
    <row r="5455" spans="1:19" x14ac:dyDescent="0.2">
      <c r="A5455" t="s">
        <v>3146</v>
      </c>
      <c r="B5455" t="s">
        <v>8144</v>
      </c>
      <c r="C5455">
        <v>50661119</v>
      </c>
      <c r="D5455" t="s">
        <v>6772</v>
      </c>
      <c r="E5455">
        <v>401666576</v>
      </c>
      <c r="F5455" t="s">
        <v>1256</v>
      </c>
      <c r="H5455" t="s">
        <v>122</v>
      </c>
      <c r="I5455">
        <v>32.930340000000001</v>
      </c>
      <c r="J5455">
        <v>-96.718440000000001</v>
      </c>
      <c r="K5455" t="s">
        <v>21</v>
      </c>
      <c r="L5455">
        <v>775</v>
      </c>
      <c r="M5455">
        <v>7</v>
      </c>
      <c r="N5455">
        <v>1</v>
      </c>
      <c r="O5455" s="1">
        <v>44399</v>
      </c>
      <c r="P5455">
        <v>7.0000000000000007E-2</v>
      </c>
      <c r="Q5455">
        <v>1</v>
      </c>
      <c r="R5455">
        <v>352</v>
      </c>
      <c r="S5455">
        <v>0</v>
      </c>
    </row>
    <row r="5456" spans="1:19" ht="34" x14ac:dyDescent="0.2">
      <c r="A5456" t="s">
        <v>3146</v>
      </c>
      <c r="B5456" t="s">
        <v>8144</v>
      </c>
      <c r="C5456">
        <v>6.2526071504815795E+17</v>
      </c>
      <c r="D5456" s="2" t="s">
        <v>6773</v>
      </c>
      <c r="E5456">
        <v>193792311</v>
      </c>
      <c r="F5456" t="s">
        <v>6774</v>
      </c>
      <c r="H5456" t="s">
        <v>68</v>
      </c>
      <c r="I5456">
        <v>32.935769999999998</v>
      </c>
      <c r="J5456">
        <v>-96.838989999999995</v>
      </c>
      <c r="K5456" t="s">
        <v>21</v>
      </c>
      <c r="L5456">
        <v>603</v>
      </c>
      <c r="M5456">
        <v>1</v>
      </c>
      <c r="N5456">
        <v>0</v>
      </c>
      <c r="Q5456">
        <v>1</v>
      </c>
      <c r="R5456">
        <v>365</v>
      </c>
      <c r="S5456">
        <v>0</v>
      </c>
    </row>
    <row r="5457" spans="1:19" x14ac:dyDescent="0.2">
      <c r="A5457" t="s">
        <v>3146</v>
      </c>
      <c r="B5457" t="s">
        <v>8144</v>
      </c>
      <c r="C5457">
        <v>41373982</v>
      </c>
      <c r="D5457" t="s">
        <v>6775</v>
      </c>
      <c r="E5457">
        <v>22531629</v>
      </c>
      <c r="F5457" t="s">
        <v>56</v>
      </c>
      <c r="H5457" t="s">
        <v>138</v>
      </c>
      <c r="I5457">
        <v>32.91865</v>
      </c>
      <c r="J5457">
        <v>-96.858980000000003</v>
      </c>
      <c r="K5457" t="s">
        <v>21</v>
      </c>
      <c r="L5457">
        <v>215</v>
      </c>
      <c r="M5457">
        <v>2</v>
      </c>
      <c r="N5457">
        <v>168</v>
      </c>
      <c r="O5457" s="1">
        <v>44801</v>
      </c>
      <c r="P5457">
        <v>5.41</v>
      </c>
      <c r="Q5457">
        <v>1</v>
      </c>
      <c r="R5457">
        <v>298</v>
      </c>
      <c r="S5457">
        <v>56</v>
      </c>
    </row>
    <row r="5458" spans="1:19" x14ac:dyDescent="0.2">
      <c r="A5458" t="s">
        <v>3146</v>
      </c>
      <c r="B5458" t="s">
        <v>8144</v>
      </c>
      <c r="C5458">
        <v>5.8492687011107904E+17</v>
      </c>
      <c r="D5458" t="s">
        <v>6776</v>
      </c>
      <c r="E5458">
        <v>87601651</v>
      </c>
      <c r="F5458" t="s">
        <v>461</v>
      </c>
      <c r="H5458" t="s">
        <v>35</v>
      </c>
      <c r="I5458">
        <v>32.889879999999998</v>
      </c>
      <c r="J5458">
        <v>-96.532529999999994</v>
      </c>
      <c r="K5458" t="s">
        <v>21</v>
      </c>
      <c r="L5458">
        <v>146</v>
      </c>
      <c r="M5458">
        <v>29</v>
      </c>
      <c r="N5458">
        <v>2</v>
      </c>
      <c r="O5458" s="1">
        <v>44738</v>
      </c>
      <c r="P5458">
        <v>0.52</v>
      </c>
      <c r="Q5458">
        <v>3</v>
      </c>
      <c r="R5458">
        <v>90</v>
      </c>
      <c r="S5458">
        <v>2</v>
      </c>
    </row>
    <row r="5459" spans="1:19" x14ac:dyDescent="0.2">
      <c r="A5459" t="s">
        <v>3146</v>
      </c>
      <c r="B5459" t="s">
        <v>8144</v>
      </c>
      <c r="C5459">
        <v>5.6450699722931898E+17</v>
      </c>
      <c r="D5459" t="s">
        <v>6777</v>
      </c>
      <c r="E5459">
        <v>213227611</v>
      </c>
      <c r="F5459" t="s">
        <v>151</v>
      </c>
      <c r="H5459" t="s">
        <v>35</v>
      </c>
      <c r="I5459">
        <v>32.904409999999999</v>
      </c>
      <c r="J5459">
        <v>-96.567970000000003</v>
      </c>
      <c r="K5459" t="s">
        <v>21</v>
      </c>
      <c r="L5459">
        <v>88</v>
      </c>
      <c r="M5459">
        <v>1</v>
      </c>
      <c r="N5459">
        <v>11</v>
      </c>
      <c r="O5459" s="1">
        <v>44798</v>
      </c>
      <c r="P5459">
        <v>1.77</v>
      </c>
      <c r="Q5459">
        <v>26</v>
      </c>
      <c r="R5459">
        <v>319</v>
      </c>
      <c r="S5459">
        <v>11</v>
      </c>
    </row>
    <row r="5460" spans="1:19" x14ac:dyDescent="0.2">
      <c r="A5460" t="s">
        <v>3146</v>
      </c>
      <c r="B5460" t="s">
        <v>8144</v>
      </c>
      <c r="C5460">
        <v>52592538</v>
      </c>
      <c r="D5460" t="s">
        <v>6778</v>
      </c>
      <c r="E5460">
        <v>422227019</v>
      </c>
      <c r="F5460" t="s">
        <v>6779</v>
      </c>
      <c r="H5460" t="s">
        <v>68</v>
      </c>
      <c r="I5460">
        <v>32.934539999999998</v>
      </c>
      <c r="J5460">
        <v>-96.853210000000004</v>
      </c>
      <c r="K5460" t="s">
        <v>21</v>
      </c>
      <c r="L5460">
        <v>146</v>
      </c>
      <c r="M5460">
        <v>2</v>
      </c>
      <c r="N5460">
        <v>7</v>
      </c>
      <c r="O5460" s="1">
        <v>44773</v>
      </c>
      <c r="P5460">
        <v>0.62</v>
      </c>
      <c r="Q5460">
        <v>3</v>
      </c>
      <c r="R5460">
        <v>365</v>
      </c>
      <c r="S5460">
        <v>7</v>
      </c>
    </row>
    <row r="5461" spans="1:19" x14ac:dyDescent="0.2">
      <c r="A5461" t="s">
        <v>3146</v>
      </c>
      <c r="B5461" t="s">
        <v>8144</v>
      </c>
      <c r="C5461">
        <v>53677809</v>
      </c>
      <c r="D5461" t="s">
        <v>6780</v>
      </c>
      <c r="E5461">
        <v>87791367</v>
      </c>
      <c r="F5461" t="s">
        <v>4130</v>
      </c>
      <c r="H5461" t="s">
        <v>35</v>
      </c>
      <c r="I5461">
        <v>32.888660000000002</v>
      </c>
      <c r="J5461">
        <v>-96.578580000000002</v>
      </c>
      <c r="K5461" t="s">
        <v>21</v>
      </c>
      <c r="L5461">
        <v>450</v>
      </c>
      <c r="M5461">
        <v>1</v>
      </c>
      <c r="N5461">
        <v>11</v>
      </c>
      <c r="O5461" s="1">
        <v>44770</v>
      </c>
      <c r="P5461">
        <v>1.26</v>
      </c>
      <c r="Q5461">
        <v>3</v>
      </c>
      <c r="R5461">
        <v>318</v>
      </c>
      <c r="S5461">
        <v>11</v>
      </c>
    </row>
    <row r="5462" spans="1:19" x14ac:dyDescent="0.2">
      <c r="A5462" t="s">
        <v>3146</v>
      </c>
      <c r="B5462" t="s">
        <v>8144</v>
      </c>
      <c r="C5462">
        <v>6.6978412890411597E+17</v>
      </c>
      <c r="D5462" t="s">
        <v>6781</v>
      </c>
      <c r="E5462">
        <v>212118803</v>
      </c>
      <c r="F5462" t="s">
        <v>1597</v>
      </c>
      <c r="H5462" t="s">
        <v>35</v>
      </c>
      <c r="I5462">
        <v>32.908909999999999</v>
      </c>
      <c r="J5462">
        <v>-96.521537999999893</v>
      </c>
      <c r="K5462" t="s">
        <v>21</v>
      </c>
      <c r="L5462">
        <v>201</v>
      </c>
      <c r="M5462">
        <v>2</v>
      </c>
      <c r="N5462">
        <v>2</v>
      </c>
      <c r="O5462" s="1">
        <v>44780</v>
      </c>
      <c r="P5462">
        <v>1.1499999999999999</v>
      </c>
      <c r="Q5462">
        <v>6</v>
      </c>
      <c r="R5462">
        <v>360</v>
      </c>
      <c r="S5462">
        <v>2</v>
      </c>
    </row>
    <row r="5463" spans="1:19" x14ac:dyDescent="0.2">
      <c r="A5463" t="s">
        <v>3146</v>
      </c>
      <c r="B5463" t="s">
        <v>8144</v>
      </c>
      <c r="C5463">
        <v>7.0715807835529203E+17</v>
      </c>
      <c r="D5463" t="s">
        <v>6782</v>
      </c>
      <c r="E5463">
        <v>274893525</v>
      </c>
      <c r="F5463" t="s">
        <v>6783</v>
      </c>
      <c r="H5463" t="s">
        <v>159</v>
      </c>
      <c r="I5463">
        <v>32.677824236982801</v>
      </c>
      <c r="J5463">
        <v>-96.991497086635903</v>
      </c>
      <c r="K5463" t="s">
        <v>21</v>
      </c>
      <c r="L5463">
        <v>309</v>
      </c>
      <c r="M5463">
        <v>2</v>
      </c>
      <c r="N5463">
        <v>0</v>
      </c>
      <c r="Q5463">
        <v>2</v>
      </c>
      <c r="R5463">
        <v>362</v>
      </c>
      <c r="S5463">
        <v>0</v>
      </c>
    </row>
    <row r="5464" spans="1:19" x14ac:dyDescent="0.2">
      <c r="A5464" t="s">
        <v>3146</v>
      </c>
      <c r="B5464" t="s">
        <v>8144</v>
      </c>
      <c r="C5464">
        <v>42076227</v>
      </c>
      <c r="D5464" t="s">
        <v>6784</v>
      </c>
      <c r="E5464">
        <v>39839158</v>
      </c>
      <c r="F5464" t="s">
        <v>2993</v>
      </c>
      <c r="H5464" t="s">
        <v>45</v>
      </c>
      <c r="I5464">
        <v>32.932549999999999</v>
      </c>
      <c r="J5464">
        <v>-96.822940000000003</v>
      </c>
      <c r="K5464" t="s">
        <v>21</v>
      </c>
      <c r="L5464">
        <v>100</v>
      </c>
      <c r="M5464">
        <v>1</v>
      </c>
      <c r="N5464">
        <v>3</v>
      </c>
      <c r="O5464" s="1">
        <v>44664</v>
      </c>
      <c r="P5464">
        <v>0.43</v>
      </c>
      <c r="Q5464">
        <v>1</v>
      </c>
      <c r="R5464">
        <v>362</v>
      </c>
      <c r="S5464">
        <v>3</v>
      </c>
    </row>
    <row r="5465" spans="1:19" x14ac:dyDescent="0.2">
      <c r="A5465" t="s">
        <v>3146</v>
      </c>
      <c r="B5465" t="s">
        <v>8144</v>
      </c>
      <c r="C5465">
        <v>46248589</v>
      </c>
      <c r="D5465" t="s">
        <v>6785</v>
      </c>
      <c r="E5465">
        <v>112593570</v>
      </c>
      <c r="F5465" t="s">
        <v>174</v>
      </c>
      <c r="H5465" t="s">
        <v>68</v>
      </c>
      <c r="I5465">
        <v>32.928919999999998</v>
      </c>
      <c r="J5465">
        <v>-96.824870000000004</v>
      </c>
      <c r="K5465" t="s">
        <v>21</v>
      </c>
      <c r="L5465">
        <v>110</v>
      </c>
      <c r="M5465">
        <v>56</v>
      </c>
      <c r="N5465">
        <v>0</v>
      </c>
      <c r="Q5465">
        <v>112</v>
      </c>
      <c r="R5465">
        <v>350</v>
      </c>
      <c r="S5465">
        <v>0</v>
      </c>
    </row>
    <row r="5466" spans="1:19" x14ac:dyDescent="0.2">
      <c r="A5466" t="s">
        <v>3146</v>
      </c>
      <c r="B5466" t="s">
        <v>8144</v>
      </c>
      <c r="C5466">
        <v>5.9849052763051904E+17</v>
      </c>
      <c r="D5466" t="s">
        <v>6786</v>
      </c>
      <c r="E5466">
        <v>26497220</v>
      </c>
      <c r="F5466" t="s">
        <v>1792</v>
      </c>
      <c r="H5466" t="s">
        <v>35</v>
      </c>
      <c r="I5466">
        <v>32.884459999999997</v>
      </c>
      <c r="J5466">
        <v>-96.662750000000003</v>
      </c>
      <c r="K5466" t="s">
        <v>21</v>
      </c>
      <c r="L5466">
        <v>263</v>
      </c>
      <c r="M5466">
        <v>2</v>
      </c>
      <c r="N5466">
        <v>0</v>
      </c>
      <c r="Q5466">
        <v>20</v>
      </c>
      <c r="R5466">
        <v>365</v>
      </c>
      <c r="S5466">
        <v>0</v>
      </c>
    </row>
    <row r="5467" spans="1:19" x14ac:dyDescent="0.2">
      <c r="A5467" t="s">
        <v>3146</v>
      </c>
      <c r="B5467" t="s">
        <v>8144</v>
      </c>
      <c r="C5467">
        <v>6.2199546476213005E+17</v>
      </c>
      <c r="D5467" t="s">
        <v>6787</v>
      </c>
      <c r="E5467">
        <v>420128808</v>
      </c>
      <c r="F5467" t="s">
        <v>6788</v>
      </c>
      <c r="H5467" t="s">
        <v>45</v>
      </c>
      <c r="I5467">
        <v>32.933520000000001</v>
      </c>
      <c r="J5467">
        <v>-96.733180000000004</v>
      </c>
      <c r="K5467" t="s">
        <v>21</v>
      </c>
      <c r="L5467">
        <v>108</v>
      </c>
      <c r="M5467">
        <v>1</v>
      </c>
      <c r="N5467">
        <v>15</v>
      </c>
      <c r="O5467" s="1">
        <v>44811</v>
      </c>
      <c r="P5467">
        <v>3.66</v>
      </c>
      <c r="Q5467">
        <v>2</v>
      </c>
      <c r="R5467">
        <v>346</v>
      </c>
      <c r="S5467">
        <v>15</v>
      </c>
    </row>
    <row r="5468" spans="1:19" x14ac:dyDescent="0.2">
      <c r="A5468" t="s">
        <v>3146</v>
      </c>
      <c r="B5468" t="s">
        <v>8144</v>
      </c>
      <c r="C5468">
        <v>49247051</v>
      </c>
      <c r="D5468" t="s">
        <v>6789</v>
      </c>
      <c r="E5468">
        <v>85748009</v>
      </c>
      <c r="F5468" t="s">
        <v>319</v>
      </c>
      <c r="H5468" t="s">
        <v>138</v>
      </c>
      <c r="I5468">
        <v>32.934750000000001</v>
      </c>
      <c r="J5468">
        <v>-96.895210000000006</v>
      </c>
      <c r="K5468" t="s">
        <v>21</v>
      </c>
      <c r="L5468">
        <v>175</v>
      </c>
      <c r="M5468">
        <v>1</v>
      </c>
      <c r="N5468">
        <v>130</v>
      </c>
      <c r="O5468" s="1">
        <v>44816</v>
      </c>
      <c r="P5468">
        <v>7.68</v>
      </c>
      <c r="Q5468">
        <v>3</v>
      </c>
      <c r="R5468">
        <v>325</v>
      </c>
      <c r="S5468">
        <v>81</v>
      </c>
    </row>
    <row r="5469" spans="1:19" x14ac:dyDescent="0.2">
      <c r="A5469" t="s">
        <v>3146</v>
      </c>
      <c r="B5469" t="s">
        <v>8144</v>
      </c>
      <c r="C5469">
        <v>7.0024540842985306E+17</v>
      </c>
      <c r="D5469" t="s">
        <v>6790</v>
      </c>
      <c r="E5469">
        <v>4082132</v>
      </c>
      <c r="F5469" t="s">
        <v>6791</v>
      </c>
      <c r="H5469" t="s">
        <v>159</v>
      </c>
      <c r="I5469">
        <v>32.655999999999999</v>
      </c>
      <c r="J5469">
        <v>-97.008849999999995</v>
      </c>
      <c r="K5469" t="s">
        <v>21</v>
      </c>
      <c r="L5469">
        <v>119</v>
      </c>
      <c r="M5469">
        <v>1</v>
      </c>
      <c r="N5469">
        <v>0</v>
      </c>
      <c r="Q5469">
        <v>4</v>
      </c>
      <c r="R5469">
        <v>56</v>
      </c>
      <c r="S5469">
        <v>0</v>
      </c>
    </row>
    <row r="5470" spans="1:19" x14ac:dyDescent="0.2">
      <c r="A5470" t="s">
        <v>3146</v>
      </c>
      <c r="B5470" t="s">
        <v>8144</v>
      </c>
      <c r="C5470">
        <v>6.4912004381434202E+17</v>
      </c>
      <c r="D5470" t="s">
        <v>6792</v>
      </c>
      <c r="E5470">
        <v>430148620</v>
      </c>
      <c r="F5470" t="s">
        <v>128</v>
      </c>
      <c r="H5470" t="s">
        <v>138</v>
      </c>
      <c r="I5470">
        <v>32.920189999999998</v>
      </c>
      <c r="J5470">
        <v>-96.878460000000004</v>
      </c>
      <c r="K5470" t="s">
        <v>21</v>
      </c>
      <c r="L5470">
        <v>200</v>
      </c>
      <c r="M5470">
        <v>2</v>
      </c>
      <c r="N5470">
        <v>5</v>
      </c>
      <c r="O5470" s="1">
        <v>44787</v>
      </c>
      <c r="P5470">
        <v>1.7</v>
      </c>
      <c r="Q5470">
        <v>3</v>
      </c>
      <c r="R5470">
        <v>342</v>
      </c>
      <c r="S5470">
        <v>5</v>
      </c>
    </row>
    <row r="5471" spans="1:19" x14ac:dyDescent="0.2">
      <c r="A5471" t="s">
        <v>3146</v>
      </c>
      <c r="B5471" t="s">
        <v>8144</v>
      </c>
      <c r="C5471">
        <v>52436626</v>
      </c>
      <c r="D5471" t="s">
        <v>6793</v>
      </c>
      <c r="E5471">
        <v>211225279</v>
      </c>
      <c r="F5471" t="s">
        <v>918</v>
      </c>
      <c r="H5471" t="s">
        <v>45</v>
      </c>
      <c r="I5471">
        <v>32.93045</v>
      </c>
      <c r="J5471">
        <v>-96.821820000000002</v>
      </c>
      <c r="K5471" t="s">
        <v>21</v>
      </c>
      <c r="L5471">
        <v>112</v>
      </c>
      <c r="M5471">
        <v>56</v>
      </c>
      <c r="N5471">
        <v>0</v>
      </c>
      <c r="Q5471">
        <v>56</v>
      </c>
      <c r="R5471">
        <v>364</v>
      </c>
      <c r="S5471">
        <v>0</v>
      </c>
    </row>
    <row r="5472" spans="1:19" x14ac:dyDescent="0.2">
      <c r="A5472" t="s">
        <v>3146</v>
      </c>
      <c r="B5472" t="s">
        <v>8144</v>
      </c>
      <c r="C5472">
        <v>49734287</v>
      </c>
      <c r="D5472" t="s">
        <v>6794</v>
      </c>
      <c r="E5472">
        <v>62033562</v>
      </c>
      <c r="F5472" t="s">
        <v>2038</v>
      </c>
      <c r="H5472" t="s">
        <v>138</v>
      </c>
      <c r="I5472">
        <v>32.926270000000002</v>
      </c>
      <c r="J5472">
        <v>-96.879729999999995</v>
      </c>
      <c r="K5472" t="s">
        <v>21</v>
      </c>
      <c r="L5472">
        <v>159</v>
      </c>
      <c r="M5472">
        <v>2</v>
      </c>
      <c r="N5472">
        <v>23</v>
      </c>
      <c r="O5472" s="1">
        <v>44724</v>
      </c>
      <c r="P5472">
        <v>1.44</v>
      </c>
      <c r="Q5472">
        <v>1</v>
      </c>
      <c r="R5472">
        <v>175</v>
      </c>
      <c r="S5472">
        <v>16</v>
      </c>
    </row>
    <row r="5473" spans="1:19" x14ac:dyDescent="0.2">
      <c r="A5473" t="s">
        <v>3146</v>
      </c>
      <c r="B5473" t="s">
        <v>8144</v>
      </c>
      <c r="C5473">
        <v>7.0509021878588506E+17</v>
      </c>
      <c r="D5473" t="s">
        <v>6795</v>
      </c>
      <c r="E5473">
        <v>266122732</v>
      </c>
      <c r="F5473" t="s">
        <v>5777</v>
      </c>
      <c r="H5473" t="s">
        <v>35</v>
      </c>
      <c r="I5473">
        <v>32.935295512084302</v>
      </c>
      <c r="J5473">
        <v>-96.516102381616605</v>
      </c>
      <c r="K5473" t="s">
        <v>21</v>
      </c>
      <c r="L5473">
        <v>180</v>
      </c>
      <c r="M5473">
        <v>2</v>
      </c>
      <c r="N5473">
        <v>0</v>
      </c>
      <c r="Q5473">
        <v>2</v>
      </c>
      <c r="R5473">
        <v>345</v>
      </c>
      <c r="S5473">
        <v>0</v>
      </c>
    </row>
    <row r="5474" spans="1:19" x14ac:dyDescent="0.2">
      <c r="A5474" t="s">
        <v>3146</v>
      </c>
      <c r="B5474" t="s">
        <v>8144</v>
      </c>
      <c r="C5474">
        <v>7.0396671337932698E+17</v>
      </c>
      <c r="D5474" t="s">
        <v>6796</v>
      </c>
      <c r="E5474">
        <v>190028130</v>
      </c>
      <c r="F5474" t="s">
        <v>6797</v>
      </c>
      <c r="H5474" t="s">
        <v>45</v>
      </c>
      <c r="I5474">
        <v>32.937466999999998</v>
      </c>
      <c r="J5474">
        <v>-96.822952599999994</v>
      </c>
      <c r="K5474" t="s">
        <v>21</v>
      </c>
      <c r="L5474">
        <v>60</v>
      </c>
      <c r="M5474">
        <v>1</v>
      </c>
      <c r="N5474">
        <v>2</v>
      </c>
      <c r="O5474" s="1">
        <v>44816</v>
      </c>
      <c r="P5474">
        <v>2</v>
      </c>
      <c r="Q5474">
        <v>1</v>
      </c>
      <c r="R5474">
        <v>352</v>
      </c>
      <c r="S5474">
        <v>2</v>
      </c>
    </row>
    <row r="5475" spans="1:19" x14ac:dyDescent="0.2">
      <c r="A5475" t="s">
        <v>3146</v>
      </c>
      <c r="B5475" t="s">
        <v>8144</v>
      </c>
      <c r="C5475">
        <v>38091476</v>
      </c>
      <c r="D5475" t="s">
        <v>6798</v>
      </c>
      <c r="E5475">
        <v>54640278</v>
      </c>
      <c r="F5475" t="s">
        <v>6799</v>
      </c>
      <c r="H5475" t="s">
        <v>35</v>
      </c>
      <c r="I5475">
        <v>32.853990000000003</v>
      </c>
      <c r="J5475">
        <v>-96.593950000000007</v>
      </c>
      <c r="K5475" t="s">
        <v>21</v>
      </c>
      <c r="L5475">
        <v>63</v>
      </c>
      <c r="M5475">
        <v>1</v>
      </c>
      <c r="N5475">
        <v>266</v>
      </c>
      <c r="O5475" s="1">
        <v>44801</v>
      </c>
      <c r="P5475">
        <v>7.2</v>
      </c>
      <c r="Q5475">
        <v>1</v>
      </c>
      <c r="R5475">
        <v>348</v>
      </c>
      <c r="S5475">
        <v>74</v>
      </c>
    </row>
    <row r="5476" spans="1:19" x14ac:dyDescent="0.2">
      <c r="A5476" t="s">
        <v>3146</v>
      </c>
      <c r="B5476" t="s">
        <v>8144</v>
      </c>
      <c r="C5476">
        <v>53308289</v>
      </c>
      <c r="D5476" t="s">
        <v>6800</v>
      </c>
      <c r="E5476">
        <v>43042344</v>
      </c>
      <c r="F5476" t="s">
        <v>263</v>
      </c>
      <c r="H5476" t="s">
        <v>159</v>
      </c>
      <c r="I5476">
        <v>32.704909999999998</v>
      </c>
      <c r="J5476">
        <v>-97.003029999999995</v>
      </c>
      <c r="K5476" t="s">
        <v>21</v>
      </c>
      <c r="L5476">
        <v>174</v>
      </c>
      <c r="M5476">
        <v>3</v>
      </c>
      <c r="N5476">
        <v>16</v>
      </c>
      <c r="O5476" s="1">
        <v>44793</v>
      </c>
      <c r="P5476">
        <v>1.62</v>
      </c>
      <c r="Q5476">
        <v>126</v>
      </c>
      <c r="R5476">
        <v>355</v>
      </c>
      <c r="S5476">
        <v>16</v>
      </c>
    </row>
    <row r="5477" spans="1:19" x14ac:dyDescent="0.2">
      <c r="A5477" t="s">
        <v>3146</v>
      </c>
      <c r="B5477" t="s">
        <v>8144</v>
      </c>
      <c r="C5477">
        <v>5.3858114963579898E+17</v>
      </c>
      <c r="D5477" t="s">
        <v>6801</v>
      </c>
      <c r="E5477">
        <v>26806261</v>
      </c>
      <c r="F5477" t="s">
        <v>344</v>
      </c>
      <c r="H5477" t="s">
        <v>159</v>
      </c>
      <c r="I5477">
        <v>32.69914</v>
      </c>
      <c r="J5477">
        <v>-97.006420000000006</v>
      </c>
      <c r="K5477" t="s">
        <v>21</v>
      </c>
      <c r="L5477">
        <v>117</v>
      </c>
      <c r="M5477">
        <v>2</v>
      </c>
      <c r="N5477">
        <v>34</v>
      </c>
      <c r="O5477" s="1">
        <v>44816</v>
      </c>
      <c r="P5477">
        <v>4.21</v>
      </c>
      <c r="Q5477">
        <v>2</v>
      </c>
      <c r="R5477">
        <v>166</v>
      </c>
      <c r="S5477">
        <v>34</v>
      </c>
    </row>
    <row r="5478" spans="1:19" x14ac:dyDescent="0.2">
      <c r="A5478" t="s">
        <v>3146</v>
      </c>
      <c r="B5478" t="s">
        <v>8144</v>
      </c>
      <c r="C5478">
        <v>36183513</v>
      </c>
      <c r="D5478" t="s">
        <v>6802</v>
      </c>
      <c r="E5478">
        <v>195793449</v>
      </c>
      <c r="F5478" t="s">
        <v>5423</v>
      </c>
      <c r="H5478" t="s">
        <v>35</v>
      </c>
      <c r="I5478">
        <v>32.920499999999997</v>
      </c>
      <c r="J5478">
        <v>-96.520319999999998</v>
      </c>
      <c r="K5478" t="s">
        <v>21</v>
      </c>
      <c r="L5478">
        <v>213</v>
      </c>
      <c r="M5478">
        <v>2</v>
      </c>
      <c r="N5478">
        <v>108</v>
      </c>
      <c r="O5478" s="1">
        <v>44817</v>
      </c>
      <c r="P5478">
        <v>2.81</v>
      </c>
      <c r="Q5478">
        <v>2</v>
      </c>
      <c r="R5478">
        <v>265</v>
      </c>
      <c r="S5478">
        <v>35</v>
      </c>
    </row>
    <row r="5479" spans="1:19" x14ac:dyDescent="0.2">
      <c r="A5479" t="s">
        <v>3146</v>
      </c>
      <c r="B5479" t="s">
        <v>8144</v>
      </c>
      <c r="C5479">
        <v>6.2466997724660902E+17</v>
      </c>
      <c r="D5479" t="s">
        <v>6803</v>
      </c>
      <c r="E5479">
        <v>453937544</v>
      </c>
      <c r="F5479" t="s">
        <v>6804</v>
      </c>
      <c r="H5479" t="s">
        <v>35</v>
      </c>
      <c r="I5479">
        <v>32.905810000000002</v>
      </c>
      <c r="J5479">
        <v>-96.516919999999999</v>
      </c>
      <c r="K5479" t="s">
        <v>30</v>
      </c>
      <c r="L5479">
        <v>145</v>
      </c>
      <c r="M5479">
        <v>1</v>
      </c>
      <c r="N5479">
        <v>1</v>
      </c>
      <c r="O5479" s="1">
        <v>44708</v>
      </c>
      <c r="P5479">
        <v>0.27</v>
      </c>
      <c r="Q5479">
        <v>4</v>
      </c>
      <c r="R5479">
        <v>41</v>
      </c>
      <c r="S5479">
        <v>1</v>
      </c>
    </row>
    <row r="5480" spans="1:19" x14ac:dyDescent="0.2">
      <c r="A5480" t="s">
        <v>3146</v>
      </c>
      <c r="B5480" t="s">
        <v>8144</v>
      </c>
      <c r="C5480">
        <v>52721151</v>
      </c>
      <c r="D5480" t="s">
        <v>6805</v>
      </c>
      <c r="E5480">
        <v>422227019</v>
      </c>
      <c r="F5480" t="s">
        <v>6779</v>
      </c>
      <c r="H5480" t="s">
        <v>45</v>
      </c>
      <c r="I5480">
        <v>32.953339999999997</v>
      </c>
      <c r="J5480">
        <v>-96.839699999999993</v>
      </c>
      <c r="K5480" t="s">
        <v>21</v>
      </c>
      <c r="L5480">
        <v>129</v>
      </c>
      <c r="M5480">
        <v>2</v>
      </c>
      <c r="N5480">
        <v>7</v>
      </c>
      <c r="O5480" s="1">
        <v>44801</v>
      </c>
      <c r="P5480">
        <v>0.63</v>
      </c>
      <c r="Q5480">
        <v>3</v>
      </c>
      <c r="R5480">
        <v>365</v>
      </c>
      <c r="S5480">
        <v>7</v>
      </c>
    </row>
    <row r="5481" spans="1:19" x14ac:dyDescent="0.2">
      <c r="A5481" t="s">
        <v>3146</v>
      </c>
      <c r="B5481" t="s">
        <v>8144</v>
      </c>
      <c r="C5481">
        <v>52187175</v>
      </c>
      <c r="D5481" t="s">
        <v>6806</v>
      </c>
      <c r="E5481">
        <v>389385913</v>
      </c>
      <c r="F5481" t="s">
        <v>2729</v>
      </c>
      <c r="H5481" t="s">
        <v>35</v>
      </c>
      <c r="I5481">
        <v>32.90831</v>
      </c>
      <c r="J5481">
        <v>-96.522710000000004</v>
      </c>
      <c r="K5481" t="s">
        <v>21</v>
      </c>
      <c r="L5481">
        <v>176</v>
      </c>
      <c r="M5481">
        <v>1</v>
      </c>
      <c r="N5481">
        <v>16</v>
      </c>
      <c r="O5481" s="1">
        <v>44806</v>
      </c>
      <c r="P5481">
        <v>1.41</v>
      </c>
      <c r="Q5481">
        <v>24</v>
      </c>
      <c r="R5481">
        <v>365</v>
      </c>
      <c r="S5481">
        <v>16</v>
      </c>
    </row>
    <row r="5482" spans="1:19" x14ac:dyDescent="0.2">
      <c r="A5482" t="s">
        <v>3146</v>
      </c>
      <c r="B5482" t="s">
        <v>8144</v>
      </c>
      <c r="C5482">
        <v>6.7960748859412595E+17</v>
      </c>
      <c r="D5482" t="s">
        <v>6807</v>
      </c>
      <c r="E5482">
        <v>37051963</v>
      </c>
      <c r="F5482" t="s">
        <v>5379</v>
      </c>
      <c r="H5482" t="s">
        <v>35</v>
      </c>
      <c r="I5482">
        <v>32.925840000000001</v>
      </c>
      <c r="J5482">
        <v>-96.525040000000004</v>
      </c>
      <c r="K5482" t="s">
        <v>21</v>
      </c>
      <c r="L5482">
        <v>214</v>
      </c>
      <c r="M5482">
        <v>1</v>
      </c>
      <c r="N5482">
        <v>4</v>
      </c>
      <c r="O5482" s="1">
        <v>44808</v>
      </c>
      <c r="P5482">
        <v>2.61</v>
      </c>
      <c r="Q5482">
        <v>2</v>
      </c>
      <c r="R5482">
        <v>330</v>
      </c>
      <c r="S5482">
        <v>4</v>
      </c>
    </row>
    <row r="5483" spans="1:19" x14ac:dyDescent="0.2">
      <c r="A5483" t="s">
        <v>3146</v>
      </c>
      <c r="B5483" t="s">
        <v>8144</v>
      </c>
      <c r="C5483">
        <v>6.7590566868985702E+17</v>
      </c>
      <c r="D5483" t="s">
        <v>6808</v>
      </c>
      <c r="E5483">
        <v>465629883</v>
      </c>
      <c r="F5483" t="s">
        <v>6809</v>
      </c>
      <c r="H5483" t="s">
        <v>35</v>
      </c>
      <c r="I5483">
        <v>32.82405</v>
      </c>
      <c r="J5483">
        <v>-96.615449999999996</v>
      </c>
      <c r="K5483" t="s">
        <v>21</v>
      </c>
      <c r="L5483">
        <v>76</v>
      </c>
      <c r="M5483">
        <v>5</v>
      </c>
      <c r="N5483">
        <v>1</v>
      </c>
      <c r="O5483" s="1">
        <v>44787</v>
      </c>
      <c r="P5483">
        <v>0.94</v>
      </c>
      <c r="Q5483">
        <v>2</v>
      </c>
      <c r="R5483">
        <v>365</v>
      </c>
      <c r="S5483">
        <v>1</v>
      </c>
    </row>
    <row r="5484" spans="1:19" x14ac:dyDescent="0.2">
      <c r="A5484" t="s">
        <v>3146</v>
      </c>
      <c r="B5484" t="s">
        <v>8144</v>
      </c>
      <c r="C5484">
        <v>34360945</v>
      </c>
      <c r="D5484" t="s">
        <v>6810</v>
      </c>
      <c r="E5484">
        <v>198010801</v>
      </c>
      <c r="F5484" t="s">
        <v>6811</v>
      </c>
      <c r="H5484" t="s">
        <v>138</v>
      </c>
      <c r="I5484">
        <v>32.91919</v>
      </c>
      <c r="J5484">
        <v>-96.954099999999997</v>
      </c>
      <c r="K5484" t="s">
        <v>30</v>
      </c>
      <c r="L5484">
        <v>52</v>
      </c>
      <c r="M5484">
        <v>1</v>
      </c>
      <c r="N5484">
        <v>13</v>
      </c>
      <c r="O5484" s="1">
        <v>44760</v>
      </c>
      <c r="P5484">
        <v>0.41</v>
      </c>
      <c r="Q5484">
        <v>11</v>
      </c>
      <c r="R5484">
        <v>74</v>
      </c>
      <c r="S5484">
        <v>4</v>
      </c>
    </row>
    <row r="5485" spans="1:19" x14ac:dyDescent="0.2">
      <c r="A5485" t="s">
        <v>3146</v>
      </c>
      <c r="B5485" t="s">
        <v>8144</v>
      </c>
      <c r="C5485">
        <v>32341043</v>
      </c>
      <c r="D5485" t="s">
        <v>6812</v>
      </c>
      <c r="E5485">
        <v>228458339</v>
      </c>
      <c r="F5485" t="s">
        <v>6813</v>
      </c>
      <c r="H5485" t="s">
        <v>159</v>
      </c>
      <c r="I5485">
        <v>32.716200000000001</v>
      </c>
      <c r="J5485">
        <v>-97.006479999999996</v>
      </c>
      <c r="K5485" t="s">
        <v>30</v>
      </c>
      <c r="L5485">
        <v>42</v>
      </c>
      <c r="M5485">
        <v>2</v>
      </c>
      <c r="N5485">
        <v>209</v>
      </c>
      <c r="O5485" s="1">
        <v>44811</v>
      </c>
      <c r="P5485">
        <v>4.8</v>
      </c>
      <c r="Q5485">
        <v>5</v>
      </c>
      <c r="R5485">
        <v>360</v>
      </c>
      <c r="S5485">
        <v>37</v>
      </c>
    </row>
    <row r="5486" spans="1:19" x14ac:dyDescent="0.2">
      <c r="A5486" t="s">
        <v>3146</v>
      </c>
      <c r="B5486" t="s">
        <v>8144</v>
      </c>
      <c r="C5486">
        <v>6.5997606966946496E+17</v>
      </c>
      <c r="D5486" t="s">
        <v>6814</v>
      </c>
      <c r="E5486">
        <v>389385913</v>
      </c>
      <c r="F5486" t="s">
        <v>2729</v>
      </c>
      <c r="H5486" t="s">
        <v>35</v>
      </c>
      <c r="I5486">
        <v>32.911658336006901</v>
      </c>
      <c r="J5486">
        <v>-96.465153898147506</v>
      </c>
      <c r="K5486" t="s">
        <v>21</v>
      </c>
      <c r="L5486">
        <v>234</v>
      </c>
      <c r="M5486">
        <v>1</v>
      </c>
      <c r="N5486">
        <v>6</v>
      </c>
      <c r="O5486" s="1">
        <v>44787</v>
      </c>
      <c r="P5486">
        <v>3</v>
      </c>
      <c r="Q5486">
        <v>24</v>
      </c>
      <c r="R5486">
        <v>365</v>
      </c>
      <c r="S5486">
        <v>6</v>
      </c>
    </row>
    <row r="5487" spans="1:19" x14ac:dyDescent="0.2">
      <c r="A5487" t="s">
        <v>3146</v>
      </c>
      <c r="B5487" t="s">
        <v>8144</v>
      </c>
      <c r="C5487">
        <v>6.5888563770409395E+17</v>
      </c>
      <c r="D5487" t="s">
        <v>6815</v>
      </c>
      <c r="E5487">
        <v>348502110</v>
      </c>
      <c r="F5487" t="s">
        <v>4199</v>
      </c>
      <c r="H5487" t="s">
        <v>35</v>
      </c>
      <c r="I5487">
        <v>32.897620513054399</v>
      </c>
      <c r="J5487">
        <v>-96.481361132524299</v>
      </c>
      <c r="K5487" t="s">
        <v>21</v>
      </c>
      <c r="L5487">
        <v>129</v>
      </c>
      <c r="M5487">
        <v>2</v>
      </c>
      <c r="N5487">
        <v>4</v>
      </c>
      <c r="O5487" s="1">
        <v>44815</v>
      </c>
      <c r="P5487">
        <v>1.85</v>
      </c>
      <c r="Q5487">
        <v>1</v>
      </c>
      <c r="R5487">
        <v>356</v>
      </c>
      <c r="S5487">
        <v>4</v>
      </c>
    </row>
    <row r="5488" spans="1:19" x14ac:dyDescent="0.2">
      <c r="A5488" t="s">
        <v>3146</v>
      </c>
      <c r="B5488" t="s">
        <v>8144</v>
      </c>
      <c r="C5488">
        <v>7.0527820250903104E+17</v>
      </c>
      <c r="D5488" t="s">
        <v>6816</v>
      </c>
      <c r="E5488">
        <v>120956683</v>
      </c>
      <c r="F5488" t="s">
        <v>1011</v>
      </c>
      <c r="H5488" t="s">
        <v>138</v>
      </c>
      <c r="I5488">
        <v>32.867186599999997</v>
      </c>
      <c r="J5488">
        <v>-96.9325343</v>
      </c>
      <c r="K5488" t="s">
        <v>21</v>
      </c>
      <c r="L5488">
        <v>119</v>
      </c>
      <c r="M5488">
        <v>1</v>
      </c>
      <c r="N5488">
        <v>4</v>
      </c>
      <c r="O5488" s="1">
        <v>44813</v>
      </c>
      <c r="P5488">
        <v>4</v>
      </c>
      <c r="Q5488">
        <v>6</v>
      </c>
      <c r="R5488">
        <v>353</v>
      </c>
      <c r="S5488">
        <v>4</v>
      </c>
    </row>
    <row r="5489" spans="1:19" x14ac:dyDescent="0.2">
      <c r="A5489" t="s">
        <v>3146</v>
      </c>
      <c r="B5489" t="s">
        <v>8144</v>
      </c>
      <c r="C5489">
        <v>5.6444227784346803E+17</v>
      </c>
      <c r="D5489" t="s">
        <v>6817</v>
      </c>
      <c r="E5489">
        <v>396255505</v>
      </c>
      <c r="F5489" t="s">
        <v>319</v>
      </c>
      <c r="H5489" t="s">
        <v>138</v>
      </c>
      <c r="I5489">
        <v>32.92747</v>
      </c>
      <c r="J5489">
        <v>-96.945149999999998</v>
      </c>
      <c r="K5489" t="s">
        <v>21</v>
      </c>
      <c r="L5489">
        <v>222</v>
      </c>
      <c r="M5489">
        <v>6</v>
      </c>
      <c r="N5489">
        <v>0</v>
      </c>
      <c r="Q5489">
        <v>1</v>
      </c>
      <c r="R5489">
        <v>40</v>
      </c>
      <c r="S5489">
        <v>0</v>
      </c>
    </row>
    <row r="5490" spans="1:19" x14ac:dyDescent="0.2">
      <c r="A5490" t="s">
        <v>3146</v>
      </c>
      <c r="B5490" t="s">
        <v>8144</v>
      </c>
      <c r="C5490">
        <v>50594127</v>
      </c>
      <c r="D5490" t="s">
        <v>6818</v>
      </c>
      <c r="E5490">
        <v>393836579</v>
      </c>
      <c r="F5490" t="s">
        <v>6819</v>
      </c>
      <c r="H5490" t="s">
        <v>138</v>
      </c>
      <c r="I5490">
        <v>32.925220000000003</v>
      </c>
      <c r="J5490">
        <v>-96.946789999999993</v>
      </c>
      <c r="K5490" t="s">
        <v>30</v>
      </c>
      <c r="L5490">
        <v>40</v>
      </c>
      <c r="M5490">
        <v>2</v>
      </c>
      <c r="N5490">
        <v>18</v>
      </c>
      <c r="O5490" s="1">
        <v>44514</v>
      </c>
      <c r="P5490">
        <v>1.24</v>
      </c>
      <c r="Q5490">
        <v>2</v>
      </c>
      <c r="R5490">
        <v>163</v>
      </c>
      <c r="S5490">
        <v>8</v>
      </c>
    </row>
    <row r="5491" spans="1:19" x14ac:dyDescent="0.2">
      <c r="A5491" t="s">
        <v>3146</v>
      </c>
      <c r="B5491" t="s">
        <v>8144</v>
      </c>
      <c r="C5491">
        <v>51988954</v>
      </c>
      <c r="D5491" t="s">
        <v>6820</v>
      </c>
      <c r="E5491">
        <v>212118803</v>
      </c>
      <c r="F5491" t="s">
        <v>1597</v>
      </c>
      <c r="H5491" t="s">
        <v>35</v>
      </c>
      <c r="I5491">
        <v>32.936219999999999</v>
      </c>
      <c r="J5491">
        <v>-96.476780000000005</v>
      </c>
      <c r="K5491" t="s">
        <v>21</v>
      </c>
      <c r="L5491">
        <v>488</v>
      </c>
      <c r="M5491">
        <v>2</v>
      </c>
      <c r="N5491">
        <v>26</v>
      </c>
      <c r="O5491" s="1">
        <v>44784</v>
      </c>
      <c r="P5491">
        <v>2.1</v>
      </c>
      <c r="Q5491">
        <v>6</v>
      </c>
      <c r="R5491">
        <v>239</v>
      </c>
      <c r="S5491">
        <v>24</v>
      </c>
    </row>
    <row r="5492" spans="1:19" x14ac:dyDescent="0.2">
      <c r="A5492" t="s">
        <v>3146</v>
      </c>
      <c r="B5492" t="s">
        <v>8144</v>
      </c>
      <c r="C5492">
        <v>53824801</v>
      </c>
      <c r="D5492" t="s">
        <v>6821</v>
      </c>
      <c r="E5492">
        <v>61608480</v>
      </c>
      <c r="F5492" t="s">
        <v>6822</v>
      </c>
      <c r="H5492" t="s">
        <v>35</v>
      </c>
      <c r="I5492">
        <v>32.886000000000003</v>
      </c>
      <c r="J5492">
        <v>-96.464699999999993</v>
      </c>
      <c r="K5492" t="s">
        <v>21</v>
      </c>
      <c r="L5492">
        <v>179</v>
      </c>
      <c r="M5492">
        <v>2</v>
      </c>
      <c r="N5492">
        <v>26</v>
      </c>
      <c r="O5492" s="1">
        <v>44807</v>
      </c>
      <c r="P5492">
        <v>2.98</v>
      </c>
      <c r="Q5492">
        <v>1</v>
      </c>
      <c r="R5492">
        <v>127</v>
      </c>
      <c r="S5492">
        <v>26</v>
      </c>
    </row>
    <row r="5493" spans="1:19" x14ac:dyDescent="0.2">
      <c r="A5493" t="s">
        <v>3146</v>
      </c>
      <c r="B5493" t="s">
        <v>8144</v>
      </c>
      <c r="C5493">
        <v>20850348</v>
      </c>
      <c r="D5493" t="s">
        <v>6823</v>
      </c>
      <c r="E5493">
        <v>132354786</v>
      </c>
      <c r="F5493" t="s">
        <v>6824</v>
      </c>
      <c r="H5493" t="s">
        <v>138</v>
      </c>
      <c r="I5493">
        <v>32.954569999999997</v>
      </c>
      <c r="J5493">
        <v>-96.952259999999995</v>
      </c>
      <c r="K5493" t="s">
        <v>21</v>
      </c>
      <c r="L5493">
        <v>175</v>
      </c>
      <c r="M5493">
        <v>1</v>
      </c>
      <c r="N5493">
        <v>0</v>
      </c>
      <c r="Q5493">
        <v>1</v>
      </c>
      <c r="R5493">
        <v>90</v>
      </c>
      <c r="S5493">
        <v>0</v>
      </c>
    </row>
    <row r="5494" spans="1:19" x14ac:dyDescent="0.2">
      <c r="A5494" t="s">
        <v>3146</v>
      </c>
      <c r="B5494" t="s">
        <v>8144</v>
      </c>
      <c r="C5494">
        <v>6.5565950399444096E+17</v>
      </c>
      <c r="D5494" t="s">
        <v>6825</v>
      </c>
      <c r="E5494">
        <v>99272825</v>
      </c>
      <c r="F5494" t="s">
        <v>103</v>
      </c>
      <c r="H5494" t="s">
        <v>138</v>
      </c>
      <c r="I5494">
        <v>32.914833813087</v>
      </c>
      <c r="J5494">
        <v>-96.925129039519405</v>
      </c>
      <c r="K5494" t="s">
        <v>21</v>
      </c>
      <c r="L5494">
        <v>309</v>
      </c>
      <c r="M5494">
        <v>30</v>
      </c>
      <c r="N5494">
        <v>0</v>
      </c>
      <c r="Q5494">
        <v>2</v>
      </c>
      <c r="R5494">
        <v>358</v>
      </c>
      <c r="S5494">
        <v>0</v>
      </c>
    </row>
    <row r="5495" spans="1:19" x14ac:dyDescent="0.2">
      <c r="A5495" t="s">
        <v>3146</v>
      </c>
      <c r="B5495" t="s">
        <v>8144</v>
      </c>
      <c r="C5495">
        <v>32049344</v>
      </c>
      <c r="D5495" t="s">
        <v>6826</v>
      </c>
      <c r="E5495">
        <v>228458339</v>
      </c>
      <c r="F5495" t="s">
        <v>6813</v>
      </c>
      <c r="H5495" t="s">
        <v>159</v>
      </c>
      <c r="I5495">
        <v>32.717269999999999</v>
      </c>
      <c r="J5495">
        <v>-97.005930000000006</v>
      </c>
      <c r="K5495" t="s">
        <v>30</v>
      </c>
      <c r="L5495">
        <v>42</v>
      </c>
      <c r="M5495">
        <v>2</v>
      </c>
      <c r="N5495">
        <v>185</v>
      </c>
      <c r="O5495" s="1">
        <v>44803</v>
      </c>
      <c r="P5495">
        <v>4.24</v>
      </c>
      <c r="Q5495">
        <v>5</v>
      </c>
      <c r="R5495">
        <v>360</v>
      </c>
      <c r="S5495">
        <v>22</v>
      </c>
    </row>
    <row r="5496" spans="1:19" x14ac:dyDescent="0.2">
      <c r="A5496" t="s">
        <v>3146</v>
      </c>
      <c r="B5496" t="s">
        <v>8144</v>
      </c>
      <c r="C5496">
        <v>24359442</v>
      </c>
      <c r="D5496" t="s">
        <v>6827</v>
      </c>
      <c r="E5496">
        <v>153975115</v>
      </c>
      <c r="F5496" t="s">
        <v>6828</v>
      </c>
      <c r="H5496" t="s">
        <v>138</v>
      </c>
      <c r="I5496">
        <v>32.947839999999999</v>
      </c>
      <c r="J5496">
        <v>-96.946690000000004</v>
      </c>
      <c r="K5496" t="s">
        <v>30</v>
      </c>
      <c r="L5496">
        <v>47</v>
      </c>
      <c r="M5496">
        <v>1</v>
      </c>
      <c r="N5496">
        <v>63</v>
      </c>
      <c r="O5496" s="1">
        <v>44793</v>
      </c>
      <c r="P5496">
        <v>1.17</v>
      </c>
      <c r="Q5496">
        <v>2</v>
      </c>
      <c r="R5496">
        <v>318</v>
      </c>
      <c r="S5496">
        <v>19</v>
      </c>
    </row>
    <row r="5497" spans="1:19" x14ac:dyDescent="0.2">
      <c r="A5497" t="s">
        <v>3146</v>
      </c>
      <c r="B5497" t="s">
        <v>8144</v>
      </c>
      <c r="C5497">
        <v>53280331</v>
      </c>
      <c r="D5497" t="s">
        <v>6829</v>
      </c>
      <c r="E5497">
        <v>71491623</v>
      </c>
      <c r="F5497" t="s">
        <v>6830</v>
      </c>
      <c r="H5497" t="s">
        <v>159</v>
      </c>
      <c r="I5497">
        <v>32.611330000000002</v>
      </c>
      <c r="J5497">
        <v>-96.937650000000005</v>
      </c>
      <c r="K5497" t="s">
        <v>21</v>
      </c>
      <c r="L5497">
        <v>113</v>
      </c>
      <c r="M5497">
        <v>1</v>
      </c>
      <c r="N5497">
        <v>1</v>
      </c>
      <c r="O5497" s="1">
        <v>44736</v>
      </c>
      <c r="P5497">
        <v>0.36</v>
      </c>
      <c r="Q5497">
        <v>1</v>
      </c>
      <c r="R5497">
        <v>365</v>
      </c>
      <c r="S5497">
        <v>1</v>
      </c>
    </row>
    <row r="5498" spans="1:19" x14ac:dyDescent="0.2">
      <c r="A5498" t="s">
        <v>3146</v>
      </c>
      <c r="B5498" t="s">
        <v>8144</v>
      </c>
      <c r="C5498">
        <v>37202873</v>
      </c>
      <c r="D5498" t="s">
        <v>6831</v>
      </c>
      <c r="E5498">
        <v>24293565</v>
      </c>
      <c r="F5498" t="s">
        <v>6832</v>
      </c>
      <c r="H5498" t="s">
        <v>138</v>
      </c>
      <c r="I5498">
        <v>32.85425</v>
      </c>
      <c r="J5498">
        <v>-96.937399999999997</v>
      </c>
      <c r="K5498" t="s">
        <v>30</v>
      </c>
      <c r="L5498">
        <v>64</v>
      </c>
      <c r="M5498">
        <v>1</v>
      </c>
      <c r="N5498">
        <v>175</v>
      </c>
      <c r="O5498" s="1">
        <v>44809</v>
      </c>
      <c r="P5498">
        <v>4.67</v>
      </c>
      <c r="Q5498">
        <v>1</v>
      </c>
      <c r="R5498">
        <v>14</v>
      </c>
      <c r="S5498">
        <v>53</v>
      </c>
    </row>
    <row r="5499" spans="1:19" x14ac:dyDescent="0.2">
      <c r="A5499" t="s">
        <v>3146</v>
      </c>
      <c r="B5499" t="s">
        <v>8144</v>
      </c>
      <c r="C5499">
        <v>27542307</v>
      </c>
      <c r="D5499" t="s">
        <v>6833</v>
      </c>
      <c r="E5499">
        <v>198010801</v>
      </c>
      <c r="F5499" t="s">
        <v>6811</v>
      </c>
      <c r="H5499" t="s">
        <v>138</v>
      </c>
      <c r="I5499">
        <v>32.9191</v>
      </c>
      <c r="J5499">
        <v>-96.952529999999996</v>
      </c>
      <c r="K5499" t="s">
        <v>30</v>
      </c>
      <c r="L5499">
        <v>58</v>
      </c>
      <c r="M5499">
        <v>1</v>
      </c>
      <c r="N5499">
        <v>45</v>
      </c>
      <c r="O5499" s="1">
        <v>44674</v>
      </c>
      <c r="P5499">
        <v>0.9</v>
      </c>
      <c r="Q5499">
        <v>11</v>
      </c>
      <c r="R5499">
        <v>335</v>
      </c>
      <c r="S5499">
        <v>3</v>
      </c>
    </row>
    <row r="5500" spans="1:19" x14ac:dyDescent="0.2">
      <c r="A5500" t="s">
        <v>3146</v>
      </c>
      <c r="B5500" t="s">
        <v>8144</v>
      </c>
      <c r="C5500">
        <v>52194684</v>
      </c>
      <c r="D5500" t="s">
        <v>6834</v>
      </c>
      <c r="E5500">
        <v>125752097</v>
      </c>
      <c r="F5500" t="s">
        <v>3572</v>
      </c>
      <c r="H5500" t="s">
        <v>159</v>
      </c>
      <c r="I5500">
        <v>32.69905</v>
      </c>
      <c r="J5500">
        <v>-97.004180000000005</v>
      </c>
      <c r="K5500" t="s">
        <v>30</v>
      </c>
      <c r="L5500">
        <v>39</v>
      </c>
      <c r="M5500">
        <v>7</v>
      </c>
      <c r="N5500">
        <v>5</v>
      </c>
      <c r="O5500" s="1">
        <v>44799</v>
      </c>
      <c r="P5500">
        <v>0.7</v>
      </c>
      <c r="Q5500">
        <v>24</v>
      </c>
      <c r="R5500">
        <v>365</v>
      </c>
      <c r="S5500">
        <v>5</v>
      </c>
    </row>
    <row r="5501" spans="1:19" x14ac:dyDescent="0.2">
      <c r="A5501" t="s">
        <v>3146</v>
      </c>
      <c r="B5501" t="s">
        <v>8144</v>
      </c>
      <c r="C5501">
        <v>6.2708654601197094E+17</v>
      </c>
      <c r="D5501" t="s">
        <v>6835</v>
      </c>
      <c r="E5501">
        <v>57474919</v>
      </c>
      <c r="F5501" t="s">
        <v>6040</v>
      </c>
      <c r="H5501" t="s">
        <v>138</v>
      </c>
      <c r="I5501">
        <v>32.927199999999999</v>
      </c>
      <c r="J5501">
        <v>-96.950620000000001</v>
      </c>
      <c r="K5501" t="s">
        <v>30</v>
      </c>
      <c r="L5501">
        <v>55</v>
      </c>
      <c r="M5501">
        <v>2</v>
      </c>
      <c r="N5501">
        <v>3</v>
      </c>
      <c r="O5501" s="1">
        <v>44737</v>
      </c>
      <c r="P5501">
        <v>1.01</v>
      </c>
      <c r="Q5501">
        <v>3</v>
      </c>
      <c r="R5501">
        <v>92</v>
      </c>
      <c r="S5501">
        <v>3</v>
      </c>
    </row>
    <row r="5502" spans="1:19" x14ac:dyDescent="0.2">
      <c r="A5502" t="s">
        <v>3146</v>
      </c>
      <c r="B5502" t="s">
        <v>8144</v>
      </c>
      <c r="C5502">
        <v>47363011</v>
      </c>
      <c r="D5502" t="s">
        <v>6836</v>
      </c>
      <c r="E5502">
        <v>113747173</v>
      </c>
      <c r="F5502" t="s">
        <v>6837</v>
      </c>
      <c r="H5502" t="s">
        <v>159</v>
      </c>
      <c r="I5502">
        <v>32.651200000000003</v>
      </c>
      <c r="J5502">
        <v>-97.008420000000001</v>
      </c>
      <c r="K5502" t="s">
        <v>30</v>
      </c>
      <c r="L5502">
        <v>91</v>
      </c>
      <c r="M5502">
        <v>1</v>
      </c>
      <c r="N5502">
        <v>7</v>
      </c>
      <c r="O5502" s="1">
        <v>44739</v>
      </c>
      <c r="P5502">
        <v>0.34</v>
      </c>
      <c r="Q5502">
        <v>3</v>
      </c>
      <c r="R5502">
        <v>365</v>
      </c>
      <c r="S5502">
        <v>2</v>
      </c>
    </row>
    <row r="5503" spans="1:19" x14ac:dyDescent="0.2">
      <c r="A5503" t="s">
        <v>3146</v>
      </c>
      <c r="B5503" t="s">
        <v>8144</v>
      </c>
      <c r="C5503">
        <v>6.8141193807021005E+17</v>
      </c>
      <c r="D5503" t="s">
        <v>6838</v>
      </c>
      <c r="E5503">
        <v>198010801</v>
      </c>
      <c r="F5503" t="s">
        <v>6811</v>
      </c>
      <c r="H5503" t="s">
        <v>138</v>
      </c>
      <c r="I5503">
        <v>32.920180000000002</v>
      </c>
      <c r="J5503">
        <v>-96.952259999999995</v>
      </c>
      <c r="K5503" t="s">
        <v>30</v>
      </c>
      <c r="L5503">
        <v>52</v>
      </c>
      <c r="M5503">
        <v>30</v>
      </c>
      <c r="N5503">
        <v>0</v>
      </c>
      <c r="Q5503">
        <v>11</v>
      </c>
      <c r="R5503">
        <v>340</v>
      </c>
      <c r="S5503">
        <v>0</v>
      </c>
    </row>
    <row r="5504" spans="1:19" x14ac:dyDescent="0.2">
      <c r="A5504" t="s">
        <v>3146</v>
      </c>
      <c r="B5504" t="s">
        <v>8144</v>
      </c>
      <c r="C5504">
        <v>53517154</v>
      </c>
      <c r="D5504" t="s">
        <v>6839</v>
      </c>
      <c r="E5504">
        <v>347732968</v>
      </c>
      <c r="F5504" t="s">
        <v>6840</v>
      </c>
      <c r="H5504" t="s">
        <v>452</v>
      </c>
      <c r="I5504">
        <v>32.616990000000001</v>
      </c>
      <c r="J5504">
        <v>-96.785550000000001</v>
      </c>
      <c r="K5504" t="s">
        <v>21</v>
      </c>
      <c r="L5504">
        <v>279</v>
      </c>
      <c r="M5504">
        <v>2</v>
      </c>
      <c r="N5504">
        <v>7</v>
      </c>
      <c r="O5504" s="1">
        <v>44731</v>
      </c>
      <c r="P5504">
        <v>1.46</v>
      </c>
      <c r="Q5504">
        <v>1</v>
      </c>
      <c r="R5504">
        <v>342</v>
      </c>
      <c r="S5504">
        <v>7</v>
      </c>
    </row>
    <row r="5505" spans="1:19" x14ac:dyDescent="0.2">
      <c r="A5505" t="s">
        <v>3146</v>
      </c>
      <c r="B5505" t="s">
        <v>8144</v>
      </c>
      <c r="C5505">
        <v>49407759</v>
      </c>
      <c r="D5505" t="s">
        <v>6841</v>
      </c>
      <c r="E5505">
        <v>398512060</v>
      </c>
      <c r="F5505" t="s">
        <v>6842</v>
      </c>
      <c r="H5505" t="s">
        <v>138</v>
      </c>
      <c r="I5505">
        <v>32.938949999999998</v>
      </c>
      <c r="J5505">
        <v>-96.949387000000002</v>
      </c>
      <c r="K5505" t="s">
        <v>21</v>
      </c>
      <c r="L5505">
        <v>96</v>
      </c>
      <c r="M5505">
        <v>1</v>
      </c>
      <c r="N5505">
        <v>7</v>
      </c>
      <c r="O5505" s="1">
        <v>44779</v>
      </c>
      <c r="P5505">
        <v>1.78</v>
      </c>
      <c r="Q5505">
        <v>1</v>
      </c>
      <c r="R5505">
        <v>356</v>
      </c>
      <c r="S5505">
        <v>7</v>
      </c>
    </row>
    <row r="5506" spans="1:19" x14ac:dyDescent="0.2">
      <c r="A5506" t="s">
        <v>3146</v>
      </c>
      <c r="B5506" t="s">
        <v>8144</v>
      </c>
      <c r="C5506">
        <v>21811942</v>
      </c>
      <c r="D5506" t="s">
        <v>6843</v>
      </c>
      <c r="E5506">
        <v>140247496</v>
      </c>
      <c r="F5506" t="s">
        <v>6844</v>
      </c>
      <c r="H5506" t="s">
        <v>138</v>
      </c>
      <c r="I5506">
        <v>32.908239999999999</v>
      </c>
      <c r="J5506">
        <v>-96.948759999999993</v>
      </c>
      <c r="K5506" t="s">
        <v>21</v>
      </c>
      <c r="L5506">
        <v>299</v>
      </c>
      <c r="M5506">
        <v>5</v>
      </c>
      <c r="N5506">
        <v>6</v>
      </c>
      <c r="O5506" s="1">
        <v>44681</v>
      </c>
      <c r="P5506">
        <v>0.1</v>
      </c>
      <c r="Q5506">
        <v>1</v>
      </c>
      <c r="R5506">
        <v>180</v>
      </c>
      <c r="S5506">
        <v>1</v>
      </c>
    </row>
    <row r="5507" spans="1:19" x14ac:dyDescent="0.2">
      <c r="A5507" t="s">
        <v>3146</v>
      </c>
      <c r="B5507" t="s">
        <v>8144</v>
      </c>
      <c r="C5507">
        <v>5.6149470121324902E+17</v>
      </c>
      <c r="D5507" t="s">
        <v>6845</v>
      </c>
      <c r="E5507">
        <v>343428701</v>
      </c>
      <c r="F5507" t="s">
        <v>6846</v>
      </c>
      <c r="H5507" t="s">
        <v>138</v>
      </c>
      <c r="I5507">
        <v>32.916159999999998</v>
      </c>
      <c r="J5507">
        <v>-96.870080000000002</v>
      </c>
      <c r="K5507" t="s">
        <v>21</v>
      </c>
      <c r="L5507">
        <v>130</v>
      </c>
      <c r="M5507">
        <v>20</v>
      </c>
      <c r="N5507">
        <v>1</v>
      </c>
      <c r="O5507" s="1">
        <v>44767</v>
      </c>
      <c r="P5507">
        <v>0.57999999999999996</v>
      </c>
      <c r="Q5507">
        <v>1</v>
      </c>
      <c r="R5507">
        <v>257</v>
      </c>
      <c r="S5507">
        <v>1</v>
      </c>
    </row>
    <row r="5508" spans="1:19" x14ac:dyDescent="0.2">
      <c r="A5508" t="s">
        <v>3146</v>
      </c>
      <c r="B5508" t="s">
        <v>8144</v>
      </c>
      <c r="C5508">
        <v>26397925</v>
      </c>
      <c r="D5508" t="s">
        <v>6847</v>
      </c>
      <c r="E5508">
        <v>41671464</v>
      </c>
      <c r="F5508" t="s">
        <v>130</v>
      </c>
      <c r="H5508" t="s">
        <v>45</v>
      </c>
      <c r="I5508">
        <v>32.944690000000001</v>
      </c>
      <c r="J5508">
        <v>-96.841179999999994</v>
      </c>
      <c r="K5508" t="s">
        <v>30</v>
      </c>
      <c r="L5508">
        <v>56</v>
      </c>
      <c r="M5508">
        <v>2</v>
      </c>
      <c r="N5508">
        <v>158</v>
      </c>
      <c r="O5508" s="1">
        <v>44794</v>
      </c>
      <c r="P5508">
        <v>3.13</v>
      </c>
      <c r="Q5508">
        <v>2</v>
      </c>
      <c r="R5508">
        <v>164</v>
      </c>
      <c r="S5508">
        <v>21</v>
      </c>
    </row>
    <row r="5509" spans="1:19" x14ac:dyDescent="0.2">
      <c r="A5509" t="s">
        <v>3146</v>
      </c>
      <c r="B5509" t="s">
        <v>8144</v>
      </c>
      <c r="C5509">
        <v>48563711</v>
      </c>
      <c r="D5509" t="s">
        <v>6848</v>
      </c>
      <c r="E5509">
        <v>391809327</v>
      </c>
      <c r="F5509" t="s">
        <v>782</v>
      </c>
      <c r="H5509" t="s">
        <v>35</v>
      </c>
      <c r="I5509">
        <v>32.884300000000003</v>
      </c>
      <c r="J5509">
        <v>-96.563990000000004</v>
      </c>
      <c r="K5509" t="s">
        <v>21</v>
      </c>
      <c r="L5509">
        <v>213</v>
      </c>
      <c r="M5509">
        <v>2</v>
      </c>
      <c r="N5509">
        <v>74</v>
      </c>
      <c r="O5509" s="1">
        <v>44815</v>
      </c>
      <c r="P5509">
        <v>4.1100000000000003</v>
      </c>
      <c r="Q5509">
        <v>1</v>
      </c>
      <c r="R5509">
        <v>167</v>
      </c>
      <c r="S5509">
        <v>36</v>
      </c>
    </row>
    <row r="5510" spans="1:19" x14ac:dyDescent="0.2">
      <c r="A5510" t="s">
        <v>3146</v>
      </c>
      <c r="B5510" t="s">
        <v>8144</v>
      </c>
      <c r="C5510">
        <v>52115338</v>
      </c>
      <c r="D5510" t="s">
        <v>6849</v>
      </c>
      <c r="E5510">
        <v>17911095</v>
      </c>
      <c r="F5510" t="s">
        <v>6850</v>
      </c>
      <c r="H5510" t="s">
        <v>35</v>
      </c>
      <c r="I5510">
        <v>32.843620000000001</v>
      </c>
      <c r="J5510">
        <v>-96.624859999999998</v>
      </c>
      <c r="K5510" t="s">
        <v>21</v>
      </c>
      <c r="L5510">
        <v>66</v>
      </c>
      <c r="M5510">
        <v>1</v>
      </c>
      <c r="N5510">
        <v>61</v>
      </c>
      <c r="O5510" s="1">
        <v>44809</v>
      </c>
      <c r="P5510">
        <v>5.07</v>
      </c>
      <c r="Q5510">
        <v>1</v>
      </c>
      <c r="R5510">
        <v>330</v>
      </c>
      <c r="S5510">
        <v>61</v>
      </c>
    </row>
    <row r="5511" spans="1:19" x14ac:dyDescent="0.2">
      <c r="A5511" t="s">
        <v>3146</v>
      </c>
      <c r="B5511" t="s">
        <v>8144</v>
      </c>
      <c r="C5511">
        <v>6.4847483390688998E+17</v>
      </c>
      <c r="D5511" t="s">
        <v>6851</v>
      </c>
      <c r="E5511">
        <v>448908968</v>
      </c>
      <c r="F5511" t="s">
        <v>644</v>
      </c>
      <c r="H5511" t="s">
        <v>68</v>
      </c>
      <c r="I5511">
        <v>32.924248778018303</v>
      </c>
      <c r="J5511">
        <v>-96.849099632978294</v>
      </c>
      <c r="K5511" t="s">
        <v>21</v>
      </c>
      <c r="L5511">
        <v>243</v>
      </c>
      <c r="M5511">
        <v>3</v>
      </c>
      <c r="N5511">
        <v>7</v>
      </c>
      <c r="O5511" s="1">
        <v>44809</v>
      </c>
      <c r="P5511">
        <v>3.68</v>
      </c>
      <c r="Q5511">
        <v>1</v>
      </c>
      <c r="R5511">
        <v>102</v>
      </c>
      <c r="S5511">
        <v>7</v>
      </c>
    </row>
    <row r="5512" spans="1:19" x14ac:dyDescent="0.2">
      <c r="A5512" t="s">
        <v>3146</v>
      </c>
      <c r="B5512" t="s">
        <v>8144</v>
      </c>
      <c r="C5512">
        <v>6.6909067776400998E+17</v>
      </c>
      <c r="D5512" t="s">
        <v>6852</v>
      </c>
      <c r="E5512">
        <v>468992166</v>
      </c>
      <c r="F5512" t="s">
        <v>6853</v>
      </c>
      <c r="H5512" t="s">
        <v>29</v>
      </c>
      <c r="I5512">
        <v>33.030435799999999</v>
      </c>
      <c r="J5512">
        <v>-96.787590699999996</v>
      </c>
      <c r="K5512" t="s">
        <v>21</v>
      </c>
      <c r="L5512">
        <v>226</v>
      </c>
      <c r="M5512">
        <v>2</v>
      </c>
      <c r="N5512">
        <v>4</v>
      </c>
      <c r="O5512" s="1">
        <v>44796</v>
      </c>
      <c r="P5512">
        <v>2.2599999999999998</v>
      </c>
      <c r="Q5512">
        <v>1</v>
      </c>
      <c r="R5512">
        <v>331</v>
      </c>
      <c r="S5512">
        <v>4</v>
      </c>
    </row>
    <row r="5513" spans="1:19" x14ac:dyDescent="0.2">
      <c r="A5513" t="s">
        <v>3146</v>
      </c>
      <c r="B5513" t="s">
        <v>8144</v>
      </c>
      <c r="C5513">
        <v>46680643</v>
      </c>
      <c r="D5513" t="s">
        <v>6854</v>
      </c>
      <c r="E5513">
        <v>376069566</v>
      </c>
      <c r="F5513" t="s">
        <v>6855</v>
      </c>
      <c r="H5513" t="s">
        <v>68</v>
      </c>
      <c r="I5513">
        <v>32.935879999999997</v>
      </c>
      <c r="J5513">
        <v>-96.853740000000002</v>
      </c>
      <c r="K5513" t="s">
        <v>21</v>
      </c>
      <c r="L5513">
        <v>111</v>
      </c>
      <c r="M5513">
        <v>1</v>
      </c>
      <c r="N5513">
        <v>16</v>
      </c>
      <c r="O5513" s="1">
        <v>44809</v>
      </c>
      <c r="P5513">
        <v>3.14</v>
      </c>
      <c r="Q5513">
        <v>1</v>
      </c>
      <c r="R5513">
        <v>355</v>
      </c>
      <c r="S5513">
        <v>16</v>
      </c>
    </row>
    <row r="5514" spans="1:19" x14ac:dyDescent="0.2">
      <c r="A5514" t="s">
        <v>3146</v>
      </c>
      <c r="B5514" t="s">
        <v>8144</v>
      </c>
      <c r="C5514">
        <v>50847108</v>
      </c>
      <c r="D5514" t="s">
        <v>6856</v>
      </c>
      <c r="E5514">
        <v>389385913</v>
      </c>
      <c r="F5514" t="s">
        <v>2729</v>
      </c>
      <c r="H5514" t="s">
        <v>35</v>
      </c>
      <c r="I5514">
        <v>32.867109999999997</v>
      </c>
      <c r="J5514">
        <v>-96.601119999999995</v>
      </c>
      <c r="K5514" t="s">
        <v>21</v>
      </c>
      <c r="L5514">
        <v>187</v>
      </c>
      <c r="M5514">
        <v>1</v>
      </c>
      <c r="N5514">
        <v>28</v>
      </c>
      <c r="O5514" s="1">
        <v>44668</v>
      </c>
      <c r="P5514">
        <v>1.98</v>
      </c>
      <c r="Q5514">
        <v>24</v>
      </c>
      <c r="R5514">
        <v>348</v>
      </c>
      <c r="S5514">
        <v>18</v>
      </c>
    </row>
    <row r="5515" spans="1:19" x14ac:dyDescent="0.2">
      <c r="A5515" t="s">
        <v>3146</v>
      </c>
      <c r="B5515" t="s">
        <v>8144</v>
      </c>
      <c r="C5515">
        <v>30429194</v>
      </c>
      <c r="D5515" t="s">
        <v>6857</v>
      </c>
      <c r="E5515">
        <v>228458339</v>
      </c>
      <c r="F5515" t="s">
        <v>6813</v>
      </c>
      <c r="H5515" t="s">
        <v>159</v>
      </c>
      <c r="I5515">
        <v>32.71678</v>
      </c>
      <c r="J5515">
        <v>-97.006820000000005</v>
      </c>
      <c r="K5515" t="s">
        <v>30</v>
      </c>
      <c r="L5515">
        <v>49</v>
      </c>
      <c r="M5515">
        <v>2</v>
      </c>
      <c r="N5515">
        <v>190</v>
      </c>
      <c r="O5515" s="1">
        <v>44780</v>
      </c>
      <c r="P5515">
        <v>4.29</v>
      </c>
      <c r="Q5515">
        <v>5</v>
      </c>
      <c r="R5515">
        <v>362</v>
      </c>
      <c r="S5515">
        <v>23</v>
      </c>
    </row>
    <row r="5516" spans="1:19" x14ac:dyDescent="0.2">
      <c r="A5516" t="s">
        <v>3146</v>
      </c>
      <c r="B5516" t="s">
        <v>8144</v>
      </c>
      <c r="C5516">
        <v>46553534</v>
      </c>
      <c r="D5516" t="s">
        <v>6858</v>
      </c>
      <c r="E5516">
        <v>228458339</v>
      </c>
      <c r="F5516" t="s">
        <v>6813</v>
      </c>
      <c r="H5516" t="s">
        <v>159</v>
      </c>
      <c r="I5516">
        <v>32.715870000000002</v>
      </c>
      <c r="J5516">
        <v>-97.007289999999998</v>
      </c>
      <c r="K5516" t="s">
        <v>30</v>
      </c>
      <c r="L5516">
        <v>52</v>
      </c>
      <c r="M5516">
        <v>1</v>
      </c>
      <c r="N5516">
        <v>37</v>
      </c>
      <c r="O5516" s="1">
        <v>44809</v>
      </c>
      <c r="P5516">
        <v>1.68</v>
      </c>
      <c r="Q5516">
        <v>5</v>
      </c>
      <c r="R5516">
        <v>363</v>
      </c>
      <c r="S5516">
        <v>18</v>
      </c>
    </row>
    <row r="5517" spans="1:19" x14ac:dyDescent="0.2">
      <c r="A5517" t="s">
        <v>3146</v>
      </c>
      <c r="B5517" t="s">
        <v>8144</v>
      </c>
      <c r="C5517">
        <v>6.2464572185219904E+17</v>
      </c>
      <c r="D5517" t="s">
        <v>6859</v>
      </c>
      <c r="E5517">
        <v>453937544</v>
      </c>
      <c r="F5517" t="s">
        <v>6804</v>
      </c>
      <c r="H5517" t="s">
        <v>35</v>
      </c>
      <c r="I5517">
        <v>32.907499999999999</v>
      </c>
      <c r="J5517">
        <v>-96.515559999999994</v>
      </c>
      <c r="K5517" t="s">
        <v>30</v>
      </c>
      <c r="L5517">
        <v>142</v>
      </c>
      <c r="M5517">
        <v>1</v>
      </c>
      <c r="N5517">
        <v>0</v>
      </c>
      <c r="Q5517">
        <v>4</v>
      </c>
      <c r="R5517">
        <v>41</v>
      </c>
      <c r="S5517">
        <v>0</v>
      </c>
    </row>
    <row r="5518" spans="1:19" ht="68" x14ac:dyDescent="0.2">
      <c r="A5518" t="s">
        <v>3146</v>
      </c>
      <c r="B5518" t="s">
        <v>8144</v>
      </c>
      <c r="C5518">
        <v>52923152</v>
      </c>
      <c r="D5518" s="2" t="s">
        <v>6860</v>
      </c>
      <c r="E5518">
        <v>428004392</v>
      </c>
      <c r="F5518" t="s">
        <v>312</v>
      </c>
      <c r="H5518" t="s">
        <v>138</v>
      </c>
      <c r="I5518">
        <v>32.900669999999998</v>
      </c>
      <c r="J5518">
        <v>-96.938720000000004</v>
      </c>
      <c r="K5518" t="s">
        <v>30</v>
      </c>
      <c r="L5518">
        <v>45</v>
      </c>
      <c r="M5518">
        <v>30</v>
      </c>
      <c r="N5518">
        <v>10</v>
      </c>
      <c r="O5518" s="1">
        <v>44729</v>
      </c>
      <c r="P5518">
        <v>0.93</v>
      </c>
      <c r="Q5518">
        <v>3</v>
      </c>
      <c r="R5518">
        <v>353</v>
      </c>
      <c r="S5518">
        <v>10</v>
      </c>
    </row>
    <row r="5519" spans="1:19" x14ac:dyDescent="0.2">
      <c r="A5519" t="s">
        <v>3146</v>
      </c>
      <c r="B5519" t="s">
        <v>8144</v>
      </c>
      <c r="C5519">
        <v>5.8321787696708902E+17</v>
      </c>
      <c r="D5519" t="s">
        <v>6861</v>
      </c>
      <c r="E5519">
        <v>152239539</v>
      </c>
      <c r="F5519" t="s">
        <v>2274</v>
      </c>
      <c r="H5519" t="s">
        <v>138</v>
      </c>
      <c r="I5519">
        <v>32.91133</v>
      </c>
      <c r="J5519">
        <v>-96.919300000000007</v>
      </c>
      <c r="K5519" t="s">
        <v>21</v>
      </c>
      <c r="L5519">
        <v>124</v>
      </c>
      <c r="M5519">
        <v>2</v>
      </c>
      <c r="N5519">
        <v>5</v>
      </c>
      <c r="O5519" s="1">
        <v>44762</v>
      </c>
      <c r="P5519">
        <v>0.84</v>
      </c>
      <c r="Q5519">
        <v>1</v>
      </c>
      <c r="R5519">
        <v>167</v>
      </c>
      <c r="S5519">
        <v>5</v>
      </c>
    </row>
    <row r="5520" spans="1:19" x14ac:dyDescent="0.2">
      <c r="A5520" t="s">
        <v>3146</v>
      </c>
      <c r="B5520" t="s">
        <v>8144</v>
      </c>
      <c r="C5520">
        <v>34308189</v>
      </c>
      <c r="D5520" t="s">
        <v>6862</v>
      </c>
      <c r="E5520">
        <v>43042344</v>
      </c>
      <c r="F5520" t="s">
        <v>263</v>
      </c>
      <c r="H5520" t="s">
        <v>29</v>
      </c>
      <c r="I5520">
        <v>33.023330000000001</v>
      </c>
      <c r="J5520">
        <v>-96.784890000000004</v>
      </c>
      <c r="K5520" t="s">
        <v>21</v>
      </c>
      <c r="L5520">
        <v>181</v>
      </c>
      <c r="M5520">
        <v>5</v>
      </c>
      <c r="N5520">
        <v>46</v>
      </c>
      <c r="O5520" s="1">
        <v>44782</v>
      </c>
      <c r="P5520">
        <v>1.1200000000000001</v>
      </c>
      <c r="Q5520">
        <v>126</v>
      </c>
      <c r="R5520">
        <v>350</v>
      </c>
      <c r="S5520">
        <v>11</v>
      </c>
    </row>
    <row r="5521" spans="1:19" x14ac:dyDescent="0.2">
      <c r="A5521" t="s">
        <v>3146</v>
      </c>
      <c r="B5521" t="s">
        <v>8144</v>
      </c>
      <c r="C5521">
        <v>6.9930232778746202E+17</v>
      </c>
      <c r="D5521" t="s">
        <v>6863</v>
      </c>
      <c r="E5521">
        <v>78472474</v>
      </c>
      <c r="F5521" t="s">
        <v>6864</v>
      </c>
      <c r="H5521" t="s">
        <v>35</v>
      </c>
      <c r="I5521">
        <v>32.866161761879503</v>
      </c>
      <c r="J5521">
        <v>-96.546651450873895</v>
      </c>
      <c r="K5521" t="s">
        <v>21</v>
      </c>
      <c r="L5521">
        <v>104</v>
      </c>
      <c r="M5521">
        <v>2</v>
      </c>
      <c r="N5521">
        <v>0</v>
      </c>
      <c r="Q5521">
        <v>1</v>
      </c>
      <c r="R5521">
        <v>358</v>
      </c>
      <c r="S5521">
        <v>0</v>
      </c>
    </row>
    <row r="5522" spans="1:19" x14ac:dyDescent="0.2">
      <c r="A5522" t="s">
        <v>3146</v>
      </c>
      <c r="B5522" t="s">
        <v>8144</v>
      </c>
      <c r="C5522">
        <v>7.1373267978473306E+17</v>
      </c>
      <c r="D5522" t="s">
        <v>6865</v>
      </c>
      <c r="E5522">
        <v>476720602</v>
      </c>
      <c r="F5522" t="s">
        <v>1876</v>
      </c>
      <c r="H5522" t="s">
        <v>35</v>
      </c>
      <c r="I5522">
        <v>32.958576246437502</v>
      </c>
      <c r="J5522">
        <v>-96.528602465403395</v>
      </c>
      <c r="K5522" t="s">
        <v>21</v>
      </c>
      <c r="L5522">
        <v>88</v>
      </c>
      <c r="M5522">
        <v>2</v>
      </c>
      <c r="N5522">
        <v>0</v>
      </c>
      <c r="Q5522">
        <v>1</v>
      </c>
      <c r="R5522">
        <v>363</v>
      </c>
      <c r="S5522">
        <v>0</v>
      </c>
    </row>
    <row r="5523" spans="1:19" x14ac:dyDescent="0.2">
      <c r="A5523" t="s">
        <v>3146</v>
      </c>
      <c r="B5523" t="s">
        <v>8144</v>
      </c>
      <c r="C5523">
        <v>6.471635101752E+17</v>
      </c>
      <c r="D5523" t="s">
        <v>6866</v>
      </c>
      <c r="E5523">
        <v>404762366</v>
      </c>
      <c r="F5523" t="s">
        <v>6867</v>
      </c>
      <c r="H5523" t="s">
        <v>68</v>
      </c>
      <c r="I5523">
        <v>32.936819999999997</v>
      </c>
      <c r="J5523">
        <v>-96.853200000000001</v>
      </c>
      <c r="K5523" t="s">
        <v>21</v>
      </c>
      <c r="L5523">
        <v>88</v>
      </c>
      <c r="M5523">
        <v>2</v>
      </c>
      <c r="N5523">
        <v>3</v>
      </c>
      <c r="O5523" s="1">
        <v>44815</v>
      </c>
      <c r="P5523">
        <v>1.29</v>
      </c>
      <c r="Q5523">
        <v>1</v>
      </c>
      <c r="R5523">
        <v>70</v>
      </c>
      <c r="S5523">
        <v>3</v>
      </c>
    </row>
    <row r="5524" spans="1:19" x14ac:dyDescent="0.2">
      <c r="A5524" t="s">
        <v>3146</v>
      </c>
      <c r="B5524" t="s">
        <v>8144</v>
      </c>
      <c r="C5524">
        <v>53515421</v>
      </c>
      <c r="D5524" t="s">
        <v>6868</v>
      </c>
      <c r="E5524">
        <v>12548381</v>
      </c>
      <c r="F5524" t="s">
        <v>1956</v>
      </c>
      <c r="H5524" t="s">
        <v>29</v>
      </c>
      <c r="I5524">
        <v>32.989280000000001</v>
      </c>
      <c r="J5524">
        <v>-96.867379999999997</v>
      </c>
      <c r="K5524" t="s">
        <v>30</v>
      </c>
      <c r="L5524">
        <v>46</v>
      </c>
      <c r="M5524">
        <v>1</v>
      </c>
      <c r="N5524">
        <v>27</v>
      </c>
      <c r="O5524" s="1">
        <v>44738</v>
      </c>
      <c r="P5524">
        <v>2.81</v>
      </c>
      <c r="Q5524">
        <v>2</v>
      </c>
      <c r="R5524">
        <v>317</v>
      </c>
      <c r="S5524">
        <v>27</v>
      </c>
    </row>
    <row r="5525" spans="1:19" x14ac:dyDescent="0.2">
      <c r="A5525" t="s">
        <v>3146</v>
      </c>
      <c r="B5525" t="s">
        <v>8144</v>
      </c>
      <c r="C5525">
        <v>50041490</v>
      </c>
      <c r="D5525" t="s">
        <v>2746</v>
      </c>
      <c r="E5525">
        <v>297031604</v>
      </c>
      <c r="F5525" t="s">
        <v>2744</v>
      </c>
      <c r="H5525" t="s">
        <v>29</v>
      </c>
      <c r="I5525">
        <v>33.000900000000001</v>
      </c>
      <c r="J5525">
        <v>-96.736230000000006</v>
      </c>
      <c r="K5525" t="s">
        <v>21</v>
      </c>
      <c r="L5525">
        <v>204</v>
      </c>
      <c r="M5525">
        <v>2</v>
      </c>
      <c r="N5525">
        <v>14</v>
      </c>
      <c r="O5525" s="1">
        <v>44779</v>
      </c>
      <c r="P5525">
        <v>0.89</v>
      </c>
      <c r="Q5525">
        <v>7</v>
      </c>
      <c r="R5525">
        <v>0</v>
      </c>
      <c r="S5525">
        <v>12</v>
      </c>
    </row>
    <row r="5526" spans="1:19" x14ac:dyDescent="0.2">
      <c r="A5526" t="s">
        <v>3146</v>
      </c>
      <c r="B5526" t="s">
        <v>8144</v>
      </c>
      <c r="C5526">
        <v>52739919</v>
      </c>
      <c r="D5526" t="s">
        <v>6869</v>
      </c>
      <c r="E5526">
        <v>125752097</v>
      </c>
      <c r="F5526" t="s">
        <v>3572</v>
      </c>
      <c r="H5526" t="s">
        <v>159</v>
      </c>
      <c r="I5526">
        <v>32.698520000000002</v>
      </c>
      <c r="J5526">
        <v>-97.002700000000004</v>
      </c>
      <c r="K5526" t="s">
        <v>30</v>
      </c>
      <c r="L5526">
        <v>39</v>
      </c>
      <c r="M5526">
        <v>7</v>
      </c>
      <c r="N5526">
        <v>9</v>
      </c>
      <c r="O5526" s="1">
        <v>44800</v>
      </c>
      <c r="P5526">
        <v>0.88</v>
      </c>
      <c r="Q5526">
        <v>24</v>
      </c>
      <c r="R5526">
        <v>365</v>
      </c>
      <c r="S5526">
        <v>9</v>
      </c>
    </row>
    <row r="5527" spans="1:19" x14ac:dyDescent="0.2">
      <c r="A5527" t="s">
        <v>3146</v>
      </c>
      <c r="B5527" t="s">
        <v>8144</v>
      </c>
      <c r="C5527">
        <v>46504239</v>
      </c>
      <c r="D5527" t="s">
        <v>6870</v>
      </c>
      <c r="E5527">
        <v>87601651</v>
      </c>
      <c r="F5527" t="s">
        <v>461</v>
      </c>
      <c r="H5527" t="s">
        <v>29</v>
      </c>
      <c r="I5527">
        <v>33.021500000000003</v>
      </c>
      <c r="J5527">
        <v>-96.771429999999995</v>
      </c>
      <c r="K5527" t="s">
        <v>21</v>
      </c>
      <c r="L5527">
        <v>178</v>
      </c>
      <c r="M5527">
        <v>30</v>
      </c>
      <c r="N5527">
        <v>8</v>
      </c>
      <c r="O5527" s="1">
        <v>44742</v>
      </c>
      <c r="P5527">
        <v>0.38</v>
      </c>
      <c r="Q5527">
        <v>3</v>
      </c>
      <c r="R5527">
        <v>42</v>
      </c>
      <c r="S5527">
        <v>4</v>
      </c>
    </row>
    <row r="5528" spans="1:19" x14ac:dyDescent="0.2">
      <c r="A5528" t="s">
        <v>3146</v>
      </c>
      <c r="B5528" t="s">
        <v>8144</v>
      </c>
      <c r="C5528">
        <v>52489486</v>
      </c>
      <c r="D5528" t="s">
        <v>6871</v>
      </c>
      <c r="E5528">
        <v>56672471</v>
      </c>
      <c r="F5528" t="s">
        <v>346</v>
      </c>
      <c r="H5528" t="s">
        <v>26</v>
      </c>
      <c r="I5528">
        <v>32.843760000000003</v>
      </c>
      <c r="J5528">
        <v>-96.778199999999998</v>
      </c>
      <c r="K5528" t="s">
        <v>21</v>
      </c>
      <c r="L5528">
        <v>225</v>
      </c>
      <c r="M5528">
        <v>14</v>
      </c>
      <c r="N5528">
        <v>2</v>
      </c>
      <c r="O5528" s="1">
        <v>44655</v>
      </c>
      <c r="P5528">
        <v>0.18</v>
      </c>
      <c r="Q5528">
        <v>1</v>
      </c>
      <c r="R5528">
        <v>162</v>
      </c>
      <c r="S5528">
        <v>2</v>
      </c>
    </row>
    <row r="5529" spans="1:19" x14ac:dyDescent="0.2">
      <c r="A5529" t="s">
        <v>3146</v>
      </c>
      <c r="B5529" t="s">
        <v>8144</v>
      </c>
      <c r="C5529">
        <v>12791469</v>
      </c>
      <c r="D5529" t="s">
        <v>6872</v>
      </c>
      <c r="E5529">
        <v>10151431</v>
      </c>
      <c r="F5529" t="s">
        <v>6873</v>
      </c>
      <c r="H5529" t="s">
        <v>35</v>
      </c>
      <c r="I5529">
        <v>32.830710000000003</v>
      </c>
      <c r="J5529">
        <v>-96.648790000000005</v>
      </c>
      <c r="K5529" t="s">
        <v>21</v>
      </c>
      <c r="L5529">
        <v>135</v>
      </c>
      <c r="M5529">
        <v>3</v>
      </c>
      <c r="N5529">
        <v>19</v>
      </c>
      <c r="O5529" s="1">
        <v>44816</v>
      </c>
      <c r="P5529">
        <v>2.37</v>
      </c>
      <c r="Q5529">
        <v>1</v>
      </c>
      <c r="R5529">
        <v>330</v>
      </c>
      <c r="S5529">
        <v>19</v>
      </c>
    </row>
    <row r="5530" spans="1:19" x14ac:dyDescent="0.2">
      <c r="A5530" t="s">
        <v>3146</v>
      </c>
      <c r="B5530" t="s">
        <v>8144</v>
      </c>
      <c r="C5530">
        <v>7.0366640844192794E+17</v>
      </c>
      <c r="D5530" t="s">
        <v>6874</v>
      </c>
      <c r="E5530">
        <v>117447765</v>
      </c>
      <c r="F5530" t="s">
        <v>6875</v>
      </c>
      <c r="H5530" t="s">
        <v>29</v>
      </c>
      <c r="I5530">
        <v>32.976030000000002</v>
      </c>
      <c r="J5530">
        <v>-96.856620000000007</v>
      </c>
      <c r="K5530" t="s">
        <v>30</v>
      </c>
      <c r="L5530">
        <v>68</v>
      </c>
      <c r="M5530">
        <v>1</v>
      </c>
      <c r="N5530">
        <v>0</v>
      </c>
      <c r="Q5530">
        <v>1</v>
      </c>
      <c r="R5530">
        <v>83</v>
      </c>
      <c r="S5530">
        <v>0</v>
      </c>
    </row>
    <row r="5531" spans="1:19" x14ac:dyDescent="0.2">
      <c r="A5531" t="s">
        <v>3146</v>
      </c>
      <c r="B5531" t="s">
        <v>8144</v>
      </c>
      <c r="C5531">
        <v>6.6083054543232294E+17</v>
      </c>
      <c r="D5531" t="s">
        <v>6876</v>
      </c>
      <c r="E5531">
        <v>308850424</v>
      </c>
      <c r="F5531" t="s">
        <v>5179</v>
      </c>
      <c r="H5531" t="s">
        <v>138</v>
      </c>
      <c r="I5531">
        <v>32.8827487579414</v>
      </c>
      <c r="J5531">
        <v>-96.937599376665801</v>
      </c>
      <c r="K5531" t="s">
        <v>21</v>
      </c>
      <c r="L5531">
        <v>189</v>
      </c>
      <c r="M5531">
        <v>7</v>
      </c>
      <c r="N5531">
        <v>0</v>
      </c>
      <c r="Q5531">
        <v>4</v>
      </c>
      <c r="R5531">
        <v>365</v>
      </c>
      <c r="S5531">
        <v>0</v>
      </c>
    </row>
    <row r="5532" spans="1:19" x14ac:dyDescent="0.2">
      <c r="A5532" t="s">
        <v>3146</v>
      </c>
      <c r="B5532" t="s">
        <v>8144</v>
      </c>
      <c r="C5532">
        <v>5.9229437574108595E+17</v>
      </c>
      <c r="D5532" t="s">
        <v>6877</v>
      </c>
      <c r="E5532">
        <v>104309976</v>
      </c>
      <c r="F5532" t="s">
        <v>4377</v>
      </c>
      <c r="H5532" t="s">
        <v>68</v>
      </c>
      <c r="I5532">
        <v>32.93486</v>
      </c>
      <c r="J5532">
        <v>-96.839699999999993</v>
      </c>
      <c r="K5532" t="s">
        <v>21</v>
      </c>
      <c r="L5532">
        <v>9999</v>
      </c>
      <c r="M5532">
        <v>1</v>
      </c>
      <c r="N5532">
        <v>6</v>
      </c>
      <c r="O5532" s="1">
        <v>44737</v>
      </c>
      <c r="P5532">
        <v>1.1200000000000001</v>
      </c>
      <c r="Q5532">
        <v>42</v>
      </c>
      <c r="R5532">
        <v>48</v>
      </c>
      <c r="S5532">
        <v>6</v>
      </c>
    </row>
    <row r="5533" spans="1:19" x14ac:dyDescent="0.2">
      <c r="A5533" t="s">
        <v>3146</v>
      </c>
      <c r="B5533" t="s">
        <v>8144</v>
      </c>
      <c r="C5533">
        <v>6.9586144158956595E+17</v>
      </c>
      <c r="D5533" t="s">
        <v>6878</v>
      </c>
      <c r="E5533">
        <v>263502162</v>
      </c>
      <c r="F5533" t="s">
        <v>2551</v>
      </c>
      <c r="H5533" t="s">
        <v>45</v>
      </c>
      <c r="I5533">
        <v>32.9573937050694</v>
      </c>
      <c r="J5533">
        <v>-96.825063667209506</v>
      </c>
      <c r="K5533" t="s">
        <v>21</v>
      </c>
      <c r="L5533">
        <v>175</v>
      </c>
      <c r="M5533">
        <v>30</v>
      </c>
      <c r="N5533">
        <v>0</v>
      </c>
      <c r="Q5533">
        <v>62</v>
      </c>
      <c r="R5533">
        <v>363</v>
      </c>
      <c r="S5533">
        <v>0</v>
      </c>
    </row>
    <row r="5534" spans="1:19" x14ac:dyDescent="0.2">
      <c r="A5534" t="s">
        <v>3146</v>
      </c>
      <c r="B5534" t="s">
        <v>8144</v>
      </c>
      <c r="C5534">
        <v>51652118</v>
      </c>
      <c r="D5534" t="s">
        <v>6879</v>
      </c>
      <c r="E5534">
        <v>154251151</v>
      </c>
      <c r="F5534" t="s">
        <v>2195</v>
      </c>
      <c r="H5534" t="s">
        <v>29</v>
      </c>
      <c r="I5534">
        <v>32.978050000000003</v>
      </c>
      <c r="J5534">
        <v>-96.859520000000003</v>
      </c>
      <c r="K5534" t="s">
        <v>30</v>
      </c>
      <c r="L5534">
        <v>33</v>
      </c>
      <c r="M5534">
        <v>1</v>
      </c>
      <c r="N5534">
        <v>6</v>
      </c>
      <c r="O5534" s="1">
        <v>44817</v>
      </c>
      <c r="P5534">
        <v>0.54</v>
      </c>
      <c r="Q5534">
        <v>2</v>
      </c>
      <c r="R5534">
        <v>285</v>
      </c>
      <c r="S5534">
        <v>6</v>
      </c>
    </row>
    <row r="5535" spans="1:19" x14ac:dyDescent="0.2">
      <c r="A5535" t="s">
        <v>3146</v>
      </c>
      <c r="B5535" t="s">
        <v>8144</v>
      </c>
      <c r="C5535">
        <v>46748613</v>
      </c>
      <c r="D5535" t="s">
        <v>6880</v>
      </c>
      <c r="E5535">
        <v>377799837</v>
      </c>
      <c r="F5535" t="s">
        <v>6881</v>
      </c>
      <c r="H5535" t="s">
        <v>35</v>
      </c>
      <c r="I5535">
        <v>32.878693447367802</v>
      </c>
      <c r="J5535">
        <v>-96.477218933436404</v>
      </c>
      <c r="K5535" t="s">
        <v>21</v>
      </c>
      <c r="L5535">
        <v>181</v>
      </c>
      <c r="M5535">
        <v>2</v>
      </c>
      <c r="N5535">
        <v>0</v>
      </c>
      <c r="Q5535">
        <v>1</v>
      </c>
      <c r="R5535">
        <v>229</v>
      </c>
      <c r="S5535">
        <v>0</v>
      </c>
    </row>
    <row r="5536" spans="1:19" x14ac:dyDescent="0.2">
      <c r="A5536" t="s">
        <v>3146</v>
      </c>
      <c r="B5536" t="s">
        <v>8144</v>
      </c>
      <c r="C5536">
        <v>51110641</v>
      </c>
      <c r="D5536" t="s">
        <v>6882</v>
      </c>
      <c r="E5536">
        <v>168896087</v>
      </c>
      <c r="F5536" t="s">
        <v>6883</v>
      </c>
      <c r="H5536" t="s">
        <v>138</v>
      </c>
      <c r="I5536">
        <v>32.841149999999999</v>
      </c>
      <c r="J5536">
        <v>-96.915629999999993</v>
      </c>
      <c r="K5536" t="s">
        <v>30</v>
      </c>
      <c r="L5536">
        <v>120</v>
      </c>
      <c r="M5536">
        <v>1</v>
      </c>
      <c r="N5536">
        <v>0</v>
      </c>
      <c r="Q5536">
        <v>1</v>
      </c>
      <c r="R5536">
        <v>178</v>
      </c>
      <c r="S5536">
        <v>0</v>
      </c>
    </row>
    <row r="5537" spans="1:19" x14ac:dyDescent="0.2">
      <c r="A5537" t="s">
        <v>3146</v>
      </c>
      <c r="B5537" t="s">
        <v>8144</v>
      </c>
      <c r="C5537">
        <v>6.2322065805062106E+17</v>
      </c>
      <c r="D5537" t="s">
        <v>6884</v>
      </c>
      <c r="E5537">
        <v>72790718</v>
      </c>
      <c r="F5537" t="s">
        <v>6885</v>
      </c>
      <c r="H5537" t="s">
        <v>29</v>
      </c>
      <c r="I5537">
        <v>33.016309999999997</v>
      </c>
      <c r="J5537">
        <v>-96.779690000000002</v>
      </c>
      <c r="K5537" t="s">
        <v>21</v>
      </c>
      <c r="L5537">
        <v>137</v>
      </c>
      <c r="M5537">
        <v>28</v>
      </c>
      <c r="N5537">
        <v>2</v>
      </c>
      <c r="O5537" s="1">
        <v>44788</v>
      </c>
      <c r="P5537">
        <v>0.81</v>
      </c>
      <c r="Q5537">
        <v>1</v>
      </c>
      <c r="R5537">
        <v>181</v>
      </c>
      <c r="S5537">
        <v>2</v>
      </c>
    </row>
    <row r="5538" spans="1:19" x14ac:dyDescent="0.2">
      <c r="A5538" t="s">
        <v>3146</v>
      </c>
      <c r="B5538" t="s">
        <v>8144</v>
      </c>
      <c r="C5538">
        <v>7.0944397057752E+17</v>
      </c>
      <c r="D5538" t="s">
        <v>6886</v>
      </c>
      <c r="E5538">
        <v>459438963</v>
      </c>
      <c r="F5538" t="s">
        <v>6887</v>
      </c>
      <c r="H5538" t="s">
        <v>138</v>
      </c>
      <c r="I5538">
        <v>32.925579999999997</v>
      </c>
      <c r="J5538">
        <v>-96.954400000000007</v>
      </c>
      <c r="K5538" t="s">
        <v>21</v>
      </c>
      <c r="L5538">
        <v>106</v>
      </c>
      <c r="M5538">
        <v>2</v>
      </c>
      <c r="N5538">
        <v>0</v>
      </c>
      <c r="Q5538">
        <v>2</v>
      </c>
      <c r="R5538">
        <v>73</v>
      </c>
      <c r="S5538">
        <v>0</v>
      </c>
    </row>
    <row r="5539" spans="1:19" x14ac:dyDescent="0.2">
      <c r="A5539" t="s">
        <v>3146</v>
      </c>
      <c r="B5539" t="s">
        <v>8144</v>
      </c>
      <c r="C5539">
        <v>52753520</v>
      </c>
      <c r="D5539" t="s">
        <v>6888</v>
      </c>
      <c r="E5539">
        <v>152688600</v>
      </c>
      <c r="F5539" t="s">
        <v>3825</v>
      </c>
      <c r="H5539" t="s">
        <v>138</v>
      </c>
      <c r="I5539">
        <v>32.921059999999997</v>
      </c>
      <c r="J5539">
        <v>-96.911519999999996</v>
      </c>
      <c r="K5539" t="s">
        <v>21</v>
      </c>
      <c r="L5539">
        <v>344</v>
      </c>
      <c r="M5539">
        <v>2</v>
      </c>
      <c r="N5539">
        <v>32</v>
      </c>
      <c r="O5539" s="1">
        <v>44816</v>
      </c>
      <c r="P5539">
        <v>3.15</v>
      </c>
      <c r="Q5539">
        <v>2</v>
      </c>
      <c r="R5539">
        <v>72</v>
      </c>
      <c r="S5539">
        <v>32</v>
      </c>
    </row>
    <row r="5540" spans="1:19" x14ac:dyDescent="0.2">
      <c r="A5540" t="s">
        <v>3146</v>
      </c>
      <c r="B5540" t="s">
        <v>8144</v>
      </c>
      <c r="C5540">
        <v>20047145</v>
      </c>
      <c r="D5540" t="s">
        <v>6889</v>
      </c>
      <c r="E5540">
        <v>27692479</v>
      </c>
      <c r="F5540" t="s">
        <v>6890</v>
      </c>
      <c r="H5540" t="s">
        <v>26</v>
      </c>
      <c r="I5540">
        <v>32.84328</v>
      </c>
      <c r="J5540">
        <v>-96.787660000000002</v>
      </c>
      <c r="K5540" t="s">
        <v>21</v>
      </c>
      <c r="L5540">
        <v>199</v>
      </c>
      <c r="M5540">
        <v>3</v>
      </c>
      <c r="N5540">
        <v>20</v>
      </c>
      <c r="O5540" s="1">
        <v>44772</v>
      </c>
      <c r="P5540">
        <v>0.35</v>
      </c>
      <c r="Q5540">
        <v>2</v>
      </c>
      <c r="R5540">
        <v>349</v>
      </c>
      <c r="S5540">
        <v>1</v>
      </c>
    </row>
    <row r="5541" spans="1:19" x14ac:dyDescent="0.2">
      <c r="A5541" t="s">
        <v>3146</v>
      </c>
      <c r="B5541" t="s">
        <v>8144</v>
      </c>
      <c r="C5541">
        <v>53705460</v>
      </c>
      <c r="D5541" t="s">
        <v>6891</v>
      </c>
      <c r="E5541">
        <v>220428274</v>
      </c>
      <c r="F5541" t="s">
        <v>6892</v>
      </c>
      <c r="H5541" t="s">
        <v>138</v>
      </c>
      <c r="I5541">
        <v>32.906869999999998</v>
      </c>
      <c r="J5541">
        <v>-96.982929999999996</v>
      </c>
      <c r="K5541" t="s">
        <v>21</v>
      </c>
      <c r="L5541">
        <v>175</v>
      </c>
      <c r="M5541">
        <v>3</v>
      </c>
      <c r="N5541">
        <v>8</v>
      </c>
      <c r="O5541" s="1">
        <v>44772</v>
      </c>
      <c r="P5541">
        <v>0.9</v>
      </c>
      <c r="Q5541">
        <v>1</v>
      </c>
      <c r="R5541">
        <v>365</v>
      </c>
      <c r="S5541">
        <v>8</v>
      </c>
    </row>
    <row r="5542" spans="1:19" x14ac:dyDescent="0.2">
      <c r="A5542" t="s">
        <v>3146</v>
      </c>
      <c r="B5542" t="s">
        <v>8144</v>
      </c>
      <c r="C5542">
        <v>46788049</v>
      </c>
      <c r="D5542" t="s">
        <v>6893</v>
      </c>
      <c r="E5542">
        <v>225491174</v>
      </c>
      <c r="F5542" t="s">
        <v>6894</v>
      </c>
      <c r="H5542" t="s">
        <v>138</v>
      </c>
      <c r="I5542">
        <v>32.922159999999998</v>
      </c>
      <c r="J5542">
        <v>-96.889560000000003</v>
      </c>
      <c r="K5542" t="s">
        <v>21</v>
      </c>
      <c r="L5542">
        <v>506</v>
      </c>
      <c r="M5542">
        <v>2</v>
      </c>
      <c r="N5542">
        <v>47</v>
      </c>
      <c r="O5542" s="1">
        <v>44802</v>
      </c>
      <c r="P5542">
        <v>2.4</v>
      </c>
      <c r="Q5542">
        <v>1</v>
      </c>
      <c r="R5542">
        <v>314</v>
      </c>
      <c r="S5542">
        <v>25</v>
      </c>
    </row>
    <row r="5543" spans="1:19" x14ac:dyDescent="0.2">
      <c r="A5543" t="s">
        <v>3146</v>
      </c>
      <c r="B5543" t="s">
        <v>8144</v>
      </c>
      <c r="C5543">
        <v>5.5575952778662701E+17</v>
      </c>
      <c r="D5543" t="s">
        <v>6895</v>
      </c>
      <c r="E5543">
        <v>443009955</v>
      </c>
      <c r="F5543" t="s">
        <v>4207</v>
      </c>
      <c r="H5543" t="s">
        <v>29</v>
      </c>
      <c r="I5543">
        <v>33.01726</v>
      </c>
      <c r="J5543">
        <v>-96.824650000000005</v>
      </c>
      <c r="K5543" t="s">
        <v>21</v>
      </c>
      <c r="L5543">
        <v>2000</v>
      </c>
      <c r="M5543">
        <v>15</v>
      </c>
      <c r="N5543">
        <v>12</v>
      </c>
      <c r="O5543" s="1">
        <v>44722</v>
      </c>
      <c r="P5543">
        <v>1.86</v>
      </c>
      <c r="Q5543">
        <v>1</v>
      </c>
      <c r="R5543">
        <v>232</v>
      </c>
      <c r="S5543">
        <v>12</v>
      </c>
    </row>
    <row r="5544" spans="1:19" x14ac:dyDescent="0.2">
      <c r="A5544" t="s">
        <v>3146</v>
      </c>
      <c r="B5544" t="s">
        <v>8144</v>
      </c>
      <c r="C5544">
        <v>18950914</v>
      </c>
      <c r="D5544" t="s">
        <v>6896</v>
      </c>
      <c r="E5544">
        <v>132133551</v>
      </c>
      <c r="F5544" t="s">
        <v>6897</v>
      </c>
      <c r="H5544" t="s">
        <v>138</v>
      </c>
      <c r="I5544">
        <v>32.926679999999998</v>
      </c>
      <c r="J5544">
        <v>-96.869069999999994</v>
      </c>
      <c r="K5544" t="s">
        <v>21</v>
      </c>
      <c r="L5544">
        <v>215</v>
      </c>
      <c r="M5544">
        <v>3</v>
      </c>
      <c r="N5544">
        <v>101</v>
      </c>
      <c r="O5544" s="1">
        <v>44734</v>
      </c>
      <c r="P5544">
        <v>1.63</v>
      </c>
      <c r="Q5544">
        <v>1</v>
      </c>
      <c r="R5544">
        <v>336</v>
      </c>
      <c r="S5544">
        <v>16</v>
      </c>
    </row>
    <row r="5545" spans="1:19" x14ac:dyDescent="0.2">
      <c r="A5545" t="s">
        <v>3146</v>
      </c>
      <c r="B5545" t="s">
        <v>8144</v>
      </c>
      <c r="C5545">
        <v>54279279</v>
      </c>
      <c r="D5545" t="s">
        <v>6898</v>
      </c>
      <c r="E5545">
        <v>157517428</v>
      </c>
      <c r="F5545" t="s">
        <v>6899</v>
      </c>
      <c r="H5545" t="s">
        <v>138</v>
      </c>
      <c r="I5545">
        <v>32.922269999999997</v>
      </c>
      <c r="J5545">
        <v>-96.880459999999999</v>
      </c>
      <c r="K5545" t="s">
        <v>21</v>
      </c>
      <c r="L5545">
        <v>133</v>
      </c>
      <c r="M5545">
        <v>3</v>
      </c>
      <c r="N5545">
        <v>10</v>
      </c>
      <c r="O5545" s="1">
        <v>44809</v>
      </c>
      <c r="P5545">
        <v>2.31</v>
      </c>
      <c r="Q5545">
        <v>2</v>
      </c>
      <c r="R5545">
        <v>295</v>
      </c>
      <c r="S5545">
        <v>10</v>
      </c>
    </row>
    <row r="5546" spans="1:19" x14ac:dyDescent="0.2">
      <c r="A5546" t="s">
        <v>3146</v>
      </c>
      <c r="B5546" t="s">
        <v>8144</v>
      </c>
      <c r="C5546">
        <v>53851562</v>
      </c>
      <c r="D5546" t="s">
        <v>1640</v>
      </c>
      <c r="E5546">
        <v>211225279</v>
      </c>
      <c r="F5546" t="s">
        <v>918</v>
      </c>
      <c r="H5546" t="s">
        <v>45</v>
      </c>
      <c r="I5546">
        <v>32.960450000000002</v>
      </c>
      <c r="J5546">
        <v>-96.824799999999996</v>
      </c>
      <c r="K5546" t="s">
        <v>21</v>
      </c>
      <c r="L5546">
        <v>116</v>
      </c>
      <c r="M5546">
        <v>56</v>
      </c>
      <c r="N5546">
        <v>0</v>
      </c>
      <c r="Q5546">
        <v>56</v>
      </c>
      <c r="R5546">
        <v>348</v>
      </c>
      <c r="S5546">
        <v>0</v>
      </c>
    </row>
    <row r="5547" spans="1:19" x14ac:dyDescent="0.2">
      <c r="A5547" t="s">
        <v>3146</v>
      </c>
      <c r="B5547" t="s">
        <v>8144</v>
      </c>
      <c r="C5547">
        <v>52740119</v>
      </c>
      <c r="D5547" t="s">
        <v>6900</v>
      </c>
      <c r="E5547">
        <v>125752097</v>
      </c>
      <c r="F5547" t="s">
        <v>3572</v>
      </c>
      <c r="H5547" t="s">
        <v>159</v>
      </c>
      <c r="I5547">
        <v>32.698349999999998</v>
      </c>
      <c r="J5547">
        <v>-97.002660000000006</v>
      </c>
      <c r="K5547" t="s">
        <v>30</v>
      </c>
      <c r="L5547">
        <v>39</v>
      </c>
      <c r="M5547">
        <v>7</v>
      </c>
      <c r="N5547">
        <v>0</v>
      </c>
      <c r="Q5547">
        <v>24</v>
      </c>
      <c r="R5547">
        <v>365</v>
      </c>
      <c r="S5547">
        <v>0</v>
      </c>
    </row>
    <row r="5548" spans="1:19" x14ac:dyDescent="0.2">
      <c r="A5548" t="s">
        <v>3146</v>
      </c>
      <c r="B5548" t="s">
        <v>8144</v>
      </c>
      <c r="C5548">
        <v>12474674</v>
      </c>
      <c r="D5548" t="s">
        <v>6901</v>
      </c>
      <c r="E5548">
        <v>26948527</v>
      </c>
      <c r="F5548" t="s">
        <v>6753</v>
      </c>
      <c r="H5548" t="s">
        <v>35</v>
      </c>
      <c r="I5548">
        <v>32.857320000000001</v>
      </c>
      <c r="J5548">
        <v>-96.594570000000004</v>
      </c>
      <c r="K5548" t="s">
        <v>30</v>
      </c>
      <c r="L5548">
        <v>50</v>
      </c>
      <c r="M5548">
        <v>1</v>
      </c>
      <c r="N5548">
        <v>98</v>
      </c>
      <c r="O5548" s="1">
        <v>44797</v>
      </c>
      <c r="P5548">
        <v>1.26</v>
      </c>
      <c r="Q5548">
        <v>3</v>
      </c>
      <c r="R5548">
        <v>287</v>
      </c>
      <c r="S5548">
        <v>9</v>
      </c>
    </row>
    <row r="5549" spans="1:19" x14ac:dyDescent="0.2">
      <c r="A5549" t="s">
        <v>3146</v>
      </c>
      <c r="B5549" t="s">
        <v>8144</v>
      </c>
      <c r="C5549">
        <v>7.1139870411289805E+17</v>
      </c>
      <c r="D5549" t="s">
        <v>6902</v>
      </c>
      <c r="E5549">
        <v>454121536</v>
      </c>
      <c r="F5549" t="s">
        <v>719</v>
      </c>
      <c r="H5549" t="s">
        <v>138</v>
      </c>
      <c r="I5549">
        <v>32.902617942618598</v>
      </c>
      <c r="J5549">
        <v>-96.918777634027705</v>
      </c>
      <c r="K5549" t="s">
        <v>30</v>
      </c>
      <c r="L5549">
        <v>767</v>
      </c>
      <c r="M5549">
        <v>1</v>
      </c>
      <c r="N5549">
        <v>0</v>
      </c>
      <c r="Q5549">
        <v>1</v>
      </c>
      <c r="R5549">
        <v>71</v>
      </c>
      <c r="S5549">
        <v>0</v>
      </c>
    </row>
    <row r="5550" spans="1:19" x14ac:dyDescent="0.2">
      <c r="A5550" t="s">
        <v>3146</v>
      </c>
      <c r="B5550" t="s">
        <v>8144</v>
      </c>
      <c r="C5550">
        <v>34109923</v>
      </c>
      <c r="D5550" t="s">
        <v>6903</v>
      </c>
      <c r="E5550">
        <v>264117593</v>
      </c>
      <c r="F5550" t="s">
        <v>2512</v>
      </c>
      <c r="H5550" t="s">
        <v>68</v>
      </c>
      <c r="I5550">
        <v>32.938310000000001</v>
      </c>
      <c r="J5550">
        <v>-96.83999</v>
      </c>
      <c r="K5550" t="s">
        <v>30</v>
      </c>
      <c r="L5550">
        <v>67</v>
      </c>
      <c r="M5550">
        <v>1</v>
      </c>
      <c r="N5550">
        <v>45</v>
      </c>
      <c r="O5550" s="1">
        <v>44794</v>
      </c>
      <c r="P5550">
        <v>1.0900000000000001</v>
      </c>
      <c r="Q5550">
        <v>7</v>
      </c>
      <c r="R5550">
        <v>70</v>
      </c>
      <c r="S5550">
        <v>11</v>
      </c>
    </row>
    <row r="5551" spans="1:19" x14ac:dyDescent="0.2">
      <c r="A5551" t="s">
        <v>3146</v>
      </c>
      <c r="B5551" t="s">
        <v>8144</v>
      </c>
      <c r="C5551">
        <v>6.6585936428403302E+17</v>
      </c>
      <c r="D5551" t="s">
        <v>6904</v>
      </c>
      <c r="E5551">
        <v>467789884</v>
      </c>
      <c r="F5551" t="s">
        <v>1813</v>
      </c>
      <c r="H5551" t="s">
        <v>35</v>
      </c>
      <c r="I5551">
        <v>32.845489999999998</v>
      </c>
      <c r="J5551">
        <v>-96.574079999999995</v>
      </c>
      <c r="K5551" t="s">
        <v>21</v>
      </c>
      <c r="L5551">
        <v>173</v>
      </c>
      <c r="M5551">
        <v>2</v>
      </c>
      <c r="N5551">
        <v>1</v>
      </c>
      <c r="O5551" s="1">
        <v>44787</v>
      </c>
      <c r="P5551">
        <v>0.94</v>
      </c>
      <c r="Q5551">
        <v>6</v>
      </c>
      <c r="R5551">
        <v>35</v>
      </c>
      <c r="S5551">
        <v>1</v>
      </c>
    </row>
    <row r="5552" spans="1:19" x14ac:dyDescent="0.2">
      <c r="A5552" t="s">
        <v>3146</v>
      </c>
      <c r="B5552" t="s">
        <v>8144</v>
      </c>
      <c r="C5552">
        <v>51032041</v>
      </c>
      <c r="D5552" t="s">
        <v>6905</v>
      </c>
      <c r="E5552">
        <v>372115270</v>
      </c>
      <c r="F5552" t="s">
        <v>6906</v>
      </c>
      <c r="H5552" t="s">
        <v>138</v>
      </c>
      <c r="I5552">
        <v>32.865349999999999</v>
      </c>
      <c r="J5552">
        <v>-96.930710000000005</v>
      </c>
      <c r="K5552" t="s">
        <v>21</v>
      </c>
      <c r="L5552">
        <v>100</v>
      </c>
      <c r="M5552">
        <v>2</v>
      </c>
      <c r="N5552">
        <v>0</v>
      </c>
      <c r="Q5552">
        <v>1</v>
      </c>
      <c r="R5552">
        <v>364</v>
      </c>
      <c r="S5552">
        <v>0</v>
      </c>
    </row>
    <row r="5553" spans="1:19" x14ac:dyDescent="0.2">
      <c r="A5553" t="s">
        <v>3146</v>
      </c>
      <c r="B5553" t="s">
        <v>8144</v>
      </c>
      <c r="C5553">
        <v>23919885</v>
      </c>
      <c r="D5553" t="s">
        <v>6907</v>
      </c>
      <c r="E5553">
        <v>39547709</v>
      </c>
      <c r="F5553" t="s">
        <v>6908</v>
      </c>
      <c r="H5553" t="s">
        <v>26</v>
      </c>
      <c r="I5553">
        <v>32.843829999999997</v>
      </c>
      <c r="J5553">
        <v>-96.788849999999996</v>
      </c>
      <c r="K5553" t="s">
        <v>30</v>
      </c>
      <c r="L5553">
        <v>100</v>
      </c>
      <c r="M5553">
        <v>1</v>
      </c>
      <c r="N5553">
        <v>9</v>
      </c>
      <c r="O5553" s="1">
        <v>43585</v>
      </c>
      <c r="P5553">
        <v>0.17</v>
      </c>
      <c r="Q5553">
        <v>2</v>
      </c>
      <c r="R5553">
        <v>70</v>
      </c>
      <c r="S5553">
        <v>0</v>
      </c>
    </row>
    <row r="5554" spans="1:19" x14ac:dyDescent="0.2">
      <c r="A5554" t="s">
        <v>3146</v>
      </c>
      <c r="B5554" t="s">
        <v>8144</v>
      </c>
      <c r="C5554">
        <v>34420570</v>
      </c>
      <c r="D5554" t="s">
        <v>6909</v>
      </c>
      <c r="E5554">
        <v>264117593</v>
      </c>
      <c r="F5554" t="s">
        <v>2512</v>
      </c>
      <c r="H5554" t="s">
        <v>68</v>
      </c>
      <c r="I5554">
        <v>32.932380000000002</v>
      </c>
      <c r="J5554">
        <v>-96.84102</v>
      </c>
      <c r="K5554" t="s">
        <v>30</v>
      </c>
      <c r="L5554">
        <v>85</v>
      </c>
      <c r="M5554">
        <v>1</v>
      </c>
      <c r="N5554">
        <v>96</v>
      </c>
      <c r="O5554" s="1">
        <v>44788</v>
      </c>
      <c r="P5554">
        <v>2.38</v>
      </c>
      <c r="Q5554">
        <v>7</v>
      </c>
      <c r="R5554">
        <v>70</v>
      </c>
      <c r="S5554">
        <v>44</v>
      </c>
    </row>
    <row r="5555" spans="1:19" x14ac:dyDescent="0.2">
      <c r="A5555" t="s">
        <v>3146</v>
      </c>
      <c r="B5555" t="s">
        <v>8144</v>
      </c>
      <c r="C5555">
        <v>5.0457176612655699E+17</v>
      </c>
      <c r="D5555" t="s">
        <v>6910</v>
      </c>
      <c r="E5555">
        <v>413909704</v>
      </c>
      <c r="F5555" t="s">
        <v>3604</v>
      </c>
      <c r="H5555" t="s">
        <v>138</v>
      </c>
      <c r="I5555">
        <v>32.857950000000002</v>
      </c>
      <c r="J5555">
        <v>-96.946100000000001</v>
      </c>
      <c r="K5555" t="s">
        <v>21</v>
      </c>
      <c r="L5555">
        <v>185</v>
      </c>
      <c r="M5555">
        <v>7</v>
      </c>
      <c r="N5555">
        <v>5</v>
      </c>
      <c r="O5555" s="1">
        <v>44787</v>
      </c>
      <c r="P5555">
        <v>0.56999999999999995</v>
      </c>
      <c r="Q5555">
        <v>2</v>
      </c>
      <c r="R5555">
        <v>46</v>
      </c>
      <c r="S5555">
        <v>5</v>
      </c>
    </row>
    <row r="5556" spans="1:19" x14ac:dyDescent="0.2">
      <c r="A5556" t="s">
        <v>3146</v>
      </c>
      <c r="B5556" t="s">
        <v>8144</v>
      </c>
      <c r="C5556">
        <v>7.0171476966638003E+17</v>
      </c>
      <c r="D5556" t="s">
        <v>6911</v>
      </c>
      <c r="E5556">
        <v>349098022</v>
      </c>
      <c r="F5556" t="s">
        <v>340</v>
      </c>
      <c r="H5556" t="s">
        <v>35</v>
      </c>
      <c r="I5556">
        <v>32.924030000000002</v>
      </c>
      <c r="J5556">
        <v>-96.458250000000007</v>
      </c>
      <c r="K5556" t="s">
        <v>21</v>
      </c>
      <c r="L5556">
        <v>225</v>
      </c>
      <c r="M5556">
        <v>2</v>
      </c>
      <c r="N5556">
        <v>0</v>
      </c>
      <c r="Q5556">
        <v>1</v>
      </c>
      <c r="R5556">
        <v>355</v>
      </c>
      <c r="S5556">
        <v>0</v>
      </c>
    </row>
    <row r="5557" spans="1:19" x14ac:dyDescent="0.2">
      <c r="A5557" t="s">
        <v>3146</v>
      </c>
      <c r="B5557" t="s">
        <v>8144</v>
      </c>
      <c r="C5557">
        <v>52739721</v>
      </c>
      <c r="D5557" t="s">
        <v>6912</v>
      </c>
      <c r="E5557">
        <v>125752097</v>
      </c>
      <c r="F5557" t="s">
        <v>3572</v>
      </c>
      <c r="H5557" t="s">
        <v>159</v>
      </c>
      <c r="I5557">
        <v>32.697119999999998</v>
      </c>
      <c r="J5557">
        <v>-97.002139999999997</v>
      </c>
      <c r="K5557" t="s">
        <v>30</v>
      </c>
      <c r="L5557">
        <v>54</v>
      </c>
      <c r="M5557">
        <v>3</v>
      </c>
      <c r="N5557">
        <v>1</v>
      </c>
      <c r="O5557" s="1">
        <v>44784</v>
      </c>
      <c r="P5557">
        <v>0.86</v>
      </c>
      <c r="Q5557">
        <v>24</v>
      </c>
      <c r="R5557">
        <v>365</v>
      </c>
      <c r="S5557">
        <v>1</v>
      </c>
    </row>
    <row r="5558" spans="1:19" x14ac:dyDescent="0.2">
      <c r="A5558" t="s">
        <v>3146</v>
      </c>
      <c r="B5558" t="s">
        <v>8144</v>
      </c>
      <c r="C5558">
        <v>7.1465499743569702E+17</v>
      </c>
      <c r="D5558" t="s">
        <v>6913</v>
      </c>
      <c r="E5558">
        <v>420116207</v>
      </c>
      <c r="F5558" t="s">
        <v>6914</v>
      </c>
      <c r="H5558" t="s">
        <v>35</v>
      </c>
      <c r="I5558">
        <v>32.912289451941803</v>
      </c>
      <c r="J5558">
        <v>-96.513047261086598</v>
      </c>
      <c r="K5558" t="s">
        <v>21</v>
      </c>
      <c r="L5558">
        <v>464</v>
      </c>
      <c r="M5558">
        <v>2</v>
      </c>
      <c r="N5558">
        <v>0</v>
      </c>
      <c r="Q5558">
        <v>2</v>
      </c>
      <c r="R5558">
        <v>322</v>
      </c>
      <c r="S5558">
        <v>0</v>
      </c>
    </row>
    <row r="5559" spans="1:19" x14ac:dyDescent="0.2">
      <c r="A5559" t="s">
        <v>3146</v>
      </c>
      <c r="B5559" t="s">
        <v>8144</v>
      </c>
      <c r="C5559">
        <v>53851548</v>
      </c>
      <c r="D5559" t="s">
        <v>1640</v>
      </c>
      <c r="E5559">
        <v>108514926</v>
      </c>
      <c r="F5559" t="s">
        <v>405</v>
      </c>
      <c r="H5559" t="s">
        <v>45</v>
      </c>
      <c r="I5559">
        <v>32.960529999999999</v>
      </c>
      <c r="J5559">
        <v>-96.824889999999996</v>
      </c>
      <c r="K5559" t="s">
        <v>21</v>
      </c>
      <c r="L5559">
        <v>113</v>
      </c>
      <c r="M5559">
        <v>56</v>
      </c>
      <c r="N5559">
        <v>0</v>
      </c>
      <c r="Q5559">
        <v>313</v>
      </c>
      <c r="R5559">
        <v>348</v>
      </c>
      <c r="S5559">
        <v>0</v>
      </c>
    </row>
    <row r="5560" spans="1:19" x14ac:dyDescent="0.2">
      <c r="A5560" t="s">
        <v>3146</v>
      </c>
      <c r="B5560" t="s">
        <v>8144</v>
      </c>
      <c r="C5560">
        <v>6.1456720130152704E+17</v>
      </c>
      <c r="D5560" t="s">
        <v>6915</v>
      </c>
      <c r="E5560">
        <v>264117593</v>
      </c>
      <c r="F5560" t="s">
        <v>2512</v>
      </c>
      <c r="H5560" t="s">
        <v>68</v>
      </c>
      <c r="I5560">
        <v>32.938749999999999</v>
      </c>
      <c r="J5560">
        <v>-96.839609999999993</v>
      </c>
      <c r="K5560" t="s">
        <v>30</v>
      </c>
      <c r="L5560">
        <v>88</v>
      </c>
      <c r="M5560">
        <v>1</v>
      </c>
      <c r="N5560">
        <v>8</v>
      </c>
      <c r="O5560" s="1">
        <v>44774</v>
      </c>
      <c r="P5560">
        <v>2.2000000000000002</v>
      </c>
      <c r="Q5560">
        <v>7</v>
      </c>
      <c r="R5560">
        <v>255</v>
      </c>
      <c r="S5560">
        <v>8</v>
      </c>
    </row>
    <row r="5561" spans="1:19" x14ac:dyDescent="0.2">
      <c r="A5561" t="s">
        <v>3146</v>
      </c>
      <c r="B5561" t="s">
        <v>8144</v>
      </c>
      <c r="C5561">
        <v>6.0732175195806899E+17</v>
      </c>
      <c r="D5561" t="s">
        <v>6916</v>
      </c>
      <c r="E5561">
        <v>454742746</v>
      </c>
      <c r="F5561" t="s">
        <v>6917</v>
      </c>
      <c r="H5561" t="s">
        <v>159</v>
      </c>
      <c r="I5561">
        <v>32.69932</v>
      </c>
      <c r="J5561">
        <v>-96.986879999999999</v>
      </c>
      <c r="K5561" t="s">
        <v>21</v>
      </c>
      <c r="L5561">
        <v>98</v>
      </c>
      <c r="M5561">
        <v>1</v>
      </c>
      <c r="N5561">
        <v>38</v>
      </c>
      <c r="O5561" s="1">
        <v>44809</v>
      </c>
      <c r="P5561">
        <v>8.84</v>
      </c>
      <c r="Q5561">
        <v>1</v>
      </c>
      <c r="R5561">
        <v>330</v>
      </c>
      <c r="S5561">
        <v>38</v>
      </c>
    </row>
    <row r="5562" spans="1:19" x14ac:dyDescent="0.2">
      <c r="A5562" t="s">
        <v>3146</v>
      </c>
      <c r="B5562" t="s">
        <v>8144</v>
      </c>
      <c r="C5562">
        <v>52739831</v>
      </c>
      <c r="D5562" t="s">
        <v>6918</v>
      </c>
      <c r="E5562">
        <v>125752097</v>
      </c>
      <c r="F5562" t="s">
        <v>3572</v>
      </c>
      <c r="H5562" t="s">
        <v>159</v>
      </c>
      <c r="I5562">
        <v>32.698839999999997</v>
      </c>
      <c r="J5562">
        <v>-97.003870000000006</v>
      </c>
      <c r="K5562" t="s">
        <v>30</v>
      </c>
      <c r="L5562">
        <v>35</v>
      </c>
      <c r="M5562">
        <v>4</v>
      </c>
      <c r="N5562">
        <v>1</v>
      </c>
      <c r="O5562" s="1">
        <v>44696</v>
      </c>
      <c r="P5562">
        <v>0.24</v>
      </c>
      <c r="Q5562">
        <v>24</v>
      </c>
      <c r="R5562">
        <v>365</v>
      </c>
      <c r="S5562">
        <v>1</v>
      </c>
    </row>
    <row r="5563" spans="1:19" x14ac:dyDescent="0.2">
      <c r="A5563" t="s">
        <v>3146</v>
      </c>
      <c r="B5563" t="s">
        <v>8144</v>
      </c>
      <c r="C5563">
        <v>40754516</v>
      </c>
      <c r="D5563" t="s">
        <v>6919</v>
      </c>
      <c r="E5563">
        <v>11911068</v>
      </c>
      <c r="F5563" t="s">
        <v>6920</v>
      </c>
      <c r="H5563" t="s">
        <v>452</v>
      </c>
      <c r="I5563">
        <v>32.648620000000001</v>
      </c>
      <c r="J5563">
        <v>-96.715900000000005</v>
      </c>
      <c r="K5563" t="s">
        <v>21</v>
      </c>
      <c r="L5563">
        <v>270</v>
      </c>
      <c r="M5563">
        <v>1</v>
      </c>
      <c r="N5563">
        <v>99</v>
      </c>
      <c r="O5563" s="1">
        <v>44801</v>
      </c>
      <c r="P5563">
        <v>2.97</v>
      </c>
      <c r="Q5563">
        <v>1</v>
      </c>
      <c r="R5563">
        <v>35</v>
      </c>
      <c r="S5563">
        <v>23</v>
      </c>
    </row>
    <row r="5564" spans="1:19" x14ac:dyDescent="0.2">
      <c r="A5564" t="s">
        <v>3146</v>
      </c>
      <c r="B5564" t="s">
        <v>8144</v>
      </c>
      <c r="C5564">
        <v>6.4111285100375194E+17</v>
      </c>
      <c r="D5564" t="s">
        <v>6921</v>
      </c>
      <c r="E5564">
        <v>246234936</v>
      </c>
      <c r="F5564" t="s">
        <v>2813</v>
      </c>
      <c r="H5564" t="s">
        <v>138</v>
      </c>
      <c r="I5564">
        <v>32.879469999999998</v>
      </c>
      <c r="J5564">
        <v>-96.943330000000003</v>
      </c>
      <c r="K5564" t="s">
        <v>21</v>
      </c>
      <c r="L5564">
        <v>170</v>
      </c>
      <c r="M5564">
        <v>2</v>
      </c>
      <c r="N5564">
        <v>1</v>
      </c>
      <c r="O5564" s="1">
        <v>44815</v>
      </c>
      <c r="P5564">
        <v>1</v>
      </c>
      <c r="Q5564">
        <v>2</v>
      </c>
      <c r="R5564">
        <v>108</v>
      </c>
      <c r="S5564">
        <v>1</v>
      </c>
    </row>
    <row r="5565" spans="1:19" x14ac:dyDescent="0.2">
      <c r="A5565" t="s">
        <v>3146</v>
      </c>
      <c r="B5565" t="s">
        <v>8144</v>
      </c>
      <c r="C5565">
        <v>6.6738453814328499E+17</v>
      </c>
      <c r="D5565" t="s">
        <v>6922</v>
      </c>
      <c r="E5565">
        <v>468546930</v>
      </c>
      <c r="F5565" t="s">
        <v>6923</v>
      </c>
      <c r="H5565" t="s">
        <v>35</v>
      </c>
      <c r="I5565">
        <v>32.878331706612599</v>
      </c>
      <c r="J5565">
        <v>-96.572260632706005</v>
      </c>
      <c r="K5565" t="s">
        <v>30</v>
      </c>
      <c r="L5565">
        <v>41</v>
      </c>
      <c r="M5565">
        <v>1</v>
      </c>
      <c r="N5565">
        <v>5</v>
      </c>
      <c r="O5565" s="1">
        <v>44777</v>
      </c>
      <c r="P5565">
        <v>2.38</v>
      </c>
      <c r="Q5565">
        <v>1</v>
      </c>
      <c r="R5565">
        <v>305</v>
      </c>
      <c r="S5565">
        <v>5</v>
      </c>
    </row>
    <row r="5566" spans="1:19" x14ac:dyDescent="0.2">
      <c r="A5566" t="s">
        <v>3146</v>
      </c>
      <c r="B5566" t="s">
        <v>8144</v>
      </c>
      <c r="C5566">
        <v>6.5604085481789299E+17</v>
      </c>
      <c r="D5566" t="s">
        <v>6924</v>
      </c>
      <c r="E5566">
        <v>1839685</v>
      </c>
      <c r="F5566" t="s">
        <v>6925</v>
      </c>
      <c r="H5566" t="s">
        <v>29</v>
      </c>
      <c r="I5566">
        <v>33.012120000000003</v>
      </c>
      <c r="J5566">
        <v>-96.745429999999999</v>
      </c>
      <c r="K5566" t="s">
        <v>21</v>
      </c>
      <c r="L5566">
        <v>259</v>
      </c>
      <c r="M5566">
        <v>21</v>
      </c>
      <c r="N5566">
        <v>2</v>
      </c>
      <c r="O5566" s="1">
        <v>44816</v>
      </c>
      <c r="P5566">
        <v>1.43</v>
      </c>
      <c r="Q5566">
        <v>1</v>
      </c>
      <c r="R5566">
        <v>309</v>
      </c>
      <c r="S5566">
        <v>2</v>
      </c>
    </row>
    <row r="5567" spans="1:19" x14ac:dyDescent="0.2">
      <c r="A5567" t="s">
        <v>3146</v>
      </c>
      <c r="B5567" t="s">
        <v>8144</v>
      </c>
      <c r="C5567">
        <v>41418963</v>
      </c>
      <c r="D5567" t="s">
        <v>6926</v>
      </c>
      <c r="E5567">
        <v>112593570</v>
      </c>
      <c r="F5567" t="s">
        <v>174</v>
      </c>
      <c r="H5567" t="s">
        <v>45</v>
      </c>
      <c r="I5567">
        <v>32.929020000000001</v>
      </c>
      <c r="J5567">
        <v>-96.823480000000004</v>
      </c>
      <c r="K5567" t="s">
        <v>21</v>
      </c>
      <c r="L5567">
        <v>140</v>
      </c>
      <c r="M5567">
        <v>40</v>
      </c>
      <c r="N5567">
        <v>0</v>
      </c>
      <c r="Q5567">
        <v>112</v>
      </c>
      <c r="R5567">
        <v>323</v>
      </c>
      <c r="S5567">
        <v>0</v>
      </c>
    </row>
    <row r="5568" spans="1:19" x14ac:dyDescent="0.2">
      <c r="A5568" t="s">
        <v>3146</v>
      </c>
      <c r="B5568" t="s">
        <v>8144</v>
      </c>
      <c r="C5568">
        <v>50888589</v>
      </c>
      <c r="D5568" t="s">
        <v>1640</v>
      </c>
      <c r="E5568">
        <v>108514926</v>
      </c>
      <c r="F5568" t="s">
        <v>405</v>
      </c>
      <c r="H5568" t="s">
        <v>45</v>
      </c>
      <c r="I5568">
        <v>32.961869999999998</v>
      </c>
      <c r="J5568">
        <v>-96.823499999999996</v>
      </c>
      <c r="K5568" t="s">
        <v>21</v>
      </c>
      <c r="L5568">
        <v>97</v>
      </c>
      <c r="M5568">
        <v>20</v>
      </c>
      <c r="N5568">
        <v>2</v>
      </c>
      <c r="O5568" s="1">
        <v>44767</v>
      </c>
      <c r="P5568">
        <v>0.28999999999999998</v>
      </c>
      <c r="Q5568">
        <v>313</v>
      </c>
      <c r="R5568">
        <v>356</v>
      </c>
      <c r="S5568">
        <v>2</v>
      </c>
    </row>
    <row r="5569" spans="1:19" x14ac:dyDescent="0.2">
      <c r="A5569" t="s">
        <v>3146</v>
      </c>
      <c r="B5569" t="s">
        <v>8144</v>
      </c>
      <c r="C5569">
        <v>6.5382523673740506E+17</v>
      </c>
      <c r="D5569" t="s">
        <v>6927</v>
      </c>
      <c r="E5569">
        <v>465285986</v>
      </c>
      <c r="F5569" t="s">
        <v>6928</v>
      </c>
      <c r="H5569" t="s">
        <v>35</v>
      </c>
      <c r="I5569">
        <v>32.844026999999997</v>
      </c>
      <c r="J5569">
        <v>-96.580569999999994</v>
      </c>
      <c r="K5569" t="s">
        <v>21</v>
      </c>
      <c r="L5569">
        <v>231</v>
      </c>
      <c r="M5569">
        <v>3</v>
      </c>
      <c r="N5569">
        <v>10</v>
      </c>
      <c r="O5569" s="1">
        <v>44815</v>
      </c>
      <c r="P5569">
        <v>3.9</v>
      </c>
      <c r="Q5569">
        <v>1</v>
      </c>
      <c r="R5569">
        <v>342</v>
      </c>
      <c r="S5569">
        <v>10</v>
      </c>
    </row>
    <row r="5570" spans="1:19" x14ac:dyDescent="0.2">
      <c r="A5570" t="s">
        <v>3146</v>
      </c>
      <c r="B5570" t="s">
        <v>8144</v>
      </c>
      <c r="C5570">
        <v>50177851</v>
      </c>
      <c r="D5570" t="s">
        <v>6929</v>
      </c>
      <c r="E5570">
        <v>232538005</v>
      </c>
      <c r="F5570" t="s">
        <v>334</v>
      </c>
      <c r="H5570" t="s">
        <v>35</v>
      </c>
      <c r="I5570">
        <v>32.847079999999998</v>
      </c>
      <c r="J5570">
        <v>-96.570189999999997</v>
      </c>
      <c r="K5570" t="s">
        <v>21</v>
      </c>
      <c r="L5570">
        <v>304</v>
      </c>
      <c r="M5570">
        <v>2</v>
      </c>
      <c r="N5570">
        <v>72</v>
      </c>
      <c r="O5570" s="1">
        <v>44814</v>
      </c>
      <c r="P5570">
        <v>4.78</v>
      </c>
      <c r="Q5570">
        <v>3</v>
      </c>
      <c r="R5570">
        <v>213</v>
      </c>
      <c r="S5570">
        <v>59</v>
      </c>
    </row>
    <row r="5571" spans="1:19" x14ac:dyDescent="0.2">
      <c r="A5571" t="s">
        <v>3146</v>
      </c>
      <c r="B5571" t="s">
        <v>8144</v>
      </c>
      <c r="C5571">
        <v>6.1731829444869094E+17</v>
      </c>
      <c r="D5571" t="s">
        <v>6930</v>
      </c>
      <c r="E5571">
        <v>456953437</v>
      </c>
      <c r="F5571" t="s">
        <v>6931</v>
      </c>
      <c r="H5571" t="s">
        <v>45</v>
      </c>
      <c r="I5571">
        <v>32.935040000000001</v>
      </c>
      <c r="J5571">
        <v>-96.823170000000005</v>
      </c>
      <c r="K5571" t="s">
        <v>21</v>
      </c>
      <c r="L5571">
        <v>129</v>
      </c>
      <c r="M5571">
        <v>2</v>
      </c>
      <c r="N5571">
        <v>5</v>
      </c>
      <c r="O5571" s="1">
        <v>44810</v>
      </c>
      <c r="P5571">
        <v>1.9</v>
      </c>
      <c r="Q5571">
        <v>1</v>
      </c>
      <c r="R5571">
        <v>178</v>
      </c>
      <c r="S5571">
        <v>5</v>
      </c>
    </row>
    <row r="5572" spans="1:19" x14ac:dyDescent="0.2">
      <c r="A5572" t="s">
        <v>3146</v>
      </c>
      <c r="B5572" t="s">
        <v>8144</v>
      </c>
      <c r="C5572">
        <v>52881847</v>
      </c>
      <c r="D5572" t="s">
        <v>6932</v>
      </c>
      <c r="E5572">
        <v>348905714</v>
      </c>
      <c r="F5572" t="s">
        <v>6933</v>
      </c>
      <c r="H5572" t="s">
        <v>138</v>
      </c>
      <c r="I5572">
        <v>32.8748</v>
      </c>
      <c r="J5572">
        <v>-96.93553</v>
      </c>
      <c r="K5572" t="s">
        <v>21</v>
      </c>
      <c r="L5572">
        <v>130</v>
      </c>
      <c r="M5572">
        <v>2</v>
      </c>
      <c r="N5572">
        <v>3</v>
      </c>
      <c r="O5572" s="1">
        <v>44727</v>
      </c>
      <c r="P5572">
        <v>0.73</v>
      </c>
      <c r="Q5572">
        <v>2</v>
      </c>
      <c r="R5572">
        <v>365</v>
      </c>
      <c r="S5572">
        <v>3</v>
      </c>
    </row>
    <row r="5573" spans="1:19" x14ac:dyDescent="0.2">
      <c r="A5573" t="s">
        <v>3146</v>
      </c>
      <c r="B5573" t="s">
        <v>8144</v>
      </c>
      <c r="C5573">
        <v>52509600</v>
      </c>
      <c r="D5573" t="s">
        <v>6934</v>
      </c>
      <c r="E5573">
        <v>62252494</v>
      </c>
      <c r="F5573" t="s">
        <v>2166</v>
      </c>
      <c r="H5573" t="s">
        <v>45</v>
      </c>
      <c r="I5573">
        <v>32.945568000000002</v>
      </c>
      <c r="J5573">
        <v>-96.761252999999996</v>
      </c>
      <c r="K5573" t="s">
        <v>21</v>
      </c>
      <c r="L5573">
        <v>156</v>
      </c>
      <c r="M5573">
        <v>5</v>
      </c>
      <c r="N5573">
        <v>9</v>
      </c>
      <c r="O5573" s="1">
        <v>44797</v>
      </c>
      <c r="P5573">
        <v>0.87</v>
      </c>
      <c r="Q5573">
        <v>5</v>
      </c>
      <c r="R5573">
        <v>243</v>
      </c>
      <c r="S5573">
        <v>9</v>
      </c>
    </row>
    <row r="5574" spans="1:19" x14ac:dyDescent="0.2">
      <c r="A5574" t="s">
        <v>3146</v>
      </c>
      <c r="B5574" t="s">
        <v>8144</v>
      </c>
      <c r="C5574">
        <v>10710105</v>
      </c>
      <c r="D5574" t="s">
        <v>6935</v>
      </c>
      <c r="E5574">
        <v>25200550</v>
      </c>
      <c r="F5574" t="s">
        <v>2751</v>
      </c>
      <c r="H5574" t="s">
        <v>45</v>
      </c>
      <c r="I5574">
        <v>32.950789999999998</v>
      </c>
      <c r="J5574">
        <v>-96.748779999999996</v>
      </c>
      <c r="K5574" t="s">
        <v>30</v>
      </c>
      <c r="L5574">
        <v>57</v>
      </c>
      <c r="M5574">
        <v>4</v>
      </c>
      <c r="N5574">
        <v>98</v>
      </c>
      <c r="O5574" s="1">
        <v>44773</v>
      </c>
      <c r="P5574">
        <v>1.23</v>
      </c>
      <c r="Q5574">
        <v>3</v>
      </c>
      <c r="R5574">
        <v>251</v>
      </c>
      <c r="S5574">
        <v>11</v>
      </c>
    </row>
    <row r="5575" spans="1:19" x14ac:dyDescent="0.2">
      <c r="A5575" t="s">
        <v>3146</v>
      </c>
      <c r="B5575" t="s">
        <v>8144</v>
      </c>
      <c r="C5575">
        <v>26603323</v>
      </c>
      <c r="D5575" t="s">
        <v>6936</v>
      </c>
      <c r="E5575">
        <v>37853441</v>
      </c>
      <c r="F5575" t="s">
        <v>1440</v>
      </c>
      <c r="H5575" t="s">
        <v>29</v>
      </c>
      <c r="I5575">
        <v>32.974040000000002</v>
      </c>
      <c r="J5575">
        <v>-96.747339999999994</v>
      </c>
      <c r="K5575" t="s">
        <v>30</v>
      </c>
      <c r="L5575">
        <v>47</v>
      </c>
      <c r="M5575">
        <v>2</v>
      </c>
      <c r="N5575">
        <v>140</v>
      </c>
      <c r="O5575" s="1">
        <v>44815</v>
      </c>
      <c r="P5575">
        <v>2.75</v>
      </c>
      <c r="Q5575">
        <v>15</v>
      </c>
      <c r="R5575">
        <v>338</v>
      </c>
      <c r="S5575">
        <v>14</v>
      </c>
    </row>
    <row r="5576" spans="1:19" x14ac:dyDescent="0.2">
      <c r="A5576" t="s">
        <v>3146</v>
      </c>
      <c r="B5576" t="s">
        <v>8144</v>
      </c>
      <c r="C5576">
        <v>49446534</v>
      </c>
      <c r="D5576" t="s">
        <v>6937</v>
      </c>
      <c r="E5576">
        <v>179613457</v>
      </c>
      <c r="F5576" t="s">
        <v>6938</v>
      </c>
      <c r="H5576" t="s">
        <v>138</v>
      </c>
      <c r="I5576">
        <v>32.863259999999997</v>
      </c>
      <c r="J5576">
        <v>-96.937110000000004</v>
      </c>
      <c r="K5576" t="s">
        <v>21</v>
      </c>
      <c r="L5576">
        <v>150</v>
      </c>
      <c r="M5576">
        <v>3</v>
      </c>
      <c r="N5576">
        <v>9</v>
      </c>
      <c r="O5576" s="1">
        <v>44682</v>
      </c>
      <c r="P5576">
        <v>0.62</v>
      </c>
      <c r="Q5576">
        <v>1</v>
      </c>
      <c r="R5576">
        <v>88</v>
      </c>
      <c r="S5576">
        <v>5</v>
      </c>
    </row>
    <row r="5577" spans="1:19" x14ac:dyDescent="0.2">
      <c r="A5577" t="s">
        <v>3146</v>
      </c>
      <c r="B5577" t="s">
        <v>8144</v>
      </c>
      <c r="C5577">
        <v>40635324</v>
      </c>
      <c r="D5577" t="s">
        <v>6939</v>
      </c>
      <c r="E5577">
        <v>132557451</v>
      </c>
      <c r="F5577" t="s">
        <v>4635</v>
      </c>
      <c r="H5577" t="s">
        <v>35</v>
      </c>
      <c r="I5577">
        <v>32.905119999999997</v>
      </c>
      <c r="J5577">
        <v>-96.523979999999995</v>
      </c>
      <c r="K5577" t="s">
        <v>21</v>
      </c>
      <c r="L5577">
        <v>578</v>
      </c>
      <c r="M5577">
        <v>2</v>
      </c>
      <c r="N5577">
        <v>3</v>
      </c>
      <c r="O5577" s="1">
        <v>43874</v>
      </c>
      <c r="P5577">
        <v>0.09</v>
      </c>
      <c r="Q5577">
        <v>1</v>
      </c>
      <c r="R5577">
        <v>41</v>
      </c>
      <c r="S5577">
        <v>0</v>
      </c>
    </row>
    <row r="5578" spans="1:19" x14ac:dyDescent="0.2">
      <c r="A5578" t="s">
        <v>3146</v>
      </c>
      <c r="B5578" t="s">
        <v>8144</v>
      </c>
      <c r="C5578">
        <v>20954772</v>
      </c>
      <c r="D5578" t="s">
        <v>6940</v>
      </c>
      <c r="E5578">
        <v>89925820</v>
      </c>
      <c r="F5578" t="s">
        <v>6941</v>
      </c>
      <c r="H5578" t="s">
        <v>122</v>
      </c>
      <c r="I5578">
        <v>32.947229999999998</v>
      </c>
      <c r="J5578">
        <v>-96.695729999999998</v>
      </c>
      <c r="K5578" t="s">
        <v>30</v>
      </c>
      <c r="L5578">
        <v>45</v>
      </c>
      <c r="M5578">
        <v>25</v>
      </c>
      <c r="N5578">
        <v>22</v>
      </c>
      <c r="O5578" s="1">
        <v>44793</v>
      </c>
      <c r="P5578">
        <v>0.37</v>
      </c>
      <c r="Q5578">
        <v>2</v>
      </c>
      <c r="R5578">
        <v>39</v>
      </c>
      <c r="S5578">
        <v>1</v>
      </c>
    </row>
    <row r="5579" spans="1:19" x14ac:dyDescent="0.2">
      <c r="A5579" t="s">
        <v>3146</v>
      </c>
      <c r="B5579" t="s">
        <v>8144</v>
      </c>
      <c r="C5579">
        <v>7229398</v>
      </c>
      <c r="D5579" t="s">
        <v>6942</v>
      </c>
      <c r="E5579">
        <v>37853441</v>
      </c>
      <c r="F5579" t="s">
        <v>1440</v>
      </c>
      <c r="H5579" t="s">
        <v>29</v>
      </c>
      <c r="I5579">
        <v>32.975230000000003</v>
      </c>
      <c r="J5579">
        <v>-96.748490000000004</v>
      </c>
      <c r="K5579" t="s">
        <v>30</v>
      </c>
      <c r="L5579">
        <v>40</v>
      </c>
      <c r="M5579">
        <v>2</v>
      </c>
      <c r="N5579">
        <v>99</v>
      </c>
      <c r="O5579" s="1">
        <v>44792</v>
      </c>
      <c r="P5579">
        <v>1.26</v>
      </c>
      <c r="Q5579">
        <v>15</v>
      </c>
      <c r="R5579">
        <v>267</v>
      </c>
      <c r="S5579">
        <v>9</v>
      </c>
    </row>
    <row r="5580" spans="1:19" x14ac:dyDescent="0.2">
      <c r="A5580" t="s">
        <v>3146</v>
      </c>
      <c r="B5580" t="s">
        <v>8144</v>
      </c>
      <c r="C5580">
        <v>18626445</v>
      </c>
      <c r="D5580" t="s">
        <v>6943</v>
      </c>
      <c r="E5580">
        <v>7911675</v>
      </c>
      <c r="F5580" t="s">
        <v>2315</v>
      </c>
      <c r="H5580" t="s">
        <v>138</v>
      </c>
      <c r="I5580">
        <v>32.861319999999999</v>
      </c>
      <c r="J5580">
        <v>-96.927890000000005</v>
      </c>
      <c r="K5580" t="s">
        <v>21</v>
      </c>
      <c r="L5580">
        <v>225</v>
      </c>
      <c r="M5580">
        <v>180</v>
      </c>
      <c r="N5580">
        <v>13</v>
      </c>
      <c r="O5580" s="1">
        <v>42991</v>
      </c>
      <c r="P5580">
        <v>0.2</v>
      </c>
      <c r="Q5580">
        <v>1</v>
      </c>
      <c r="R5580">
        <v>358</v>
      </c>
      <c r="S5580">
        <v>0</v>
      </c>
    </row>
    <row r="5581" spans="1:19" x14ac:dyDescent="0.2">
      <c r="A5581" t="s">
        <v>3146</v>
      </c>
      <c r="B5581" t="s">
        <v>8144</v>
      </c>
      <c r="C5581">
        <v>6.3124216659516403E+17</v>
      </c>
      <c r="D5581" t="s">
        <v>6944</v>
      </c>
      <c r="E5581">
        <v>342829124</v>
      </c>
      <c r="F5581" t="s">
        <v>2020</v>
      </c>
      <c r="H5581" t="s">
        <v>68</v>
      </c>
      <c r="I5581">
        <v>32.929259999999999</v>
      </c>
      <c r="J5581">
        <v>-96.826740000000001</v>
      </c>
      <c r="K5581" t="s">
        <v>21</v>
      </c>
      <c r="L5581">
        <v>160</v>
      </c>
      <c r="M5581">
        <v>31</v>
      </c>
      <c r="N5581">
        <v>0</v>
      </c>
      <c r="Q5581">
        <v>11</v>
      </c>
      <c r="R5581">
        <v>75</v>
      </c>
      <c r="S5581">
        <v>0</v>
      </c>
    </row>
    <row r="5582" spans="1:19" x14ac:dyDescent="0.2">
      <c r="A5582" t="s">
        <v>3146</v>
      </c>
      <c r="B5582" t="s">
        <v>8144</v>
      </c>
      <c r="C5582">
        <v>35846389</v>
      </c>
      <c r="D5582" t="s">
        <v>6945</v>
      </c>
      <c r="E5582">
        <v>188733636</v>
      </c>
      <c r="F5582" t="s">
        <v>1177</v>
      </c>
      <c r="H5582" t="s">
        <v>26</v>
      </c>
      <c r="I5582">
        <v>32.82629</v>
      </c>
      <c r="J5582">
        <v>-96.793199999999999</v>
      </c>
      <c r="K5582" t="s">
        <v>21</v>
      </c>
      <c r="L5582">
        <v>122</v>
      </c>
      <c r="M5582">
        <v>1</v>
      </c>
      <c r="N5582">
        <v>22</v>
      </c>
      <c r="O5582" s="1">
        <v>44771</v>
      </c>
      <c r="P5582">
        <v>0.56000000000000005</v>
      </c>
      <c r="Q5582">
        <v>45</v>
      </c>
      <c r="R5582">
        <v>331</v>
      </c>
      <c r="S5582">
        <v>6</v>
      </c>
    </row>
    <row r="5583" spans="1:19" x14ac:dyDescent="0.2">
      <c r="A5583" t="s">
        <v>3146</v>
      </c>
      <c r="B5583" t="s">
        <v>8144</v>
      </c>
      <c r="C5583">
        <v>46981712</v>
      </c>
      <c r="D5583" t="s">
        <v>6946</v>
      </c>
      <c r="E5583">
        <v>379822620</v>
      </c>
      <c r="F5583" t="s">
        <v>6947</v>
      </c>
      <c r="H5583" t="s">
        <v>35</v>
      </c>
      <c r="I5583">
        <v>32.858089999999997</v>
      </c>
      <c r="J5583">
        <v>-96.548509999999993</v>
      </c>
      <c r="K5583" t="s">
        <v>21</v>
      </c>
      <c r="L5583">
        <v>45</v>
      </c>
      <c r="M5583">
        <v>2</v>
      </c>
      <c r="N5583">
        <v>30</v>
      </c>
      <c r="O5583" s="1">
        <v>44815</v>
      </c>
      <c r="P5583">
        <v>1.49</v>
      </c>
      <c r="Q5583">
        <v>1</v>
      </c>
      <c r="R5583">
        <v>113</v>
      </c>
      <c r="S5583">
        <v>18</v>
      </c>
    </row>
    <row r="5584" spans="1:19" x14ac:dyDescent="0.2">
      <c r="A5584" t="s">
        <v>3146</v>
      </c>
      <c r="B5584" t="s">
        <v>8144</v>
      </c>
      <c r="C5584">
        <v>51349019</v>
      </c>
      <c r="D5584" t="s">
        <v>6948</v>
      </c>
      <c r="E5584">
        <v>375046437</v>
      </c>
      <c r="F5584" t="s">
        <v>3481</v>
      </c>
      <c r="H5584" t="s">
        <v>138</v>
      </c>
      <c r="I5584">
        <v>32.86739</v>
      </c>
      <c r="J5584">
        <v>-96.935680000000005</v>
      </c>
      <c r="K5584" t="s">
        <v>21</v>
      </c>
      <c r="L5584">
        <v>120</v>
      </c>
      <c r="M5584">
        <v>2</v>
      </c>
      <c r="N5584">
        <v>55</v>
      </c>
      <c r="O5584" s="1">
        <v>44794</v>
      </c>
      <c r="P5584">
        <v>4.01</v>
      </c>
      <c r="Q5584">
        <v>3</v>
      </c>
      <c r="R5584">
        <v>56</v>
      </c>
      <c r="S5584">
        <v>51</v>
      </c>
    </row>
    <row r="5585" spans="1:19" x14ac:dyDescent="0.2">
      <c r="A5585" t="s">
        <v>3146</v>
      </c>
      <c r="B5585" t="s">
        <v>8144</v>
      </c>
      <c r="C5585">
        <v>24000287</v>
      </c>
      <c r="D5585" t="s">
        <v>6949</v>
      </c>
      <c r="E5585">
        <v>6363149</v>
      </c>
      <c r="F5585" t="s">
        <v>6950</v>
      </c>
      <c r="H5585" t="s">
        <v>68</v>
      </c>
      <c r="I5585">
        <v>32.921619999999997</v>
      </c>
      <c r="J5585">
        <v>-96.849819999999994</v>
      </c>
      <c r="K5585" t="s">
        <v>21</v>
      </c>
      <c r="L5585">
        <v>175</v>
      </c>
      <c r="M5585">
        <v>3</v>
      </c>
      <c r="N5585">
        <v>15</v>
      </c>
      <c r="O5585" s="1">
        <v>44770</v>
      </c>
      <c r="P5585">
        <v>0.28000000000000003</v>
      </c>
      <c r="Q5585">
        <v>1</v>
      </c>
      <c r="R5585">
        <v>133</v>
      </c>
      <c r="S5585">
        <v>5</v>
      </c>
    </row>
    <row r="5586" spans="1:19" x14ac:dyDescent="0.2">
      <c r="A5586" t="s">
        <v>3146</v>
      </c>
      <c r="B5586" t="s">
        <v>8144</v>
      </c>
      <c r="C5586">
        <v>6.8338332706086899E+17</v>
      </c>
      <c r="D5586" t="s">
        <v>6951</v>
      </c>
      <c r="E5586">
        <v>39837811</v>
      </c>
      <c r="F5586" t="s">
        <v>6952</v>
      </c>
      <c r="H5586" t="s">
        <v>29</v>
      </c>
      <c r="I5586">
        <v>32.981624912410702</v>
      </c>
      <c r="J5586">
        <v>-96.877581853447296</v>
      </c>
      <c r="K5586" t="s">
        <v>21</v>
      </c>
      <c r="L5586">
        <v>146</v>
      </c>
      <c r="M5586">
        <v>3</v>
      </c>
      <c r="N5586">
        <v>0</v>
      </c>
      <c r="Q5586">
        <v>2</v>
      </c>
      <c r="R5586">
        <v>365</v>
      </c>
      <c r="S5586">
        <v>0</v>
      </c>
    </row>
    <row r="5587" spans="1:19" x14ac:dyDescent="0.2">
      <c r="A5587" t="s">
        <v>3146</v>
      </c>
      <c r="B5587" t="s">
        <v>8144</v>
      </c>
      <c r="C5587">
        <v>45010188</v>
      </c>
      <c r="D5587" t="s">
        <v>6953</v>
      </c>
      <c r="E5587">
        <v>134973535</v>
      </c>
      <c r="F5587" t="s">
        <v>3332</v>
      </c>
      <c r="H5587" t="s">
        <v>35</v>
      </c>
      <c r="I5587">
        <v>32.865409999999997</v>
      </c>
      <c r="J5587">
        <v>-96.545749999999998</v>
      </c>
      <c r="K5587" t="s">
        <v>21</v>
      </c>
      <c r="L5587">
        <v>98</v>
      </c>
      <c r="M5587">
        <v>2</v>
      </c>
      <c r="N5587">
        <v>98</v>
      </c>
      <c r="O5587" s="1">
        <v>44801</v>
      </c>
      <c r="P5587">
        <v>4.6900000000000004</v>
      </c>
      <c r="Q5587">
        <v>2</v>
      </c>
      <c r="R5587">
        <v>255</v>
      </c>
      <c r="S5587">
        <v>54</v>
      </c>
    </row>
    <row r="5588" spans="1:19" x14ac:dyDescent="0.2">
      <c r="A5588" t="s">
        <v>3146</v>
      </c>
      <c r="B5588" t="s">
        <v>8144</v>
      </c>
      <c r="C5588">
        <v>6.5095938295132595E+17</v>
      </c>
      <c r="D5588" t="s">
        <v>6954</v>
      </c>
      <c r="E5588">
        <v>223999683</v>
      </c>
      <c r="F5588" t="s">
        <v>4361</v>
      </c>
      <c r="H5588" t="s">
        <v>45</v>
      </c>
      <c r="I5588">
        <v>32.947446901362198</v>
      </c>
      <c r="J5588">
        <v>-96.825497826997506</v>
      </c>
      <c r="K5588" t="s">
        <v>21</v>
      </c>
      <c r="L5588">
        <v>105</v>
      </c>
      <c r="M5588">
        <v>1</v>
      </c>
      <c r="N5588">
        <v>10</v>
      </c>
      <c r="O5588" s="1">
        <v>44773</v>
      </c>
      <c r="P5588">
        <v>3.41</v>
      </c>
      <c r="Q5588">
        <v>1</v>
      </c>
      <c r="R5588">
        <v>348</v>
      </c>
      <c r="S5588">
        <v>10</v>
      </c>
    </row>
    <row r="5589" spans="1:19" x14ac:dyDescent="0.2">
      <c r="A5589" t="s">
        <v>3146</v>
      </c>
      <c r="B5589" t="s">
        <v>8144</v>
      </c>
      <c r="C5589">
        <v>48353265</v>
      </c>
      <c r="D5589" t="s">
        <v>6955</v>
      </c>
      <c r="E5589">
        <v>88073468</v>
      </c>
      <c r="F5589" t="s">
        <v>565</v>
      </c>
      <c r="H5589" t="s">
        <v>159</v>
      </c>
      <c r="I5589">
        <v>32.678420000000003</v>
      </c>
      <c r="J5589">
        <v>-96.993620000000007</v>
      </c>
      <c r="K5589" t="s">
        <v>21</v>
      </c>
      <c r="L5589">
        <v>296</v>
      </c>
      <c r="M5589">
        <v>1</v>
      </c>
      <c r="N5589">
        <v>72</v>
      </c>
      <c r="O5589" s="1">
        <v>44808</v>
      </c>
      <c r="P5589">
        <v>4.05</v>
      </c>
      <c r="Q5589">
        <v>3</v>
      </c>
      <c r="R5589">
        <v>224</v>
      </c>
      <c r="S5589">
        <v>44</v>
      </c>
    </row>
    <row r="5590" spans="1:19" x14ac:dyDescent="0.2">
      <c r="A5590" t="s">
        <v>3146</v>
      </c>
      <c r="B5590" t="s">
        <v>8144</v>
      </c>
      <c r="C5590">
        <v>39503248</v>
      </c>
      <c r="D5590" t="s">
        <v>6956</v>
      </c>
      <c r="E5590">
        <v>37853441</v>
      </c>
      <c r="F5590" t="s">
        <v>1440</v>
      </c>
      <c r="H5590" t="s">
        <v>29</v>
      </c>
      <c r="I5590">
        <v>32.973469999999999</v>
      </c>
      <c r="J5590">
        <v>-96.747309999999999</v>
      </c>
      <c r="K5590" t="s">
        <v>30</v>
      </c>
      <c r="L5590">
        <v>46</v>
      </c>
      <c r="M5590">
        <v>2</v>
      </c>
      <c r="N5590">
        <v>30</v>
      </c>
      <c r="O5590" s="1">
        <v>44764</v>
      </c>
      <c r="P5590">
        <v>0.93</v>
      </c>
      <c r="Q5590">
        <v>15</v>
      </c>
      <c r="R5590">
        <v>324</v>
      </c>
      <c r="S5590">
        <v>12</v>
      </c>
    </row>
    <row r="5591" spans="1:19" x14ac:dyDescent="0.2">
      <c r="A5591" t="s">
        <v>3146</v>
      </c>
      <c r="B5591" t="s">
        <v>8144</v>
      </c>
      <c r="C5591">
        <v>51212445</v>
      </c>
      <c r="D5591" t="s">
        <v>6957</v>
      </c>
      <c r="E5591">
        <v>414540856</v>
      </c>
      <c r="F5591" t="s">
        <v>4978</v>
      </c>
      <c r="H5591" t="s">
        <v>35</v>
      </c>
      <c r="I5591">
        <v>32.836559999999999</v>
      </c>
      <c r="J5591">
        <v>-96.566190000000006</v>
      </c>
      <c r="K5591" t="s">
        <v>21</v>
      </c>
      <c r="L5591">
        <v>206</v>
      </c>
      <c r="M5591">
        <v>2</v>
      </c>
      <c r="N5591">
        <v>49</v>
      </c>
      <c r="O5591" s="1">
        <v>44815</v>
      </c>
      <c r="P5591">
        <v>3.53</v>
      </c>
      <c r="Q5591">
        <v>1</v>
      </c>
      <c r="R5591">
        <v>334</v>
      </c>
      <c r="S5591">
        <v>47</v>
      </c>
    </row>
    <row r="5592" spans="1:19" x14ac:dyDescent="0.2">
      <c r="A5592" t="s">
        <v>3146</v>
      </c>
      <c r="B5592" t="s">
        <v>8144</v>
      </c>
      <c r="C5592">
        <v>7026747</v>
      </c>
      <c r="D5592" t="s">
        <v>6958</v>
      </c>
      <c r="E5592">
        <v>36836619</v>
      </c>
      <c r="F5592" t="s">
        <v>6959</v>
      </c>
      <c r="H5592" t="s">
        <v>68</v>
      </c>
      <c r="I5592">
        <v>32.838090000000001</v>
      </c>
      <c r="J5592">
        <v>-96.810109999999995</v>
      </c>
      <c r="K5592" t="s">
        <v>21</v>
      </c>
      <c r="L5592">
        <v>149</v>
      </c>
      <c r="M5592">
        <v>2</v>
      </c>
      <c r="N5592">
        <v>63</v>
      </c>
      <c r="O5592" s="1">
        <v>44738</v>
      </c>
      <c r="P5592">
        <v>0.72</v>
      </c>
      <c r="Q5592">
        <v>1</v>
      </c>
      <c r="R5592">
        <v>117</v>
      </c>
      <c r="S5592">
        <v>4</v>
      </c>
    </row>
    <row r="5593" spans="1:19" x14ac:dyDescent="0.2">
      <c r="A5593" t="s">
        <v>3146</v>
      </c>
      <c r="B5593" t="s">
        <v>8144</v>
      </c>
      <c r="C5593">
        <v>21403365</v>
      </c>
      <c r="D5593" t="s">
        <v>6960</v>
      </c>
      <c r="E5593">
        <v>149484059</v>
      </c>
      <c r="F5593" t="s">
        <v>739</v>
      </c>
      <c r="H5593" t="s">
        <v>29</v>
      </c>
      <c r="I5593">
        <v>32.973010000000002</v>
      </c>
      <c r="J5593">
        <v>-96.882409999999993</v>
      </c>
      <c r="K5593" t="s">
        <v>21</v>
      </c>
      <c r="L5593">
        <v>82</v>
      </c>
      <c r="M5593">
        <v>2</v>
      </c>
      <c r="N5593">
        <v>204</v>
      </c>
      <c r="O5593" s="1">
        <v>44809</v>
      </c>
      <c r="P5593">
        <v>3.46</v>
      </c>
      <c r="Q5593">
        <v>1</v>
      </c>
      <c r="R5593">
        <v>150</v>
      </c>
      <c r="S5593">
        <v>32</v>
      </c>
    </row>
    <row r="5594" spans="1:19" x14ac:dyDescent="0.2">
      <c r="A5594" t="s">
        <v>3146</v>
      </c>
      <c r="B5594" t="s">
        <v>8144</v>
      </c>
      <c r="C5594">
        <v>50168047</v>
      </c>
      <c r="D5594" t="s">
        <v>6961</v>
      </c>
      <c r="E5594">
        <v>42703627</v>
      </c>
      <c r="F5594" t="s">
        <v>614</v>
      </c>
      <c r="H5594" t="s">
        <v>29</v>
      </c>
      <c r="I5594">
        <v>32.983739999999997</v>
      </c>
      <c r="J5594">
        <v>-96.881489999999999</v>
      </c>
      <c r="K5594" t="s">
        <v>21</v>
      </c>
      <c r="L5594">
        <v>56</v>
      </c>
      <c r="M5594">
        <v>1</v>
      </c>
      <c r="N5594">
        <v>94</v>
      </c>
      <c r="O5594" s="1">
        <v>44809</v>
      </c>
      <c r="P5594">
        <v>6.34</v>
      </c>
      <c r="Q5594">
        <v>1</v>
      </c>
      <c r="R5594">
        <v>151</v>
      </c>
      <c r="S5594">
        <v>69</v>
      </c>
    </row>
    <row r="5595" spans="1:19" x14ac:dyDescent="0.2">
      <c r="A5595" t="s">
        <v>3146</v>
      </c>
      <c r="B5595" t="s">
        <v>8144</v>
      </c>
      <c r="C5595">
        <v>53851558</v>
      </c>
      <c r="D5595" t="s">
        <v>1640</v>
      </c>
      <c r="E5595">
        <v>112593570</v>
      </c>
      <c r="F5595" t="s">
        <v>174</v>
      </c>
      <c r="H5595" t="s">
        <v>45</v>
      </c>
      <c r="I5595">
        <v>32.962429999999998</v>
      </c>
      <c r="J5595">
        <v>-96.823790000000002</v>
      </c>
      <c r="K5595" t="s">
        <v>21</v>
      </c>
      <c r="L5595">
        <v>86</v>
      </c>
      <c r="M5595">
        <v>56</v>
      </c>
      <c r="N5595">
        <v>1</v>
      </c>
      <c r="O5595" s="1">
        <v>44552</v>
      </c>
      <c r="P5595">
        <v>0.11</v>
      </c>
      <c r="Q5595">
        <v>112</v>
      </c>
      <c r="R5595">
        <v>348</v>
      </c>
      <c r="S5595">
        <v>1</v>
      </c>
    </row>
    <row r="5596" spans="1:19" x14ac:dyDescent="0.2">
      <c r="A5596" t="s">
        <v>3146</v>
      </c>
      <c r="B5596" t="s">
        <v>8144</v>
      </c>
      <c r="C5596">
        <v>25768222</v>
      </c>
      <c r="D5596" t="s">
        <v>6962</v>
      </c>
      <c r="E5596">
        <v>36725536</v>
      </c>
      <c r="F5596" t="s">
        <v>41</v>
      </c>
      <c r="H5596" t="s">
        <v>45</v>
      </c>
      <c r="I5596">
        <v>32.944650000000003</v>
      </c>
      <c r="J5596">
        <v>-96.741820000000004</v>
      </c>
      <c r="K5596" t="s">
        <v>30</v>
      </c>
      <c r="L5596">
        <v>56</v>
      </c>
      <c r="M5596">
        <v>2</v>
      </c>
      <c r="N5596">
        <v>53</v>
      </c>
      <c r="O5596" s="1">
        <v>44816</v>
      </c>
      <c r="P5596">
        <v>1.03</v>
      </c>
      <c r="Q5596">
        <v>1</v>
      </c>
      <c r="R5596">
        <v>143</v>
      </c>
      <c r="S5596">
        <v>20</v>
      </c>
    </row>
    <row r="5597" spans="1:19" x14ac:dyDescent="0.2">
      <c r="A5597" t="s">
        <v>3146</v>
      </c>
      <c r="B5597" t="s">
        <v>8144</v>
      </c>
      <c r="C5597">
        <v>54192841</v>
      </c>
      <c r="D5597" t="s">
        <v>6963</v>
      </c>
      <c r="E5597">
        <v>135272177</v>
      </c>
      <c r="F5597" t="s">
        <v>4637</v>
      </c>
      <c r="H5597" t="s">
        <v>35</v>
      </c>
      <c r="I5597">
        <v>32.905009999999997</v>
      </c>
      <c r="J5597">
        <v>-96.522660000000002</v>
      </c>
      <c r="K5597" t="s">
        <v>21</v>
      </c>
      <c r="L5597">
        <v>339</v>
      </c>
      <c r="M5597">
        <v>1</v>
      </c>
      <c r="N5597">
        <v>18</v>
      </c>
      <c r="O5597" s="1">
        <v>44768</v>
      </c>
      <c r="P5597">
        <v>2.17</v>
      </c>
      <c r="Q5597">
        <v>4</v>
      </c>
      <c r="R5597">
        <v>329</v>
      </c>
      <c r="S5597">
        <v>18</v>
      </c>
    </row>
    <row r="5598" spans="1:19" x14ac:dyDescent="0.2">
      <c r="A5598" t="s">
        <v>3146</v>
      </c>
      <c r="B5598" t="s">
        <v>8144</v>
      </c>
      <c r="C5598">
        <v>54147536</v>
      </c>
      <c r="D5598" t="s">
        <v>6964</v>
      </c>
      <c r="E5598">
        <v>89925820</v>
      </c>
      <c r="F5598" t="s">
        <v>6941</v>
      </c>
      <c r="H5598" t="s">
        <v>122</v>
      </c>
      <c r="I5598">
        <v>32.947710000000001</v>
      </c>
      <c r="J5598">
        <v>-96.695139999999995</v>
      </c>
      <c r="K5598" t="s">
        <v>30</v>
      </c>
      <c r="L5598">
        <v>46</v>
      </c>
      <c r="M5598">
        <v>28</v>
      </c>
      <c r="N5598">
        <v>3</v>
      </c>
      <c r="O5598" s="1">
        <v>44779</v>
      </c>
      <c r="P5598">
        <v>0.45</v>
      </c>
      <c r="Q5598">
        <v>2</v>
      </c>
      <c r="R5598">
        <v>71</v>
      </c>
      <c r="S5598">
        <v>3</v>
      </c>
    </row>
    <row r="5599" spans="1:19" x14ac:dyDescent="0.2">
      <c r="A5599" t="s">
        <v>3146</v>
      </c>
      <c r="B5599" t="s">
        <v>8144</v>
      </c>
      <c r="C5599">
        <v>6.5862589998420698E+17</v>
      </c>
      <c r="D5599" t="s">
        <v>6965</v>
      </c>
      <c r="E5599">
        <v>166808692</v>
      </c>
      <c r="F5599" t="s">
        <v>2850</v>
      </c>
      <c r="H5599" t="s">
        <v>68</v>
      </c>
      <c r="I5599">
        <v>32.865077100000001</v>
      </c>
      <c r="J5599">
        <v>-96.794634699999904</v>
      </c>
      <c r="K5599" t="s">
        <v>21</v>
      </c>
      <c r="L5599">
        <v>200</v>
      </c>
      <c r="M5599">
        <v>3</v>
      </c>
      <c r="N5599">
        <v>1</v>
      </c>
      <c r="O5599" s="1">
        <v>44759</v>
      </c>
      <c r="P5599">
        <v>0.5</v>
      </c>
      <c r="Q5599">
        <v>3</v>
      </c>
      <c r="R5599">
        <v>82</v>
      </c>
      <c r="S5599">
        <v>1</v>
      </c>
    </row>
    <row r="5600" spans="1:19" x14ac:dyDescent="0.2">
      <c r="A5600" t="s">
        <v>3146</v>
      </c>
      <c r="B5600" t="s">
        <v>8144</v>
      </c>
      <c r="C5600">
        <v>7.0606315413191296E+17</v>
      </c>
      <c r="D5600" t="s">
        <v>6966</v>
      </c>
      <c r="E5600">
        <v>455841344</v>
      </c>
      <c r="F5600" t="s">
        <v>6967</v>
      </c>
      <c r="H5600" t="s">
        <v>45</v>
      </c>
      <c r="I5600">
        <v>32.947690000000001</v>
      </c>
      <c r="J5600">
        <v>-96.739260000000002</v>
      </c>
      <c r="K5600" t="s">
        <v>21</v>
      </c>
      <c r="L5600">
        <v>53</v>
      </c>
      <c r="M5600">
        <v>4</v>
      </c>
      <c r="N5600">
        <v>0</v>
      </c>
      <c r="Q5600">
        <v>5</v>
      </c>
      <c r="R5600">
        <v>318</v>
      </c>
      <c r="S5600">
        <v>0</v>
      </c>
    </row>
    <row r="5601" spans="1:19" x14ac:dyDescent="0.2">
      <c r="A5601" t="s">
        <v>3146</v>
      </c>
      <c r="B5601" t="s">
        <v>8144</v>
      </c>
      <c r="C5601">
        <v>7.0733196577543104E+17</v>
      </c>
      <c r="D5601" t="s">
        <v>6968</v>
      </c>
      <c r="E5601">
        <v>424820005</v>
      </c>
      <c r="F5601" t="s">
        <v>719</v>
      </c>
      <c r="H5601" t="s">
        <v>122</v>
      </c>
      <c r="I5601">
        <v>32.935836311628996</v>
      </c>
      <c r="J5601">
        <v>-96.725158658064402</v>
      </c>
      <c r="K5601" t="s">
        <v>30</v>
      </c>
      <c r="L5601">
        <v>79</v>
      </c>
      <c r="M5601">
        <v>1</v>
      </c>
      <c r="N5601">
        <v>0</v>
      </c>
      <c r="Q5601">
        <v>1</v>
      </c>
      <c r="R5601">
        <v>179</v>
      </c>
      <c r="S5601">
        <v>0</v>
      </c>
    </row>
    <row r="5602" spans="1:19" x14ac:dyDescent="0.2">
      <c r="A5602" t="s">
        <v>3146</v>
      </c>
      <c r="B5602" t="s">
        <v>8144</v>
      </c>
      <c r="C5602">
        <v>6.1242756886096998E+17</v>
      </c>
      <c r="D5602" t="s">
        <v>6969</v>
      </c>
      <c r="E5602">
        <v>455841344</v>
      </c>
      <c r="F5602" t="s">
        <v>6967</v>
      </c>
      <c r="H5602" t="s">
        <v>45</v>
      </c>
      <c r="I5602">
        <v>32.948970000000003</v>
      </c>
      <c r="J5602">
        <v>-96.73724</v>
      </c>
      <c r="K5602" t="s">
        <v>30</v>
      </c>
      <c r="L5602">
        <v>53</v>
      </c>
      <c r="M5602">
        <v>2</v>
      </c>
      <c r="N5602">
        <v>3</v>
      </c>
      <c r="O5602" s="1">
        <v>44799</v>
      </c>
      <c r="P5602">
        <v>0.68</v>
      </c>
      <c r="Q5602">
        <v>5</v>
      </c>
      <c r="R5602">
        <v>90</v>
      </c>
      <c r="S5602">
        <v>3</v>
      </c>
    </row>
    <row r="5603" spans="1:19" x14ac:dyDescent="0.2">
      <c r="A5603" t="s">
        <v>3146</v>
      </c>
      <c r="B5603" t="s">
        <v>8144</v>
      </c>
      <c r="C5603">
        <v>7.0299795400215706E+17</v>
      </c>
      <c r="D5603" t="s">
        <v>6970</v>
      </c>
      <c r="E5603">
        <v>78629212</v>
      </c>
      <c r="F5603" t="s">
        <v>6971</v>
      </c>
      <c r="H5603" t="s">
        <v>122</v>
      </c>
      <c r="I5603">
        <v>32.931747162514903</v>
      </c>
      <c r="J5603">
        <v>-96.705297520447004</v>
      </c>
      <c r="K5603" t="s">
        <v>30</v>
      </c>
      <c r="L5603">
        <v>45</v>
      </c>
      <c r="M5603">
        <v>3</v>
      </c>
      <c r="N5603">
        <v>0</v>
      </c>
      <c r="Q5603">
        <v>3</v>
      </c>
      <c r="R5603">
        <v>342</v>
      </c>
      <c r="S5603">
        <v>0</v>
      </c>
    </row>
    <row r="5604" spans="1:19" x14ac:dyDescent="0.2">
      <c r="A5604" t="s">
        <v>3146</v>
      </c>
      <c r="B5604" t="s">
        <v>8144</v>
      </c>
      <c r="C5604">
        <v>6.8854421184511398E+17</v>
      </c>
      <c r="D5604" t="s">
        <v>6972</v>
      </c>
      <c r="E5604">
        <v>473863362</v>
      </c>
      <c r="F5604" t="s">
        <v>2099</v>
      </c>
      <c r="H5604" t="s">
        <v>29</v>
      </c>
      <c r="I5604">
        <v>32.983719299999997</v>
      </c>
      <c r="J5604">
        <v>-96.891882899999999</v>
      </c>
      <c r="K5604" t="s">
        <v>21</v>
      </c>
      <c r="L5604">
        <v>225</v>
      </c>
      <c r="M5604">
        <v>2</v>
      </c>
      <c r="N5604">
        <v>1</v>
      </c>
      <c r="O5604" s="1">
        <v>44802</v>
      </c>
      <c r="P5604">
        <v>1</v>
      </c>
      <c r="Q5604">
        <v>1</v>
      </c>
      <c r="R5604">
        <v>346</v>
      </c>
      <c r="S5604">
        <v>1</v>
      </c>
    </row>
    <row r="5605" spans="1:19" x14ac:dyDescent="0.2">
      <c r="A5605" t="s">
        <v>3146</v>
      </c>
      <c r="B5605" t="s">
        <v>8144</v>
      </c>
      <c r="C5605">
        <v>16409253</v>
      </c>
      <c r="D5605" t="s">
        <v>6973</v>
      </c>
      <c r="E5605">
        <v>37853441</v>
      </c>
      <c r="F5605" t="s">
        <v>1440</v>
      </c>
      <c r="H5605" t="s">
        <v>29</v>
      </c>
      <c r="I5605">
        <v>32.974820000000001</v>
      </c>
      <c r="J5605">
        <v>-96.748850000000004</v>
      </c>
      <c r="K5605" t="s">
        <v>30</v>
      </c>
      <c r="L5605">
        <v>45</v>
      </c>
      <c r="M5605">
        <v>2</v>
      </c>
      <c r="N5605">
        <v>67</v>
      </c>
      <c r="O5605" s="1">
        <v>44712</v>
      </c>
      <c r="P5605">
        <v>0.97</v>
      </c>
      <c r="Q5605">
        <v>15</v>
      </c>
      <c r="R5605">
        <v>304</v>
      </c>
      <c r="S5605">
        <v>14</v>
      </c>
    </row>
    <row r="5606" spans="1:19" x14ac:dyDescent="0.2">
      <c r="A5606" t="s">
        <v>3146</v>
      </c>
      <c r="B5606" t="s">
        <v>8144</v>
      </c>
      <c r="C5606">
        <v>6.3848070678571098E+17</v>
      </c>
      <c r="D5606" t="s">
        <v>6974</v>
      </c>
      <c r="E5606">
        <v>120956683</v>
      </c>
      <c r="F5606" t="s">
        <v>1011</v>
      </c>
      <c r="H5606" t="s">
        <v>138</v>
      </c>
      <c r="I5606">
        <v>32.866390000000003</v>
      </c>
      <c r="J5606">
        <v>-96.93186</v>
      </c>
      <c r="K5606" t="s">
        <v>21</v>
      </c>
      <c r="L5606">
        <v>117</v>
      </c>
      <c r="M5606">
        <v>1</v>
      </c>
      <c r="N5606">
        <v>12</v>
      </c>
      <c r="O5606" s="1">
        <v>44808</v>
      </c>
      <c r="P5606">
        <v>3.56</v>
      </c>
      <c r="Q5606">
        <v>6</v>
      </c>
      <c r="R5606">
        <v>336</v>
      </c>
      <c r="S5606">
        <v>12</v>
      </c>
    </row>
    <row r="5607" spans="1:19" x14ac:dyDescent="0.2">
      <c r="A5607" t="s">
        <v>3146</v>
      </c>
      <c r="B5607" t="s">
        <v>8144</v>
      </c>
      <c r="C5607">
        <v>6.7492174905868006E+17</v>
      </c>
      <c r="D5607" t="s">
        <v>6975</v>
      </c>
      <c r="E5607">
        <v>470496100</v>
      </c>
      <c r="F5607" t="s">
        <v>6976</v>
      </c>
      <c r="H5607" t="s">
        <v>138</v>
      </c>
      <c r="I5607">
        <v>32.897599999999997</v>
      </c>
      <c r="J5607">
        <v>-96.943680000000001</v>
      </c>
      <c r="K5607" t="s">
        <v>21</v>
      </c>
      <c r="L5607">
        <v>106</v>
      </c>
      <c r="M5607">
        <v>2</v>
      </c>
      <c r="N5607">
        <v>6</v>
      </c>
      <c r="O5607" s="1">
        <v>44801</v>
      </c>
      <c r="P5607">
        <v>3.67</v>
      </c>
      <c r="Q5607">
        <v>1</v>
      </c>
      <c r="R5607">
        <v>341</v>
      </c>
      <c r="S5607">
        <v>6</v>
      </c>
    </row>
    <row r="5608" spans="1:19" x14ac:dyDescent="0.2">
      <c r="A5608" t="s">
        <v>3146</v>
      </c>
      <c r="B5608" t="s">
        <v>8144</v>
      </c>
      <c r="C5608">
        <v>50102577</v>
      </c>
      <c r="D5608" t="s">
        <v>6977</v>
      </c>
      <c r="E5608">
        <v>404203993</v>
      </c>
      <c r="F5608" t="s">
        <v>6978</v>
      </c>
      <c r="H5608" t="s">
        <v>35</v>
      </c>
      <c r="I5608">
        <v>32.84986</v>
      </c>
      <c r="J5608">
        <v>-96.490260000000006</v>
      </c>
      <c r="K5608" t="s">
        <v>21</v>
      </c>
      <c r="L5608">
        <v>199</v>
      </c>
      <c r="M5608">
        <v>2</v>
      </c>
      <c r="N5608">
        <v>18</v>
      </c>
      <c r="O5608" s="1">
        <v>44660</v>
      </c>
      <c r="P5608">
        <v>1.17</v>
      </c>
      <c r="Q5608">
        <v>1</v>
      </c>
      <c r="R5608">
        <v>317</v>
      </c>
      <c r="S5608">
        <v>4</v>
      </c>
    </row>
    <row r="5609" spans="1:19" x14ac:dyDescent="0.2">
      <c r="A5609" t="s">
        <v>3146</v>
      </c>
      <c r="B5609" t="s">
        <v>8144</v>
      </c>
      <c r="C5609">
        <v>53272878</v>
      </c>
      <c r="D5609" t="s">
        <v>6979</v>
      </c>
      <c r="E5609">
        <v>406994516</v>
      </c>
      <c r="F5609" t="s">
        <v>6980</v>
      </c>
      <c r="H5609" t="s">
        <v>68</v>
      </c>
      <c r="I5609">
        <v>32.834699999999998</v>
      </c>
      <c r="J5609">
        <v>-96.815539999999999</v>
      </c>
      <c r="K5609" t="s">
        <v>21</v>
      </c>
      <c r="L5609">
        <v>2000</v>
      </c>
      <c r="M5609">
        <v>2</v>
      </c>
      <c r="N5609">
        <v>1</v>
      </c>
      <c r="O5609" s="1">
        <v>44526</v>
      </c>
      <c r="P5609">
        <v>0.1</v>
      </c>
      <c r="Q5609">
        <v>2</v>
      </c>
      <c r="R5609">
        <v>318</v>
      </c>
      <c r="S5609">
        <v>1</v>
      </c>
    </row>
    <row r="5610" spans="1:19" x14ac:dyDescent="0.2">
      <c r="A5610" t="s">
        <v>3146</v>
      </c>
      <c r="B5610" t="s">
        <v>8144</v>
      </c>
      <c r="C5610">
        <v>7.0572338770473997E+17</v>
      </c>
      <c r="D5610" t="s">
        <v>6981</v>
      </c>
      <c r="E5610">
        <v>264117593</v>
      </c>
      <c r="F5610" t="s">
        <v>2512</v>
      </c>
      <c r="H5610" t="s">
        <v>68</v>
      </c>
      <c r="I5610">
        <v>32.939830000000001</v>
      </c>
      <c r="J5610">
        <v>-96.838539999999995</v>
      </c>
      <c r="K5610" t="s">
        <v>21</v>
      </c>
      <c r="L5610">
        <v>305</v>
      </c>
      <c r="M5610">
        <v>3</v>
      </c>
      <c r="N5610">
        <v>0</v>
      </c>
      <c r="Q5610">
        <v>7</v>
      </c>
      <c r="R5610">
        <v>356</v>
      </c>
      <c r="S5610">
        <v>0</v>
      </c>
    </row>
    <row r="5611" spans="1:19" x14ac:dyDescent="0.2">
      <c r="A5611" t="s">
        <v>3146</v>
      </c>
      <c r="B5611" t="s">
        <v>8144</v>
      </c>
      <c r="C5611">
        <v>52750385</v>
      </c>
      <c r="D5611" t="s">
        <v>6982</v>
      </c>
      <c r="E5611">
        <v>389385913</v>
      </c>
      <c r="F5611" t="s">
        <v>2729</v>
      </c>
      <c r="H5611" t="s">
        <v>35</v>
      </c>
      <c r="I5611">
        <v>32.88646</v>
      </c>
      <c r="J5611">
        <v>-96.579819999999998</v>
      </c>
      <c r="K5611" t="s">
        <v>21</v>
      </c>
      <c r="L5611">
        <v>260</v>
      </c>
      <c r="M5611">
        <v>1</v>
      </c>
      <c r="N5611">
        <v>31</v>
      </c>
      <c r="O5611" s="1">
        <v>44801</v>
      </c>
      <c r="P5611">
        <v>3.06</v>
      </c>
      <c r="Q5611">
        <v>24</v>
      </c>
      <c r="R5611">
        <v>358</v>
      </c>
      <c r="S5611">
        <v>31</v>
      </c>
    </row>
    <row r="5612" spans="1:19" x14ac:dyDescent="0.2">
      <c r="A5612" t="s">
        <v>3146</v>
      </c>
      <c r="B5612" t="s">
        <v>8144</v>
      </c>
      <c r="C5612">
        <v>51087298</v>
      </c>
      <c r="D5612" t="s">
        <v>6983</v>
      </c>
      <c r="E5612">
        <v>411554862</v>
      </c>
      <c r="F5612" t="s">
        <v>6984</v>
      </c>
      <c r="H5612" t="s">
        <v>159</v>
      </c>
      <c r="I5612">
        <v>32.730820000000001</v>
      </c>
      <c r="J5612">
        <v>-97.006429999999995</v>
      </c>
      <c r="K5612" t="s">
        <v>21</v>
      </c>
      <c r="L5612">
        <v>76</v>
      </c>
      <c r="M5612">
        <v>1</v>
      </c>
      <c r="N5612">
        <v>119</v>
      </c>
      <c r="O5612" s="1">
        <v>44801</v>
      </c>
      <c r="P5612">
        <v>10.53</v>
      </c>
      <c r="Q5612">
        <v>1</v>
      </c>
      <c r="R5612">
        <v>130</v>
      </c>
      <c r="S5612">
        <v>119</v>
      </c>
    </row>
    <row r="5613" spans="1:19" x14ac:dyDescent="0.2">
      <c r="A5613" t="s">
        <v>3146</v>
      </c>
      <c r="B5613" t="s">
        <v>8144</v>
      </c>
      <c r="C5613">
        <v>53565103</v>
      </c>
      <c r="D5613" t="s">
        <v>6985</v>
      </c>
      <c r="E5613">
        <v>271001647</v>
      </c>
      <c r="F5613" t="s">
        <v>6986</v>
      </c>
      <c r="H5613" t="s">
        <v>68</v>
      </c>
      <c r="I5613">
        <v>32.932383999999999</v>
      </c>
      <c r="J5613">
        <v>-96.86515</v>
      </c>
      <c r="K5613" t="s">
        <v>21</v>
      </c>
      <c r="L5613">
        <v>254</v>
      </c>
      <c r="M5613">
        <v>2</v>
      </c>
      <c r="N5613">
        <v>4</v>
      </c>
      <c r="O5613" s="1">
        <v>44620</v>
      </c>
      <c r="P5613">
        <v>0.46</v>
      </c>
      <c r="Q5613">
        <v>1</v>
      </c>
      <c r="R5613">
        <v>178</v>
      </c>
      <c r="S5613">
        <v>4</v>
      </c>
    </row>
    <row r="5614" spans="1:19" x14ac:dyDescent="0.2">
      <c r="A5614" t="s">
        <v>3146</v>
      </c>
      <c r="B5614" t="s">
        <v>8144</v>
      </c>
      <c r="C5614">
        <v>52205975</v>
      </c>
      <c r="D5614" t="s">
        <v>6987</v>
      </c>
      <c r="E5614">
        <v>254170422</v>
      </c>
      <c r="F5614" t="s">
        <v>6988</v>
      </c>
      <c r="H5614" t="s">
        <v>138</v>
      </c>
      <c r="I5614">
        <v>32.880240000000001</v>
      </c>
      <c r="J5614">
        <v>-96.942220000000006</v>
      </c>
      <c r="K5614" t="s">
        <v>21</v>
      </c>
      <c r="L5614">
        <v>100</v>
      </c>
      <c r="M5614">
        <v>2</v>
      </c>
      <c r="N5614">
        <v>2</v>
      </c>
      <c r="O5614" s="1">
        <v>44648</v>
      </c>
      <c r="P5614">
        <v>0.31</v>
      </c>
      <c r="Q5614">
        <v>1</v>
      </c>
      <c r="R5614">
        <v>148</v>
      </c>
      <c r="S5614">
        <v>2</v>
      </c>
    </row>
    <row r="5615" spans="1:19" x14ac:dyDescent="0.2">
      <c r="A5615" t="s">
        <v>3146</v>
      </c>
      <c r="B5615" t="s">
        <v>8144</v>
      </c>
      <c r="C5615">
        <v>50203873</v>
      </c>
      <c r="D5615" t="s">
        <v>6989</v>
      </c>
      <c r="E5615">
        <v>88014979</v>
      </c>
      <c r="F5615" t="s">
        <v>4490</v>
      </c>
      <c r="H5615" t="s">
        <v>35</v>
      </c>
      <c r="I5615">
        <v>32.924219999999998</v>
      </c>
      <c r="J5615">
        <v>-96.466650000000001</v>
      </c>
      <c r="K5615" t="s">
        <v>21</v>
      </c>
      <c r="L5615">
        <v>155</v>
      </c>
      <c r="M5615">
        <v>7</v>
      </c>
      <c r="N5615">
        <v>2</v>
      </c>
      <c r="O5615" s="1">
        <v>44681</v>
      </c>
      <c r="P5615">
        <v>0.15</v>
      </c>
      <c r="Q5615">
        <v>2</v>
      </c>
      <c r="R5615">
        <v>298</v>
      </c>
      <c r="S5615">
        <v>1</v>
      </c>
    </row>
    <row r="5616" spans="1:19" x14ac:dyDescent="0.2">
      <c r="A5616" t="s">
        <v>3146</v>
      </c>
      <c r="B5616" t="s">
        <v>8144</v>
      </c>
      <c r="C5616">
        <v>51005515</v>
      </c>
      <c r="D5616" t="s">
        <v>6990</v>
      </c>
      <c r="E5616">
        <v>60291103</v>
      </c>
      <c r="F5616" t="s">
        <v>2484</v>
      </c>
      <c r="H5616" t="s">
        <v>29</v>
      </c>
      <c r="I5616">
        <v>32.970149999999997</v>
      </c>
      <c r="J5616">
        <v>-96.865979999999993</v>
      </c>
      <c r="K5616" t="s">
        <v>21</v>
      </c>
      <c r="L5616">
        <v>215</v>
      </c>
      <c r="M5616">
        <v>2</v>
      </c>
      <c r="N5616">
        <v>35</v>
      </c>
      <c r="O5616" s="1">
        <v>44802</v>
      </c>
      <c r="P5616">
        <v>2.5099999999999998</v>
      </c>
      <c r="Q5616">
        <v>8</v>
      </c>
      <c r="R5616">
        <v>101</v>
      </c>
      <c r="S5616">
        <v>25</v>
      </c>
    </row>
    <row r="5617" spans="1:19" x14ac:dyDescent="0.2">
      <c r="A5617" t="s">
        <v>3146</v>
      </c>
      <c r="B5617" t="s">
        <v>8144</v>
      </c>
      <c r="C5617">
        <v>47833614</v>
      </c>
      <c r="D5617" t="s">
        <v>6991</v>
      </c>
      <c r="E5617">
        <v>29167182</v>
      </c>
      <c r="F5617" t="s">
        <v>6992</v>
      </c>
      <c r="H5617" t="s">
        <v>159</v>
      </c>
      <c r="I5617">
        <v>32.717039999999997</v>
      </c>
      <c r="J5617">
        <v>-97.004279999999994</v>
      </c>
      <c r="K5617" t="s">
        <v>21</v>
      </c>
      <c r="L5617">
        <v>55</v>
      </c>
      <c r="M5617">
        <v>31</v>
      </c>
      <c r="N5617">
        <v>6</v>
      </c>
      <c r="O5617" s="1">
        <v>44732</v>
      </c>
      <c r="P5617">
        <v>0.31</v>
      </c>
      <c r="Q5617">
        <v>4</v>
      </c>
      <c r="R5617">
        <v>36</v>
      </c>
      <c r="S5617">
        <v>3</v>
      </c>
    </row>
    <row r="5618" spans="1:19" x14ac:dyDescent="0.2">
      <c r="A5618" t="s">
        <v>3146</v>
      </c>
      <c r="B5618" t="s">
        <v>8144</v>
      </c>
      <c r="C5618">
        <v>21408190</v>
      </c>
      <c r="D5618" t="s">
        <v>6993</v>
      </c>
      <c r="E5618">
        <v>151164443</v>
      </c>
      <c r="F5618" t="s">
        <v>434</v>
      </c>
      <c r="H5618" t="s">
        <v>45</v>
      </c>
      <c r="I5618">
        <v>32.95017</v>
      </c>
      <c r="J5618">
        <v>-96.743390000000005</v>
      </c>
      <c r="K5618" t="s">
        <v>30</v>
      </c>
      <c r="L5618">
        <v>48</v>
      </c>
      <c r="M5618">
        <v>2</v>
      </c>
      <c r="N5618">
        <v>36</v>
      </c>
      <c r="O5618" s="1">
        <v>44741</v>
      </c>
      <c r="P5618">
        <v>0.61</v>
      </c>
      <c r="Q5618">
        <v>2</v>
      </c>
      <c r="R5618">
        <v>287</v>
      </c>
      <c r="S5618">
        <v>10</v>
      </c>
    </row>
    <row r="5619" spans="1:19" x14ac:dyDescent="0.2">
      <c r="A5619" t="s">
        <v>3146</v>
      </c>
      <c r="B5619" t="s">
        <v>8144</v>
      </c>
      <c r="C5619">
        <v>53044032</v>
      </c>
      <c r="D5619" t="s">
        <v>6994</v>
      </c>
      <c r="E5619">
        <v>42512828</v>
      </c>
      <c r="F5619" t="s">
        <v>161</v>
      </c>
      <c r="H5619" t="s">
        <v>138</v>
      </c>
      <c r="I5619">
        <v>32.927329999999998</v>
      </c>
      <c r="J5619">
        <v>-96.869069999999994</v>
      </c>
      <c r="K5619" t="s">
        <v>21</v>
      </c>
      <c r="L5619">
        <v>250</v>
      </c>
      <c r="M5619">
        <v>2</v>
      </c>
      <c r="N5619">
        <v>0</v>
      </c>
      <c r="Q5619">
        <v>4</v>
      </c>
      <c r="R5619">
        <v>362</v>
      </c>
      <c r="S5619">
        <v>0</v>
      </c>
    </row>
    <row r="5620" spans="1:19" x14ac:dyDescent="0.2">
      <c r="A5620" t="s">
        <v>3146</v>
      </c>
      <c r="B5620" t="s">
        <v>8144</v>
      </c>
      <c r="C5620">
        <v>5.4875882721052301E+17</v>
      </c>
      <c r="D5620" t="s">
        <v>6995</v>
      </c>
      <c r="E5620">
        <v>364004962</v>
      </c>
      <c r="F5620" t="s">
        <v>3142</v>
      </c>
      <c r="H5620" t="s">
        <v>29</v>
      </c>
      <c r="I5620">
        <v>33.02028</v>
      </c>
      <c r="J5620">
        <v>-96.878200000000007</v>
      </c>
      <c r="K5620" t="s">
        <v>21</v>
      </c>
      <c r="L5620">
        <v>367</v>
      </c>
      <c r="M5620">
        <v>1</v>
      </c>
      <c r="N5620">
        <v>29</v>
      </c>
      <c r="O5620" s="1">
        <v>44815</v>
      </c>
      <c r="P5620">
        <v>4.2</v>
      </c>
      <c r="Q5620">
        <v>6</v>
      </c>
      <c r="R5620">
        <v>325</v>
      </c>
      <c r="S5620">
        <v>29</v>
      </c>
    </row>
    <row r="5621" spans="1:19" x14ac:dyDescent="0.2">
      <c r="A5621" t="s">
        <v>3146</v>
      </c>
      <c r="B5621" t="s">
        <v>8144</v>
      </c>
      <c r="C5621">
        <v>38523764</v>
      </c>
      <c r="D5621" t="s">
        <v>6996</v>
      </c>
      <c r="E5621">
        <v>2592644</v>
      </c>
      <c r="F5621" t="s">
        <v>2244</v>
      </c>
      <c r="H5621" t="s">
        <v>159</v>
      </c>
      <c r="I5621">
        <v>32.695450000000001</v>
      </c>
      <c r="J5621">
        <v>-96.989310000000003</v>
      </c>
      <c r="K5621" t="s">
        <v>21</v>
      </c>
      <c r="L5621">
        <v>104</v>
      </c>
      <c r="M5621">
        <v>31</v>
      </c>
      <c r="N5621">
        <v>23</v>
      </c>
      <c r="O5621" s="1">
        <v>44802</v>
      </c>
      <c r="P5621">
        <v>0.65</v>
      </c>
      <c r="Q5621">
        <v>3</v>
      </c>
      <c r="R5621">
        <v>343</v>
      </c>
      <c r="S5621">
        <v>16</v>
      </c>
    </row>
    <row r="5622" spans="1:19" x14ac:dyDescent="0.2">
      <c r="A5622" t="s">
        <v>3146</v>
      </c>
      <c r="B5622" t="s">
        <v>8144</v>
      </c>
      <c r="C5622">
        <v>37529767</v>
      </c>
      <c r="D5622" t="s">
        <v>6997</v>
      </c>
      <c r="E5622">
        <v>15446227</v>
      </c>
      <c r="F5622" t="s">
        <v>898</v>
      </c>
      <c r="H5622" t="s">
        <v>45</v>
      </c>
      <c r="I5622">
        <v>32.949330000000003</v>
      </c>
      <c r="J5622">
        <v>-96.758200000000002</v>
      </c>
      <c r="K5622" t="s">
        <v>21</v>
      </c>
      <c r="L5622">
        <v>172</v>
      </c>
      <c r="M5622">
        <v>14</v>
      </c>
      <c r="N5622">
        <v>6</v>
      </c>
      <c r="O5622" s="1">
        <v>44517</v>
      </c>
      <c r="P5622">
        <v>0.16</v>
      </c>
      <c r="Q5622">
        <v>3</v>
      </c>
      <c r="R5622">
        <v>81</v>
      </c>
      <c r="S5622">
        <v>1</v>
      </c>
    </row>
    <row r="5623" spans="1:19" x14ac:dyDescent="0.2">
      <c r="A5623" t="s">
        <v>3146</v>
      </c>
      <c r="B5623" t="s">
        <v>8144</v>
      </c>
      <c r="C5623">
        <v>52295607</v>
      </c>
      <c r="D5623" t="s">
        <v>6998</v>
      </c>
      <c r="E5623">
        <v>277087676</v>
      </c>
      <c r="F5623" t="s">
        <v>6753</v>
      </c>
      <c r="H5623" t="s">
        <v>35</v>
      </c>
      <c r="I5623">
        <v>32.879620000000003</v>
      </c>
      <c r="J5623">
        <v>-96.663139999999999</v>
      </c>
      <c r="K5623" t="s">
        <v>21</v>
      </c>
      <c r="L5623">
        <v>103</v>
      </c>
      <c r="M5623">
        <v>2</v>
      </c>
      <c r="N5623">
        <v>33</v>
      </c>
      <c r="O5623" s="1">
        <v>44808</v>
      </c>
      <c r="P5623">
        <v>2.79</v>
      </c>
      <c r="Q5623">
        <v>1</v>
      </c>
      <c r="R5623">
        <v>343</v>
      </c>
      <c r="S5623">
        <v>33</v>
      </c>
    </row>
    <row r="5624" spans="1:19" x14ac:dyDescent="0.2">
      <c r="A5624" t="s">
        <v>3146</v>
      </c>
      <c r="B5624" t="s">
        <v>8144</v>
      </c>
      <c r="C5624">
        <v>5.6309757870963597E+17</v>
      </c>
      <c r="D5624" t="s">
        <v>6999</v>
      </c>
      <c r="E5624">
        <v>395109663</v>
      </c>
      <c r="F5624" t="s">
        <v>2805</v>
      </c>
      <c r="H5624" t="s">
        <v>159</v>
      </c>
      <c r="I5624">
        <v>32.728000000000002</v>
      </c>
      <c r="J5624">
        <v>-96.98227</v>
      </c>
      <c r="K5624" t="s">
        <v>21</v>
      </c>
      <c r="L5624">
        <v>179</v>
      </c>
      <c r="M5624">
        <v>1</v>
      </c>
      <c r="N5624">
        <v>18</v>
      </c>
      <c r="O5624" s="1">
        <v>44788</v>
      </c>
      <c r="P5624">
        <v>2.8</v>
      </c>
      <c r="Q5624">
        <v>4</v>
      </c>
      <c r="R5624">
        <v>79</v>
      </c>
      <c r="S5624">
        <v>18</v>
      </c>
    </row>
    <row r="5625" spans="1:19" x14ac:dyDescent="0.2">
      <c r="A5625" t="s">
        <v>3146</v>
      </c>
      <c r="B5625" t="s">
        <v>8144</v>
      </c>
      <c r="C5625">
        <v>45115491</v>
      </c>
      <c r="D5625" t="s">
        <v>7000</v>
      </c>
      <c r="E5625">
        <v>364358595</v>
      </c>
      <c r="F5625" t="s">
        <v>3835</v>
      </c>
      <c r="H5625" t="s">
        <v>122</v>
      </c>
      <c r="I5625">
        <v>32.92671</v>
      </c>
      <c r="J5625">
        <v>-96.732749999999996</v>
      </c>
      <c r="K5625" t="s">
        <v>21</v>
      </c>
      <c r="L5625">
        <v>189</v>
      </c>
      <c r="M5625">
        <v>3</v>
      </c>
      <c r="N5625">
        <v>42</v>
      </c>
      <c r="O5625" s="1">
        <v>44759</v>
      </c>
      <c r="P5625">
        <v>1.71</v>
      </c>
      <c r="Q5625">
        <v>1</v>
      </c>
      <c r="R5625">
        <v>14</v>
      </c>
      <c r="S5625">
        <v>21</v>
      </c>
    </row>
    <row r="5626" spans="1:19" x14ac:dyDescent="0.2">
      <c r="A5626" t="s">
        <v>3146</v>
      </c>
      <c r="B5626" t="s">
        <v>8144</v>
      </c>
      <c r="C5626">
        <v>54305552</v>
      </c>
      <c r="D5626" t="s">
        <v>7001</v>
      </c>
      <c r="E5626">
        <v>342829124</v>
      </c>
      <c r="F5626" t="s">
        <v>2020</v>
      </c>
      <c r="H5626" t="s">
        <v>68</v>
      </c>
      <c r="I5626">
        <v>32.929450000000003</v>
      </c>
      <c r="J5626">
        <v>-96.826400000000007</v>
      </c>
      <c r="K5626" t="s">
        <v>21</v>
      </c>
      <c r="L5626">
        <v>93</v>
      </c>
      <c r="M5626">
        <v>30</v>
      </c>
      <c r="N5626">
        <v>0</v>
      </c>
      <c r="Q5626">
        <v>11</v>
      </c>
      <c r="R5626">
        <v>357</v>
      </c>
      <c r="S5626">
        <v>0</v>
      </c>
    </row>
    <row r="5627" spans="1:19" x14ac:dyDescent="0.2">
      <c r="A5627" t="s">
        <v>3146</v>
      </c>
      <c r="B5627" t="s">
        <v>8144</v>
      </c>
      <c r="C5627">
        <v>53517226</v>
      </c>
      <c r="D5627" t="s">
        <v>7002</v>
      </c>
      <c r="E5627">
        <v>146490879</v>
      </c>
      <c r="F5627" t="s">
        <v>374</v>
      </c>
      <c r="H5627" t="s">
        <v>138</v>
      </c>
      <c r="I5627">
        <v>32.869250000000001</v>
      </c>
      <c r="J5627">
        <v>-96.934640000000002</v>
      </c>
      <c r="K5627" t="s">
        <v>21</v>
      </c>
      <c r="L5627">
        <v>86</v>
      </c>
      <c r="M5627">
        <v>2</v>
      </c>
      <c r="N5627">
        <v>36</v>
      </c>
      <c r="O5627" s="1">
        <v>44816</v>
      </c>
      <c r="P5627">
        <v>4.12</v>
      </c>
      <c r="Q5627">
        <v>1</v>
      </c>
      <c r="R5627">
        <v>104</v>
      </c>
      <c r="S5627">
        <v>36</v>
      </c>
    </row>
    <row r="5628" spans="1:19" x14ac:dyDescent="0.2">
      <c r="A5628" t="s">
        <v>3146</v>
      </c>
      <c r="B5628" t="s">
        <v>8144</v>
      </c>
      <c r="C5628">
        <v>39501774</v>
      </c>
      <c r="D5628" t="s">
        <v>7003</v>
      </c>
      <c r="E5628">
        <v>37853441</v>
      </c>
      <c r="F5628" t="s">
        <v>1440</v>
      </c>
      <c r="H5628" t="s">
        <v>29</v>
      </c>
      <c r="I5628">
        <v>32.97251</v>
      </c>
      <c r="J5628">
        <v>-96.74588</v>
      </c>
      <c r="K5628" t="s">
        <v>30</v>
      </c>
      <c r="L5628">
        <v>43</v>
      </c>
      <c r="M5628">
        <v>2</v>
      </c>
      <c r="N5628">
        <v>10</v>
      </c>
      <c r="O5628" s="1">
        <v>44423</v>
      </c>
      <c r="P5628">
        <v>0.33</v>
      </c>
      <c r="Q5628">
        <v>15</v>
      </c>
      <c r="R5628">
        <v>273</v>
      </c>
      <c r="S5628">
        <v>0</v>
      </c>
    </row>
    <row r="5629" spans="1:19" x14ac:dyDescent="0.2">
      <c r="A5629" t="s">
        <v>3146</v>
      </c>
      <c r="B5629" t="s">
        <v>8144</v>
      </c>
      <c r="C5629">
        <v>28590035</v>
      </c>
      <c r="D5629" t="s">
        <v>7004</v>
      </c>
      <c r="E5629">
        <v>42319588</v>
      </c>
      <c r="F5629" t="s">
        <v>193</v>
      </c>
      <c r="H5629" t="s">
        <v>35</v>
      </c>
      <c r="I5629">
        <v>32.82497</v>
      </c>
      <c r="J5629">
        <v>-96.559330000000003</v>
      </c>
      <c r="K5629" t="s">
        <v>21</v>
      </c>
      <c r="L5629">
        <v>95</v>
      </c>
      <c r="M5629">
        <v>2</v>
      </c>
      <c r="N5629">
        <v>18</v>
      </c>
      <c r="O5629" s="1">
        <v>44794</v>
      </c>
      <c r="P5629">
        <v>2.4700000000000002</v>
      </c>
      <c r="Q5629">
        <v>1</v>
      </c>
      <c r="R5629">
        <v>348</v>
      </c>
      <c r="S5629">
        <v>18</v>
      </c>
    </row>
    <row r="5630" spans="1:19" x14ac:dyDescent="0.2">
      <c r="A5630" t="s">
        <v>3146</v>
      </c>
      <c r="B5630" t="s">
        <v>8144</v>
      </c>
      <c r="C5630">
        <v>6.0418146290105894E+17</v>
      </c>
      <c r="D5630" t="s">
        <v>7005</v>
      </c>
      <c r="E5630">
        <v>33134383</v>
      </c>
      <c r="F5630" t="s">
        <v>193</v>
      </c>
      <c r="H5630" t="s">
        <v>29</v>
      </c>
      <c r="I5630">
        <v>33.008099999999999</v>
      </c>
      <c r="J5630">
        <v>-96.751149999999996</v>
      </c>
      <c r="K5630" t="s">
        <v>21</v>
      </c>
      <c r="L5630">
        <v>245</v>
      </c>
      <c r="M5630">
        <v>30</v>
      </c>
      <c r="N5630">
        <v>0</v>
      </c>
      <c r="Q5630">
        <v>13</v>
      </c>
      <c r="R5630">
        <v>256</v>
      </c>
      <c r="S5630">
        <v>0</v>
      </c>
    </row>
    <row r="5631" spans="1:19" x14ac:dyDescent="0.2">
      <c r="A5631" t="s">
        <v>3146</v>
      </c>
      <c r="B5631" t="s">
        <v>8144</v>
      </c>
      <c r="C5631">
        <v>6.5350606578337894E+17</v>
      </c>
      <c r="D5631" t="s">
        <v>7006</v>
      </c>
      <c r="E5631">
        <v>63478392</v>
      </c>
      <c r="F5631" t="s">
        <v>5787</v>
      </c>
      <c r="H5631" t="s">
        <v>138</v>
      </c>
      <c r="I5631">
        <v>32.869571909816997</v>
      </c>
      <c r="J5631">
        <v>-96.932609520535095</v>
      </c>
      <c r="K5631" t="s">
        <v>21</v>
      </c>
      <c r="L5631">
        <v>120</v>
      </c>
      <c r="M5631">
        <v>2</v>
      </c>
      <c r="N5631">
        <v>0</v>
      </c>
      <c r="Q5631">
        <v>2</v>
      </c>
      <c r="R5631">
        <v>265</v>
      </c>
      <c r="S5631">
        <v>0</v>
      </c>
    </row>
    <row r="5632" spans="1:19" x14ac:dyDescent="0.2">
      <c r="A5632" t="s">
        <v>3146</v>
      </c>
      <c r="B5632" t="s">
        <v>8144</v>
      </c>
      <c r="C5632">
        <v>24991726</v>
      </c>
      <c r="D5632" t="s">
        <v>7007</v>
      </c>
      <c r="E5632">
        <v>188932990</v>
      </c>
      <c r="F5632" t="s">
        <v>7008</v>
      </c>
      <c r="H5632" t="s">
        <v>29</v>
      </c>
      <c r="I5632">
        <v>33.010249999999999</v>
      </c>
      <c r="J5632">
        <v>-96.884630000000001</v>
      </c>
      <c r="K5632" t="s">
        <v>21</v>
      </c>
      <c r="L5632">
        <v>282</v>
      </c>
      <c r="M5632">
        <v>3</v>
      </c>
      <c r="N5632">
        <v>27</v>
      </c>
      <c r="O5632" s="1">
        <v>44801</v>
      </c>
      <c r="P5632">
        <v>2.2400000000000002</v>
      </c>
      <c r="Q5632">
        <v>2</v>
      </c>
      <c r="R5632">
        <v>159</v>
      </c>
      <c r="S5632">
        <v>27</v>
      </c>
    </row>
    <row r="5633" spans="1:19" x14ac:dyDescent="0.2">
      <c r="A5633" t="s">
        <v>3146</v>
      </c>
      <c r="B5633" t="s">
        <v>8144</v>
      </c>
      <c r="C5633">
        <v>6.2380838919203302E+17</v>
      </c>
      <c r="D5633" t="s">
        <v>7009</v>
      </c>
      <c r="E5633">
        <v>385310547</v>
      </c>
      <c r="F5633" t="s">
        <v>7010</v>
      </c>
      <c r="H5633" t="s">
        <v>29</v>
      </c>
      <c r="I5633">
        <v>32.987659999999998</v>
      </c>
      <c r="J5633">
        <v>-96.862620000000007</v>
      </c>
      <c r="K5633" t="s">
        <v>21</v>
      </c>
      <c r="L5633">
        <v>193</v>
      </c>
      <c r="M5633">
        <v>2</v>
      </c>
      <c r="N5633">
        <v>15</v>
      </c>
      <c r="O5633" s="1">
        <v>44801</v>
      </c>
      <c r="P5633">
        <v>3.6</v>
      </c>
      <c r="Q5633">
        <v>1</v>
      </c>
      <c r="R5633">
        <v>154</v>
      </c>
      <c r="S5633">
        <v>15</v>
      </c>
    </row>
    <row r="5634" spans="1:19" x14ac:dyDescent="0.2">
      <c r="A5634" t="s">
        <v>3146</v>
      </c>
      <c r="B5634" t="s">
        <v>8144</v>
      </c>
      <c r="C5634">
        <v>5.94778979158784E+17</v>
      </c>
      <c r="D5634" t="s">
        <v>7011</v>
      </c>
      <c r="E5634">
        <v>375046437</v>
      </c>
      <c r="F5634" t="s">
        <v>3481</v>
      </c>
      <c r="H5634" t="s">
        <v>138</v>
      </c>
      <c r="I5634">
        <v>32.868819999999999</v>
      </c>
      <c r="J5634">
        <v>-96.934719999999999</v>
      </c>
      <c r="K5634" t="s">
        <v>21</v>
      </c>
      <c r="L5634">
        <v>126</v>
      </c>
      <c r="M5634">
        <v>2</v>
      </c>
      <c r="N5634">
        <v>19</v>
      </c>
      <c r="O5634" s="1">
        <v>44798</v>
      </c>
      <c r="P5634">
        <v>3.77</v>
      </c>
      <c r="Q5634">
        <v>3</v>
      </c>
      <c r="R5634">
        <v>54</v>
      </c>
      <c r="S5634">
        <v>19</v>
      </c>
    </row>
    <row r="5635" spans="1:19" x14ac:dyDescent="0.2">
      <c r="A5635" t="s">
        <v>3146</v>
      </c>
      <c r="B5635" t="s">
        <v>8144</v>
      </c>
      <c r="C5635">
        <v>7.0748128005123802E+17</v>
      </c>
      <c r="D5635" t="s">
        <v>7012</v>
      </c>
      <c r="E5635">
        <v>457601447</v>
      </c>
      <c r="F5635" t="s">
        <v>5367</v>
      </c>
      <c r="H5635" t="s">
        <v>29</v>
      </c>
      <c r="I5635">
        <v>33.0147207384871</v>
      </c>
      <c r="J5635">
        <v>-96.865869344767603</v>
      </c>
      <c r="K5635" t="s">
        <v>30</v>
      </c>
      <c r="L5635">
        <v>10</v>
      </c>
      <c r="M5635">
        <v>1</v>
      </c>
      <c r="N5635">
        <v>0</v>
      </c>
      <c r="Q5635">
        <v>12</v>
      </c>
      <c r="R5635">
        <v>365</v>
      </c>
      <c r="S5635">
        <v>0</v>
      </c>
    </row>
    <row r="5636" spans="1:19" x14ac:dyDescent="0.2">
      <c r="A5636" t="s">
        <v>3146</v>
      </c>
      <c r="B5636" t="s">
        <v>8144</v>
      </c>
      <c r="C5636">
        <v>6.7792737085119104E+17</v>
      </c>
      <c r="D5636" t="s">
        <v>6754</v>
      </c>
      <c r="E5636">
        <v>112593570</v>
      </c>
      <c r="F5636" t="s">
        <v>174</v>
      </c>
      <c r="H5636" t="s">
        <v>45</v>
      </c>
      <c r="I5636">
        <v>32.965360695462401</v>
      </c>
      <c r="J5636">
        <v>-96.823422149661695</v>
      </c>
      <c r="K5636" t="s">
        <v>21</v>
      </c>
      <c r="L5636">
        <v>181</v>
      </c>
      <c r="M5636">
        <v>28</v>
      </c>
      <c r="N5636">
        <v>0</v>
      </c>
      <c r="Q5636">
        <v>112</v>
      </c>
      <c r="R5636">
        <v>362</v>
      </c>
      <c r="S5636">
        <v>0</v>
      </c>
    </row>
    <row r="5637" spans="1:19" x14ac:dyDescent="0.2">
      <c r="A5637" t="s">
        <v>3146</v>
      </c>
      <c r="B5637" t="s">
        <v>8144</v>
      </c>
      <c r="C5637">
        <v>46178069</v>
      </c>
      <c r="D5637" t="s">
        <v>7013</v>
      </c>
      <c r="E5637">
        <v>12875557</v>
      </c>
      <c r="F5637" t="s">
        <v>7014</v>
      </c>
      <c r="H5637" t="s">
        <v>29</v>
      </c>
      <c r="I5637">
        <v>32.973640000000003</v>
      </c>
      <c r="J5637">
        <v>-96.741659999999996</v>
      </c>
      <c r="K5637" t="s">
        <v>30</v>
      </c>
      <c r="L5637">
        <v>50</v>
      </c>
      <c r="M5637">
        <v>1</v>
      </c>
      <c r="N5637">
        <v>6</v>
      </c>
      <c r="O5637" s="1">
        <v>44696</v>
      </c>
      <c r="P5637">
        <v>0.27</v>
      </c>
      <c r="Q5637">
        <v>3</v>
      </c>
      <c r="R5637">
        <v>287</v>
      </c>
      <c r="S5637">
        <v>1</v>
      </c>
    </row>
    <row r="5638" spans="1:19" x14ac:dyDescent="0.2">
      <c r="A5638" t="s">
        <v>3146</v>
      </c>
      <c r="B5638" t="s">
        <v>8144</v>
      </c>
      <c r="C5638">
        <v>6.4127490100922701E+17</v>
      </c>
      <c r="D5638" t="s">
        <v>7015</v>
      </c>
      <c r="E5638">
        <v>91735626</v>
      </c>
      <c r="F5638" t="s">
        <v>189</v>
      </c>
      <c r="H5638" t="s">
        <v>45</v>
      </c>
      <c r="I5638">
        <v>32.930459999999997</v>
      </c>
      <c r="J5638">
        <v>-96.823939999999993</v>
      </c>
      <c r="K5638" t="s">
        <v>21</v>
      </c>
      <c r="L5638">
        <v>165</v>
      </c>
      <c r="M5638">
        <v>2</v>
      </c>
      <c r="N5638">
        <v>4</v>
      </c>
      <c r="O5638" s="1">
        <v>44794</v>
      </c>
      <c r="P5638">
        <v>1.45</v>
      </c>
      <c r="Q5638">
        <v>1</v>
      </c>
      <c r="R5638">
        <v>82</v>
      </c>
      <c r="S5638">
        <v>4</v>
      </c>
    </row>
    <row r="5639" spans="1:19" x14ac:dyDescent="0.2">
      <c r="A5639" t="s">
        <v>3146</v>
      </c>
      <c r="B5639" t="s">
        <v>8144</v>
      </c>
      <c r="C5639">
        <v>7.0957664583555904E+17</v>
      </c>
      <c r="D5639" t="s">
        <v>7016</v>
      </c>
      <c r="E5639">
        <v>357916317</v>
      </c>
      <c r="F5639" t="s">
        <v>7017</v>
      </c>
      <c r="H5639" t="s">
        <v>45</v>
      </c>
      <c r="I5639">
        <v>32.937853699999998</v>
      </c>
      <c r="J5639">
        <v>-96.822835499999997</v>
      </c>
      <c r="K5639" t="s">
        <v>21</v>
      </c>
      <c r="L5639">
        <v>114</v>
      </c>
      <c r="M5639">
        <v>2</v>
      </c>
      <c r="N5639">
        <v>1</v>
      </c>
      <c r="O5639" s="1">
        <v>44815</v>
      </c>
      <c r="P5639">
        <v>1</v>
      </c>
      <c r="Q5639">
        <v>1</v>
      </c>
      <c r="R5639">
        <v>351</v>
      </c>
      <c r="S5639">
        <v>1</v>
      </c>
    </row>
    <row r="5640" spans="1:19" x14ac:dyDescent="0.2">
      <c r="A5640" t="s">
        <v>3146</v>
      </c>
      <c r="B5640" t="s">
        <v>8144</v>
      </c>
      <c r="C5640">
        <v>23106917</v>
      </c>
      <c r="D5640" t="s">
        <v>7018</v>
      </c>
      <c r="E5640">
        <v>30172356</v>
      </c>
      <c r="F5640" t="s">
        <v>7019</v>
      </c>
      <c r="H5640" t="s">
        <v>138</v>
      </c>
      <c r="I5640">
        <v>32.926839999999999</v>
      </c>
      <c r="J5640">
        <v>-96.88449</v>
      </c>
      <c r="K5640" t="s">
        <v>21</v>
      </c>
      <c r="L5640">
        <v>150</v>
      </c>
      <c r="M5640">
        <v>2</v>
      </c>
      <c r="N5640">
        <v>40</v>
      </c>
      <c r="O5640" s="1">
        <v>43681</v>
      </c>
      <c r="P5640">
        <v>0.73</v>
      </c>
      <c r="Q5640">
        <v>1</v>
      </c>
      <c r="R5640">
        <v>90</v>
      </c>
      <c r="S5640">
        <v>0</v>
      </c>
    </row>
    <row r="5641" spans="1:19" x14ac:dyDescent="0.2">
      <c r="A5641" t="s">
        <v>3146</v>
      </c>
      <c r="B5641" t="s">
        <v>8144</v>
      </c>
      <c r="C5641">
        <v>6.0748409371898803E+17</v>
      </c>
      <c r="D5641" t="s">
        <v>7020</v>
      </c>
      <c r="E5641">
        <v>68173798</v>
      </c>
      <c r="F5641" t="s">
        <v>1681</v>
      </c>
      <c r="H5641" t="s">
        <v>45</v>
      </c>
      <c r="I5641">
        <v>32.943939999999998</v>
      </c>
      <c r="J5641">
        <v>-96.759680000000003</v>
      </c>
      <c r="K5641" t="s">
        <v>21</v>
      </c>
      <c r="L5641">
        <v>174</v>
      </c>
      <c r="M5641">
        <v>7</v>
      </c>
      <c r="N5641">
        <v>1</v>
      </c>
      <c r="O5641" s="1">
        <v>44737</v>
      </c>
      <c r="P5641">
        <v>0.37</v>
      </c>
      <c r="Q5641">
        <v>3</v>
      </c>
      <c r="R5641">
        <v>352</v>
      </c>
      <c r="S5641">
        <v>1</v>
      </c>
    </row>
    <row r="5642" spans="1:19" x14ac:dyDescent="0.2">
      <c r="A5642" t="s">
        <v>3146</v>
      </c>
      <c r="B5642" t="s">
        <v>8144</v>
      </c>
      <c r="C5642">
        <v>5.9549829820709402E+17</v>
      </c>
      <c r="D5642" t="s">
        <v>7021</v>
      </c>
      <c r="E5642">
        <v>91765447</v>
      </c>
      <c r="F5642" t="s">
        <v>7022</v>
      </c>
      <c r="H5642" t="s">
        <v>35</v>
      </c>
      <c r="I5642">
        <v>32.863500000000002</v>
      </c>
      <c r="J5642">
        <v>-96.544970000000006</v>
      </c>
      <c r="K5642" t="s">
        <v>21</v>
      </c>
      <c r="L5642">
        <v>85</v>
      </c>
      <c r="M5642">
        <v>2</v>
      </c>
      <c r="N5642">
        <v>17</v>
      </c>
      <c r="O5642" s="1">
        <v>44794</v>
      </c>
      <c r="P5642">
        <v>3.27</v>
      </c>
      <c r="Q5642">
        <v>1</v>
      </c>
      <c r="R5642">
        <v>258</v>
      </c>
      <c r="S5642">
        <v>17</v>
      </c>
    </row>
    <row r="5643" spans="1:19" x14ac:dyDescent="0.2">
      <c r="A5643" t="s">
        <v>3146</v>
      </c>
      <c r="B5643" t="s">
        <v>8144</v>
      </c>
      <c r="C5643">
        <v>53048535</v>
      </c>
      <c r="D5643" t="s">
        <v>7023</v>
      </c>
      <c r="E5643">
        <v>27868192</v>
      </c>
      <c r="F5643" t="s">
        <v>7024</v>
      </c>
      <c r="H5643" t="s">
        <v>29</v>
      </c>
      <c r="I5643">
        <v>32.968069999999997</v>
      </c>
      <c r="J5643">
        <v>-96.85866</v>
      </c>
      <c r="K5643" t="s">
        <v>21</v>
      </c>
      <c r="L5643">
        <v>190</v>
      </c>
      <c r="M5643">
        <v>28</v>
      </c>
      <c r="N5643">
        <v>26</v>
      </c>
      <c r="O5643" s="1">
        <v>44813</v>
      </c>
      <c r="P5643">
        <v>2.46</v>
      </c>
      <c r="Q5643">
        <v>1</v>
      </c>
      <c r="R5643">
        <v>30</v>
      </c>
      <c r="S5643">
        <v>26</v>
      </c>
    </row>
    <row r="5644" spans="1:19" x14ac:dyDescent="0.2">
      <c r="A5644" t="s">
        <v>3146</v>
      </c>
      <c r="B5644" t="s">
        <v>8144</v>
      </c>
      <c r="C5644">
        <v>5.9409650457729702E+17</v>
      </c>
      <c r="D5644" t="s">
        <v>7025</v>
      </c>
      <c r="E5644">
        <v>120956683</v>
      </c>
      <c r="F5644" t="s">
        <v>1011</v>
      </c>
      <c r="H5644" t="s">
        <v>138</v>
      </c>
      <c r="I5644">
        <v>32.869140000000002</v>
      </c>
      <c r="J5644">
        <v>-96.934650000000005</v>
      </c>
      <c r="K5644" t="s">
        <v>21</v>
      </c>
      <c r="L5644">
        <v>116</v>
      </c>
      <c r="M5644">
        <v>1</v>
      </c>
      <c r="N5644">
        <v>46</v>
      </c>
      <c r="O5644" s="1">
        <v>44810</v>
      </c>
      <c r="P5644">
        <v>8.31</v>
      </c>
      <c r="Q5644">
        <v>6</v>
      </c>
      <c r="R5644">
        <v>341</v>
      </c>
      <c r="S5644">
        <v>46</v>
      </c>
    </row>
    <row r="5645" spans="1:19" x14ac:dyDescent="0.2">
      <c r="A5645" t="s">
        <v>3146</v>
      </c>
      <c r="B5645" t="s">
        <v>8144</v>
      </c>
      <c r="C5645">
        <v>53660864</v>
      </c>
      <c r="D5645" t="s">
        <v>7026</v>
      </c>
      <c r="E5645">
        <v>33134383</v>
      </c>
      <c r="F5645" t="s">
        <v>193</v>
      </c>
      <c r="H5645" t="s">
        <v>29</v>
      </c>
      <c r="I5645">
        <v>33.00996</v>
      </c>
      <c r="J5645">
        <v>-96.751090000000005</v>
      </c>
      <c r="K5645" t="s">
        <v>21</v>
      </c>
      <c r="L5645">
        <v>225</v>
      </c>
      <c r="M5645">
        <v>30</v>
      </c>
      <c r="N5645">
        <v>0</v>
      </c>
      <c r="Q5645">
        <v>13</v>
      </c>
      <c r="R5645">
        <v>256</v>
      </c>
      <c r="S5645">
        <v>0</v>
      </c>
    </row>
    <row r="5646" spans="1:19" x14ac:dyDescent="0.2">
      <c r="A5646" t="s">
        <v>3146</v>
      </c>
      <c r="B5646" t="s">
        <v>8144</v>
      </c>
      <c r="C5646">
        <v>6.8413491489632794E+17</v>
      </c>
      <c r="D5646" t="s">
        <v>7027</v>
      </c>
      <c r="E5646">
        <v>457601447</v>
      </c>
      <c r="F5646" t="s">
        <v>5367</v>
      </c>
      <c r="H5646" t="s">
        <v>29</v>
      </c>
      <c r="I5646">
        <v>33.0135223197111</v>
      </c>
      <c r="J5646">
        <v>-96.8671698485674</v>
      </c>
      <c r="K5646" t="s">
        <v>30</v>
      </c>
      <c r="L5646">
        <v>10</v>
      </c>
      <c r="M5646">
        <v>1</v>
      </c>
      <c r="N5646">
        <v>1</v>
      </c>
      <c r="O5646" s="1">
        <v>44780</v>
      </c>
      <c r="P5646">
        <v>0.77</v>
      </c>
      <c r="Q5646">
        <v>12</v>
      </c>
      <c r="R5646">
        <v>360</v>
      </c>
      <c r="S5646">
        <v>1</v>
      </c>
    </row>
    <row r="5647" spans="1:19" x14ac:dyDescent="0.2">
      <c r="A5647" t="s">
        <v>3146</v>
      </c>
      <c r="B5647" t="s">
        <v>8144</v>
      </c>
      <c r="C5647">
        <v>7.0705538503468595E+17</v>
      </c>
      <c r="D5647" t="s">
        <v>7028</v>
      </c>
      <c r="E5647">
        <v>174026657</v>
      </c>
      <c r="F5647" t="s">
        <v>314</v>
      </c>
      <c r="H5647" t="s">
        <v>35</v>
      </c>
      <c r="I5647">
        <v>32.898113328102902</v>
      </c>
      <c r="J5647">
        <v>-96.481535899368495</v>
      </c>
      <c r="K5647" t="s">
        <v>21</v>
      </c>
      <c r="L5647">
        <v>115</v>
      </c>
      <c r="M5647">
        <v>30</v>
      </c>
      <c r="N5647">
        <v>0</v>
      </c>
      <c r="Q5647">
        <v>1</v>
      </c>
      <c r="R5647">
        <v>349</v>
      </c>
      <c r="S5647">
        <v>0</v>
      </c>
    </row>
    <row r="5648" spans="1:19" x14ac:dyDescent="0.2">
      <c r="A5648" t="s">
        <v>3146</v>
      </c>
      <c r="B5648" t="s">
        <v>8144</v>
      </c>
      <c r="C5648">
        <v>53242737</v>
      </c>
      <c r="D5648" t="s">
        <v>7029</v>
      </c>
      <c r="E5648">
        <v>264339905</v>
      </c>
      <c r="F5648" t="s">
        <v>7030</v>
      </c>
      <c r="H5648" t="s">
        <v>29</v>
      </c>
      <c r="I5648">
        <v>32.977020000000003</v>
      </c>
      <c r="J5648">
        <v>-96.757000000000005</v>
      </c>
      <c r="K5648" t="s">
        <v>30</v>
      </c>
      <c r="L5648">
        <v>56</v>
      </c>
      <c r="M5648">
        <v>14</v>
      </c>
      <c r="N5648">
        <v>0</v>
      </c>
      <c r="Q5648">
        <v>1</v>
      </c>
      <c r="R5648">
        <v>362</v>
      </c>
      <c r="S5648">
        <v>0</v>
      </c>
    </row>
    <row r="5649" spans="1:19" x14ac:dyDescent="0.2">
      <c r="A5649" t="s">
        <v>3146</v>
      </c>
      <c r="B5649" t="s">
        <v>8144</v>
      </c>
      <c r="C5649">
        <v>6.2471497572805005E+17</v>
      </c>
      <c r="D5649" t="s">
        <v>7031</v>
      </c>
      <c r="E5649">
        <v>78629212</v>
      </c>
      <c r="F5649" t="s">
        <v>6971</v>
      </c>
      <c r="H5649" t="s">
        <v>122</v>
      </c>
      <c r="I5649">
        <v>32.930779000000001</v>
      </c>
      <c r="J5649">
        <v>-96.705566000000005</v>
      </c>
      <c r="K5649" t="s">
        <v>30</v>
      </c>
      <c r="L5649">
        <v>65</v>
      </c>
      <c r="M5649">
        <v>2</v>
      </c>
      <c r="N5649">
        <v>7</v>
      </c>
      <c r="O5649" s="1">
        <v>44817</v>
      </c>
      <c r="P5649">
        <v>1.76</v>
      </c>
      <c r="Q5649">
        <v>3</v>
      </c>
      <c r="R5649">
        <v>198</v>
      </c>
      <c r="S5649">
        <v>7</v>
      </c>
    </row>
    <row r="5650" spans="1:19" x14ac:dyDescent="0.2">
      <c r="A5650" t="s">
        <v>3146</v>
      </c>
      <c r="B5650" t="s">
        <v>8144</v>
      </c>
      <c r="C5650">
        <v>6.6382139798094899E+17</v>
      </c>
      <c r="D5650" t="s">
        <v>7032</v>
      </c>
      <c r="E5650">
        <v>120956683</v>
      </c>
      <c r="F5650" t="s">
        <v>1011</v>
      </c>
      <c r="H5650" t="s">
        <v>138</v>
      </c>
      <c r="I5650">
        <v>32.868109628945398</v>
      </c>
      <c r="J5650">
        <v>-96.933009938531399</v>
      </c>
      <c r="K5650" t="s">
        <v>21</v>
      </c>
      <c r="L5650">
        <v>115</v>
      </c>
      <c r="M5650">
        <v>1</v>
      </c>
      <c r="N5650">
        <v>5</v>
      </c>
      <c r="O5650" s="1">
        <v>44790</v>
      </c>
      <c r="P5650">
        <v>2.17</v>
      </c>
      <c r="Q5650">
        <v>6</v>
      </c>
      <c r="R5650">
        <v>340</v>
      </c>
      <c r="S5650">
        <v>5</v>
      </c>
    </row>
    <row r="5651" spans="1:19" x14ac:dyDescent="0.2">
      <c r="A5651" t="s">
        <v>3146</v>
      </c>
      <c r="B5651" t="s">
        <v>8144</v>
      </c>
      <c r="C5651">
        <v>6.3838445819698598E+17</v>
      </c>
      <c r="D5651" t="s">
        <v>7033</v>
      </c>
      <c r="E5651">
        <v>128765031</v>
      </c>
      <c r="F5651" t="s">
        <v>7034</v>
      </c>
      <c r="H5651" t="s">
        <v>35</v>
      </c>
      <c r="I5651">
        <v>32.901399307522503</v>
      </c>
      <c r="J5651">
        <v>-96.6123309219536</v>
      </c>
      <c r="K5651" t="s">
        <v>21</v>
      </c>
      <c r="L5651">
        <v>144</v>
      </c>
      <c r="M5651">
        <v>3</v>
      </c>
      <c r="N5651">
        <v>4</v>
      </c>
      <c r="O5651" s="1">
        <v>44760</v>
      </c>
      <c r="P5651">
        <v>1.38</v>
      </c>
      <c r="Q5651">
        <v>1</v>
      </c>
      <c r="R5651">
        <v>138</v>
      </c>
      <c r="S5651">
        <v>4</v>
      </c>
    </row>
    <row r="5652" spans="1:19" x14ac:dyDescent="0.2">
      <c r="A5652" t="s">
        <v>3146</v>
      </c>
      <c r="B5652" t="s">
        <v>8144</v>
      </c>
      <c r="C5652">
        <v>6.5855219334459494E+17</v>
      </c>
      <c r="D5652" t="s">
        <v>7035</v>
      </c>
      <c r="E5652">
        <v>201298537</v>
      </c>
      <c r="F5652" t="s">
        <v>739</v>
      </c>
      <c r="H5652" t="s">
        <v>35</v>
      </c>
      <c r="I5652">
        <v>32.925280000000001</v>
      </c>
      <c r="J5652">
        <v>-96.457390000000004</v>
      </c>
      <c r="K5652" t="s">
        <v>21</v>
      </c>
      <c r="L5652">
        <v>218</v>
      </c>
      <c r="M5652">
        <v>2</v>
      </c>
      <c r="N5652">
        <v>0</v>
      </c>
      <c r="Q5652">
        <v>1</v>
      </c>
      <c r="R5652">
        <v>193</v>
      </c>
      <c r="S5652">
        <v>0</v>
      </c>
    </row>
    <row r="5653" spans="1:19" x14ac:dyDescent="0.2">
      <c r="A5653" t="s">
        <v>3146</v>
      </c>
      <c r="B5653" t="s">
        <v>8144</v>
      </c>
      <c r="C5653">
        <v>47388340</v>
      </c>
      <c r="D5653" t="s">
        <v>7036</v>
      </c>
      <c r="E5653">
        <v>34693825</v>
      </c>
      <c r="F5653" t="s">
        <v>2267</v>
      </c>
      <c r="H5653" t="s">
        <v>159</v>
      </c>
      <c r="I5653">
        <v>32.665869999999998</v>
      </c>
      <c r="J5653">
        <v>-96.997739999999993</v>
      </c>
      <c r="K5653" t="s">
        <v>21</v>
      </c>
      <c r="L5653">
        <v>205</v>
      </c>
      <c r="M5653">
        <v>2</v>
      </c>
      <c r="N5653">
        <v>58</v>
      </c>
      <c r="O5653" s="1">
        <v>44801</v>
      </c>
      <c r="P5653">
        <v>2.81</v>
      </c>
      <c r="Q5653">
        <v>18</v>
      </c>
      <c r="R5653">
        <v>354</v>
      </c>
      <c r="S5653">
        <v>24</v>
      </c>
    </row>
    <row r="5654" spans="1:19" x14ac:dyDescent="0.2">
      <c r="A5654" t="s">
        <v>3146</v>
      </c>
      <c r="B5654" t="s">
        <v>8144</v>
      </c>
      <c r="C5654">
        <v>48470470</v>
      </c>
      <c r="D5654" t="s">
        <v>7037</v>
      </c>
      <c r="E5654">
        <v>390812133</v>
      </c>
      <c r="F5654" t="s">
        <v>2457</v>
      </c>
      <c r="H5654" t="s">
        <v>138</v>
      </c>
      <c r="I5654">
        <v>32.86748</v>
      </c>
      <c r="J5654">
        <v>-96.931659999999994</v>
      </c>
      <c r="K5654" t="s">
        <v>21</v>
      </c>
      <c r="L5654">
        <v>115</v>
      </c>
      <c r="M5654">
        <v>3</v>
      </c>
      <c r="N5654">
        <v>14</v>
      </c>
      <c r="O5654" s="1">
        <v>44683</v>
      </c>
      <c r="P5654">
        <v>0.76</v>
      </c>
      <c r="Q5654">
        <v>3</v>
      </c>
      <c r="R5654">
        <v>102</v>
      </c>
      <c r="S5654">
        <v>7</v>
      </c>
    </row>
    <row r="5655" spans="1:19" x14ac:dyDescent="0.2">
      <c r="A5655" t="s">
        <v>3146</v>
      </c>
      <c r="B5655" t="s">
        <v>8144</v>
      </c>
      <c r="C5655">
        <v>38102339</v>
      </c>
      <c r="D5655" t="s">
        <v>7038</v>
      </c>
      <c r="E5655">
        <v>288830252</v>
      </c>
      <c r="F5655" t="s">
        <v>1090</v>
      </c>
      <c r="H5655" t="s">
        <v>45</v>
      </c>
      <c r="I5655">
        <v>32.941760000000002</v>
      </c>
      <c r="J5655">
        <v>-96.746290000000002</v>
      </c>
      <c r="K5655" t="s">
        <v>30</v>
      </c>
      <c r="L5655">
        <v>30</v>
      </c>
      <c r="M5655">
        <v>1</v>
      </c>
      <c r="N5655">
        <v>37</v>
      </c>
      <c r="O5655" s="1">
        <v>44263</v>
      </c>
      <c r="P5655">
        <v>1</v>
      </c>
      <c r="Q5655">
        <v>3</v>
      </c>
      <c r="R5655">
        <v>192</v>
      </c>
      <c r="S5655">
        <v>0</v>
      </c>
    </row>
    <row r="5656" spans="1:19" x14ac:dyDescent="0.2">
      <c r="A5656" t="s">
        <v>3146</v>
      </c>
      <c r="B5656" t="s">
        <v>8144</v>
      </c>
      <c r="C5656">
        <v>5.6459785357082202E+17</v>
      </c>
      <c r="D5656" t="s">
        <v>7039</v>
      </c>
      <c r="E5656">
        <v>149867560</v>
      </c>
      <c r="F5656" t="s">
        <v>7040</v>
      </c>
      <c r="H5656" t="s">
        <v>45</v>
      </c>
      <c r="I5656">
        <v>32.950800000000001</v>
      </c>
      <c r="J5656">
        <v>-96.823260000000005</v>
      </c>
      <c r="K5656" t="s">
        <v>21</v>
      </c>
      <c r="L5656">
        <v>113</v>
      </c>
      <c r="M5656">
        <v>2</v>
      </c>
      <c r="N5656">
        <v>13</v>
      </c>
      <c r="O5656" s="1">
        <v>44788</v>
      </c>
      <c r="P5656">
        <v>2.29</v>
      </c>
      <c r="Q5656">
        <v>1</v>
      </c>
      <c r="R5656">
        <v>330</v>
      </c>
      <c r="S5656">
        <v>13</v>
      </c>
    </row>
    <row r="5657" spans="1:19" x14ac:dyDescent="0.2">
      <c r="A5657" t="s">
        <v>3146</v>
      </c>
      <c r="B5657" t="s">
        <v>8144</v>
      </c>
      <c r="C5657">
        <v>5.8478067777561894E+17</v>
      </c>
      <c r="D5657" t="s">
        <v>7041</v>
      </c>
      <c r="E5657">
        <v>43042344</v>
      </c>
      <c r="F5657" t="s">
        <v>263</v>
      </c>
      <c r="H5657" t="s">
        <v>35</v>
      </c>
      <c r="I5657">
        <v>32.910600000000002</v>
      </c>
      <c r="J5657">
        <v>-96.513069999999999</v>
      </c>
      <c r="K5657" t="s">
        <v>21</v>
      </c>
      <c r="L5657">
        <v>203</v>
      </c>
      <c r="M5657">
        <v>2</v>
      </c>
      <c r="N5657">
        <v>5</v>
      </c>
      <c r="O5657" s="1">
        <v>44787</v>
      </c>
      <c r="P5657">
        <v>0.87</v>
      </c>
      <c r="Q5657">
        <v>126</v>
      </c>
      <c r="R5657">
        <v>355</v>
      </c>
      <c r="S5657">
        <v>5</v>
      </c>
    </row>
    <row r="5658" spans="1:19" x14ac:dyDescent="0.2">
      <c r="A5658" t="s">
        <v>3146</v>
      </c>
      <c r="B5658" t="s">
        <v>8144</v>
      </c>
      <c r="C5658">
        <v>6.9077590598572595E+17</v>
      </c>
      <c r="D5658" t="s">
        <v>7042</v>
      </c>
      <c r="E5658">
        <v>431652282</v>
      </c>
      <c r="F5658" t="s">
        <v>7043</v>
      </c>
      <c r="H5658" t="s">
        <v>35</v>
      </c>
      <c r="I5658">
        <v>32.9266942</v>
      </c>
      <c r="J5658">
        <v>-96.587869499999996</v>
      </c>
      <c r="K5658" t="s">
        <v>21</v>
      </c>
      <c r="L5658">
        <v>204</v>
      </c>
      <c r="M5658">
        <v>2</v>
      </c>
      <c r="N5658">
        <v>0</v>
      </c>
      <c r="Q5658">
        <v>1</v>
      </c>
      <c r="R5658">
        <v>53</v>
      </c>
      <c r="S5658">
        <v>0</v>
      </c>
    </row>
    <row r="5659" spans="1:19" x14ac:dyDescent="0.2">
      <c r="A5659" t="s">
        <v>3146</v>
      </c>
      <c r="B5659" t="s">
        <v>8144</v>
      </c>
      <c r="C5659">
        <v>44504267</v>
      </c>
      <c r="D5659" t="s">
        <v>7044</v>
      </c>
      <c r="E5659">
        <v>175507785</v>
      </c>
      <c r="F5659" t="s">
        <v>3376</v>
      </c>
      <c r="H5659" t="s">
        <v>68</v>
      </c>
      <c r="I5659">
        <v>32.934399999999997</v>
      </c>
      <c r="J5659">
        <v>-96.841719999999995</v>
      </c>
      <c r="K5659" t="s">
        <v>21</v>
      </c>
      <c r="L5659">
        <v>76</v>
      </c>
      <c r="M5659">
        <v>7</v>
      </c>
      <c r="N5659">
        <v>17</v>
      </c>
      <c r="O5659" s="1">
        <v>44553</v>
      </c>
      <c r="P5659">
        <v>0.68</v>
      </c>
      <c r="Q5659">
        <v>3</v>
      </c>
      <c r="R5659">
        <v>76</v>
      </c>
      <c r="S5659">
        <v>4</v>
      </c>
    </row>
    <row r="5660" spans="1:19" x14ac:dyDescent="0.2">
      <c r="A5660" t="s">
        <v>3146</v>
      </c>
      <c r="B5660" t="s">
        <v>8144</v>
      </c>
      <c r="C5660">
        <v>23816731</v>
      </c>
      <c r="D5660" t="s">
        <v>7045</v>
      </c>
      <c r="E5660">
        <v>103519871</v>
      </c>
      <c r="F5660" t="s">
        <v>2680</v>
      </c>
      <c r="H5660" t="s">
        <v>35</v>
      </c>
      <c r="I5660">
        <v>32.887880000000003</v>
      </c>
      <c r="J5660">
        <v>-96.466809999999995</v>
      </c>
      <c r="K5660" t="s">
        <v>21</v>
      </c>
      <c r="L5660">
        <v>151</v>
      </c>
      <c r="M5660">
        <v>4</v>
      </c>
      <c r="N5660">
        <v>37</v>
      </c>
      <c r="O5660" s="1">
        <v>44395</v>
      </c>
      <c r="P5660">
        <v>0.68</v>
      </c>
      <c r="Q5660">
        <v>2</v>
      </c>
      <c r="R5660">
        <v>155</v>
      </c>
      <c r="S5660">
        <v>0</v>
      </c>
    </row>
    <row r="5661" spans="1:19" x14ac:dyDescent="0.2">
      <c r="A5661" t="s">
        <v>3146</v>
      </c>
      <c r="B5661" t="s">
        <v>8144</v>
      </c>
      <c r="C5661">
        <v>6.6141432507517402E+17</v>
      </c>
      <c r="D5661" t="s">
        <v>7046</v>
      </c>
      <c r="E5661">
        <v>231035180</v>
      </c>
      <c r="F5661" t="s">
        <v>540</v>
      </c>
      <c r="H5661" t="s">
        <v>29</v>
      </c>
      <c r="I5661">
        <v>32.972949999999997</v>
      </c>
      <c r="J5661">
        <v>-96.874669999999995</v>
      </c>
      <c r="K5661" t="s">
        <v>21</v>
      </c>
      <c r="L5661">
        <v>184</v>
      </c>
      <c r="M5661">
        <v>2</v>
      </c>
      <c r="N5661">
        <v>6</v>
      </c>
      <c r="O5661" s="1">
        <v>44804</v>
      </c>
      <c r="P5661">
        <v>2.69</v>
      </c>
      <c r="Q5661">
        <v>1</v>
      </c>
      <c r="R5661">
        <v>90</v>
      </c>
      <c r="S5661">
        <v>6</v>
      </c>
    </row>
    <row r="5662" spans="1:19" x14ac:dyDescent="0.2">
      <c r="A5662" t="s">
        <v>3146</v>
      </c>
      <c r="B5662" t="s">
        <v>8144</v>
      </c>
      <c r="C5662">
        <v>6.1732149655340301E+17</v>
      </c>
      <c r="D5662" t="s">
        <v>7047</v>
      </c>
      <c r="E5662">
        <v>455841344</v>
      </c>
      <c r="F5662" t="s">
        <v>6967</v>
      </c>
      <c r="H5662" t="s">
        <v>45</v>
      </c>
      <c r="I5662">
        <v>32.947450000000003</v>
      </c>
      <c r="J5662">
        <v>-96.738770000000002</v>
      </c>
      <c r="K5662" t="s">
        <v>30</v>
      </c>
      <c r="L5662">
        <v>57</v>
      </c>
      <c r="M5662">
        <v>1</v>
      </c>
      <c r="N5662">
        <v>2</v>
      </c>
      <c r="O5662" s="1">
        <v>44792</v>
      </c>
      <c r="P5662">
        <v>0.57999999999999996</v>
      </c>
      <c r="Q5662">
        <v>5</v>
      </c>
      <c r="R5662">
        <v>90</v>
      </c>
      <c r="S5662">
        <v>2</v>
      </c>
    </row>
    <row r="5663" spans="1:19" x14ac:dyDescent="0.2">
      <c r="A5663" t="s">
        <v>3146</v>
      </c>
      <c r="B5663" t="s">
        <v>8144</v>
      </c>
      <c r="C5663">
        <v>41788131</v>
      </c>
      <c r="D5663" t="s">
        <v>7048</v>
      </c>
      <c r="E5663">
        <v>3630040</v>
      </c>
      <c r="F5663" t="s">
        <v>1261</v>
      </c>
      <c r="H5663" t="s">
        <v>138</v>
      </c>
      <c r="I5663">
        <v>32.880949999999999</v>
      </c>
      <c r="J5663">
        <v>-96.94117</v>
      </c>
      <c r="K5663" t="s">
        <v>21</v>
      </c>
      <c r="L5663">
        <v>95</v>
      </c>
      <c r="M5663">
        <v>2</v>
      </c>
      <c r="N5663">
        <v>98</v>
      </c>
      <c r="O5663" s="1">
        <v>44804</v>
      </c>
      <c r="P5663">
        <v>3.07</v>
      </c>
      <c r="Q5663">
        <v>7</v>
      </c>
      <c r="R5663">
        <v>29</v>
      </c>
      <c r="S5663">
        <v>37</v>
      </c>
    </row>
    <row r="5664" spans="1:19" x14ac:dyDescent="0.2">
      <c r="A5664" t="s">
        <v>3146</v>
      </c>
      <c r="B5664" t="s">
        <v>8144</v>
      </c>
      <c r="C5664">
        <v>52408464</v>
      </c>
      <c r="D5664" t="s">
        <v>7049</v>
      </c>
      <c r="E5664">
        <v>424202792</v>
      </c>
      <c r="F5664" t="s">
        <v>1617</v>
      </c>
      <c r="H5664" t="s">
        <v>45</v>
      </c>
      <c r="I5664">
        <v>32.93085</v>
      </c>
      <c r="J5664">
        <v>-96.822850000000003</v>
      </c>
      <c r="K5664" t="s">
        <v>21</v>
      </c>
      <c r="L5664">
        <v>99</v>
      </c>
      <c r="M5664">
        <v>1</v>
      </c>
      <c r="N5664">
        <v>31</v>
      </c>
      <c r="O5664" s="1">
        <v>44815</v>
      </c>
      <c r="P5664">
        <v>2.68</v>
      </c>
      <c r="Q5664">
        <v>1</v>
      </c>
      <c r="R5664">
        <v>154</v>
      </c>
      <c r="S5664">
        <v>31</v>
      </c>
    </row>
    <row r="5665" spans="1:19" x14ac:dyDescent="0.2">
      <c r="A5665" t="s">
        <v>3146</v>
      </c>
      <c r="B5665" t="s">
        <v>8144</v>
      </c>
      <c r="C5665">
        <v>53757175</v>
      </c>
      <c r="D5665" t="s">
        <v>7050</v>
      </c>
      <c r="E5665">
        <v>234885273</v>
      </c>
      <c r="F5665" t="s">
        <v>5485</v>
      </c>
      <c r="H5665" t="s">
        <v>26</v>
      </c>
      <c r="I5665">
        <v>32.840589999999999</v>
      </c>
      <c r="J5665">
        <v>-96.789789999999996</v>
      </c>
      <c r="K5665" t="s">
        <v>21</v>
      </c>
      <c r="L5665">
        <v>450</v>
      </c>
      <c r="M5665">
        <v>6</v>
      </c>
      <c r="N5665">
        <v>1</v>
      </c>
      <c r="O5665" s="1">
        <v>44663</v>
      </c>
      <c r="P5665">
        <v>0.19</v>
      </c>
      <c r="Q5665">
        <v>2</v>
      </c>
      <c r="R5665">
        <v>355</v>
      </c>
      <c r="S5665">
        <v>1</v>
      </c>
    </row>
    <row r="5666" spans="1:19" x14ac:dyDescent="0.2">
      <c r="A5666" t="s">
        <v>3146</v>
      </c>
      <c r="B5666" t="s">
        <v>8144</v>
      </c>
      <c r="C5666">
        <v>6.8858101587364595E+17</v>
      </c>
      <c r="D5666" t="s">
        <v>7051</v>
      </c>
      <c r="E5666">
        <v>11494932</v>
      </c>
      <c r="F5666" t="s">
        <v>7052</v>
      </c>
      <c r="H5666" t="s">
        <v>29</v>
      </c>
      <c r="I5666">
        <v>32.993929112700201</v>
      </c>
      <c r="J5666">
        <v>-96.877571638953299</v>
      </c>
      <c r="K5666" t="s">
        <v>21</v>
      </c>
      <c r="L5666">
        <v>166</v>
      </c>
      <c r="M5666">
        <v>2</v>
      </c>
      <c r="N5666">
        <v>4</v>
      </c>
      <c r="O5666" s="1">
        <v>44812</v>
      </c>
      <c r="P5666">
        <v>3.64</v>
      </c>
      <c r="Q5666">
        <v>1</v>
      </c>
      <c r="R5666">
        <v>42</v>
      </c>
      <c r="S5666">
        <v>4</v>
      </c>
    </row>
    <row r="5667" spans="1:19" x14ac:dyDescent="0.2">
      <c r="A5667" t="s">
        <v>3146</v>
      </c>
      <c r="B5667" t="s">
        <v>8144</v>
      </c>
      <c r="C5667">
        <v>43406158</v>
      </c>
      <c r="D5667" t="s">
        <v>7053</v>
      </c>
      <c r="E5667">
        <v>197272530</v>
      </c>
      <c r="F5667" t="s">
        <v>3148</v>
      </c>
      <c r="H5667" t="s">
        <v>35</v>
      </c>
      <c r="I5667">
        <v>32.904139999999998</v>
      </c>
      <c r="J5667">
        <v>-96.561130000000006</v>
      </c>
      <c r="K5667" t="s">
        <v>21</v>
      </c>
      <c r="L5667">
        <v>147</v>
      </c>
      <c r="M5667">
        <v>2</v>
      </c>
      <c r="N5667">
        <v>32</v>
      </c>
      <c r="O5667" s="1">
        <v>44790</v>
      </c>
      <c r="P5667">
        <v>1.22</v>
      </c>
      <c r="Q5667">
        <v>2</v>
      </c>
      <c r="R5667">
        <v>171</v>
      </c>
      <c r="S5667">
        <v>13</v>
      </c>
    </row>
    <row r="5668" spans="1:19" x14ac:dyDescent="0.2">
      <c r="A5668" t="s">
        <v>3146</v>
      </c>
      <c r="B5668" t="s">
        <v>8144</v>
      </c>
      <c r="C5668">
        <v>53958837</v>
      </c>
      <c r="D5668" t="s">
        <v>7054</v>
      </c>
      <c r="E5668">
        <v>143500967</v>
      </c>
      <c r="F5668" t="s">
        <v>5517</v>
      </c>
      <c r="H5668" t="s">
        <v>29</v>
      </c>
      <c r="I5668">
        <v>32.97466</v>
      </c>
      <c r="J5668">
        <v>-96.858289999999997</v>
      </c>
      <c r="K5668" t="s">
        <v>21</v>
      </c>
      <c r="L5668">
        <v>175</v>
      </c>
      <c r="M5668">
        <v>2</v>
      </c>
      <c r="N5668">
        <v>1</v>
      </c>
      <c r="O5668" s="1">
        <v>44809</v>
      </c>
      <c r="P5668">
        <v>1</v>
      </c>
      <c r="Q5668">
        <v>1</v>
      </c>
      <c r="R5668">
        <v>319</v>
      </c>
      <c r="S5668">
        <v>1</v>
      </c>
    </row>
    <row r="5669" spans="1:19" x14ac:dyDescent="0.2">
      <c r="A5669" t="s">
        <v>3146</v>
      </c>
      <c r="B5669" t="s">
        <v>8144</v>
      </c>
      <c r="C5669">
        <v>49160778</v>
      </c>
      <c r="D5669" t="s">
        <v>7055</v>
      </c>
      <c r="E5669">
        <v>60107124</v>
      </c>
      <c r="F5669" t="s">
        <v>7056</v>
      </c>
      <c r="H5669" t="s">
        <v>35</v>
      </c>
      <c r="I5669">
        <v>32.818469999999998</v>
      </c>
      <c r="J5669">
        <v>-96.599310000000003</v>
      </c>
      <c r="K5669" t="s">
        <v>21</v>
      </c>
      <c r="L5669">
        <v>199</v>
      </c>
      <c r="M5669">
        <v>2</v>
      </c>
      <c r="N5669">
        <v>12</v>
      </c>
      <c r="O5669" s="1">
        <v>44711</v>
      </c>
      <c r="P5669">
        <v>1.8</v>
      </c>
      <c r="Q5669">
        <v>3</v>
      </c>
      <c r="R5669">
        <v>14</v>
      </c>
      <c r="S5669">
        <v>12</v>
      </c>
    </row>
    <row r="5670" spans="1:19" x14ac:dyDescent="0.2">
      <c r="A5670" t="s">
        <v>3146</v>
      </c>
      <c r="B5670" t="s">
        <v>8144</v>
      </c>
      <c r="C5670">
        <v>6.4120967654036403E+17</v>
      </c>
      <c r="D5670" t="s">
        <v>7057</v>
      </c>
      <c r="E5670">
        <v>337447027</v>
      </c>
      <c r="F5670" t="s">
        <v>7058</v>
      </c>
      <c r="H5670" t="s">
        <v>29</v>
      </c>
      <c r="I5670">
        <v>32.993152299999998</v>
      </c>
      <c r="J5670">
        <v>-96.878851599999905</v>
      </c>
      <c r="K5670" t="s">
        <v>21</v>
      </c>
      <c r="L5670">
        <v>341</v>
      </c>
      <c r="M5670">
        <v>2</v>
      </c>
      <c r="N5670">
        <v>30</v>
      </c>
      <c r="O5670" s="1">
        <v>44815</v>
      </c>
      <c r="P5670">
        <v>8.91</v>
      </c>
      <c r="Q5670">
        <v>1</v>
      </c>
      <c r="R5670">
        <v>323</v>
      </c>
      <c r="S5670">
        <v>30</v>
      </c>
    </row>
    <row r="5671" spans="1:19" x14ac:dyDescent="0.2">
      <c r="A5671" t="s">
        <v>3146</v>
      </c>
      <c r="B5671" t="s">
        <v>8144</v>
      </c>
      <c r="C5671">
        <v>54196007</v>
      </c>
      <c r="D5671" t="s">
        <v>7059</v>
      </c>
      <c r="E5671">
        <v>408473679</v>
      </c>
      <c r="F5671" t="s">
        <v>4281</v>
      </c>
      <c r="H5671" t="s">
        <v>45</v>
      </c>
      <c r="I5671">
        <v>32.947119999999998</v>
      </c>
      <c r="J5671">
        <v>-96.825990000000004</v>
      </c>
      <c r="K5671" t="s">
        <v>21</v>
      </c>
      <c r="L5671">
        <v>135</v>
      </c>
      <c r="M5671">
        <v>1</v>
      </c>
      <c r="N5671">
        <v>31</v>
      </c>
      <c r="O5671" s="1">
        <v>44792</v>
      </c>
      <c r="P5671">
        <v>3.81</v>
      </c>
      <c r="Q5671">
        <v>2</v>
      </c>
      <c r="R5671">
        <v>17</v>
      </c>
      <c r="S5671">
        <v>31</v>
      </c>
    </row>
    <row r="5672" spans="1:19" x14ac:dyDescent="0.2">
      <c r="A5672" t="s">
        <v>3146</v>
      </c>
      <c r="B5672" t="s">
        <v>8144</v>
      </c>
      <c r="C5672">
        <v>18547362</v>
      </c>
      <c r="D5672" t="s">
        <v>7060</v>
      </c>
      <c r="E5672">
        <v>54230520</v>
      </c>
      <c r="F5672" t="s">
        <v>7061</v>
      </c>
      <c r="H5672" t="s">
        <v>29</v>
      </c>
      <c r="I5672">
        <v>33.012009999999997</v>
      </c>
      <c r="J5672">
        <v>-96.873239999999996</v>
      </c>
      <c r="K5672" t="s">
        <v>30</v>
      </c>
      <c r="L5672">
        <v>39</v>
      </c>
      <c r="M5672">
        <v>3</v>
      </c>
      <c r="N5672">
        <v>105</v>
      </c>
      <c r="O5672" s="1">
        <v>44805</v>
      </c>
      <c r="P5672">
        <v>1.66</v>
      </c>
      <c r="Q5672">
        <v>2</v>
      </c>
      <c r="R5672">
        <v>85</v>
      </c>
      <c r="S5672">
        <v>27</v>
      </c>
    </row>
    <row r="5673" spans="1:19" x14ac:dyDescent="0.2">
      <c r="A5673" t="s">
        <v>3146</v>
      </c>
      <c r="B5673" t="s">
        <v>8144</v>
      </c>
      <c r="C5673">
        <v>50069230</v>
      </c>
      <c r="D5673" t="s">
        <v>7062</v>
      </c>
      <c r="E5673">
        <v>389385913</v>
      </c>
      <c r="F5673" t="s">
        <v>2729</v>
      </c>
      <c r="H5673" t="s">
        <v>35</v>
      </c>
      <c r="I5673">
        <v>32.888959999999997</v>
      </c>
      <c r="J5673">
        <v>-96.550409999999999</v>
      </c>
      <c r="K5673" t="s">
        <v>21</v>
      </c>
      <c r="L5673">
        <v>211</v>
      </c>
      <c r="M5673">
        <v>1</v>
      </c>
      <c r="N5673">
        <v>40</v>
      </c>
      <c r="O5673" s="1">
        <v>44813</v>
      </c>
      <c r="P5673">
        <v>2.65</v>
      </c>
      <c r="Q5673">
        <v>24</v>
      </c>
      <c r="R5673">
        <v>363</v>
      </c>
      <c r="S5673">
        <v>33</v>
      </c>
    </row>
    <row r="5674" spans="1:19" x14ac:dyDescent="0.2">
      <c r="A5674" t="s">
        <v>3146</v>
      </c>
      <c r="B5674" t="s">
        <v>8144</v>
      </c>
      <c r="C5674">
        <v>5.7529358296284102E+17</v>
      </c>
      <c r="D5674" t="s">
        <v>7063</v>
      </c>
      <c r="E5674">
        <v>67815046</v>
      </c>
      <c r="F5674" t="s">
        <v>193</v>
      </c>
      <c r="H5674" t="s">
        <v>35</v>
      </c>
      <c r="I5674">
        <v>32.923630000000003</v>
      </c>
      <c r="J5674">
        <v>-96.455500000000001</v>
      </c>
      <c r="K5674" t="s">
        <v>21</v>
      </c>
      <c r="L5674">
        <v>196</v>
      </c>
      <c r="M5674">
        <v>2</v>
      </c>
      <c r="N5674">
        <v>1</v>
      </c>
      <c r="O5674" s="1">
        <v>44787</v>
      </c>
      <c r="P5674">
        <v>0.94</v>
      </c>
      <c r="Q5674">
        <v>10</v>
      </c>
      <c r="R5674">
        <v>73</v>
      </c>
      <c r="S5674">
        <v>1</v>
      </c>
    </row>
    <row r="5675" spans="1:19" x14ac:dyDescent="0.2">
      <c r="A5675" t="s">
        <v>3146</v>
      </c>
      <c r="B5675" t="s">
        <v>8144</v>
      </c>
      <c r="C5675">
        <v>6.7307643314520896E+17</v>
      </c>
      <c r="D5675" t="s">
        <v>7064</v>
      </c>
      <c r="E5675">
        <v>388342894</v>
      </c>
      <c r="F5675" t="s">
        <v>7065</v>
      </c>
      <c r="H5675" t="s">
        <v>29</v>
      </c>
      <c r="I5675">
        <v>33.0012641</v>
      </c>
      <c r="J5675">
        <v>-96.874263499999998</v>
      </c>
      <c r="K5675" t="s">
        <v>30</v>
      </c>
      <c r="L5675">
        <v>47</v>
      </c>
      <c r="M5675">
        <v>1</v>
      </c>
      <c r="N5675">
        <v>4</v>
      </c>
      <c r="O5675" s="1">
        <v>44789</v>
      </c>
      <c r="P5675">
        <v>2.2200000000000002</v>
      </c>
      <c r="Q5675">
        <v>1</v>
      </c>
      <c r="R5675">
        <v>194</v>
      </c>
      <c r="S5675">
        <v>4</v>
      </c>
    </row>
    <row r="5676" spans="1:19" x14ac:dyDescent="0.2">
      <c r="A5676" t="s">
        <v>3146</v>
      </c>
      <c r="B5676" t="s">
        <v>8144</v>
      </c>
      <c r="C5676">
        <v>52327974</v>
      </c>
      <c r="D5676" t="s">
        <v>7066</v>
      </c>
      <c r="E5676">
        <v>221411952</v>
      </c>
      <c r="F5676" t="s">
        <v>7067</v>
      </c>
      <c r="H5676" t="s">
        <v>35</v>
      </c>
      <c r="I5676">
        <v>32.821939999999998</v>
      </c>
      <c r="J5676">
        <v>-96.594160000000002</v>
      </c>
      <c r="K5676" t="s">
        <v>21</v>
      </c>
      <c r="L5676">
        <v>239</v>
      </c>
      <c r="M5676">
        <v>2</v>
      </c>
      <c r="N5676">
        <v>0</v>
      </c>
      <c r="Q5676">
        <v>1</v>
      </c>
      <c r="R5676">
        <v>358</v>
      </c>
      <c r="S5676">
        <v>0</v>
      </c>
    </row>
    <row r="5677" spans="1:19" x14ac:dyDescent="0.2">
      <c r="A5677" t="s">
        <v>3146</v>
      </c>
      <c r="B5677" t="s">
        <v>8144</v>
      </c>
      <c r="C5677">
        <v>34338836</v>
      </c>
      <c r="D5677" t="s">
        <v>7068</v>
      </c>
      <c r="E5677">
        <v>103519871</v>
      </c>
      <c r="F5677" t="s">
        <v>2680</v>
      </c>
      <c r="H5677" t="s">
        <v>35</v>
      </c>
      <c r="I5677">
        <v>32.927489999999999</v>
      </c>
      <c r="J5677">
        <v>-96.52449</v>
      </c>
      <c r="K5677" t="s">
        <v>21</v>
      </c>
      <c r="L5677">
        <v>447</v>
      </c>
      <c r="M5677">
        <v>3</v>
      </c>
      <c r="N5677">
        <v>50</v>
      </c>
      <c r="O5677" s="1">
        <v>44263</v>
      </c>
      <c r="P5677">
        <v>1.26</v>
      </c>
      <c r="Q5677">
        <v>2</v>
      </c>
      <c r="R5677">
        <v>179</v>
      </c>
      <c r="S5677">
        <v>0</v>
      </c>
    </row>
    <row r="5678" spans="1:19" x14ac:dyDescent="0.2">
      <c r="A5678" t="s">
        <v>3146</v>
      </c>
      <c r="B5678" t="s">
        <v>8144</v>
      </c>
      <c r="C5678">
        <v>45002603</v>
      </c>
      <c r="D5678" t="s">
        <v>7069</v>
      </c>
      <c r="E5678">
        <v>363025277</v>
      </c>
      <c r="F5678" t="s">
        <v>390</v>
      </c>
      <c r="H5678" t="s">
        <v>159</v>
      </c>
      <c r="I5678">
        <v>32.724409999999999</v>
      </c>
      <c r="J5678">
        <v>-96.997169999999997</v>
      </c>
      <c r="K5678" t="s">
        <v>21</v>
      </c>
      <c r="L5678">
        <v>258</v>
      </c>
      <c r="M5678">
        <v>2</v>
      </c>
      <c r="N5678">
        <v>72</v>
      </c>
      <c r="O5678" s="1">
        <v>44815</v>
      </c>
      <c r="P5678">
        <v>2.93</v>
      </c>
      <c r="Q5678">
        <v>1</v>
      </c>
      <c r="R5678">
        <v>354</v>
      </c>
      <c r="S5678">
        <v>45</v>
      </c>
    </row>
    <row r="5679" spans="1:19" x14ac:dyDescent="0.2">
      <c r="A5679" t="s">
        <v>3146</v>
      </c>
      <c r="B5679" t="s">
        <v>8144</v>
      </c>
      <c r="C5679">
        <v>6.0559192450567002E+17</v>
      </c>
      <c r="D5679" t="s">
        <v>7070</v>
      </c>
      <c r="E5679">
        <v>263936563</v>
      </c>
      <c r="F5679" t="s">
        <v>250</v>
      </c>
      <c r="H5679" t="s">
        <v>45</v>
      </c>
      <c r="I5679">
        <v>32.945489999999999</v>
      </c>
      <c r="J5679">
        <v>-96.826939999999993</v>
      </c>
      <c r="K5679" t="s">
        <v>21</v>
      </c>
      <c r="L5679">
        <v>98</v>
      </c>
      <c r="M5679">
        <v>1</v>
      </c>
      <c r="N5679">
        <v>13</v>
      </c>
      <c r="O5679" s="1">
        <v>44808</v>
      </c>
      <c r="P5679">
        <v>2.58</v>
      </c>
      <c r="Q5679">
        <v>1</v>
      </c>
      <c r="R5679">
        <v>317</v>
      </c>
      <c r="S5679">
        <v>13</v>
      </c>
    </row>
    <row r="5680" spans="1:19" x14ac:dyDescent="0.2">
      <c r="A5680" t="s">
        <v>3146</v>
      </c>
      <c r="B5680" t="s">
        <v>8144</v>
      </c>
      <c r="C5680">
        <v>34205090</v>
      </c>
      <c r="D5680" t="s">
        <v>1640</v>
      </c>
      <c r="E5680">
        <v>108514926</v>
      </c>
      <c r="F5680" t="s">
        <v>405</v>
      </c>
      <c r="H5680" t="s">
        <v>45</v>
      </c>
      <c r="I5680">
        <v>32.928780000000003</v>
      </c>
      <c r="J5680">
        <v>-96.823359999999994</v>
      </c>
      <c r="K5680" t="s">
        <v>21</v>
      </c>
      <c r="L5680">
        <v>120</v>
      </c>
      <c r="M5680">
        <v>20</v>
      </c>
      <c r="N5680">
        <v>5</v>
      </c>
      <c r="O5680" s="1">
        <v>44490</v>
      </c>
      <c r="P5680">
        <v>0.12</v>
      </c>
      <c r="Q5680">
        <v>313</v>
      </c>
      <c r="R5680">
        <v>0</v>
      </c>
      <c r="S5680">
        <v>2</v>
      </c>
    </row>
    <row r="5681" spans="1:19" x14ac:dyDescent="0.2">
      <c r="A5681" t="s">
        <v>3146</v>
      </c>
      <c r="B5681" t="s">
        <v>8144</v>
      </c>
      <c r="C5681">
        <v>39777127</v>
      </c>
      <c r="D5681" t="s">
        <v>7071</v>
      </c>
      <c r="E5681">
        <v>27568595</v>
      </c>
      <c r="F5681" t="s">
        <v>7072</v>
      </c>
      <c r="H5681" t="s">
        <v>138</v>
      </c>
      <c r="I5681">
        <v>32.93235</v>
      </c>
      <c r="J5681">
        <v>-96.876869999999997</v>
      </c>
      <c r="K5681" t="s">
        <v>21</v>
      </c>
      <c r="L5681">
        <v>250</v>
      </c>
      <c r="M5681">
        <v>4</v>
      </c>
      <c r="N5681">
        <v>10</v>
      </c>
      <c r="O5681" s="1">
        <v>44559</v>
      </c>
      <c r="P5681">
        <v>0.28999999999999998</v>
      </c>
      <c r="Q5681">
        <v>1</v>
      </c>
      <c r="R5681">
        <v>89</v>
      </c>
      <c r="S5681">
        <v>2</v>
      </c>
    </row>
    <row r="5682" spans="1:19" x14ac:dyDescent="0.2">
      <c r="A5682" t="s">
        <v>3146</v>
      </c>
      <c r="B5682" t="s">
        <v>8144</v>
      </c>
      <c r="C5682">
        <v>43141682</v>
      </c>
      <c r="D5682" t="s">
        <v>7073</v>
      </c>
      <c r="E5682">
        <v>109125820</v>
      </c>
      <c r="F5682" t="s">
        <v>7074</v>
      </c>
      <c r="H5682" t="s">
        <v>35</v>
      </c>
      <c r="I5682">
        <v>32.89134</v>
      </c>
      <c r="J5682">
        <v>-96.56156</v>
      </c>
      <c r="K5682" t="s">
        <v>21</v>
      </c>
      <c r="L5682">
        <v>114</v>
      </c>
      <c r="M5682">
        <v>2</v>
      </c>
      <c r="N5682">
        <v>105</v>
      </c>
      <c r="O5682" s="1">
        <v>44809</v>
      </c>
      <c r="P5682">
        <v>3.58</v>
      </c>
      <c r="Q5682">
        <v>2</v>
      </c>
      <c r="R5682">
        <v>343</v>
      </c>
      <c r="S5682">
        <v>41</v>
      </c>
    </row>
    <row r="5683" spans="1:19" x14ac:dyDescent="0.2">
      <c r="A5683" t="s">
        <v>3146</v>
      </c>
      <c r="B5683" t="s">
        <v>8144</v>
      </c>
      <c r="C5683">
        <v>52722073</v>
      </c>
      <c r="D5683" t="s">
        <v>7075</v>
      </c>
      <c r="E5683">
        <v>398653635</v>
      </c>
      <c r="F5683" t="s">
        <v>827</v>
      </c>
      <c r="H5683" t="s">
        <v>68</v>
      </c>
      <c r="I5683">
        <v>32.93477</v>
      </c>
      <c r="J5683">
        <v>-96.852990000000005</v>
      </c>
      <c r="K5683" t="s">
        <v>21</v>
      </c>
      <c r="L5683">
        <v>138</v>
      </c>
      <c r="M5683">
        <v>2</v>
      </c>
      <c r="N5683">
        <v>0</v>
      </c>
      <c r="Q5683">
        <v>3</v>
      </c>
      <c r="R5683">
        <v>365</v>
      </c>
      <c r="S5683">
        <v>0</v>
      </c>
    </row>
    <row r="5684" spans="1:19" x14ac:dyDescent="0.2">
      <c r="A5684" t="s">
        <v>3146</v>
      </c>
      <c r="B5684" t="s">
        <v>8144</v>
      </c>
      <c r="C5684">
        <v>6.2987812749714304E+17</v>
      </c>
      <c r="D5684" t="s">
        <v>7076</v>
      </c>
      <c r="E5684">
        <v>373883833</v>
      </c>
      <c r="F5684" t="s">
        <v>7077</v>
      </c>
      <c r="H5684" t="s">
        <v>138</v>
      </c>
      <c r="I5684">
        <v>32.864418000000001</v>
      </c>
      <c r="J5684">
        <v>-96.934914000000006</v>
      </c>
      <c r="K5684" t="s">
        <v>21</v>
      </c>
      <c r="L5684">
        <v>96</v>
      </c>
      <c r="M5684">
        <v>1</v>
      </c>
      <c r="N5684">
        <v>32</v>
      </c>
      <c r="O5684" s="1">
        <v>44814</v>
      </c>
      <c r="P5684">
        <v>8.57</v>
      </c>
      <c r="Q5684">
        <v>1</v>
      </c>
      <c r="R5684">
        <v>269</v>
      </c>
      <c r="S5684">
        <v>32</v>
      </c>
    </row>
    <row r="5685" spans="1:19" x14ac:dyDescent="0.2">
      <c r="A5685" t="s">
        <v>3146</v>
      </c>
      <c r="B5685" t="s">
        <v>8144</v>
      </c>
      <c r="C5685">
        <v>50011324</v>
      </c>
      <c r="D5685" t="s">
        <v>7078</v>
      </c>
      <c r="E5685">
        <v>100709303</v>
      </c>
      <c r="F5685" t="s">
        <v>7079</v>
      </c>
      <c r="H5685" t="s">
        <v>159</v>
      </c>
      <c r="I5685">
        <v>32.665750000000003</v>
      </c>
      <c r="J5685">
        <v>-96.991470000000007</v>
      </c>
      <c r="K5685" t="s">
        <v>21</v>
      </c>
      <c r="L5685">
        <v>260</v>
      </c>
      <c r="M5685">
        <v>2</v>
      </c>
      <c r="N5685">
        <v>20</v>
      </c>
      <c r="O5685" s="1">
        <v>44816</v>
      </c>
      <c r="P5685">
        <v>2.1</v>
      </c>
      <c r="Q5685">
        <v>3</v>
      </c>
      <c r="R5685">
        <v>71</v>
      </c>
      <c r="S5685">
        <v>20</v>
      </c>
    </row>
    <row r="5686" spans="1:19" x14ac:dyDescent="0.2">
      <c r="A5686" t="s">
        <v>3146</v>
      </c>
      <c r="B5686" t="s">
        <v>8144</v>
      </c>
      <c r="C5686">
        <v>6.6129329971433805E+17</v>
      </c>
      <c r="D5686" t="s">
        <v>7080</v>
      </c>
      <c r="E5686">
        <v>91884253</v>
      </c>
      <c r="F5686" t="s">
        <v>3878</v>
      </c>
      <c r="H5686" t="s">
        <v>35</v>
      </c>
      <c r="I5686">
        <v>32.870220000000003</v>
      </c>
      <c r="J5686">
        <v>-96.605999999999995</v>
      </c>
      <c r="K5686" t="s">
        <v>21</v>
      </c>
      <c r="L5686">
        <v>178</v>
      </c>
      <c r="M5686">
        <v>1</v>
      </c>
      <c r="N5686">
        <v>8</v>
      </c>
      <c r="O5686" s="1">
        <v>44810</v>
      </c>
      <c r="P5686">
        <v>6.86</v>
      </c>
      <c r="Q5686">
        <v>1</v>
      </c>
      <c r="R5686">
        <v>349</v>
      </c>
      <c r="S5686">
        <v>8</v>
      </c>
    </row>
    <row r="5687" spans="1:19" x14ac:dyDescent="0.2">
      <c r="A5687" t="s">
        <v>3146</v>
      </c>
      <c r="B5687" t="s">
        <v>8144</v>
      </c>
      <c r="C5687">
        <v>52103291</v>
      </c>
      <c r="D5687" t="s">
        <v>7081</v>
      </c>
      <c r="E5687">
        <v>43042344</v>
      </c>
      <c r="F5687" t="s">
        <v>263</v>
      </c>
      <c r="H5687" t="s">
        <v>122</v>
      </c>
      <c r="I5687">
        <v>32.935960000000001</v>
      </c>
      <c r="J5687">
        <v>-96.689589999999995</v>
      </c>
      <c r="K5687" t="s">
        <v>21</v>
      </c>
      <c r="L5687">
        <v>180</v>
      </c>
      <c r="M5687">
        <v>3</v>
      </c>
      <c r="N5687">
        <v>24</v>
      </c>
      <c r="O5687" s="1">
        <v>44816</v>
      </c>
      <c r="P5687">
        <v>1.96</v>
      </c>
      <c r="Q5687">
        <v>126</v>
      </c>
      <c r="R5687">
        <v>363</v>
      </c>
      <c r="S5687">
        <v>23</v>
      </c>
    </row>
    <row r="5688" spans="1:19" x14ac:dyDescent="0.2">
      <c r="A5688" t="s">
        <v>3146</v>
      </c>
      <c r="B5688" t="s">
        <v>8144</v>
      </c>
      <c r="C5688">
        <v>50752195</v>
      </c>
      <c r="D5688" t="s">
        <v>7082</v>
      </c>
      <c r="E5688">
        <v>389385913</v>
      </c>
      <c r="F5688" t="s">
        <v>2729</v>
      </c>
      <c r="H5688" t="s">
        <v>35</v>
      </c>
      <c r="I5688">
        <v>32.925089999999997</v>
      </c>
      <c r="J5688">
        <v>-96.512730000000005</v>
      </c>
      <c r="K5688" t="s">
        <v>21</v>
      </c>
      <c r="L5688">
        <v>204</v>
      </c>
      <c r="M5688">
        <v>1</v>
      </c>
      <c r="N5688">
        <v>25</v>
      </c>
      <c r="O5688" s="1">
        <v>44807</v>
      </c>
      <c r="P5688">
        <v>1.83</v>
      </c>
      <c r="Q5688">
        <v>24</v>
      </c>
      <c r="R5688">
        <v>355</v>
      </c>
      <c r="S5688">
        <v>20</v>
      </c>
    </row>
    <row r="5689" spans="1:19" x14ac:dyDescent="0.2">
      <c r="A5689" t="s">
        <v>3146</v>
      </c>
      <c r="B5689" t="s">
        <v>8144</v>
      </c>
      <c r="C5689">
        <v>6.4422066265992E+17</v>
      </c>
      <c r="D5689" t="s">
        <v>7083</v>
      </c>
      <c r="E5689">
        <v>459766318</v>
      </c>
      <c r="F5689" t="s">
        <v>7084</v>
      </c>
      <c r="H5689" t="s">
        <v>35</v>
      </c>
      <c r="I5689">
        <v>32.911012095512</v>
      </c>
      <c r="J5689">
        <v>-96.517021673681398</v>
      </c>
      <c r="K5689" t="s">
        <v>21</v>
      </c>
      <c r="L5689">
        <v>140</v>
      </c>
      <c r="M5689">
        <v>2</v>
      </c>
      <c r="N5689">
        <v>8</v>
      </c>
      <c r="O5689" s="1">
        <v>44815</v>
      </c>
      <c r="P5689">
        <v>3.64</v>
      </c>
      <c r="Q5689">
        <v>1</v>
      </c>
      <c r="R5689">
        <v>326</v>
      </c>
      <c r="S5689">
        <v>8</v>
      </c>
    </row>
    <row r="5690" spans="1:19" x14ac:dyDescent="0.2">
      <c r="A5690" t="s">
        <v>3146</v>
      </c>
      <c r="B5690" t="s">
        <v>8144</v>
      </c>
      <c r="C5690">
        <v>50655783</v>
      </c>
      <c r="D5690" t="s">
        <v>7085</v>
      </c>
      <c r="E5690">
        <v>349473128</v>
      </c>
      <c r="F5690" t="s">
        <v>6444</v>
      </c>
      <c r="H5690" t="s">
        <v>45</v>
      </c>
      <c r="I5690">
        <v>32.937620000000003</v>
      </c>
      <c r="J5690">
        <v>-96.822810000000004</v>
      </c>
      <c r="K5690" t="s">
        <v>21</v>
      </c>
      <c r="L5690">
        <v>105</v>
      </c>
      <c r="M5690">
        <v>2</v>
      </c>
      <c r="N5690">
        <v>40</v>
      </c>
      <c r="O5690" s="1">
        <v>44814</v>
      </c>
      <c r="P5690">
        <v>2.93</v>
      </c>
      <c r="Q5690">
        <v>1</v>
      </c>
      <c r="R5690">
        <v>356</v>
      </c>
      <c r="S5690">
        <v>33</v>
      </c>
    </row>
    <row r="5691" spans="1:19" x14ac:dyDescent="0.2">
      <c r="A5691" t="s">
        <v>3146</v>
      </c>
      <c r="B5691" t="s">
        <v>8144</v>
      </c>
      <c r="C5691">
        <v>28492471</v>
      </c>
      <c r="D5691" t="s">
        <v>7086</v>
      </c>
      <c r="E5691">
        <v>207020921</v>
      </c>
      <c r="F5691" t="s">
        <v>6691</v>
      </c>
      <c r="H5691" t="s">
        <v>159</v>
      </c>
      <c r="I5691">
        <v>32.704650000000001</v>
      </c>
      <c r="J5691">
        <v>-96.999300000000005</v>
      </c>
      <c r="K5691" t="s">
        <v>21</v>
      </c>
      <c r="L5691">
        <v>150</v>
      </c>
      <c r="M5691">
        <v>3</v>
      </c>
      <c r="N5691">
        <v>57</v>
      </c>
      <c r="O5691" s="1">
        <v>44771</v>
      </c>
      <c r="P5691">
        <v>1.18</v>
      </c>
      <c r="Q5691">
        <v>1</v>
      </c>
      <c r="R5691">
        <v>176</v>
      </c>
      <c r="S5691">
        <v>12</v>
      </c>
    </row>
    <row r="5692" spans="1:19" x14ac:dyDescent="0.2">
      <c r="A5692" t="s">
        <v>3146</v>
      </c>
      <c r="B5692" t="s">
        <v>8144</v>
      </c>
      <c r="C5692">
        <v>53768145</v>
      </c>
      <c r="D5692" t="s">
        <v>7087</v>
      </c>
      <c r="E5692">
        <v>410910832</v>
      </c>
      <c r="F5692" t="s">
        <v>547</v>
      </c>
      <c r="H5692" t="s">
        <v>138</v>
      </c>
      <c r="I5692">
        <v>32.880870000000002</v>
      </c>
      <c r="J5692">
        <v>-96.94153</v>
      </c>
      <c r="K5692" t="s">
        <v>21</v>
      </c>
      <c r="L5692">
        <v>87</v>
      </c>
      <c r="M5692">
        <v>2</v>
      </c>
      <c r="N5692">
        <v>19</v>
      </c>
      <c r="O5692" s="1">
        <v>44808</v>
      </c>
      <c r="P5692">
        <v>3.06</v>
      </c>
      <c r="Q5692">
        <v>1</v>
      </c>
      <c r="R5692">
        <v>18</v>
      </c>
      <c r="S5692">
        <v>19</v>
      </c>
    </row>
    <row r="5693" spans="1:19" x14ac:dyDescent="0.2">
      <c r="A5693" t="s">
        <v>3146</v>
      </c>
      <c r="B5693" t="s">
        <v>8144</v>
      </c>
      <c r="C5693">
        <v>53836022</v>
      </c>
      <c r="D5693" t="s">
        <v>7088</v>
      </c>
      <c r="E5693">
        <v>68173798</v>
      </c>
      <c r="F5693" t="s">
        <v>1681</v>
      </c>
      <c r="H5693" t="s">
        <v>159</v>
      </c>
      <c r="I5693">
        <v>32.706440000000001</v>
      </c>
      <c r="J5693">
        <v>-96.991579999999999</v>
      </c>
      <c r="K5693" t="s">
        <v>21</v>
      </c>
      <c r="L5693">
        <v>204</v>
      </c>
      <c r="M5693">
        <v>31</v>
      </c>
      <c r="N5693">
        <v>7</v>
      </c>
      <c r="O5693" s="1">
        <v>44774</v>
      </c>
      <c r="P5693">
        <v>0.96</v>
      </c>
      <c r="Q5693">
        <v>3</v>
      </c>
      <c r="R5693">
        <v>127</v>
      </c>
      <c r="S5693">
        <v>7</v>
      </c>
    </row>
    <row r="5694" spans="1:19" x14ac:dyDescent="0.2">
      <c r="A5694" t="s">
        <v>3146</v>
      </c>
      <c r="B5694" t="s">
        <v>8144</v>
      </c>
      <c r="C5694">
        <v>7.0283105645753101E+17</v>
      </c>
      <c r="D5694" t="s">
        <v>7089</v>
      </c>
      <c r="E5694">
        <v>398583129</v>
      </c>
      <c r="F5694" t="s">
        <v>224</v>
      </c>
      <c r="H5694" t="s">
        <v>29</v>
      </c>
      <c r="I5694">
        <v>33.013680000000001</v>
      </c>
      <c r="J5694">
        <v>-96.865449999999996</v>
      </c>
      <c r="K5694" t="s">
        <v>30</v>
      </c>
      <c r="L5694">
        <v>72</v>
      </c>
      <c r="M5694">
        <v>2</v>
      </c>
      <c r="N5694">
        <v>0</v>
      </c>
      <c r="Q5694">
        <v>1</v>
      </c>
      <c r="R5694">
        <v>346</v>
      </c>
      <c r="S5694">
        <v>0</v>
      </c>
    </row>
    <row r="5695" spans="1:19" x14ac:dyDescent="0.2">
      <c r="A5695" t="s">
        <v>3146</v>
      </c>
      <c r="B5695" t="s">
        <v>8144</v>
      </c>
      <c r="C5695">
        <v>6.2341740040898202E+17</v>
      </c>
      <c r="D5695" t="s">
        <v>7090</v>
      </c>
      <c r="E5695">
        <v>247630538</v>
      </c>
      <c r="F5695" t="s">
        <v>151</v>
      </c>
      <c r="H5695" t="s">
        <v>138</v>
      </c>
      <c r="I5695">
        <v>32.867759999999997</v>
      </c>
      <c r="J5695">
        <v>-96.933139999999995</v>
      </c>
      <c r="K5695" t="s">
        <v>21</v>
      </c>
      <c r="L5695">
        <v>150</v>
      </c>
      <c r="M5695">
        <v>15</v>
      </c>
      <c r="N5695">
        <v>0</v>
      </c>
      <c r="Q5695">
        <v>1</v>
      </c>
      <c r="R5695">
        <v>343</v>
      </c>
      <c r="S5695">
        <v>0</v>
      </c>
    </row>
    <row r="5696" spans="1:19" x14ac:dyDescent="0.2">
      <c r="A5696" t="s">
        <v>3146</v>
      </c>
      <c r="B5696" t="s">
        <v>8144</v>
      </c>
      <c r="C5696">
        <v>6.5131492677044096E+17</v>
      </c>
      <c r="D5696" t="s">
        <v>7091</v>
      </c>
      <c r="E5696">
        <v>464721438</v>
      </c>
      <c r="F5696" t="s">
        <v>2789</v>
      </c>
      <c r="H5696" t="s">
        <v>138</v>
      </c>
      <c r="I5696">
        <v>32.868497506952501</v>
      </c>
      <c r="J5696">
        <v>-96.932632353523601</v>
      </c>
      <c r="K5696" t="s">
        <v>21</v>
      </c>
      <c r="L5696">
        <v>111</v>
      </c>
      <c r="M5696">
        <v>2</v>
      </c>
      <c r="N5696">
        <v>8</v>
      </c>
      <c r="O5696" s="1">
        <v>44781</v>
      </c>
      <c r="P5696">
        <v>3.48</v>
      </c>
      <c r="Q5696">
        <v>1</v>
      </c>
      <c r="R5696">
        <v>287</v>
      </c>
      <c r="S5696">
        <v>8</v>
      </c>
    </row>
    <row r="5697" spans="1:19" x14ac:dyDescent="0.2">
      <c r="A5697" t="s">
        <v>3146</v>
      </c>
      <c r="B5697" t="s">
        <v>8144</v>
      </c>
      <c r="C5697">
        <v>21014782</v>
      </c>
      <c r="D5697" t="s">
        <v>7092</v>
      </c>
      <c r="E5697">
        <v>37947094</v>
      </c>
      <c r="F5697" t="s">
        <v>3686</v>
      </c>
      <c r="H5697" t="s">
        <v>122</v>
      </c>
      <c r="I5697">
        <v>32.931710000000002</v>
      </c>
      <c r="J5697">
        <v>-96.697460000000007</v>
      </c>
      <c r="K5697" t="s">
        <v>30</v>
      </c>
      <c r="L5697">
        <v>50</v>
      </c>
      <c r="M5697">
        <v>1</v>
      </c>
      <c r="N5697">
        <v>117</v>
      </c>
      <c r="O5697" s="1">
        <v>44722</v>
      </c>
      <c r="P5697">
        <v>1.93</v>
      </c>
      <c r="Q5697">
        <v>1</v>
      </c>
      <c r="R5697">
        <v>10</v>
      </c>
      <c r="S5697">
        <v>4</v>
      </c>
    </row>
    <row r="5698" spans="1:19" x14ac:dyDescent="0.2">
      <c r="A5698" t="s">
        <v>3146</v>
      </c>
      <c r="B5698" t="s">
        <v>8144</v>
      </c>
      <c r="C5698">
        <v>44736226</v>
      </c>
      <c r="D5698" t="s">
        <v>7093</v>
      </c>
      <c r="E5698">
        <v>46935434</v>
      </c>
      <c r="F5698" t="s">
        <v>1090</v>
      </c>
      <c r="H5698" t="s">
        <v>35</v>
      </c>
      <c r="I5698">
        <v>32.907940000000004</v>
      </c>
      <c r="J5698">
        <v>-96.464370000000002</v>
      </c>
      <c r="K5698" t="s">
        <v>21</v>
      </c>
      <c r="L5698">
        <v>529</v>
      </c>
      <c r="M5698">
        <v>2</v>
      </c>
      <c r="N5698">
        <v>8</v>
      </c>
      <c r="O5698" s="1">
        <v>44782</v>
      </c>
      <c r="P5698">
        <v>0.37</v>
      </c>
      <c r="Q5698">
        <v>1</v>
      </c>
      <c r="R5698">
        <v>132</v>
      </c>
      <c r="S5698">
        <v>4</v>
      </c>
    </row>
    <row r="5699" spans="1:19" x14ac:dyDescent="0.2">
      <c r="A5699" t="s">
        <v>3146</v>
      </c>
      <c r="B5699" t="s">
        <v>8144</v>
      </c>
      <c r="C5699">
        <v>18273725</v>
      </c>
      <c r="D5699" t="s">
        <v>7094</v>
      </c>
      <c r="E5699">
        <v>204207</v>
      </c>
      <c r="F5699" t="s">
        <v>7095</v>
      </c>
      <c r="H5699" t="s">
        <v>45</v>
      </c>
      <c r="I5699">
        <v>32.94558</v>
      </c>
      <c r="J5699">
        <v>-96.755889999999994</v>
      </c>
      <c r="K5699" t="s">
        <v>30</v>
      </c>
      <c r="L5699">
        <v>35</v>
      </c>
      <c r="M5699">
        <v>7</v>
      </c>
      <c r="N5699">
        <v>14</v>
      </c>
      <c r="O5699" s="1">
        <v>44713</v>
      </c>
      <c r="P5699">
        <v>0.21</v>
      </c>
      <c r="Q5699">
        <v>1</v>
      </c>
      <c r="R5699">
        <v>138</v>
      </c>
      <c r="S5699">
        <v>1</v>
      </c>
    </row>
    <row r="5700" spans="1:19" x14ac:dyDescent="0.2">
      <c r="A5700" t="s">
        <v>3146</v>
      </c>
      <c r="B5700" t="s">
        <v>8144</v>
      </c>
      <c r="C5700">
        <v>48304031</v>
      </c>
      <c r="D5700" t="s">
        <v>7096</v>
      </c>
      <c r="E5700">
        <v>29167182</v>
      </c>
      <c r="F5700" t="s">
        <v>6992</v>
      </c>
      <c r="H5700" t="s">
        <v>159</v>
      </c>
      <c r="I5700">
        <v>32.715710000000001</v>
      </c>
      <c r="J5700">
        <v>-97.005709999999993</v>
      </c>
      <c r="K5700" t="s">
        <v>21</v>
      </c>
      <c r="L5700">
        <v>100</v>
      </c>
      <c r="M5700">
        <v>31</v>
      </c>
      <c r="N5700">
        <v>3</v>
      </c>
      <c r="O5700" s="1">
        <v>44397</v>
      </c>
      <c r="P5700">
        <v>0.18</v>
      </c>
      <c r="Q5700">
        <v>4</v>
      </c>
      <c r="R5700">
        <v>74</v>
      </c>
      <c r="S5700">
        <v>0</v>
      </c>
    </row>
    <row r="5701" spans="1:19" x14ac:dyDescent="0.2">
      <c r="A5701" t="s">
        <v>3146</v>
      </c>
      <c r="B5701" t="s">
        <v>8144</v>
      </c>
      <c r="C5701">
        <v>6.7852834727532006E+17</v>
      </c>
      <c r="D5701" t="s">
        <v>7097</v>
      </c>
      <c r="E5701">
        <v>53460090</v>
      </c>
      <c r="F5701" t="s">
        <v>25</v>
      </c>
      <c r="H5701" t="s">
        <v>45</v>
      </c>
      <c r="I5701">
        <v>32.945547418474803</v>
      </c>
      <c r="J5701">
        <v>-96.827443533597204</v>
      </c>
      <c r="K5701" t="s">
        <v>21</v>
      </c>
      <c r="L5701">
        <v>105</v>
      </c>
      <c r="M5701">
        <v>1</v>
      </c>
      <c r="N5701">
        <v>1</v>
      </c>
      <c r="O5701" s="1">
        <v>44775</v>
      </c>
      <c r="P5701">
        <v>0.68</v>
      </c>
      <c r="Q5701">
        <v>1</v>
      </c>
      <c r="R5701">
        <v>344</v>
      </c>
      <c r="S5701">
        <v>1</v>
      </c>
    </row>
    <row r="5702" spans="1:19" x14ac:dyDescent="0.2">
      <c r="A5702" t="s">
        <v>3146</v>
      </c>
      <c r="B5702" t="s">
        <v>8144</v>
      </c>
      <c r="C5702">
        <v>6.3416957133594496E+17</v>
      </c>
      <c r="D5702" t="s">
        <v>7098</v>
      </c>
      <c r="E5702">
        <v>457601447</v>
      </c>
      <c r="F5702" t="s">
        <v>5367</v>
      </c>
      <c r="H5702" t="s">
        <v>29</v>
      </c>
      <c r="I5702">
        <v>33.012704052866802</v>
      </c>
      <c r="J5702">
        <v>-96.866839803358602</v>
      </c>
      <c r="K5702" t="s">
        <v>30</v>
      </c>
      <c r="L5702">
        <v>10</v>
      </c>
      <c r="M5702">
        <v>1</v>
      </c>
      <c r="N5702">
        <v>0</v>
      </c>
      <c r="Q5702">
        <v>12</v>
      </c>
      <c r="R5702">
        <v>365</v>
      </c>
      <c r="S5702">
        <v>0</v>
      </c>
    </row>
    <row r="5703" spans="1:19" x14ac:dyDescent="0.2">
      <c r="A5703" t="s">
        <v>3146</v>
      </c>
      <c r="B5703" t="s">
        <v>8144</v>
      </c>
      <c r="C5703">
        <v>6.6287676048958694E+17</v>
      </c>
      <c r="D5703" t="s">
        <v>6754</v>
      </c>
      <c r="E5703">
        <v>108514926</v>
      </c>
      <c r="F5703" t="s">
        <v>405</v>
      </c>
      <c r="H5703" t="s">
        <v>45</v>
      </c>
      <c r="I5703">
        <v>32.963190129461999</v>
      </c>
      <c r="J5703">
        <v>-96.824988376149506</v>
      </c>
      <c r="K5703" t="s">
        <v>21</v>
      </c>
      <c r="L5703">
        <v>159</v>
      </c>
      <c r="M5703">
        <v>28</v>
      </c>
      <c r="N5703">
        <v>0</v>
      </c>
      <c r="Q5703">
        <v>313</v>
      </c>
      <c r="R5703">
        <v>362</v>
      </c>
      <c r="S5703">
        <v>0</v>
      </c>
    </row>
    <row r="5704" spans="1:19" x14ac:dyDescent="0.2">
      <c r="A5704" t="s">
        <v>3146</v>
      </c>
      <c r="B5704" t="s">
        <v>8144</v>
      </c>
      <c r="C5704">
        <v>46287376</v>
      </c>
      <c r="D5704" t="s">
        <v>7099</v>
      </c>
      <c r="E5704">
        <v>352449271</v>
      </c>
      <c r="F5704" t="s">
        <v>827</v>
      </c>
      <c r="H5704" t="s">
        <v>159</v>
      </c>
      <c r="I5704">
        <v>32.711199999999998</v>
      </c>
      <c r="J5704">
        <v>-96.985249999999994</v>
      </c>
      <c r="K5704" t="s">
        <v>21</v>
      </c>
      <c r="L5704">
        <v>349</v>
      </c>
      <c r="M5704">
        <v>3</v>
      </c>
      <c r="N5704">
        <v>26</v>
      </c>
      <c r="O5704" s="1">
        <v>44795</v>
      </c>
      <c r="P5704">
        <v>1.19</v>
      </c>
      <c r="Q5704">
        <v>1</v>
      </c>
      <c r="R5704">
        <v>165</v>
      </c>
      <c r="S5704">
        <v>11</v>
      </c>
    </row>
    <row r="5705" spans="1:19" x14ac:dyDescent="0.2">
      <c r="A5705" t="s">
        <v>3146</v>
      </c>
      <c r="B5705" t="s">
        <v>8144</v>
      </c>
      <c r="C5705">
        <v>5.4354696554080301E+17</v>
      </c>
      <c r="D5705" t="s">
        <v>7100</v>
      </c>
      <c r="E5705">
        <v>43042344</v>
      </c>
      <c r="F5705" t="s">
        <v>263</v>
      </c>
      <c r="H5705" t="s">
        <v>122</v>
      </c>
      <c r="I5705">
        <v>32.939610000000002</v>
      </c>
      <c r="J5705">
        <v>-96.688130000000001</v>
      </c>
      <c r="K5705" t="s">
        <v>21</v>
      </c>
      <c r="L5705">
        <v>175</v>
      </c>
      <c r="M5705">
        <v>2</v>
      </c>
      <c r="N5705">
        <v>16</v>
      </c>
      <c r="O5705" s="1">
        <v>44815</v>
      </c>
      <c r="P5705">
        <v>2.04</v>
      </c>
      <c r="Q5705">
        <v>126</v>
      </c>
      <c r="R5705">
        <v>338</v>
      </c>
      <c r="S5705">
        <v>16</v>
      </c>
    </row>
    <row r="5706" spans="1:19" x14ac:dyDescent="0.2">
      <c r="A5706" t="s">
        <v>3146</v>
      </c>
      <c r="B5706" t="s">
        <v>8144</v>
      </c>
      <c r="C5706">
        <v>6.0706328568252198E+17</v>
      </c>
      <c r="D5706" t="s">
        <v>7101</v>
      </c>
      <c r="E5706">
        <v>77146448</v>
      </c>
      <c r="F5706" t="s">
        <v>681</v>
      </c>
      <c r="H5706" t="s">
        <v>122</v>
      </c>
      <c r="I5706">
        <v>32.939190000000004</v>
      </c>
      <c r="J5706">
        <v>-96.723590000000002</v>
      </c>
      <c r="K5706" t="s">
        <v>21</v>
      </c>
      <c r="L5706">
        <v>131</v>
      </c>
      <c r="M5706">
        <v>1</v>
      </c>
      <c r="N5706">
        <v>24</v>
      </c>
      <c r="O5706" s="1">
        <v>44813</v>
      </c>
      <c r="P5706">
        <v>4.97</v>
      </c>
      <c r="Q5706">
        <v>1</v>
      </c>
      <c r="R5706">
        <v>349</v>
      </c>
      <c r="S5706">
        <v>24</v>
      </c>
    </row>
    <row r="5707" spans="1:19" x14ac:dyDescent="0.2">
      <c r="A5707" t="s">
        <v>3146</v>
      </c>
      <c r="B5707" t="s">
        <v>8144</v>
      </c>
      <c r="C5707">
        <v>6.2882501593702003E+17</v>
      </c>
      <c r="D5707" t="s">
        <v>7102</v>
      </c>
      <c r="E5707">
        <v>69714741</v>
      </c>
      <c r="F5707" t="s">
        <v>3287</v>
      </c>
      <c r="H5707" t="s">
        <v>35</v>
      </c>
      <c r="I5707">
        <v>32.936720000000001</v>
      </c>
      <c r="J5707">
        <v>-96.461920000000006</v>
      </c>
      <c r="K5707" t="s">
        <v>21</v>
      </c>
      <c r="L5707">
        <v>195</v>
      </c>
      <c r="M5707">
        <v>28</v>
      </c>
      <c r="N5707">
        <v>2</v>
      </c>
      <c r="O5707" s="1">
        <v>44807</v>
      </c>
      <c r="P5707">
        <v>0.77</v>
      </c>
      <c r="Q5707">
        <v>1</v>
      </c>
      <c r="R5707">
        <v>8</v>
      </c>
      <c r="S5707">
        <v>2</v>
      </c>
    </row>
    <row r="5708" spans="1:19" x14ac:dyDescent="0.2">
      <c r="A5708" t="s">
        <v>3146</v>
      </c>
      <c r="B5708" t="s">
        <v>8144</v>
      </c>
      <c r="C5708">
        <v>36530189</v>
      </c>
      <c r="D5708" t="s">
        <v>7103</v>
      </c>
      <c r="E5708">
        <v>37853441</v>
      </c>
      <c r="F5708" t="s">
        <v>1440</v>
      </c>
      <c r="H5708" t="s">
        <v>29</v>
      </c>
      <c r="I5708">
        <v>32.972340000000003</v>
      </c>
      <c r="J5708">
        <v>-96.747380000000007</v>
      </c>
      <c r="K5708" t="s">
        <v>21</v>
      </c>
      <c r="L5708">
        <v>62</v>
      </c>
      <c r="M5708">
        <v>2</v>
      </c>
      <c r="N5708">
        <v>45</v>
      </c>
      <c r="O5708" s="1">
        <v>44805</v>
      </c>
      <c r="P5708">
        <v>1.17</v>
      </c>
      <c r="Q5708">
        <v>15</v>
      </c>
      <c r="R5708">
        <v>358</v>
      </c>
      <c r="S5708">
        <v>7</v>
      </c>
    </row>
    <row r="5709" spans="1:19" x14ac:dyDescent="0.2">
      <c r="A5709" t="s">
        <v>3146</v>
      </c>
      <c r="B5709" t="s">
        <v>8144</v>
      </c>
      <c r="C5709">
        <v>49983116</v>
      </c>
      <c r="D5709" t="s">
        <v>7104</v>
      </c>
      <c r="E5709">
        <v>157517428</v>
      </c>
      <c r="F5709" t="s">
        <v>6899</v>
      </c>
      <c r="H5709" t="s">
        <v>138</v>
      </c>
      <c r="I5709">
        <v>32.920140000000004</v>
      </c>
      <c r="J5709">
        <v>-96.878420000000006</v>
      </c>
      <c r="K5709" t="s">
        <v>30</v>
      </c>
      <c r="L5709">
        <v>70</v>
      </c>
      <c r="M5709">
        <v>1</v>
      </c>
      <c r="N5709">
        <v>12</v>
      </c>
      <c r="O5709" s="1">
        <v>44803</v>
      </c>
      <c r="P5709">
        <v>1.84</v>
      </c>
      <c r="Q5709">
        <v>2</v>
      </c>
      <c r="R5709">
        <v>299</v>
      </c>
      <c r="S5709">
        <v>12</v>
      </c>
    </row>
    <row r="5710" spans="1:19" x14ac:dyDescent="0.2">
      <c r="A5710" t="s">
        <v>3146</v>
      </c>
      <c r="B5710" t="s">
        <v>8144</v>
      </c>
      <c r="C5710">
        <v>6.3981908189777395E+17</v>
      </c>
      <c r="D5710" t="s">
        <v>6854</v>
      </c>
      <c r="E5710">
        <v>40333072</v>
      </c>
      <c r="F5710" t="s">
        <v>41</v>
      </c>
      <c r="H5710" t="s">
        <v>138</v>
      </c>
      <c r="I5710">
        <v>32.906018579854802</v>
      </c>
      <c r="J5710">
        <v>-96.924921427705797</v>
      </c>
      <c r="K5710" t="s">
        <v>21</v>
      </c>
      <c r="L5710">
        <v>110</v>
      </c>
      <c r="M5710">
        <v>1</v>
      </c>
      <c r="N5710">
        <v>1</v>
      </c>
      <c r="O5710" s="1">
        <v>44809</v>
      </c>
      <c r="P5710">
        <v>1</v>
      </c>
      <c r="Q5710">
        <v>1</v>
      </c>
      <c r="R5710">
        <v>3</v>
      </c>
      <c r="S5710">
        <v>1</v>
      </c>
    </row>
    <row r="5711" spans="1:19" x14ac:dyDescent="0.2">
      <c r="A5711" t="s">
        <v>3146</v>
      </c>
      <c r="B5711" t="s">
        <v>8144</v>
      </c>
      <c r="C5711">
        <v>5.8348217041804595E+17</v>
      </c>
      <c r="D5711" t="s">
        <v>7105</v>
      </c>
      <c r="E5711">
        <v>177052356</v>
      </c>
      <c r="F5711" t="s">
        <v>7106</v>
      </c>
      <c r="H5711" t="s">
        <v>45</v>
      </c>
      <c r="I5711">
        <v>32.973419999999997</v>
      </c>
      <c r="J5711">
        <v>-96.825450000000004</v>
      </c>
      <c r="K5711" t="s">
        <v>30</v>
      </c>
      <c r="L5711">
        <v>43</v>
      </c>
      <c r="M5711">
        <v>1</v>
      </c>
      <c r="N5711">
        <v>17</v>
      </c>
      <c r="O5711" s="1">
        <v>44814</v>
      </c>
      <c r="P5711">
        <v>2.87</v>
      </c>
      <c r="Q5711">
        <v>1</v>
      </c>
      <c r="R5711">
        <v>34</v>
      </c>
      <c r="S5711">
        <v>17</v>
      </c>
    </row>
    <row r="5712" spans="1:19" x14ac:dyDescent="0.2">
      <c r="A5712" t="s">
        <v>3146</v>
      </c>
      <c r="B5712" t="s">
        <v>8144</v>
      </c>
      <c r="C5712">
        <v>47311024</v>
      </c>
      <c r="D5712" t="s">
        <v>7107</v>
      </c>
      <c r="E5712">
        <v>78962284</v>
      </c>
      <c r="F5712" t="s">
        <v>7108</v>
      </c>
      <c r="H5712" t="s">
        <v>29</v>
      </c>
      <c r="I5712">
        <v>33.019860000000001</v>
      </c>
      <c r="J5712">
        <v>-96.877369999999999</v>
      </c>
      <c r="K5712" t="s">
        <v>21</v>
      </c>
      <c r="L5712">
        <v>203</v>
      </c>
      <c r="M5712">
        <v>3</v>
      </c>
      <c r="N5712">
        <v>44</v>
      </c>
      <c r="O5712" s="1">
        <v>44808</v>
      </c>
      <c r="P5712">
        <v>2.1800000000000002</v>
      </c>
      <c r="Q5712">
        <v>1</v>
      </c>
      <c r="R5712">
        <v>161</v>
      </c>
      <c r="S5712">
        <v>28</v>
      </c>
    </row>
    <row r="5713" spans="1:19" x14ac:dyDescent="0.2">
      <c r="A5713" t="s">
        <v>3146</v>
      </c>
      <c r="B5713" t="s">
        <v>8144</v>
      </c>
      <c r="C5713">
        <v>51515803</v>
      </c>
      <c r="D5713" t="s">
        <v>7109</v>
      </c>
      <c r="E5713">
        <v>148674697</v>
      </c>
      <c r="F5713" t="s">
        <v>4870</v>
      </c>
      <c r="H5713" t="s">
        <v>159</v>
      </c>
      <c r="I5713">
        <v>32.75282</v>
      </c>
      <c r="J5713">
        <v>-96.978449999999995</v>
      </c>
      <c r="K5713" t="s">
        <v>21</v>
      </c>
      <c r="L5713">
        <v>149</v>
      </c>
      <c r="M5713">
        <v>1</v>
      </c>
      <c r="N5713">
        <v>41</v>
      </c>
      <c r="O5713" s="1">
        <v>44816</v>
      </c>
      <c r="P5713">
        <v>4.4400000000000004</v>
      </c>
      <c r="Q5713">
        <v>2</v>
      </c>
      <c r="R5713">
        <v>352</v>
      </c>
      <c r="S5713">
        <v>41</v>
      </c>
    </row>
    <row r="5714" spans="1:19" x14ac:dyDescent="0.2">
      <c r="A5714" t="s">
        <v>3146</v>
      </c>
      <c r="B5714" t="s">
        <v>8144</v>
      </c>
      <c r="C5714">
        <v>44049298</v>
      </c>
      <c r="D5714" t="s">
        <v>7110</v>
      </c>
      <c r="E5714">
        <v>34693825</v>
      </c>
      <c r="F5714" t="s">
        <v>2267</v>
      </c>
      <c r="H5714" t="s">
        <v>29</v>
      </c>
      <c r="I5714">
        <v>33.007860000000001</v>
      </c>
      <c r="J5714">
        <v>-96.868610000000004</v>
      </c>
      <c r="K5714" t="s">
        <v>21</v>
      </c>
      <c r="L5714">
        <v>206</v>
      </c>
      <c r="M5714">
        <v>1</v>
      </c>
      <c r="N5714">
        <v>77</v>
      </c>
      <c r="O5714" s="1">
        <v>44810</v>
      </c>
      <c r="P5714">
        <v>2.92</v>
      </c>
      <c r="Q5714">
        <v>18</v>
      </c>
      <c r="R5714">
        <v>358</v>
      </c>
      <c r="S5714">
        <v>31</v>
      </c>
    </row>
    <row r="5715" spans="1:19" x14ac:dyDescent="0.2">
      <c r="A5715" t="s">
        <v>3146</v>
      </c>
      <c r="B5715" t="s">
        <v>8144</v>
      </c>
      <c r="C5715">
        <v>19558670</v>
      </c>
      <c r="D5715" t="s">
        <v>7111</v>
      </c>
      <c r="E5715">
        <v>127803893</v>
      </c>
      <c r="F5715" t="s">
        <v>7112</v>
      </c>
      <c r="H5715" t="s">
        <v>45</v>
      </c>
      <c r="I5715">
        <v>32.956490000000002</v>
      </c>
      <c r="J5715">
        <v>-96.741129999999998</v>
      </c>
      <c r="K5715" t="s">
        <v>21</v>
      </c>
      <c r="L5715">
        <v>176</v>
      </c>
      <c r="M5715">
        <v>1</v>
      </c>
      <c r="N5715">
        <v>309</v>
      </c>
      <c r="O5715" s="1">
        <v>44800</v>
      </c>
      <c r="P5715">
        <v>4.95</v>
      </c>
      <c r="Q5715">
        <v>1</v>
      </c>
      <c r="R5715">
        <v>26</v>
      </c>
      <c r="S5715">
        <v>28</v>
      </c>
    </row>
    <row r="5716" spans="1:19" x14ac:dyDescent="0.2">
      <c r="A5716" t="s">
        <v>3146</v>
      </c>
      <c r="B5716" t="s">
        <v>8144</v>
      </c>
      <c r="C5716">
        <v>52315724</v>
      </c>
      <c r="D5716" t="s">
        <v>7113</v>
      </c>
      <c r="E5716">
        <v>43042344</v>
      </c>
      <c r="F5716" t="s">
        <v>263</v>
      </c>
      <c r="H5716" t="s">
        <v>122</v>
      </c>
      <c r="I5716">
        <v>32.933959999999999</v>
      </c>
      <c r="J5716">
        <v>-96.688590000000005</v>
      </c>
      <c r="K5716" t="s">
        <v>21</v>
      </c>
      <c r="L5716">
        <v>174</v>
      </c>
      <c r="M5716">
        <v>3</v>
      </c>
      <c r="N5716">
        <v>23</v>
      </c>
      <c r="O5716" s="1">
        <v>44787</v>
      </c>
      <c r="P5716">
        <v>1.94</v>
      </c>
      <c r="Q5716">
        <v>126</v>
      </c>
      <c r="R5716">
        <v>238</v>
      </c>
      <c r="S5716">
        <v>23</v>
      </c>
    </row>
    <row r="5717" spans="1:19" x14ac:dyDescent="0.2">
      <c r="A5717" t="s">
        <v>3146</v>
      </c>
      <c r="B5717" t="s">
        <v>8144</v>
      </c>
      <c r="C5717">
        <v>21629088</v>
      </c>
      <c r="D5717" t="s">
        <v>7114</v>
      </c>
      <c r="E5717">
        <v>151164443</v>
      </c>
      <c r="F5717" t="s">
        <v>434</v>
      </c>
      <c r="H5717" t="s">
        <v>45</v>
      </c>
      <c r="I5717">
        <v>32.95017</v>
      </c>
      <c r="J5717">
        <v>-96.74315</v>
      </c>
      <c r="K5717" t="s">
        <v>30</v>
      </c>
      <c r="L5717">
        <v>54</v>
      </c>
      <c r="M5717">
        <v>2</v>
      </c>
      <c r="N5717">
        <v>29</v>
      </c>
      <c r="O5717" s="1">
        <v>44631</v>
      </c>
      <c r="P5717">
        <v>0.5</v>
      </c>
      <c r="Q5717">
        <v>2</v>
      </c>
      <c r="R5717">
        <v>61</v>
      </c>
      <c r="S5717">
        <v>2</v>
      </c>
    </row>
    <row r="5718" spans="1:19" x14ac:dyDescent="0.2">
      <c r="A5718" t="s">
        <v>3146</v>
      </c>
      <c r="B5718" t="s">
        <v>8144</v>
      </c>
      <c r="C5718">
        <v>6.2813487272911898E+17</v>
      </c>
      <c r="D5718" t="s">
        <v>7115</v>
      </c>
      <c r="E5718">
        <v>457601447</v>
      </c>
      <c r="F5718" t="s">
        <v>5367</v>
      </c>
      <c r="H5718" t="s">
        <v>29</v>
      </c>
      <c r="I5718">
        <v>33.0129780534497</v>
      </c>
      <c r="J5718">
        <v>-96.867465469173595</v>
      </c>
      <c r="K5718" t="s">
        <v>30</v>
      </c>
      <c r="L5718">
        <v>10</v>
      </c>
      <c r="M5718">
        <v>1</v>
      </c>
      <c r="N5718">
        <v>0</v>
      </c>
      <c r="Q5718">
        <v>12</v>
      </c>
      <c r="R5718">
        <v>365</v>
      </c>
      <c r="S5718">
        <v>0</v>
      </c>
    </row>
    <row r="5719" spans="1:19" x14ac:dyDescent="0.2">
      <c r="A5719" t="s">
        <v>3146</v>
      </c>
      <c r="B5719" t="s">
        <v>8144</v>
      </c>
      <c r="C5719">
        <v>5.5079061368620403E+17</v>
      </c>
      <c r="D5719" t="s">
        <v>7116</v>
      </c>
      <c r="E5719">
        <v>340440309</v>
      </c>
      <c r="F5719" t="s">
        <v>7117</v>
      </c>
      <c r="H5719" t="s">
        <v>29</v>
      </c>
      <c r="I5719">
        <v>33.00564</v>
      </c>
      <c r="J5719">
        <v>-96.871579999999994</v>
      </c>
      <c r="K5719" t="s">
        <v>21</v>
      </c>
      <c r="L5719">
        <v>93</v>
      </c>
      <c r="M5719">
        <v>1</v>
      </c>
      <c r="N5719">
        <v>5</v>
      </c>
      <c r="O5719" s="1">
        <v>44805</v>
      </c>
      <c r="P5719">
        <v>0.76</v>
      </c>
      <c r="Q5719">
        <v>1</v>
      </c>
      <c r="R5719">
        <v>306</v>
      </c>
      <c r="S5719">
        <v>5</v>
      </c>
    </row>
    <row r="5720" spans="1:19" x14ac:dyDescent="0.2">
      <c r="A5720" t="s">
        <v>3146</v>
      </c>
      <c r="B5720" t="s">
        <v>8144</v>
      </c>
      <c r="C5720">
        <v>6.8826909476802304E+17</v>
      </c>
      <c r="D5720" t="s">
        <v>7118</v>
      </c>
      <c r="E5720">
        <v>56683939</v>
      </c>
      <c r="F5720" t="s">
        <v>4397</v>
      </c>
      <c r="H5720" t="s">
        <v>29</v>
      </c>
      <c r="I5720">
        <v>32.994836900000003</v>
      </c>
      <c r="J5720">
        <v>-96.892366299999907</v>
      </c>
      <c r="K5720" t="s">
        <v>21</v>
      </c>
      <c r="L5720">
        <v>145</v>
      </c>
      <c r="M5720">
        <v>2</v>
      </c>
      <c r="N5720">
        <v>1</v>
      </c>
      <c r="O5720" s="1">
        <v>44804</v>
      </c>
      <c r="P5720">
        <v>1</v>
      </c>
      <c r="Q5720">
        <v>4</v>
      </c>
      <c r="R5720">
        <v>350</v>
      </c>
      <c r="S5720">
        <v>1</v>
      </c>
    </row>
    <row r="5721" spans="1:19" x14ac:dyDescent="0.2">
      <c r="A5721" t="s">
        <v>3146</v>
      </c>
      <c r="B5721" t="s">
        <v>8144</v>
      </c>
      <c r="C5721">
        <v>6.5444539812000602E+17</v>
      </c>
      <c r="D5721" t="s">
        <v>7119</v>
      </c>
      <c r="E5721">
        <v>15447291</v>
      </c>
      <c r="F5721" t="s">
        <v>65</v>
      </c>
      <c r="H5721" t="s">
        <v>45</v>
      </c>
      <c r="I5721">
        <v>32.9742786606989</v>
      </c>
      <c r="J5721">
        <v>-96.829256667769101</v>
      </c>
      <c r="K5721" t="s">
        <v>30</v>
      </c>
      <c r="L5721">
        <v>68</v>
      </c>
      <c r="M5721">
        <v>30</v>
      </c>
      <c r="N5721">
        <v>0</v>
      </c>
      <c r="Q5721">
        <v>1</v>
      </c>
      <c r="R5721">
        <v>365</v>
      </c>
      <c r="S5721">
        <v>0</v>
      </c>
    </row>
    <row r="5722" spans="1:19" x14ac:dyDescent="0.2">
      <c r="A5722" t="s">
        <v>3146</v>
      </c>
      <c r="B5722" t="s">
        <v>8144</v>
      </c>
      <c r="C5722">
        <v>6.56596905141552E+17</v>
      </c>
      <c r="D5722" t="s">
        <v>7120</v>
      </c>
      <c r="E5722">
        <v>160484242</v>
      </c>
      <c r="F5722" t="s">
        <v>1520</v>
      </c>
      <c r="H5722" t="s">
        <v>73</v>
      </c>
      <c r="I5722">
        <v>32.808333211605301</v>
      </c>
      <c r="J5722">
        <v>-96.656540817906603</v>
      </c>
      <c r="K5722" t="s">
        <v>21</v>
      </c>
      <c r="L5722">
        <v>179</v>
      </c>
      <c r="M5722">
        <v>2</v>
      </c>
      <c r="N5722">
        <v>5</v>
      </c>
      <c r="O5722" s="1">
        <v>44809</v>
      </c>
      <c r="P5722">
        <v>3.26</v>
      </c>
      <c r="Q5722">
        <v>1</v>
      </c>
      <c r="R5722">
        <v>349</v>
      </c>
      <c r="S5722">
        <v>5</v>
      </c>
    </row>
    <row r="5723" spans="1:19" x14ac:dyDescent="0.2">
      <c r="A5723" t="s">
        <v>3146</v>
      </c>
      <c r="B5723" t="s">
        <v>8144</v>
      </c>
      <c r="C5723">
        <v>50203590</v>
      </c>
      <c r="D5723" t="s">
        <v>7121</v>
      </c>
      <c r="E5723">
        <v>88014979</v>
      </c>
      <c r="F5723" t="s">
        <v>4490</v>
      </c>
      <c r="H5723" t="s">
        <v>35</v>
      </c>
      <c r="I5723">
        <v>32.860080000000004</v>
      </c>
      <c r="J5723">
        <v>-96.476569999999995</v>
      </c>
      <c r="K5723" t="s">
        <v>21</v>
      </c>
      <c r="L5723">
        <v>180</v>
      </c>
      <c r="M5723">
        <v>7</v>
      </c>
      <c r="N5723">
        <v>0</v>
      </c>
      <c r="Q5723">
        <v>2</v>
      </c>
      <c r="R5723">
        <v>335</v>
      </c>
      <c r="S5723">
        <v>0</v>
      </c>
    </row>
    <row r="5724" spans="1:19" x14ac:dyDescent="0.2">
      <c r="A5724" t="s">
        <v>3146</v>
      </c>
      <c r="B5724" t="s">
        <v>8144</v>
      </c>
      <c r="C5724">
        <v>6.1879173577138803E+17</v>
      </c>
      <c r="D5724" t="s">
        <v>7122</v>
      </c>
      <c r="E5724">
        <v>109189262</v>
      </c>
      <c r="F5724" t="s">
        <v>7123</v>
      </c>
      <c r="H5724" t="s">
        <v>45</v>
      </c>
      <c r="I5724">
        <v>32.964440000000003</v>
      </c>
      <c r="J5724">
        <v>-96.825760000000002</v>
      </c>
      <c r="K5724" t="s">
        <v>30</v>
      </c>
      <c r="L5724">
        <v>100</v>
      </c>
      <c r="M5724">
        <v>1</v>
      </c>
      <c r="N5724">
        <v>1</v>
      </c>
      <c r="O5724" s="1">
        <v>44711</v>
      </c>
      <c r="P5724">
        <v>0.28000000000000003</v>
      </c>
      <c r="Q5724">
        <v>1</v>
      </c>
      <c r="R5724">
        <v>365</v>
      </c>
      <c r="S5724">
        <v>1</v>
      </c>
    </row>
    <row r="5725" spans="1:19" x14ac:dyDescent="0.2">
      <c r="A5725" t="s">
        <v>3146</v>
      </c>
      <c r="B5725" t="s">
        <v>8144</v>
      </c>
      <c r="C5725">
        <v>46705838</v>
      </c>
      <c r="D5725" t="s">
        <v>7124</v>
      </c>
      <c r="E5725">
        <v>108514926</v>
      </c>
      <c r="F5725" t="s">
        <v>405</v>
      </c>
      <c r="H5725" t="s">
        <v>68</v>
      </c>
      <c r="I5725">
        <v>32.931800000000003</v>
      </c>
      <c r="J5725">
        <v>-96.83963</v>
      </c>
      <c r="K5725" t="s">
        <v>21</v>
      </c>
      <c r="L5725">
        <v>97</v>
      </c>
      <c r="M5725">
        <v>28</v>
      </c>
      <c r="N5725">
        <v>2</v>
      </c>
      <c r="O5725" s="1">
        <v>44615</v>
      </c>
      <c r="P5725">
        <v>0.26</v>
      </c>
      <c r="Q5725">
        <v>313</v>
      </c>
      <c r="R5725">
        <v>359</v>
      </c>
      <c r="S5725">
        <v>2</v>
      </c>
    </row>
    <row r="5726" spans="1:19" x14ac:dyDescent="0.2">
      <c r="A5726" t="s">
        <v>3146</v>
      </c>
      <c r="B5726" t="s">
        <v>8144</v>
      </c>
      <c r="C5726">
        <v>53394164</v>
      </c>
      <c r="D5726" t="s">
        <v>7125</v>
      </c>
      <c r="E5726">
        <v>430957331</v>
      </c>
      <c r="F5726" t="s">
        <v>973</v>
      </c>
      <c r="H5726" t="s">
        <v>29</v>
      </c>
      <c r="I5726">
        <v>33.013060000000003</v>
      </c>
      <c r="J5726">
        <v>-96.879810000000006</v>
      </c>
      <c r="K5726" t="s">
        <v>21</v>
      </c>
      <c r="L5726">
        <v>276</v>
      </c>
      <c r="M5726">
        <v>4</v>
      </c>
      <c r="N5726">
        <v>5</v>
      </c>
      <c r="O5726" s="1">
        <v>44773</v>
      </c>
      <c r="P5726">
        <v>0.74</v>
      </c>
      <c r="Q5726">
        <v>20</v>
      </c>
      <c r="R5726">
        <v>331</v>
      </c>
      <c r="S5726">
        <v>5</v>
      </c>
    </row>
    <row r="5727" spans="1:19" x14ac:dyDescent="0.2">
      <c r="A5727" t="s">
        <v>3146</v>
      </c>
      <c r="B5727" t="s">
        <v>8144</v>
      </c>
      <c r="C5727">
        <v>49560305</v>
      </c>
      <c r="D5727" t="s">
        <v>7126</v>
      </c>
      <c r="E5727">
        <v>33108060</v>
      </c>
      <c r="F5727" t="s">
        <v>7127</v>
      </c>
      <c r="H5727" t="s">
        <v>138</v>
      </c>
      <c r="I5727">
        <v>32.873980000000003</v>
      </c>
      <c r="J5727">
        <v>-96.933480000000003</v>
      </c>
      <c r="K5727" t="s">
        <v>21</v>
      </c>
      <c r="L5727">
        <v>563</v>
      </c>
      <c r="M5727">
        <v>2</v>
      </c>
      <c r="N5727">
        <v>43</v>
      </c>
      <c r="O5727" s="1">
        <v>44710</v>
      </c>
      <c r="P5727">
        <v>2.63</v>
      </c>
      <c r="Q5727">
        <v>1</v>
      </c>
      <c r="R5727">
        <v>0</v>
      </c>
      <c r="S5727">
        <v>20</v>
      </c>
    </row>
    <row r="5728" spans="1:19" x14ac:dyDescent="0.2">
      <c r="A5728" t="s">
        <v>3146</v>
      </c>
      <c r="B5728" t="s">
        <v>8144</v>
      </c>
      <c r="C5728">
        <v>5.8105540266092902E+17</v>
      </c>
      <c r="D5728" t="s">
        <v>6754</v>
      </c>
      <c r="E5728">
        <v>112593570</v>
      </c>
      <c r="F5728" t="s">
        <v>174</v>
      </c>
      <c r="H5728" t="s">
        <v>45</v>
      </c>
      <c r="I5728">
        <v>32.963208726812297</v>
      </c>
      <c r="J5728">
        <v>-96.823206877290403</v>
      </c>
      <c r="K5728" t="s">
        <v>21</v>
      </c>
      <c r="L5728">
        <v>215</v>
      </c>
      <c r="M5728">
        <v>28</v>
      </c>
      <c r="N5728">
        <v>0</v>
      </c>
      <c r="Q5728">
        <v>112</v>
      </c>
      <c r="R5728">
        <v>360</v>
      </c>
      <c r="S5728">
        <v>0</v>
      </c>
    </row>
    <row r="5729" spans="1:19" x14ac:dyDescent="0.2">
      <c r="A5729" t="s">
        <v>3146</v>
      </c>
      <c r="B5729" t="s">
        <v>8144</v>
      </c>
      <c r="C5729">
        <v>6.5169186618021504E+17</v>
      </c>
      <c r="D5729" t="s">
        <v>7128</v>
      </c>
      <c r="E5729">
        <v>93950974</v>
      </c>
      <c r="F5729" t="s">
        <v>860</v>
      </c>
      <c r="H5729" t="s">
        <v>159</v>
      </c>
      <c r="I5729">
        <v>32.664319999999996</v>
      </c>
      <c r="J5729">
        <v>-97.009360000000001</v>
      </c>
      <c r="K5729" t="s">
        <v>21</v>
      </c>
      <c r="L5729">
        <v>230</v>
      </c>
      <c r="M5729">
        <v>30</v>
      </c>
      <c r="N5729">
        <v>0</v>
      </c>
      <c r="Q5729">
        <v>2</v>
      </c>
      <c r="R5729">
        <v>317</v>
      </c>
      <c r="S5729">
        <v>0</v>
      </c>
    </row>
    <row r="5730" spans="1:19" x14ac:dyDescent="0.2">
      <c r="A5730" t="s">
        <v>3146</v>
      </c>
      <c r="B5730" t="s">
        <v>8144</v>
      </c>
      <c r="C5730">
        <v>54390567</v>
      </c>
      <c r="D5730" t="s">
        <v>7129</v>
      </c>
      <c r="E5730">
        <v>441597951</v>
      </c>
      <c r="F5730" t="s">
        <v>235</v>
      </c>
      <c r="H5730" t="s">
        <v>35</v>
      </c>
      <c r="I5730">
        <v>32.85772</v>
      </c>
      <c r="J5730">
        <v>-96.546469999999999</v>
      </c>
      <c r="K5730" t="s">
        <v>21</v>
      </c>
      <c r="L5730">
        <v>82</v>
      </c>
      <c r="M5730">
        <v>3</v>
      </c>
      <c r="N5730">
        <v>25</v>
      </c>
      <c r="O5730" s="1">
        <v>44774</v>
      </c>
      <c r="P5730">
        <v>3.3</v>
      </c>
      <c r="Q5730">
        <v>2</v>
      </c>
      <c r="R5730">
        <v>67</v>
      </c>
      <c r="S5730">
        <v>25</v>
      </c>
    </row>
    <row r="5731" spans="1:19" x14ac:dyDescent="0.2">
      <c r="A5731" t="s">
        <v>3146</v>
      </c>
      <c r="B5731" t="s">
        <v>8144</v>
      </c>
      <c r="C5731">
        <v>51821322</v>
      </c>
      <c r="D5731" t="s">
        <v>7130</v>
      </c>
      <c r="E5731">
        <v>419426029</v>
      </c>
      <c r="F5731" t="s">
        <v>7131</v>
      </c>
      <c r="H5731" t="s">
        <v>45</v>
      </c>
      <c r="I5731">
        <v>32.953699999999998</v>
      </c>
      <c r="J5731">
        <v>-96.827969999999993</v>
      </c>
      <c r="K5731" t="s">
        <v>21</v>
      </c>
      <c r="L5731">
        <v>242</v>
      </c>
      <c r="M5731">
        <v>1</v>
      </c>
      <c r="N5731">
        <v>17</v>
      </c>
      <c r="O5731" s="1">
        <v>44779</v>
      </c>
      <c r="P5731">
        <v>1.53</v>
      </c>
      <c r="Q5731">
        <v>1</v>
      </c>
      <c r="R5731">
        <v>229</v>
      </c>
      <c r="S5731">
        <v>17</v>
      </c>
    </row>
    <row r="5732" spans="1:19" x14ac:dyDescent="0.2">
      <c r="A5732" t="s">
        <v>3146</v>
      </c>
      <c r="B5732" t="s">
        <v>8144</v>
      </c>
      <c r="C5732">
        <v>52113027</v>
      </c>
      <c r="D5732" t="s">
        <v>7132</v>
      </c>
      <c r="E5732">
        <v>43042344</v>
      </c>
      <c r="F5732" t="s">
        <v>263</v>
      </c>
      <c r="H5732" t="s">
        <v>29</v>
      </c>
      <c r="I5732">
        <v>32.975569999999998</v>
      </c>
      <c r="J5732">
        <v>-96.746600000000001</v>
      </c>
      <c r="K5732" t="s">
        <v>21</v>
      </c>
      <c r="L5732">
        <v>236</v>
      </c>
      <c r="M5732">
        <v>3</v>
      </c>
      <c r="N5732">
        <v>15</v>
      </c>
      <c r="O5732" s="1">
        <v>44752</v>
      </c>
      <c r="P5732">
        <v>1.48</v>
      </c>
      <c r="Q5732">
        <v>126</v>
      </c>
      <c r="R5732">
        <v>330</v>
      </c>
      <c r="S5732">
        <v>15</v>
      </c>
    </row>
    <row r="5733" spans="1:19" x14ac:dyDescent="0.2">
      <c r="A5733" t="s">
        <v>3146</v>
      </c>
      <c r="B5733" t="s">
        <v>8144</v>
      </c>
      <c r="C5733">
        <v>6.74787393543136E+17</v>
      </c>
      <c r="D5733" t="s">
        <v>7133</v>
      </c>
      <c r="E5733">
        <v>465065711</v>
      </c>
      <c r="F5733" t="s">
        <v>2385</v>
      </c>
      <c r="H5733" t="s">
        <v>122</v>
      </c>
      <c r="I5733">
        <v>32.933428125752997</v>
      </c>
      <c r="J5733">
        <v>-96.720646271727801</v>
      </c>
      <c r="K5733" t="s">
        <v>21</v>
      </c>
      <c r="L5733">
        <v>108</v>
      </c>
      <c r="M5733">
        <v>2</v>
      </c>
      <c r="N5733">
        <v>2</v>
      </c>
      <c r="O5733" s="1">
        <v>44795</v>
      </c>
      <c r="P5733">
        <v>1.87</v>
      </c>
      <c r="Q5733">
        <v>1</v>
      </c>
      <c r="R5733">
        <v>46</v>
      </c>
      <c r="S5733">
        <v>2</v>
      </c>
    </row>
    <row r="5734" spans="1:19" x14ac:dyDescent="0.2">
      <c r="A5734" t="s">
        <v>3146</v>
      </c>
      <c r="B5734" t="s">
        <v>8144</v>
      </c>
      <c r="C5734">
        <v>5.961831403828E+17</v>
      </c>
      <c r="D5734" t="s">
        <v>7134</v>
      </c>
      <c r="E5734">
        <v>193483359</v>
      </c>
      <c r="F5734" t="s">
        <v>1368</v>
      </c>
      <c r="H5734" t="s">
        <v>138</v>
      </c>
      <c r="I5734">
        <v>32.874049999999997</v>
      </c>
      <c r="J5734">
        <v>-96.937330000000003</v>
      </c>
      <c r="K5734" t="s">
        <v>21</v>
      </c>
      <c r="L5734">
        <v>129</v>
      </c>
      <c r="M5734">
        <v>1</v>
      </c>
      <c r="N5734">
        <v>12</v>
      </c>
      <c r="O5734" s="1">
        <v>44765</v>
      </c>
      <c r="P5734">
        <v>2.34</v>
      </c>
      <c r="Q5734">
        <v>1</v>
      </c>
      <c r="R5734">
        <v>349</v>
      </c>
      <c r="S5734">
        <v>12</v>
      </c>
    </row>
    <row r="5735" spans="1:19" x14ac:dyDescent="0.2">
      <c r="A5735" t="s">
        <v>3146</v>
      </c>
      <c r="B5735" t="s">
        <v>8144</v>
      </c>
      <c r="C5735">
        <v>54110108</v>
      </c>
      <c r="D5735" t="s">
        <v>7135</v>
      </c>
      <c r="E5735">
        <v>234433702</v>
      </c>
      <c r="F5735" t="s">
        <v>7136</v>
      </c>
      <c r="H5735" t="s">
        <v>159</v>
      </c>
      <c r="I5735">
        <v>32.751849999999997</v>
      </c>
      <c r="J5735">
        <v>-96.978679999999997</v>
      </c>
      <c r="K5735" t="s">
        <v>21</v>
      </c>
      <c r="L5735">
        <v>93</v>
      </c>
      <c r="M5735">
        <v>5</v>
      </c>
      <c r="N5735">
        <v>11</v>
      </c>
      <c r="O5735" s="1">
        <v>44791</v>
      </c>
      <c r="P5735">
        <v>1.48</v>
      </c>
      <c r="Q5735">
        <v>1</v>
      </c>
      <c r="R5735">
        <v>43</v>
      </c>
      <c r="S5735">
        <v>11</v>
      </c>
    </row>
    <row r="5736" spans="1:19" x14ac:dyDescent="0.2">
      <c r="A5736" t="s">
        <v>3146</v>
      </c>
      <c r="B5736" t="s">
        <v>8144</v>
      </c>
      <c r="C5736">
        <v>53843035</v>
      </c>
      <c r="D5736" t="s">
        <v>7137</v>
      </c>
      <c r="E5736">
        <v>117694759</v>
      </c>
      <c r="F5736" t="s">
        <v>579</v>
      </c>
      <c r="H5736" t="s">
        <v>73</v>
      </c>
      <c r="I5736">
        <v>32.785539999999997</v>
      </c>
      <c r="J5736">
        <v>-96.643510000000006</v>
      </c>
      <c r="K5736" t="s">
        <v>21</v>
      </c>
      <c r="L5736">
        <v>236</v>
      </c>
      <c r="M5736">
        <v>2</v>
      </c>
      <c r="N5736">
        <v>24</v>
      </c>
      <c r="O5736" s="1">
        <v>44815</v>
      </c>
      <c r="P5736">
        <v>2.99</v>
      </c>
      <c r="Q5736">
        <v>1</v>
      </c>
      <c r="R5736">
        <v>309</v>
      </c>
      <c r="S5736">
        <v>24</v>
      </c>
    </row>
    <row r="5737" spans="1:19" x14ac:dyDescent="0.2">
      <c r="A5737" t="s">
        <v>3146</v>
      </c>
      <c r="B5737" t="s">
        <v>8144</v>
      </c>
      <c r="C5737">
        <v>5.7909450014117197E+17</v>
      </c>
      <c r="D5737" t="s">
        <v>924</v>
      </c>
      <c r="E5737">
        <v>67944176</v>
      </c>
      <c r="F5737" t="s">
        <v>7138</v>
      </c>
      <c r="H5737" t="s">
        <v>138</v>
      </c>
      <c r="I5737">
        <v>32.86448</v>
      </c>
      <c r="J5737">
        <v>-96.932109999999994</v>
      </c>
      <c r="K5737" t="s">
        <v>21</v>
      </c>
      <c r="L5737">
        <v>200</v>
      </c>
      <c r="M5737">
        <v>1</v>
      </c>
      <c r="N5737">
        <v>8</v>
      </c>
      <c r="O5737" s="1">
        <v>44814</v>
      </c>
      <c r="P5737">
        <v>1.74</v>
      </c>
      <c r="Q5737">
        <v>1</v>
      </c>
      <c r="R5737">
        <v>340</v>
      </c>
      <c r="S5737">
        <v>8</v>
      </c>
    </row>
    <row r="5738" spans="1:19" x14ac:dyDescent="0.2">
      <c r="A5738" t="s">
        <v>3146</v>
      </c>
      <c r="B5738" t="s">
        <v>8144</v>
      </c>
      <c r="C5738">
        <v>51363677</v>
      </c>
      <c r="D5738" t="s">
        <v>7139</v>
      </c>
      <c r="E5738">
        <v>398653635</v>
      </c>
      <c r="F5738" t="s">
        <v>827</v>
      </c>
      <c r="H5738" t="s">
        <v>45</v>
      </c>
      <c r="I5738">
        <v>32.951680000000003</v>
      </c>
      <c r="J5738">
        <v>-96.84151</v>
      </c>
      <c r="K5738" t="s">
        <v>21</v>
      </c>
      <c r="L5738">
        <v>138</v>
      </c>
      <c r="M5738">
        <v>2</v>
      </c>
      <c r="N5738">
        <v>9</v>
      </c>
      <c r="O5738" s="1">
        <v>44709</v>
      </c>
      <c r="P5738">
        <v>0.87</v>
      </c>
      <c r="Q5738">
        <v>3</v>
      </c>
      <c r="R5738">
        <v>357</v>
      </c>
      <c r="S5738">
        <v>9</v>
      </c>
    </row>
    <row r="5739" spans="1:19" x14ac:dyDescent="0.2">
      <c r="A5739" t="s">
        <v>3146</v>
      </c>
      <c r="B5739" t="s">
        <v>8144</v>
      </c>
      <c r="C5739">
        <v>28185057</v>
      </c>
      <c r="D5739" t="s">
        <v>7140</v>
      </c>
      <c r="E5739">
        <v>76233746</v>
      </c>
      <c r="F5739" t="s">
        <v>4973</v>
      </c>
      <c r="H5739" t="s">
        <v>138</v>
      </c>
      <c r="I5739">
        <v>32.81109</v>
      </c>
      <c r="J5739">
        <v>-96.919030000000006</v>
      </c>
      <c r="K5739" t="s">
        <v>21</v>
      </c>
      <c r="L5739">
        <v>97</v>
      </c>
      <c r="M5739">
        <v>2</v>
      </c>
      <c r="N5739">
        <v>252</v>
      </c>
      <c r="O5739" s="1">
        <v>44800</v>
      </c>
      <c r="P5739">
        <v>5.15</v>
      </c>
      <c r="Q5739">
        <v>1</v>
      </c>
      <c r="R5739">
        <v>180</v>
      </c>
      <c r="S5739">
        <v>39</v>
      </c>
    </row>
    <row r="5740" spans="1:19" x14ac:dyDescent="0.2">
      <c r="A5740" t="s">
        <v>3146</v>
      </c>
      <c r="B5740" t="s">
        <v>8144</v>
      </c>
      <c r="C5740">
        <v>45958965</v>
      </c>
      <c r="D5740" t="s">
        <v>7141</v>
      </c>
      <c r="E5740">
        <v>247494416</v>
      </c>
      <c r="F5740" t="s">
        <v>860</v>
      </c>
      <c r="H5740" t="s">
        <v>68</v>
      </c>
      <c r="I5740">
        <v>32.849789999999999</v>
      </c>
      <c r="J5740">
        <v>-96.791079999999994</v>
      </c>
      <c r="K5740" t="s">
        <v>21</v>
      </c>
      <c r="L5740">
        <v>225</v>
      </c>
      <c r="M5740">
        <v>10</v>
      </c>
      <c r="N5740">
        <v>6</v>
      </c>
      <c r="O5740" s="1">
        <v>44793</v>
      </c>
      <c r="P5740">
        <v>0.39</v>
      </c>
      <c r="Q5740">
        <v>2</v>
      </c>
      <c r="R5740">
        <v>268</v>
      </c>
      <c r="S5740">
        <v>3</v>
      </c>
    </row>
    <row r="5741" spans="1:19" x14ac:dyDescent="0.2">
      <c r="A5741" t="s">
        <v>3146</v>
      </c>
      <c r="B5741" t="s">
        <v>8144</v>
      </c>
      <c r="C5741">
        <v>42792351</v>
      </c>
      <c r="D5741" t="s">
        <v>7142</v>
      </c>
      <c r="E5741">
        <v>263049509</v>
      </c>
      <c r="F5741" t="s">
        <v>7143</v>
      </c>
      <c r="H5741" t="s">
        <v>35</v>
      </c>
      <c r="I5741">
        <v>32.868519999999997</v>
      </c>
      <c r="J5741">
        <v>-96.598950000000002</v>
      </c>
      <c r="K5741" t="s">
        <v>21</v>
      </c>
      <c r="L5741">
        <v>88</v>
      </c>
      <c r="M5741">
        <v>1</v>
      </c>
      <c r="N5741">
        <v>91</v>
      </c>
      <c r="O5741" s="1">
        <v>44802</v>
      </c>
      <c r="P5741">
        <v>2.98</v>
      </c>
      <c r="Q5741">
        <v>2</v>
      </c>
      <c r="R5741">
        <v>0</v>
      </c>
      <c r="S5741">
        <v>30</v>
      </c>
    </row>
    <row r="5742" spans="1:19" x14ac:dyDescent="0.2">
      <c r="A5742" t="s">
        <v>3146</v>
      </c>
      <c r="B5742" t="s">
        <v>8144</v>
      </c>
      <c r="C5742">
        <v>43179821</v>
      </c>
      <c r="D5742" t="s">
        <v>7144</v>
      </c>
      <c r="E5742">
        <v>263335224</v>
      </c>
      <c r="F5742" t="s">
        <v>7145</v>
      </c>
      <c r="H5742" t="s">
        <v>29</v>
      </c>
      <c r="I5742">
        <v>32.969299999999997</v>
      </c>
      <c r="J5742">
        <v>-96.863339999999994</v>
      </c>
      <c r="K5742" t="s">
        <v>30</v>
      </c>
      <c r="L5742">
        <v>43</v>
      </c>
      <c r="M5742">
        <v>5</v>
      </c>
      <c r="N5742">
        <v>4</v>
      </c>
      <c r="O5742" s="1">
        <v>44772</v>
      </c>
      <c r="P5742">
        <v>0.14000000000000001</v>
      </c>
      <c r="Q5742">
        <v>3</v>
      </c>
      <c r="R5742">
        <v>0</v>
      </c>
      <c r="S5742">
        <v>1</v>
      </c>
    </row>
    <row r="5743" spans="1:19" x14ac:dyDescent="0.2">
      <c r="A5743" t="s">
        <v>3146</v>
      </c>
      <c r="B5743" t="s">
        <v>8144</v>
      </c>
      <c r="C5743">
        <v>51766896</v>
      </c>
      <c r="D5743" t="s">
        <v>7146</v>
      </c>
      <c r="E5743">
        <v>204235163</v>
      </c>
      <c r="F5743" t="s">
        <v>3933</v>
      </c>
      <c r="H5743" t="s">
        <v>35</v>
      </c>
      <c r="I5743">
        <v>32.885849999999998</v>
      </c>
      <c r="J5743">
        <v>-96.474450000000004</v>
      </c>
      <c r="K5743" t="s">
        <v>21</v>
      </c>
      <c r="L5743">
        <v>449</v>
      </c>
      <c r="M5743">
        <v>3</v>
      </c>
      <c r="N5743">
        <v>0</v>
      </c>
      <c r="Q5743">
        <v>1</v>
      </c>
      <c r="R5743">
        <v>348</v>
      </c>
      <c r="S5743">
        <v>0</v>
      </c>
    </row>
    <row r="5744" spans="1:19" x14ac:dyDescent="0.2">
      <c r="A5744" t="s">
        <v>3146</v>
      </c>
      <c r="B5744" t="s">
        <v>8144</v>
      </c>
      <c r="C5744">
        <v>5.4788553358007501E+17</v>
      </c>
      <c r="D5744" t="s">
        <v>7147</v>
      </c>
      <c r="E5744">
        <v>213227611</v>
      </c>
      <c r="F5744" t="s">
        <v>151</v>
      </c>
      <c r="H5744" t="s">
        <v>35</v>
      </c>
      <c r="I5744">
        <v>32.905650000000001</v>
      </c>
      <c r="J5744">
        <v>-96.567580000000007</v>
      </c>
      <c r="K5744" t="s">
        <v>21</v>
      </c>
      <c r="L5744">
        <v>97</v>
      </c>
      <c r="M5744">
        <v>1</v>
      </c>
      <c r="N5744">
        <v>13</v>
      </c>
      <c r="O5744" s="1">
        <v>44799</v>
      </c>
      <c r="P5744">
        <v>1.7</v>
      </c>
      <c r="Q5744">
        <v>26</v>
      </c>
      <c r="R5744">
        <v>309</v>
      </c>
      <c r="S5744">
        <v>13</v>
      </c>
    </row>
    <row r="5745" spans="1:19" x14ac:dyDescent="0.2">
      <c r="A5745" t="s">
        <v>3146</v>
      </c>
      <c r="B5745" t="s">
        <v>8144</v>
      </c>
      <c r="C5745">
        <v>42713238</v>
      </c>
      <c r="D5745" t="s">
        <v>7148</v>
      </c>
      <c r="E5745">
        <v>108514926</v>
      </c>
      <c r="F5745" t="s">
        <v>405</v>
      </c>
      <c r="H5745" t="s">
        <v>68</v>
      </c>
      <c r="I5745">
        <v>32.929499999999997</v>
      </c>
      <c r="J5745">
        <v>-96.829750000000004</v>
      </c>
      <c r="K5745" t="s">
        <v>21</v>
      </c>
      <c r="L5745">
        <v>130</v>
      </c>
      <c r="M5745">
        <v>28</v>
      </c>
      <c r="N5745">
        <v>2</v>
      </c>
      <c r="O5745" s="1">
        <v>44694</v>
      </c>
      <c r="P5745">
        <v>0.11</v>
      </c>
      <c r="Q5745">
        <v>313</v>
      </c>
      <c r="R5745">
        <v>364</v>
      </c>
      <c r="S5745">
        <v>1</v>
      </c>
    </row>
    <row r="5746" spans="1:19" x14ac:dyDescent="0.2">
      <c r="A5746" t="s">
        <v>3146</v>
      </c>
      <c r="B5746" t="s">
        <v>8144</v>
      </c>
      <c r="C5746">
        <v>52381547</v>
      </c>
      <c r="D5746" t="s">
        <v>7149</v>
      </c>
      <c r="E5746">
        <v>112593570</v>
      </c>
      <c r="F5746" t="s">
        <v>174</v>
      </c>
      <c r="H5746" t="s">
        <v>45</v>
      </c>
      <c r="I5746">
        <v>32.930929999999996</v>
      </c>
      <c r="J5746">
        <v>-96.823589999999996</v>
      </c>
      <c r="K5746" t="s">
        <v>21</v>
      </c>
      <c r="L5746">
        <v>110</v>
      </c>
      <c r="M5746">
        <v>28</v>
      </c>
      <c r="N5746">
        <v>0</v>
      </c>
      <c r="Q5746">
        <v>112</v>
      </c>
      <c r="R5746">
        <v>350</v>
      </c>
      <c r="S5746">
        <v>0</v>
      </c>
    </row>
    <row r="5747" spans="1:19" x14ac:dyDescent="0.2">
      <c r="A5747" t="s">
        <v>3146</v>
      </c>
      <c r="B5747" t="s">
        <v>8144</v>
      </c>
      <c r="C5747">
        <v>47824021</v>
      </c>
      <c r="D5747" t="s">
        <v>7150</v>
      </c>
      <c r="E5747">
        <v>263502162</v>
      </c>
      <c r="F5747" t="s">
        <v>2551</v>
      </c>
      <c r="H5747" t="s">
        <v>29</v>
      </c>
      <c r="I5747">
        <v>32.970239999999997</v>
      </c>
      <c r="J5747">
        <v>-96.846419999999995</v>
      </c>
      <c r="K5747" t="s">
        <v>21</v>
      </c>
      <c r="L5747">
        <v>123</v>
      </c>
      <c r="M5747">
        <v>30</v>
      </c>
      <c r="N5747">
        <v>0</v>
      </c>
      <c r="Q5747">
        <v>62</v>
      </c>
      <c r="R5747">
        <v>341</v>
      </c>
      <c r="S5747">
        <v>0</v>
      </c>
    </row>
    <row r="5748" spans="1:19" x14ac:dyDescent="0.2">
      <c r="A5748" t="s">
        <v>3146</v>
      </c>
      <c r="B5748" t="s">
        <v>8144</v>
      </c>
      <c r="C5748">
        <v>42215597</v>
      </c>
      <c r="D5748" t="s">
        <v>7148</v>
      </c>
      <c r="E5748">
        <v>108514926</v>
      </c>
      <c r="F5748" t="s">
        <v>405</v>
      </c>
      <c r="H5748" t="s">
        <v>68</v>
      </c>
      <c r="I5748">
        <v>32.93244</v>
      </c>
      <c r="J5748">
        <v>-96.841520000000003</v>
      </c>
      <c r="K5748" t="s">
        <v>21</v>
      </c>
      <c r="L5748">
        <v>140</v>
      </c>
      <c r="M5748">
        <v>56</v>
      </c>
      <c r="N5748">
        <v>4</v>
      </c>
      <c r="O5748" s="1">
        <v>44269</v>
      </c>
      <c r="P5748">
        <v>0.13</v>
      </c>
      <c r="Q5748">
        <v>313</v>
      </c>
      <c r="R5748">
        <v>363</v>
      </c>
      <c r="S5748">
        <v>0</v>
      </c>
    </row>
    <row r="5749" spans="1:19" x14ac:dyDescent="0.2">
      <c r="A5749" t="s">
        <v>3146</v>
      </c>
      <c r="B5749" t="s">
        <v>8144</v>
      </c>
      <c r="C5749">
        <v>7.1169943136151795E+17</v>
      </c>
      <c r="D5749" t="s">
        <v>7151</v>
      </c>
      <c r="E5749">
        <v>62252494</v>
      </c>
      <c r="F5749" t="s">
        <v>2166</v>
      </c>
      <c r="H5749" t="s">
        <v>45</v>
      </c>
      <c r="I5749">
        <v>32.954329999999999</v>
      </c>
      <c r="J5749">
        <v>-96.742530000000002</v>
      </c>
      <c r="K5749" t="s">
        <v>21</v>
      </c>
      <c r="L5749">
        <v>156</v>
      </c>
      <c r="M5749">
        <v>5</v>
      </c>
      <c r="N5749">
        <v>0</v>
      </c>
      <c r="Q5749">
        <v>5</v>
      </c>
      <c r="R5749">
        <v>333</v>
      </c>
      <c r="S5749">
        <v>0</v>
      </c>
    </row>
    <row r="5750" spans="1:19" x14ac:dyDescent="0.2">
      <c r="A5750" t="s">
        <v>3146</v>
      </c>
      <c r="B5750" t="s">
        <v>8144</v>
      </c>
      <c r="C5750">
        <v>43849923</v>
      </c>
      <c r="D5750" t="s">
        <v>7152</v>
      </c>
      <c r="E5750">
        <v>7609383</v>
      </c>
      <c r="F5750" t="s">
        <v>4719</v>
      </c>
      <c r="H5750" t="s">
        <v>29</v>
      </c>
      <c r="I5750">
        <v>33.019770000000001</v>
      </c>
      <c r="J5750">
        <v>-96.873549999999994</v>
      </c>
      <c r="K5750" t="s">
        <v>30</v>
      </c>
      <c r="L5750">
        <v>55</v>
      </c>
      <c r="M5750">
        <v>1</v>
      </c>
      <c r="N5750">
        <v>2</v>
      </c>
      <c r="O5750" s="1">
        <v>44437</v>
      </c>
      <c r="P5750">
        <v>0.14000000000000001</v>
      </c>
      <c r="Q5750">
        <v>2</v>
      </c>
      <c r="R5750">
        <v>89</v>
      </c>
      <c r="S5750">
        <v>0</v>
      </c>
    </row>
    <row r="5751" spans="1:19" x14ac:dyDescent="0.2">
      <c r="A5751" t="s">
        <v>3146</v>
      </c>
      <c r="B5751" t="s">
        <v>8144</v>
      </c>
      <c r="C5751">
        <v>21870240</v>
      </c>
      <c r="D5751" t="s">
        <v>7153</v>
      </c>
      <c r="E5751">
        <v>4313579</v>
      </c>
      <c r="F5751" t="s">
        <v>7154</v>
      </c>
      <c r="H5751" t="s">
        <v>29</v>
      </c>
      <c r="I5751">
        <v>32.986460000000001</v>
      </c>
      <c r="J5751">
        <v>-96.862610000000004</v>
      </c>
      <c r="K5751" t="s">
        <v>21</v>
      </c>
      <c r="L5751">
        <v>150</v>
      </c>
      <c r="M5751">
        <v>7</v>
      </c>
      <c r="N5751">
        <v>16</v>
      </c>
      <c r="O5751" s="1">
        <v>44713</v>
      </c>
      <c r="P5751">
        <v>0.28000000000000003</v>
      </c>
      <c r="Q5751">
        <v>2</v>
      </c>
      <c r="R5751">
        <v>74</v>
      </c>
      <c r="S5751">
        <v>2</v>
      </c>
    </row>
    <row r="5752" spans="1:19" x14ac:dyDescent="0.2">
      <c r="A5752" t="s">
        <v>3146</v>
      </c>
      <c r="B5752" t="s">
        <v>8144</v>
      </c>
      <c r="C5752">
        <v>52320277</v>
      </c>
      <c r="D5752" t="s">
        <v>7155</v>
      </c>
      <c r="E5752">
        <v>33134383</v>
      </c>
      <c r="F5752" t="s">
        <v>193</v>
      </c>
      <c r="H5752" t="s">
        <v>29</v>
      </c>
      <c r="I5752">
        <v>32.986229999999999</v>
      </c>
      <c r="J5752">
        <v>-96.893780000000007</v>
      </c>
      <c r="K5752" t="s">
        <v>21</v>
      </c>
      <c r="L5752">
        <v>225</v>
      </c>
      <c r="M5752">
        <v>30</v>
      </c>
      <c r="N5752">
        <v>0</v>
      </c>
      <c r="Q5752">
        <v>13</v>
      </c>
      <c r="R5752">
        <v>256</v>
      </c>
      <c r="S5752">
        <v>0</v>
      </c>
    </row>
    <row r="5753" spans="1:19" x14ac:dyDescent="0.2">
      <c r="A5753" t="s">
        <v>3146</v>
      </c>
      <c r="B5753" t="s">
        <v>8144</v>
      </c>
      <c r="C5753">
        <v>6.9516284318159398E+17</v>
      </c>
      <c r="D5753" t="s">
        <v>7156</v>
      </c>
      <c r="E5753">
        <v>456475914</v>
      </c>
      <c r="F5753" t="s">
        <v>904</v>
      </c>
      <c r="H5753" t="s">
        <v>29</v>
      </c>
      <c r="I5753">
        <v>32.96707</v>
      </c>
      <c r="J5753">
        <v>-96.746669999999995</v>
      </c>
      <c r="K5753" t="s">
        <v>21</v>
      </c>
      <c r="L5753">
        <v>272</v>
      </c>
      <c r="M5753">
        <v>2</v>
      </c>
      <c r="N5753">
        <v>1</v>
      </c>
      <c r="O5753" s="1">
        <v>44804</v>
      </c>
      <c r="P5753">
        <v>1</v>
      </c>
      <c r="Q5753">
        <v>4</v>
      </c>
      <c r="R5753">
        <v>345</v>
      </c>
      <c r="S5753">
        <v>1</v>
      </c>
    </row>
    <row r="5754" spans="1:19" x14ac:dyDescent="0.2">
      <c r="A5754" t="s">
        <v>3146</v>
      </c>
      <c r="B5754" t="s">
        <v>8144</v>
      </c>
      <c r="C5754">
        <v>6.0810569633948301E+17</v>
      </c>
      <c r="D5754" t="s">
        <v>7157</v>
      </c>
      <c r="E5754">
        <v>454922268</v>
      </c>
      <c r="F5754" t="s">
        <v>374</v>
      </c>
      <c r="H5754" t="s">
        <v>45</v>
      </c>
      <c r="I5754">
        <v>32.950150000000001</v>
      </c>
      <c r="J5754">
        <v>-96.818989999999999</v>
      </c>
      <c r="K5754" t="s">
        <v>21</v>
      </c>
      <c r="L5754">
        <v>132</v>
      </c>
      <c r="M5754">
        <v>2</v>
      </c>
      <c r="N5754">
        <v>7</v>
      </c>
      <c r="O5754" s="1">
        <v>44792</v>
      </c>
      <c r="P5754">
        <v>1.62</v>
      </c>
      <c r="Q5754">
        <v>2</v>
      </c>
      <c r="R5754">
        <v>86</v>
      </c>
      <c r="S5754">
        <v>7</v>
      </c>
    </row>
    <row r="5755" spans="1:19" x14ac:dyDescent="0.2">
      <c r="A5755" t="s">
        <v>3146</v>
      </c>
      <c r="B5755" t="s">
        <v>8144</v>
      </c>
      <c r="C5755">
        <v>44972756</v>
      </c>
      <c r="D5755" t="s">
        <v>7158</v>
      </c>
      <c r="E5755">
        <v>345646319</v>
      </c>
      <c r="F5755" t="s">
        <v>7159</v>
      </c>
      <c r="H5755" t="s">
        <v>45</v>
      </c>
      <c r="I5755">
        <v>32.950499999999998</v>
      </c>
      <c r="J5755">
        <v>-96.822360000000003</v>
      </c>
      <c r="K5755" t="s">
        <v>30</v>
      </c>
      <c r="L5755">
        <v>30</v>
      </c>
      <c r="M5755">
        <v>1</v>
      </c>
      <c r="N5755">
        <v>37</v>
      </c>
      <c r="O5755" s="1">
        <v>44635</v>
      </c>
      <c r="P5755">
        <v>1.47</v>
      </c>
      <c r="Q5755">
        <v>1</v>
      </c>
      <c r="R5755">
        <v>0</v>
      </c>
      <c r="S5755">
        <v>13</v>
      </c>
    </row>
    <row r="5756" spans="1:19" x14ac:dyDescent="0.2">
      <c r="A5756" t="s">
        <v>3146</v>
      </c>
      <c r="B5756" t="s">
        <v>8144</v>
      </c>
      <c r="C5756">
        <v>25009459</v>
      </c>
      <c r="D5756" t="s">
        <v>7160</v>
      </c>
      <c r="E5756">
        <v>64526429</v>
      </c>
      <c r="F5756" t="s">
        <v>248</v>
      </c>
      <c r="H5756" t="s">
        <v>122</v>
      </c>
      <c r="I5756">
        <v>32.94791</v>
      </c>
      <c r="J5756">
        <v>-96.719440000000006</v>
      </c>
      <c r="K5756" t="s">
        <v>21</v>
      </c>
      <c r="L5756">
        <v>157</v>
      </c>
      <c r="M5756">
        <v>1</v>
      </c>
      <c r="N5756">
        <v>160</v>
      </c>
      <c r="O5756" s="1">
        <v>44813</v>
      </c>
      <c r="P5756">
        <v>3.03</v>
      </c>
      <c r="Q5756">
        <v>12</v>
      </c>
      <c r="R5756">
        <v>362</v>
      </c>
      <c r="S5756">
        <v>41</v>
      </c>
    </row>
    <row r="5757" spans="1:19" x14ac:dyDescent="0.2">
      <c r="A5757" t="s">
        <v>3146</v>
      </c>
      <c r="B5757" t="s">
        <v>8144</v>
      </c>
      <c r="C5757">
        <v>6.0024572371780698E+17</v>
      </c>
      <c r="D5757" t="s">
        <v>7161</v>
      </c>
      <c r="E5757">
        <v>263502162</v>
      </c>
      <c r="F5757" t="s">
        <v>2551</v>
      </c>
      <c r="H5757" t="s">
        <v>29</v>
      </c>
      <c r="I5757">
        <v>32.97025</v>
      </c>
      <c r="J5757">
        <v>-96.847549999999998</v>
      </c>
      <c r="K5757" t="s">
        <v>21</v>
      </c>
      <c r="L5757">
        <v>72</v>
      </c>
      <c r="M5757">
        <v>30</v>
      </c>
      <c r="N5757">
        <v>0</v>
      </c>
      <c r="Q5757">
        <v>62</v>
      </c>
      <c r="R5757">
        <v>363</v>
      </c>
      <c r="S5757">
        <v>0</v>
      </c>
    </row>
    <row r="5758" spans="1:19" x14ac:dyDescent="0.2">
      <c r="A5758" t="s">
        <v>3146</v>
      </c>
      <c r="B5758" t="s">
        <v>8144</v>
      </c>
      <c r="C5758">
        <v>13602580</v>
      </c>
      <c r="D5758" t="s">
        <v>7162</v>
      </c>
      <c r="E5758">
        <v>77091168</v>
      </c>
      <c r="F5758" t="s">
        <v>7163</v>
      </c>
      <c r="H5758" t="s">
        <v>138</v>
      </c>
      <c r="I5758">
        <v>32.931190000000001</v>
      </c>
      <c r="J5758">
        <v>-96.965369999999993</v>
      </c>
      <c r="K5758" t="s">
        <v>30</v>
      </c>
      <c r="L5758">
        <v>39</v>
      </c>
      <c r="M5758">
        <v>2</v>
      </c>
      <c r="N5758">
        <v>76</v>
      </c>
      <c r="O5758" s="1">
        <v>44727</v>
      </c>
      <c r="P5758">
        <v>1.01</v>
      </c>
      <c r="Q5758">
        <v>3</v>
      </c>
      <c r="R5758">
        <v>1</v>
      </c>
      <c r="S5758">
        <v>6</v>
      </c>
    </row>
    <row r="5759" spans="1:19" x14ac:dyDescent="0.2">
      <c r="A5759" t="s">
        <v>3146</v>
      </c>
      <c r="B5759" t="s">
        <v>8144</v>
      </c>
      <c r="C5759">
        <v>5.9004400857913702E+17</v>
      </c>
      <c r="D5759" t="s">
        <v>7164</v>
      </c>
      <c r="E5759">
        <v>451152419</v>
      </c>
      <c r="F5759" t="s">
        <v>7165</v>
      </c>
      <c r="H5759" t="s">
        <v>138</v>
      </c>
      <c r="I5759">
        <v>32.841920000000002</v>
      </c>
      <c r="J5759">
        <v>-96.916659999999993</v>
      </c>
      <c r="K5759" t="s">
        <v>21</v>
      </c>
      <c r="L5759">
        <v>101</v>
      </c>
      <c r="M5759">
        <v>1</v>
      </c>
      <c r="N5759">
        <v>7</v>
      </c>
      <c r="O5759" s="1">
        <v>44798</v>
      </c>
      <c r="P5759">
        <v>2.92</v>
      </c>
      <c r="Q5759">
        <v>1</v>
      </c>
      <c r="R5759">
        <v>278</v>
      </c>
      <c r="S5759">
        <v>7</v>
      </c>
    </row>
    <row r="5760" spans="1:19" x14ac:dyDescent="0.2">
      <c r="A5760" t="s">
        <v>3146</v>
      </c>
      <c r="B5760" t="s">
        <v>8144</v>
      </c>
      <c r="C5760">
        <v>5.2896525303908998E+17</v>
      </c>
      <c r="D5760" t="s">
        <v>7166</v>
      </c>
      <c r="E5760">
        <v>146676712</v>
      </c>
      <c r="F5760" t="s">
        <v>250</v>
      </c>
      <c r="H5760" t="s">
        <v>122</v>
      </c>
      <c r="I5760">
        <v>32.940179999999998</v>
      </c>
      <c r="J5760">
        <v>-96.721860000000007</v>
      </c>
      <c r="K5760" t="s">
        <v>21</v>
      </c>
      <c r="L5760">
        <v>186</v>
      </c>
      <c r="M5760">
        <v>2</v>
      </c>
      <c r="N5760">
        <v>32</v>
      </c>
      <c r="O5760" s="1">
        <v>44809</v>
      </c>
      <c r="P5760">
        <v>3.95</v>
      </c>
      <c r="Q5760">
        <v>1</v>
      </c>
      <c r="R5760">
        <v>354</v>
      </c>
      <c r="S5760">
        <v>32</v>
      </c>
    </row>
    <row r="5761" spans="1:19" x14ac:dyDescent="0.2">
      <c r="A5761" t="s">
        <v>3146</v>
      </c>
      <c r="B5761" t="s">
        <v>8144</v>
      </c>
      <c r="C5761">
        <v>6.9635477743807206E+17</v>
      </c>
      <c r="D5761" t="s">
        <v>7167</v>
      </c>
      <c r="E5761">
        <v>33134383</v>
      </c>
      <c r="F5761" t="s">
        <v>193</v>
      </c>
      <c r="H5761" t="s">
        <v>29</v>
      </c>
      <c r="I5761">
        <v>33.029220000000002</v>
      </c>
      <c r="J5761">
        <v>-96.873890000000003</v>
      </c>
      <c r="K5761" t="s">
        <v>21</v>
      </c>
      <c r="L5761">
        <v>245</v>
      </c>
      <c r="M5761">
        <v>30</v>
      </c>
      <c r="N5761">
        <v>0</v>
      </c>
      <c r="Q5761">
        <v>13</v>
      </c>
      <c r="R5761">
        <v>365</v>
      </c>
      <c r="S5761">
        <v>0</v>
      </c>
    </row>
    <row r="5762" spans="1:19" x14ac:dyDescent="0.2">
      <c r="A5762" t="s">
        <v>3146</v>
      </c>
      <c r="B5762" t="s">
        <v>8144</v>
      </c>
      <c r="C5762">
        <v>52774331</v>
      </c>
      <c r="D5762" t="s">
        <v>7168</v>
      </c>
      <c r="E5762">
        <v>26497220</v>
      </c>
      <c r="F5762" t="s">
        <v>1792</v>
      </c>
      <c r="H5762" t="s">
        <v>29</v>
      </c>
      <c r="I5762">
        <v>32.988909999999997</v>
      </c>
      <c r="J5762">
        <v>-96.894239999999996</v>
      </c>
      <c r="K5762" t="s">
        <v>21</v>
      </c>
      <c r="L5762">
        <v>221</v>
      </c>
      <c r="M5762">
        <v>2</v>
      </c>
      <c r="N5762">
        <v>9</v>
      </c>
      <c r="O5762" s="1">
        <v>44803</v>
      </c>
      <c r="P5762">
        <v>0.81</v>
      </c>
      <c r="Q5762">
        <v>20</v>
      </c>
      <c r="R5762">
        <v>359</v>
      </c>
      <c r="S5762">
        <v>9</v>
      </c>
    </row>
    <row r="5763" spans="1:19" x14ac:dyDescent="0.2">
      <c r="A5763" t="s">
        <v>3146</v>
      </c>
      <c r="B5763" t="s">
        <v>8144</v>
      </c>
      <c r="C5763">
        <v>10957957</v>
      </c>
      <c r="D5763" t="s">
        <v>7169</v>
      </c>
      <c r="E5763">
        <v>20723063</v>
      </c>
      <c r="F5763" t="s">
        <v>7170</v>
      </c>
      <c r="H5763" t="s">
        <v>29</v>
      </c>
      <c r="I5763">
        <v>33.015909999999998</v>
      </c>
      <c r="J5763">
        <v>-96.872240000000005</v>
      </c>
      <c r="K5763" t="s">
        <v>21</v>
      </c>
      <c r="L5763">
        <v>199</v>
      </c>
      <c r="M5763">
        <v>4</v>
      </c>
      <c r="N5763">
        <v>54</v>
      </c>
      <c r="O5763" s="1">
        <v>44781</v>
      </c>
      <c r="P5763">
        <v>0.69</v>
      </c>
      <c r="Q5763">
        <v>2</v>
      </c>
      <c r="R5763">
        <v>83</v>
      </c>
      <c r="S5763">
        <v>4</v>
      </c>
    </row>
    <row r="5764" spans="1:19" x14ac:dyDescent="0.2">
      <c r="A5764" t="s">
        <v>3146</v>
      </c>
      <c r="B5764" t="s">
        <v>8144</v>
      </c>
      <c r="C5764">
        <v>22928399</v>
      </c>
      <c r="D5764" t="s">
        <v>7171</v>
      </c>
      <c r="E5764">
        <v>88004475</v>
      </c>
      <c r="F5764" t="s">
        <v>7172</v>
      </c>
      <c r="H5764" t="s">
        <v>73</v>
      </c>
      <c r="I5764">
        <v>32.803719999999998</v>
      </c>
      <c r="J5764">
        <v>-96.653369999999995</v>
      </c>
      <c r="K5764" t="s">
        <v>30</v>
      </c>
      <c r="L5764">
        <v>30</v>
      </c>
      <c r="M5764">
        <v>2</v>
      </c>
      <c r="N5764">
        <v>36</v>
      </c>
      <c r="O5764" s="1">
        <v>44798</v>
      </c>
      <c r="P5764">
        <v>0.65</v>
      </c>
      <c r="Q5764">
        <v>1</v>
      </c>
      <c r="R5764">
        <v>156</v>
      </c>
      <c r="S5764">
        <v>9</v>
      </c>
    </row>
    <row r="5765" spans="1:19" x14ac:dyDescent="0.2">
      <c r="A5765" t="s">
        <v>3146</v>
      </c>
      <c r="B5765" t="s">
        <v>8144</v>
      </c>
      <c r="C5765">
        <v>42620458</v>
      </c>
      <c r="D5765" t="s">
        <v>7173</v>
      </c>
      <c r="E5765">
        <v>64526429</v>
      </c>
      <c r="F5765" t="s">
        <v>248</v>
      </c>
      <c r="H5765" t="s">
        <v>29</v>
      </c>
      <c r="I5765">
        <v>32.992069999999998</v>
      </c>
      <c r="J5765">
        <v>-96.893420000000006</v>
      </c>
      <c r="K5765" t="s">
        <v>21</v>
      </c>
      <c r="L5765">
        <v>184</v>
      </c>
      <c r="M5765">
        <v>2</v>
      </c>
      <c r="N5765">
        <v>54</v>
      </c>
      <c r="O5765" s="1">
        <v>44767</v>
      </c>
      <c r="P5765">
        <v>1.75</v>
      </c>
      <c r="Q5765">
        <v>12</v>
      </c>
      <c r="R5765">
        <v>354</v>
      </c>
      <c r="S5765">
        <v>19</v>
      </c>
    </row>
    <row r="5766" spans="1:19" x14ac:dyDescent="0.2">
      <c r="A5766" t="s">
        <v>3146</v>
      </c>
      <c r="B5766" t="s">
        <v>8144</v>
      </c>
      <c r="C5766">
        <v>54148485</v>
      </c>
      <c r="D5766" t="s">
        <v>7174</v>
      </c>
      <c r="E5766">
        <v>68173798</v>
      </c>
      <c r="F5766" t="s">
        <v>1681</v>
      </c>
      <c r="H5766" t="s">
        <v>29</v>
      </c>
      <c r="I5766">
        <v>33.014510000000001</v>
      </c>
      <c r="J5766">
        <v>-96.875360000000001</v>
      </c>
      <c r="K5766" t="s">
        <v>21</v>
      </c>
      <c r="L5766">
        <v>184</v>
      </c>
      <c r="M5766">
        <v>5</v>
      </c>
      <c r="N5766">
        <v>1</v>
      </c>
      <c r="O5766" s="1">
        <v>44610</v>
      </c>
      <c r="P5766">
        <v>0.14000000000000001</v>
      </c>
      <c r="Q5766">
        <v>3</v>
      </c>
      <c r="R5766">
        <v>157</v>
      </c>
      <c r="S5766">
        <v>1</v>
      </c>
    </row>
    <row r="5767" spans="1:19" x14ac:dyDescent="0.2">
      <c r="A5767" t="s">
        <v>3146</v>
      </c>
      <c r="B5767" t="s">
        <v>8144</v>
      </c>
      <c r="C5767">
        <v>52326357</v>
      </c>
      <c r="D5767" t="s">
        <v>7175</v>
      </c>
      <c r="E5767">
        <v>423501261</v>
      </c>
      <c r="F5767" t="s">
        <v>7176</v>
      </c>
      <c r="H5767" t="s">
        <v>35</v>
      </c>
      <c r="I5767">
        <v>32.845179999999999</v>
      </c>
      <c r="J5767">
        <v>-96.573269999999994</v>
      </c>
      <c r="K5767" t="s">
        <v>21</v>
      </c>
      <c r="L5767">
        <v>136</v>
      </c>
      <c r="M5767">
        <v>3</v>
      </c>
      <c r="N5767">
        <v>12</v>
      </c>
      <c r="O5767" s="1">
        <v>44773</v>
      </c>
      <c r="P5767">
        <v>1.94</v>
      </c>
      <c r="Q5767">
        <v>1</v>
      </c>
      <c r="R5767">
        <v>152</v>
      </c>
      <c r="S5767">
        <v>12</v>
      </c>
    </row>
    <row r="5768" spans="1:19" x14ac:dyDescent="0.2">
      <c r="A5768" t="s">
        <v>3146</v>
      </c>
      <c r="B5768" t="s">
        <v>8144</v>
      </c>
      <c r="C5768">
        <v>6.2194061423398694E+17</v>
      </c>
      <c r="D5768" t="s">
        <v>7177</v>
      </c>
      <c r="E5768">
        <v>118440196</v>
      </c>
      <c r="F5768" t="s">
        <v>3516</v>
      </c>
      <c r="H5768" t="s">
        <v>29</v>
      </c>
      <c r="I5768">
        <v>32.974552000000003</v>
      </c>
      <c r="J5768">
        <v>-96.864563000000004</v>
      </c>
      <c r="K5768" t="s">
        <v>21</v>
      </c>
      <c r="L5768">
        <v>681</v>
      </c>
      <c r="M5768">
        <v>4</v>
      </c>
      <c r="N5768">
        <v>1</v>
      </c>
      <c r="O5768" s="1">
        <v>44773</v>
      </c>
      <c r="P5768">
        <v>0.65</v>
      </c>
      <c r="Q5768">
        <v>2</v>
      </c>
      <c r="R5768">
        <v>0</v>
      </c>
      <c r="S5768">
        <v>1</v>
      </c>
    </row>
    <row r="5769" spans="1:19" x14ac:dyDescent="0.2">
      <c r="A5769" t="s">
        <v>3146</v>
      </c>
      <c r="B5769" t="s">
        <v>8144</v>
      </c>
      <c r="C5769">
        <v>6.9331785327696205E+17</v>
      </c>
      <c r="D5769" t="s">
        <v>7178</v>
      </c>
      <c r="E5769">
        <v>361786306</v>
      </c>
      <c r="F5769" t="s">
        <v>3782</v>
      </c>
      <c r="H5769" t="s">
        <v>29</v>
      </c>
      <c r="I5769">
        <v>33.015350938128201</v>
      </c>
      <c r="J5769">
        <v>-96.797802548812896</v>
      </c>
      <c r="K5769" t="s">
        <v>21</v>
      </c>
      <c r="L5769">
        <v>75</v>
      </c>
      <c r="M5769">
        <v>2</v>
      </c>
      <c r="N5769">
        <v>2</v>
      </c>
      <c r="O5769" s="1">
        <v>44813</v>
      </c>
      <c r="P5769">
        <v>2</v>
      </c>
      <c r="Q5769">
        <v>1</v>
      </c>
      <c r="R5769">
        <v>19</v>
      </c>
      <c r="S5769">
        <v>2</v>
      </c>
    </row>
    <row r="5770" spans="1:19" x14ac:dyDescent="0.2">
      <c r="A5770" t="s">
        <v>3146</v>
      </c>
      <c r="B5770" t="s">
        <v>8144</v>
      </c>
      <c r="C5770">
        <v>22866423</v>
      </c>
      <c r="D5770" t="s">
        <v>7179</v>
      </c>
      <c r="E5770">
        <v>122058794</v>
      </c>
      <c r="F5770" t="s">
        <v>4788</v>
      </c>
      <c r="H5770" t="s">
        <v>29</v>
      </c>
      <c r="I5770">
        <v>33.017359999999996</v>
      </c>
      <c r="J5770">
        <v>-96.878060000000005</v>
      </c>
      <c r="K5770" t="s">
        <v>30</v>
      </c>
      <c r="L5770">
        <v>55</v>
      </c>
      <c r="M5770">
        <v>3</v>
      </c>
      <c r="N5770">
        <v>44</v>
      </c>
      <c r="O5770" s="1">
        <v>44773</v>
      </c>
      <c r="P5770">
        <v>0.78</v>
      </c>
      <c r="Q5770">
        <v>1</v>
      </c>
      <c r="R5770">
        <v>0</v>
      </c>
      <c r="S5770">
        <v>25</v>
      </c>
    </row>
    <row r="5771" spans="1:19" x14ac:dyDescent="0.2">
      <c r="A5771" t="s">
        <v>3146</v>
      </c>
      <c r="B5771" t="s">
        <v>8144</v>
      </c>
      <c r="C5771">
        <v>5.6955199031584602E+17</v>
      </c>
      <c r="D5771" t="s">
        <v>7180</v>
      </c>
      <c r="E5771">
        <v>213227611</v>
      </c>
      <c r="F5771" t="s">
        <v>151</v>
      </c>
      <c r="H5771" t="s">
        <v>35</v>
      </c>
      <c r="I5771">
        <v>32.905670000000001</v>
      </c>
      <c r="J5771">
        <v>-96.567700000000002</v>
      </c>
      <c r="K5771" t="s">
        <v>21</v>
      </c>
      <c r="L5771">
        <v>79</v>
      </c>
      <c r="M5771">
        <v>1</v>
      </c>
      <c r="N5771">
        <v>16</v>
      </c>
      <c r="O5771" s="1">
        <v>44816</v>
      </c>
      <c r="P5771">
        <v>2.46</v>
      </c>
      <c r="Q5771">
        <v>26</v>
      </c>
      <c r="R5771">
        <v>319</v>
      </c>
      <c r="S5771">
        <v>16</v>
      </c>
    </row>
    <row r="5772" spans="1:19" x14ac:dyDescent="0.2">
      <c r="A5772" t="s">
        <v>3146</v>
      </c>
      <c r="B5772" t="s">
        <v>8144</v>
      </c>
      <c r="C5772">
        <v>5.7224418007793901E+17</v>
      </c>
      <c r="D5772" t="s">
        <v>7181</v>
      </c>
      <c r="E5772">
        <v>166397083</v>
      </c>
      <c r="F5772" t="s">
        <v>7182</v>
      </c>
      <c r="H5772" t="s">
        <v>29</v>
      </c>
      <c r="I5772">
        <v>32.976010000000002</v>
      </c>
      <c r="J5772">
        <v>-96.875249999999994</v>
      </c>
      <c r="K5772" t="s">
        <v>21</v>
      </c>
      <c r="L5772">
        <v>275</v>
      </c>
      <c r="M5772">
        <v>1</v>
      </c>
      <c r="N5772">
        <v>2</v>
      </c>
      <c r="O5772" s="1">
        <v>44749</v>
      </c>
      <c r="P5772">
        <v>0.67</v>
      </c>
      <c r="Q5772">
        <v>1</v>
      </c>
      <c r="R5772">
        <v>0</v>
      </c>
      <c r="S5772">
        <v>2</v>
      </c>
    </row>
    <row r="5773" spans="1:19" x14ac:dyDescent="0.2">
      <c r="A5773" t="s">
        <v>3146</v>
      </c>
      <c r="B5773" t="s">
        <v>8144</v>
      </c>
      <c r="C5773">
        <v>52410913</v>
      </c>
      <c r="D5773" t="s">
        <v>7183</v>
      </c>
      <c r="E5773">
        <v>213136959</v>
      </c>
      <c r="F5773" t="s">
        <v>7184</v>
      </c>
      <c r="H5773" t="s">
        <v>122</v>
      </c>
      <c r="I5773">
        <v>32.935510000000001</v>
      </c>
      <c r="J5773">
        <v>-96.722939999999994</v>
      </c>
      <c r="K5773" t="s">
        <v>21</v>
      </c>
      <c r="L5773">
        <v>85</v>
      </c>
      <c r="M5773">
        <v>2</v>
      </c>
      <c r="N5773">
        <v>4</v>
      </c>
      <c r="O5773" s="1">
        <v>44734</v>
      </c>
      <c r="P5773">
        <v>0.43</v>
      </c>
      <c r="Q5773">
        <v>1</v>
      </c>
      <c r="R5773">
        <v>349</v>
      </c>
      <c r="S5773">
        <v>4</v>
      </c>
    </row>
    <row r="5774" spans="1:19" x14ac:dyDescent="0.2">
      <c r="A5774" t="s">
        <v>3146</v>
      </c>
      <c r="B5774" t="s">
        <v>8144</v>
      </c>
      <c r="C5774">
        <v>48711827</v>
      </c>
      <c r="D5774" t="s">
        <v>7185</v>
      </c>
      <c r="E5774">
        <v>20723063</v>
      </c>
      <c r="F5774" t="s">
        <v>7170</v>
      </c>
      <c r="H5774" t="s">
        <v>29</v>
      </c>
      <c r="I5774">
        <v>32.987169999999999</v>
      </c>
      <c r="J5774">
        <v>-96.877719999999997</v>
      </c>
      <c r="K5774" t="s">
        <v>21</v>
      </c>
      <c r="L5774">
        <v>299</v>
      </c>
      <c r="M5774">
        <v>3</v>
      </c>
      <c r="N5774">
        <v>11</v>
      </c>
      <c r="O5774" s="1">
        <v>44789</v>
      </c>
      <c r="P5774">
        <v>1.02</v>
      </c>
      <c r="Q5774">
        <v>2</v>
      </c>
      <c r="R5774">
        <v>79</v>
      </c>
      <c r="S5774">
        <v>11</v>
      </c>
    </row>
    <row r="5775" spans="1:19" x14ac:dyDescent="0.2">
      <c r="A5775" t="s">
        <v>3146</v>
      </c>
      <c r="B5775" t="s">
        <v>8144</v>
      </c>
      <c r="C5775">
        <v>6.7825957619829299E+17</v>
      </c>
      <c r="D5775" t="s">
        <v>7186</v>
      </c>
      <c r="E5775">
        <v>471318426</v>
      </c>
      <c r="F5775" t="s">
        <v>4192</v>
      </c>
      <c r="H5775" t="s">
        <v>45</v>
      </c>
      <c r="I5775">
        <v>32.963730400000003</v>
      </c>
      <c r="J5775">
        <v>-96.822575099999995</v>
      </c>
      <c r="K5775" t="s">
        <v>21</v>
      </c>
      <c r="L5775">
        <v>149</v>
      </c>
      <c r="M5775">
        <v>2</v>
      </c>
      <c r="N5775">
        <v>0</v>
      </c>
      <c r="Q5775">
        <v>1</v>
      </c>
      <c r="R5775">
        <v>336</v>
      </c>
      <c r="S5775">
        <v>0</v>
      </c>
    </row>
    <row r="5776" spans="1:19" x14ac:dyDescent="0.2">
      <c r="A5776" t="s">
        <v>3146</v>
      </c>
      <c r="B5776" t="s">
        <v>8144</v>
      </c>
      <c r="C5776">
        <v>5.7700827164866406E+17</v>
      </c>
      <c r="D5776" t="s">
        <v>7187</v>
      </c>
      <c r="E5776">
        <v>448323759</v>
      </c>
      <c r="F5776" t="s">
        <v>6038</v>
      </c>
      <c r="H5776" t="s">
        <v>138</v>
      </c>
      <c r="I5776">
        <v>32.865200000000002</v>
      </c>
      <c r="J5776">
        <v>-96.929190000000006</v>
      </c>
      <c r="K5776" t="s">
        <v>21</v>
      </c>
      <c r="L5776">
        <v>101</v>
      </c>
      <c r="M5776">
        <v>2</v>
      </c>
      <c r="N5776">
        <v>6</v>
      </c>
      <c r="O5776" s="1">
        <v>44697</v>
      </c>
      <c r="P5776">
        <v>0.97</v>
      </c>
      <c r="Q5776">
        <v>1</v>
      </c>
      <c r="R5776">
        <v>1</v>
      </c>
      <c r="S5776">
        <v>6</v>
      </c>
    </row>
    <row r="5777" spans="1:19" x14ac:dyDescent="0.2">
      <c r="A5777" t="s">
        <v>3146</v>
      </c>
      <c r="B5777" t="s">
        <v>8144</v>
      </c>
      <c r="C5777">
        <v>6.7791236930196902E+17</v>
      </c>
      <c r="D5777" t="s">
        <v>1640</v>
      </c>
      <c r="E5777">
        <v>112593570</v>
      </c>
      <c r="F5777" t="s">
        <v>174</v>
      </c>
      <c r="H5777" t="s">
        <v>45</v>
      </c>
      <c r="I5777">
        <v>32.960960688956703</v>
      </c>
      <c r="J5777">
        <v>-96.824787819115798</v>
      </c>
      <c r="K5777" t="s">
        <v>21</v>
      </c>
      <c r="L5777">
        <v>113</v>
      </c>
      <c r="M5777">
        <v>28</v>
      </c>
      <c r="N5777">
        <v>1</v>
      </c>
      <c r="O5777" s="1">
        <v>44790</v>
      </c>
      <c r="P5777">
        <v>1</v>
      </c>
      <c r="Q5777">
        <v>112</v>
      </c>
      <c r="R5777">
        <v>356</v>
      </c>
      <c r="S5777">
        <v>1</v>
      </c>
    </row>
    <row r="5778" spans="1:19" x14ac:dyDescent="0.2">
      <c r="A5778" t="s">
        <v>3146</v>
      </c>
      <c r="B5778" t="s">
        <v>8144</v>
      </c>
      <c r="C5778">
        <v>6.8470987787416E+17</v>
      </c>
      <c r="D5778" t="s">
        <v>7188</v>
      </c>
      <c r="E5778">
        <v>390814131</v>
      </c>
      <c r="F5778" t="s">
        <v>780</v>
      </c>
      <c r="H5778" t="s">
        <v>159</v>
      </c>
      <c r="I5778">
        <v>32.756599999999999</v>
      </c>
      <c r="J5778">
        <v>-96.95496</v>
      </c>
      <c r="K5778" t="s">
        <v>21</v>
      </c>
      <c r="L5778">
        <v>241</v>
      </c>
      <c r="M5778">
        <v>2</v>
      </c>
      <c r="N5778">
        <v>4</v>
      </c>
      <c r="O5778" s="1">
        <v>44816</v>
      </c>
      <c r="P5778">
        <v>4</v>
      </c>
      <c r="Q5778">
        <v>2</v>
      </c>
      <c r="R5778">
        <v>347</v>
      </c>
      <c r="S5778">
        <v>4</v>
      </c>
    </row>
    <row r="5779" spans="1:19" x14ac:dyDescent="0.2">
      <c r="A5779" t="s">
        <v>3146</v>
      </c>
      <c r="B5779" t="s">
        <v>8144</v>
      </c>
      <c r="C5779">
        <v>6.9414271305182605E+17</v>
      </c>
      <c r="D5779" t="s">
        <v>7189</v>
      </c>
      <c r="E5779">
        <v>140941678</v>
      </c>
      <c r="F5779" t="s">
        <v>2954</v>
      </c>
      <c r="H5779" t="s">
        <v>35</v>
      </c>
      <c r="I5779">
        <v>32.855080000000001</v>
      </c>
      <c r="J5779">
        <v>-96.576229999999995</v>
      </c>
      <c r="K5779" t="s">
        <v>21</v>
      </c>
      <c r="L5779">
        <v>236</v>
      </c>
      <c r="M5779">
        <v>30</v>
      </c>
      <c r="N5779">
        <v>0</v>
      </c>
      <c r="Q5779">
        <v>3</v>
      </c>
      <c r="R5779">
        <v>365</v>
      </c>
      <c r="S5779">
        <v>0</v>
      </c>
    </row>
    <row r="5780" spans="1:19" x14ac:dyDescent="0.2">
      <c r="A5780" t="s">
        <v>3146</v>
      </c>
      <c r="B5780" t="s">
        <v>8144</v>
      </c>
      <c r="C5780">
        <v>40804994</v>
      </c>
      <c r="D5780" t="s">
        <v>6026</v>
      </c>
      <c r="E5780">
        <v>112593570</v>
      </c>
      <c r="F5780" t="s">
        <v>174</v>
      </c>
      <c r="H5780" t="s">
        <v>45</v>
      </c>
      <c r="I5780">
        <v>32.92944</v>
      </c>
      <c r="J5780">
        <v>-96.824579999999997</v>
      </c>
      <c r="K5780" t="s">
        <v>21</v>
      </c>
      <c r="L5780">
        <v>89</v>
      </c>
      <c r="M5780">
        <v>56</v>
      </c>
      <c r="N5780">
        <v>6</v>
      </c>
      <c r="O5780" s="1">
        <v>44783</v>
      </c>
      <c r="P5780">
        <v>0.23</v>
      </c>
      <c r="Q5780">
        <v>112</v>
      </c>
      <c r="R5780">
        <v>365</v>
      </c>
      <c r="S5780">
        <v>5</v>
      </c>
    </row>
    <row r="5781" spans="1:19" x14ac:dyDescent="0.2">
      <c r="A5781" t="s">
        <v>3146</v>
      </c>
      <c r="B5781" t="s">
        <v>8144</v>
      </c>
      <c r="C5781">
        <v>53338117</v>
      </c>
      <c r="D5781" t="s">
        <v>7190</v>
      </c>
      <c r="E5781">
        <v>364004962</v>
      </c>
      <c r="F5781" t="s">
        <v>3142</v>
      </c>
      <c r="H5781" t="s">
        <v>29</v>
      </c>
      <c r="I5781">
        <v>32.972169999999998</v>
      </c>
      <c r="J5781">
        <v>-96.759379999999993</v>
      </c>
      <c r="K5781" t="s">
        <v>21</v>
      </c>
      <c r="L5781">
        <v>284</v>
      </c>
      <c r="M5781">
        <v>1</v>
      </c>
      <c r="N5781">
        <v>5</v>
      </c>
      <c r="O5781" s="1">
        <v>44591</v>
      </c>
      <c r="P5781">
        <v>0.56000000000000005</v>
      </c>
      <c r="Q5781">
        <v>6</v>
      </c>
      <c r="R5781">
        <v>105</v>
      </c>
      <c r="S5781">
        <v>5</v>
      </c>
    </row>
    <row r="5782" spans="1:19" x14ac:dyDescent="0.2">
      <c r="A5782" t="s">
        <v>3146</v>
      </c>
      <c r="B5782" t="s">
        <v>8144</v>
      </c>
      <c r="C5782">
        <v>6.2316039602275597E+17</v>
      </c>
      <c r="D5782" t="s">
        <v>7191</v>
      </c>
      <c r="E5782">
        <v>64025647</v>
      </c>
      <c r="F5782" t="s">
        <v>3908</v>
      </c>
      <c r="H5782" t="s">
        <v>45</v>
      </c>
      <c r="I5782">
        <v>32.936549999999997</v>
      </c>
      <c r="J5782">
        <v>-96.824079999999995</v>
      </c>
      <c r="K5782" t="s">
        <v>21</v>
      </c>
      <c r="L5782">
        <v>135</v>
      </c>
      <c r="M5782">
        <v>2</v>
      </c>
      <c r="N5782">
        <v>2</v>
      </c>
      <c r="O5782" s="1">
        <v>44718</v>
      </c>
      <c r="P5782">
        <v>0.49</v>
      </c>
      <c r="Q5782">
        <v>1</v>
      </c>
      <c r="R5782">
        <v>365</v>
      </c>
      <c r="S5782">
        <v>2</v>
      </c>
    </row>
    <row r="5783" spans="1:19" x14ac:dyDescent="0.2">
      <c r="A5783" t="s">
        <v>3146</v>
      </c>
      <c r="B5783" t="s">
        <v>8144</v>
      </c>
      <c r="C5783">
        <v>26809000</v>
      </c>
      <c r="D5783" t="s">
        <v>7192</v>
      </c>
      <c r="E5783">
        <v>144879308</v>
      </c>
      <c r="F5783" t="s">
        <v>1898</v>
      </c>
      <c r="H5783" t="s">
        <v>159</v>
      </c>
      <c r="I5783">
        <v>32.75732</v>
      </c>
      <c r="J5783">
        <v>-96.999899999999997</v>
      </c>
      <c r="K5783" t="s">
        <v>21</v>
      </c>
      <c r="L5783">
        <v>165</v>
      </c>
      <c r="M5783">
        <v>1</v>
      </c>
      <c r="N5783">
        <v>342</v>
      </c>
      <c r="O5783" s="1">
        <v>44796</v>
      </c>
      <c r="P5783">
        <v>6.9</v>
      </c>
      <c r="Q5783">
        <v>3</v>
      </c>
      <c r="R5783">
        <v>158</v>
      </c>
      <c r="S5783">
        <v>73</v>
      </c>
    </row>
    <row r="5784" spans="1:19" x14ac:dyDescent="0.2">
      <c r="A5784" t="s">
        <v>3146</v>
      </c>
      <c r="B5784" t="s">
        <v>8144</v>
      </c>
      <c r="C5784">
        <v>6.5753467078552499E+17</v>
      </c>
      <c r="D5784" t="s">
        <v>7193</v>
      </c>
      <c r="E5784">
        <v>421318441</v>
      </c>
      <c r="F5784" t="s">
        <v>4103</v>
      </c>
      <c r="H5784" t="s">
        <v>35</v>
      </c>
      <c r="I5784">
        <v>32.903820000000003</v>
      </c>
      <c r="J5784">
        <v>-96.568150000000003</v>
      </c>
      <c r="K5784" t="s">
        <v>21</v>
      </c>
      <c r="L5784">
        <v>150</v>
      </c>
      <c r="M5784">
        <v>1</v>
      </c>
      <c r="N5784">
        <v>2</v>
      </c>
      <c r="O5784" s="1">
        <v>44815</v>
      </c>
      <c r="P5784">
        <v>2</v>
      </c>
      <c r="Q5784">
        <v>1</v>
      </c>
      <c r="R5784">
        <v>365</v>
      </c>
      <c r="S5784">
        <v>2</v>
      </c>
    </row>
    <row r="5785" spans="1:19" x14ac:dyDescent="0.2">
      <c r="A5785" t="s">
        <v>3146</v>
      </c>
      <c r="B5785" t="s">
        <v>8144</v>
      </c>
      <c r="C5785">
        <v>52722019</v>
      </c>
      <c r="D5785" t="s">
        <v>7194</v>
      </c>
      <c r="E5785">
        <v>398653635</v>
      </c>
      <c r="F5785" t="s">
        <v>827</v>
      </c>
      <c r="H5785" t="s">
        <v>45</v>
      </c>
      <c r="I5785">
        <v>32.951909999999998</v>
      </c>
      <c r="J5785">
        <v>-96.841840000000005</v>
      </c>
      <c r="K5785" t="s">
        <v>21</v>
      </c>
      <c r="L5785">
        <v>138</v>
      </c>
      <c r="M5785">
        <v>2</v>
      </c>
      <c r="N5785">
        <v>1</v>
      </c>
      <c r="O5785" s="1">
        <v>44700</v>
      </c>
      <c r="P5785">
        <v>0.25</v>
      </c>
      <c r="Q5785">
        <v>3</v>
      </c>
      <c r="R5785">
        <v>365</v>
      </c>
      <c r="S5785">
        <v>1</v>
      </c>
    </row>
    <row r="5786" spans="1:19" x14ac:dyDescent="0.2">
      <c r="A5786" t="s">
        <v>3146</v>
      </c>
      <c r="B5786" t="s">
        <v>8144</v>
      </c>
      <c r="C5786">
        <v>7.0604765737681395E+17</v>
      </c>
      <c r="D5786" t="s">
        <v>7195</v>
      </c>
      <c r="E5786">
        <v>242810833</v>
      </c>
      <c r="F5786" t="s">
        <v>7196</v>
      </c>
      <c r="H5786" t="s">
        <v>159</v>
      </c>
      <c r="I5786">
        <v>32.727274899999998</v>
      </c>
      <c r="J5786">
        <v>-96.9823466</v>
      </c>
      <c r="K5786" t="s">
        <v>21</v>
      </c>
      <c r="L5786">
        <v>530</v>
      </c>
      <c r="M5786">
        <v>1</v>
      </c>
      <c r="N5786">
        <v>0</v>
      </c>
      <c r="Q5786">
        <v>1</v>
      </c>
      <c r="R5786">
        <v>365</v>
      </c>
      <c r="S5786">
        <v>0</v>
      </c>
    </row>
    <row r="5787" spans="1:19" x14ac:dyDescent="0.2">
      <c r="A5787" t="s">
        <v>3146</v>
      </c>
      <c r="B5787" t="s">
        <v>8144</v>
      </c>
      <c r="C5787">
        <v>6.1260623807263002E+17</v>
      </c>
      <c r="D5787" t="s">
        <v>7197</v>
      </c>
      <c r="E5787">
        <v>417822747</v>
      </c>
      <c r="F5787" t="s">
        <v>2573</v>
      </c>
      <c r="H5787" t="s">
        <v>45</v>
      </c>
      <c r="I5787">
        <v>32.96322</v>
      </c>
      <c r="J5787">
        <v>-96.824309999999997</v>
      </c>
      <c r="K5787" t="s">
        <v>21</v>
      </c>
      <c r="L5787">
        <v>159</v>
      </c>
      <c r="M5787">
        <v>1</v>
      </c>
      <c r="N5787">
        <v>11</v>
      </c>
      <c r="O5787" s="1">
        <v>44807</v>
      </c>
      <c r="P5787">
        <v>2.7</v>
      </c>
      <c r="Q5787">
        <v>1</v>
      </c>
      <c r="R5787">
        <v>84</v>
      </c>
      <c r="S5787">
        <v>11</v>
      </c>
    </row>
    <row r="5788" spans="1:19" x14ac:dyDescent="0.2">
      <c r="A5788" t="s">
        <v>3146</v>
      </c>
      <c r="B5788" t="s">
        <v>8144</v>
      </c>
      <c r="C5788">
        <v>52642160</v>
      </c>
      <c r="D5788" t="s">
        <v>7198</v>
      </c>
      <c r="E5788">
        <v>320274722</v>
      </c>
      <c r="F5788" t="s">
        <v>103</v>
      </c>
      <c r="H5788" t="s">
        <v>122</v>
      </c>
      <c r="I5788">
        <v>32.938949999999998</v>
      </c>
      <c r="J5788">
        <v>-96.71696</v>
      </c>
      <c r="K5788" t="s">
        <v>21</v>
      </c>
      <c r="L5788">
        <v>222</v>
      </c>
      <c r="M5788">
        <v>3</v>
      </c>
      <c r="N5788">
        <v>12</v>
      </c>
      <c r="O5788" s="1">
        <v>44781</v>
      </c>
      <c r="P5788">
        <v>1.39</v>
      </c>
      <c r="Q5788">
        <v>3</v>
      </c>
      <c r="R5788">
        <v>349</v>
      </c>
      <c r="S5788">
        <v>12</v>
      </c>
    </row>
    <row r="5789" spans="1:19" x14ac:dyDescent="0.2">
      <c r="A5789" t="s">
        <v>3146</v>
      </c>
      <c r="B5789" t="s">
        <v>8144</v>
      </c>
      <c r="C5789">
        <v>52948837</v>
      </c>
      <c r="D5789" t="s">
        <v>7199</v>
      </c>
      <c r="E5789">
        <v>28192953</v>
      </c>
      <c r="F5789" t="s">
        <v>7200</v>
      </c>
      <c r="H5789" t="s">
        <v>35</v>
      </c>
      <c r="I5789">
        <v>32.896149999999999</v>
      </c>
      <c r="J5789">
        <v>-96.607640000000004</v>
      </c>
      <c r="K5789" t="s">
        <v>30</v>
      </c>
      <c r="L5789">
        <v>49</v>
      </c>
      <c r="M5789">
        <v>2</v>
      </c>
      <c r="N5789">
        <v>11</v>
      </c>
      <c r="O5789" s="1">
        <v>44813</v>
      </c>
      <c r="P5789">
        <v>3.2</v>
      </c>
      <c r="Q5789">
        <v>1</v>
      </c>
      <c r="R5789">
        <v>87</v>
      </c>
      <c r="S5789">
        <v>11</v>
      </c>
    </row>
    <row r="5790" spans="1:19" x14ac:dyDescent="0.2">
      <c r="A5790" t="s">
        <v>3146</v>
      </c>
      <c r="B5790" t="s">
        <v>8144</v>
      </c>
      <c r="C5790">
        <v>5.6436742784809498E+17</v>
      </c>
      <c r="D5790" t="s">
        <v>7201</v>
      </c>
      <c r="E5790">
        <v>124060715</v>
      </c>
      <c r="F5790" t="s">
        <v>904</v>
      </c>
      <c r="H5790" t="s">
        <v>35</v>
      </c>
      <c r="I5790">
        <v>32.850180000000002</v>
      </c>
      <c r="J5790">
        <v>-96.549239999999998</v>
      </c>
      <c r="K5790" t="s">
        <v>21</v>
      </c>
      <c r="L5790">
        <v>279</v>
      </c>
      <c r="M5790">
        <v>2</v>
      </c>
      <c r="N5790">
        <v>9</v>
      </c>
      <c r="O5790" s="1">
        <v>44787</v>
      </c>
      <c r="P5790">
        <v>1.41</v>
      </c>
      <c r="Q5790">
        <v>27</v>
      </c>
      <c r="R5790">
        <v>18</v>
      </c>
      <c r="S5790">
        <v>9</v>
      </c>
    </row>
    <row r="5791" spans="1:19" x14ac:dyDescent="0.2">
      <c r="A5791" t="s">
        <v>3146</v>
      </c>
      <c r="B5791" t="s">
        <v>8144</v>
      </c>
      <c r="C5791">
        <v>15105440</v>
      </c>
      <c r="D5791" t="s">
        <v>7202</v>
      </c>
      <c r="E5791">
        <v>82337322</v>
      </c>
      <c r="F5791" t="s">
        <v>289</v>
      </c>
      <c r="H5791" t="s">
        <v>68</v>
      </c>
      <c r="I5791">
        <v>32.831960000000002</v>
      </c>
      <c r="J5791">
        <v>-96.817070000000001</v>
      </c>
      <c r="K5791" t="s">
        <v>21</v>
      </c>
      <c r="L5791">
        <v>881</v>
      </c>
      <c r="M5791">
        <v>2</v>
      </c>
      <c r="N5791">
        <v>38</v>
      </c>
      <c r="O5791" s="1">
        <v>44752</v>
      </c>
      <c r="P5791">
        <v>0.55000000000000004</v>
      </c>
      <c r="Q5791">
        <v>3</v>
      </c>
      <c r="R5791">
        <v>317</v>
      </c>
      <c r="S5791">
        <v>6</v>
      </c>
    </row>
    <row r="5792" spans="1:19" x14ac:dyDescent="0.2">
      <c r="A5792" t="s">
        <v>3146</v>
      </c>
      <c r="B5792" t="s">
        <v>8144</v>
      </c>
      <c r="C5792">
        <v>8889523</v>
      </c>
      <c r="D5792" t="s">
        <v>7203</v>
      </c>
      <c r="E5792">
        <v>45238180</v>
      </c>
      <c r="F5792" t="s">
        <v>3200</v>
      </c>
      <c r="H5792" t="s">
        <v>138</v>
      </c>
      <c r="I5792">
        <v>32.91968</v>
      </c>
      <c r="J5792">
        <v>-96.893929999999997</v>
      </c>
      <c r="K5792" t="s">
        <v>30</v>
      </c>
      <c r="L5792">
        <v>40</v>
      </c>
      <c r="M5792">
        <v>6</v>
      </c>
      <c r="N5792">
        <v>57</v>
      </c>
      <c r="O5792" s="1">
        <v>44799</v>
      </c>
      <c r="P5792">
        <v>0.68</v>
      </c>
      <c r="Q5792">
        <v>2</v>
      </c>
      <c r="R5792">
        <v>311</v>
      </c>
      <c r="S5792">
        <v>6</v>
      </c>
    </row>
    <row r="5793" spans="1:19" x14ac:dyDescent="0.2">
      <c r="A5793" t="s">
        <v>3146</v>
      </c>
      <c r="B5793" t="s">
        <v>8144</v>
      </c>
      <c r="C5793">
        <v>46534335</v>
      </c>
      <c r="D5793" t="s">
        <v>7204</v>
      </c>
      <c r="E5793">
        <v>34693825</v>
      </c>
      <c r="F5793" t="s">
        <v>2267</v>
      </c>
      <c r="H5793" t="s">
        <v>122</v>
      </c>
      <c r="I5793">
        <v>32.926609999999997</v>
      </c>
      <c r="J5793">
        <v>-96.728459999999998</v>
      </c>
      <c r="K5793" t="s">
        <v>21</v>
      </c>
      <c r="L5793">
        <v>208</v>
      </c>
      <c r="M5793">
        <v>2</v>
      </c>
      <c r="N5793">
        <v>60</v>
      </c>
      <c r="O5793" s="1">
        <v>44811</v>
      </c>
      <c r="P5793">
        <v>2.74</v>
      </c>
      <c r="Q5793">
        <v>18</v>
      </c>
      <c r="R5793">
        <v>349</v>
      </c>
      <c r="S5793">
        <v>37</v>
      </c>
    </row>
    <row r="5794" spans="1:19" x14ac:dyDescent="0.2">
      <c r="A5794" t="s">
        <v>3146</v>
      </c>
      <c r="B5794" t="s">
        <v>8144</v>
      </c>
      <c r="C5794">
        <v>6.9924674557351706E+17</v>
      </c>
      <c r="D5794" t="s">
        <v>7205</v>
      </c>
      <c r="E5794">
        <v>194960681</v>
      </c>
      <c r="F5794" t="s">
        <v>816</v>
      </c>
      <c r="H5794" t="s">
        <v>45</v>
      </c>
      <c r="I5794">
        <v>32.939984936607203</v>
      </c>
      <c r="J5794">
        <v>-96.735824240382499</v>
      </c>
      <c r="K5794" t="s">
        <v>21</v>
      </c>
      <c r="L5794">
        <v>110</v>
      </c>
      <c r="M5794">
        <v>1</v>
      </c>
      <c r="N5794">
        <v>0</v>
      </c>
      <c r="Q5794">
        <v>1</v>
      </c>
      <c r="R5794">
        <v>358</v>
      </c>
      <c r="S5794">
        <v>0</v>
      </c>
    </row>
    <row r="5795" spans="1:19" x14ac:dyDescent="0.2">
      <c r="A5795" t="s">
        <v>3146</v>
      </c>
      <c r="B5795" t="s">
        <v>8144</v>
      </c>
      <c r="C5795">
        <v>6.5024684482517504E+17</v>
      </c>
      <c r="D5795" t="s">
        <v>7206</v>
      </c>
      <c r="E5795">
        <v>4010650</v>
      </c>
      <c r="F5795" t="s">
        <v>364</v>
      </c>
      <c r="H5795" t="s">
        <v>35</v>
      </c>
      <c r="I5795">
        <v>32.859699999999997</v>
      </c>
      <c r="J5795">
        <v>-96.538709999999995</v>
      </c>
      <c r="K5795" t="s">
        <v>21</v>
      </c>
      <c r="L5795">
        <v>97</v>
      </c>
      <c r="M5795">
        <v>2</v>
      </c>
      <c r="N5795">
        <v>7</v>
      </c>
      <c r="O5795" s="1">
        <v>44790</v>
      </c>
      <c r="P5795">
        <v>2.4700000000000002</v>
      </c>
      <c r="Q5795">
        <v>2</v>
      </c>
      <c r="R5795">
        <v>107</v>
      </c>
      <c r="S5795">
        <v>7</v>
      </c>
    </row>
    <row r="5796" spans="1:19" x14ac:dyDescent="0.2">
      <c r="A5796" t="s">
        <v>3146</v>
      </c>
      <c r="B5796" t="s">
        <v>8144</v>
      </c>
      <c r="C5796">
        <v>51955838</v>
      </c>
      <c r="D5796" t="s">
        <v>7207</v>
      </c>
      <c r="E5796">
        <v>401394018</v>
      </c>
      <c r="F5796" t="s">
        <v>7208</v>
      </c>
      <c r="H5796" t="s">
        <v>138</v>
      </c>
      <c r="I5796">
        <v>32.865029999999997</v>
      </c>
      <c r="J5796">
        <v>-96.936199999999999</v>
      </c>
      <c r="K5796" t="s">
        <v>21</v>
      </c>
      <c r="L5796">
        <v>140</v>
      </c>
      <c r="M5796">
        <v>1</v>
      </c>
      <c r="N5796">
        <v>26</v>
      </c>
      <c r="O5796" s="1">
        <v>44811</v>
      </c>
      <c r="P5796">
        <v>2.25</v>
      </c>
      <c r="Q5796">
        <v>1</v>
      </c>
      <c r="R5796">
        <v>0</v>
      </c>
      <c r="S5796">
        <v>26</v>
      </c>
    </row>
    <row r="5797" spans="1:19" x14ac:dyDescent="0.2">
      <c r="A5797" t="s">
        <v>3146</v>
      </c>
      <c r="B5797" t="s">
        <v>8144</v>
      </c>
      <c r="C5797">
        <v>46948371</v>
      </c>
      <c r="D5797" t="s">
        <v>7209</v>
      </c>
      <c r="E5797">
        <v>378701527</v>
      </c>
      <c r="F5797" t="s">
        <v>5795</v>
      </c>
      <c r="H5797" t="s">
        <v>35</v>
      </c>
      <c r="I5797">
        <v>32.859879999999997</v>
      </c>
      <c r="J5797">
        <v>-96.640900000000002</v>
      </c>
      <c r="K5797" t="s">
        <v>30</v>
      </c>
      <c r="L5797">
        <v>18</v>
      </c>
      <c r="M5797">
        <v>1</v>
      </c>
      <c r="N5797">
        <v>9</v>
      </c>
      <c r="O5797" s="1">
        <v>44788</v>
      </c>
      <c r="P5797">
        <v>0.97</v>
      </c>
      <c r="Q5797">
        <v>13</v>
      </c>
      <c r="R5797">
        <v>365</v>
      </c>
      <c r="S5797">
        <v>9</v>
      </c>
    </row>
    <row r="5798" spans="1:19" x14ac:dyDescent="0.2">
      <c r="A5798" t="s">
        <v>3146</v>
      </c>
      <c r="B5798" t="s">
        <v>8144</v>
      </c>
      <c r="C5798">
        <v>7.0862087684496E+17</v>
      </c>
      <c r="D5798" t="s">
        <v>7210</v>
      </c>
      <c r="E5798">
        <v>478115194</v>
      </c>
      <c r="F5798" t="s">
        <v>7211</v>
      </c>
      <c r="H5798" t="s">
        <v>68</v>
      </c>
      <c r="I5798">
        <v>32.935151400000002</v>
      </c>
      <c r="J5798">
        <v>-96.851336899999893</v>
      </c>
      <c r="K5798" t="s">
        <v>30</v>
      </c>
      <c r="L5798">
        <v>62</v>
      </c>
      <c r="M5798">
        <v>1</v>
      </c>
      <c r="N5798">
        <v>0</v>
      </c>
      <c r="Q5798">
        <v>1</v>
      </c>
      <c r="R5798">
        <v>365</v>
      </c>
      <c r="S5798">
        <v>0</v>
      </c>
    </row>
    <row r="5799" spans="1:19" x14ac:dyDescent="0.2">
      <c r="A5799" t="s">
        <v>3146</v>
      </c>
      <c r="B5799" t="s">
        <v>8144</v>
      </c>
      <c r="C5799">
        <v>51585101</v>
      </c>
      <c r="D5799" t="s">
        <v>7212</v>
      </c>
      <c r="E5799">
        <v>256132985</v>
      </c>
      <c r="F5799" t="s">
        <v>5795</v>
      </c>
      <c r="H5799" t="s">
        <v>35</v>
      </c>
      <c r="I5799">
        <v>32.861020000000003</v>
      </c>
      <c r="J5799">
        <v>-96.638890000000004</v>
      </c>
      <c r="K5799" t="s">
        <v>30</v>
      </c>
      <c r="L5799">
        <v>19</v>
      </c>
      <c r="M5799">
        <v>1</v>
      </c>
      <c r="N5799">
        <v>6</v>
      </c>
      <c r="O5799" s="1">
        <v>44701</v>
      </c>
      <c r="P5799">
        <v>0.73</v>
      </c>
      <c r="Q5799">
        <v>2</v>
      </c>
      <c r="R5799">
        <v>365</v>
      </c>
      <c r="S5799">
        <v>6</v>
      </c>
    </row>
    <row r="5800" spans="1:19" x14ac:dyDescent="0.2">
      <c r="A5800" t="s">
        <v>3146</v>
      </c>
      <c r="B5800" t="s">
        <v>8144</v>
      </c>
      <c r="C5800">
        <v>51732389</v>
      </c>
      <c r="D5800" t="s">
        <v>6769</v>
      </c>
      <c r="E5800">
        <v>112593570</v>
      </c>
      <c r="F5800" t="s">
        <v>174</v>
      </c>
      <c r="H5800" t="s">
        <v>45</v>
      </c>
      <c r="I5800">
        <v>32.930700000000002</v>
      </c>
      <c r="J5800">
        <v>-96.823179999999994</v>
      </c>
      <c r="K5800" t="s">
        <v>21</v>
      </c>
      <c r="L5800">
        <v>110</v>
      </c>
      <c r="M5800">
        <v>28</v>
      </c>
      <c r="N5800">
        <v>1</v>
      </c>
      <c r="O5800" s="1">
        <v>44440</v>
      </c>
      <c r="P5800">
        <v>0.08</v>
      </c>
      <c r="Q5800">
        <v>112</v>
      </c>
      <c r="R5800">
        <v>350</v>
      </c>
      <c r="S5800">
        <v>0</v>
      </c>
    </row>
    <row r="5801" spans="1:19" x14ac:dyDescent="0.2">
      <c r="A5801" t="s">
        <v>3146</v>
      </c>
      <c r="B5801" t="s">
        <v>8144</v>
      </c>
      <c r="C5801">
        <v>47874704</v>
      </c>
      <c r="D5801" t="s">
        <v>7213</v>
      </c>
      <c r="E5801">
        <v>26640141</v>
      </c>
      <c r="F5801" t="s">
        <v>952</v>
      </c>
      <c r="H5801" t="s">
        <v>35</v>
      </c>
      <c r="I5801">
        <v>32.828980000000001</v>
      </c>
      <c r="J5801">
        <v>-96.644980000000004</v>
      </c>
      <c r="K5801" t="s">
        <v>21</v>
      </c>
      <c r="L5801">
        <v>151</v>
      </c>
      <c r="M5801">
        <v>1</v>
      </c>
      <c r="N5801">
        <v>57</v>
      </c>
      <c r="O5801" s="1">
        <v>44774</v>
      </c>
      <c r="P5801">
        <v>2.89</v>
      </c>
      <c r="Q5801">
        <v>2</v>
      </c>
      <c r="R5801">
        <v>357</v>
      </c>
      <c r="S5801">
        <v>26</v>
      </c>
    </row>
    <row r="5802" spans="1:19" x14ac:dyDescent="0.2">
      <c r="A5802" t="s">
        <v>3146</v>
      </c>
      <c r="B5802" t="s">
        <v>8144</v>
      </c>
      <c r="C5802">
        <v>5.5298388172964499E+17</v>
      </c>
      <c r="D5802" t="s">
        <v>7214</v>
      </c>
      <c r="E5802">
        <v>440467223</v>
      </c>
      <c r="F5802" t="s">
        <v>7215</v>
      </c>
      <c r="H5802" t="s">
        <v>138</v>
      </c>
      <c r="I5802">
        <v>32.932279999999999</v>
      </c>
      <c r="J5802">
        <v>-96.879000000000005</v>
      </c>
      <c r="K5802" t="s">
        <v>30</v>
      </c>
      <c r="L5802">
        <v>43</v>
      </c>
      <c r="M5802">
        <v>1</v>
      </c>
      <c r="N5802">
        <v>3</v>
      </c>
      <c r="O5802" s="1">
        <v>44654</v>
      </c>
      <c r="P5802">
        <v>0.44</v>
      </c>
      <c r="Q5802">
        <v>4</v>
      </c>
      <c r="R5802">
        <v>30</v>
      </c>
      <c r="S5802">
        <v>3</v>
      </c>
    </row>
    <row r="5803" spans="1:19" x14ac:dyDescent="0.2">
      <c r="A5803" t="s">
        <v>3146</v>
      </c>
      <c r="B5803" t="s">
        <v>8144</v>
      </c>
      <c r="C5803">
        <v>5.8933262512802906E+17</v>
      </c>
      <c r="D5803" t="s">
        <v>7216</v>
      </c>
      <c r="E5803">
        <v>113744494</v>
      </c>
      <c r="F5803" t="s">
        <v>6186</v>
      </c>
      <c r="H5803" t="s">
        <v>45</v>
      </c>
      <c r="I5803">
        <v>32.941389999999998</v>
      </c>
      <c r="J5803">
        <v>-96.730909999999994</v>
      </c>
      <c r="K5803" t="s">
        <v>21</v>
      </c>
      <c r="L5803">
        <v>154</v>
      </c>
      <c r="M5803">
        <v>3</v>
      </c>
      <c r="N5803">
        <v>9</v>
      </c>
      <c r="O5803" s="1">
        <v>44809</v>
      </c>
      <c r="P5803">
        <v>1.74</v>
      </c>
      <c r="Q5803">
        <v>3</v>
      </c>
      <c r="R5803">
        <v>114</v>
      </c>
      <c r="S5803">
        <v>9</v>
      </c>
    </row>
    <row r="5804" spans="1:19" x14ac:dyDescent="0.2">
      <c r="A5804" t="s">
        <v>3146</v>
      </c>
      <c r="B5804" t="s">
        <v>8144</v>
      </c>
      <c r="C5804">
        <v>48695504</v>
      </c>
      <c r="D5804" t="s">
        <v>7217</v>
      </c>
      <c r="E5804">
        <v>389385913</v>
      </c>
      <c r="F5804" t="s">
        <v>2729</v>
      </c>
      <c r="H5804" t="s">
        <v>122</v>
      </c>
      <c r="I5804">
        <v>32.938409999999998</v>
      </c>
      <c r="J5804">
        <v>-96.692980000000006</v>
      </c>
      <c r="K5804" t="s">
        <v>21</v>
      </c>
      <c r="L5804">
        <v>209</v>
      </c>
      <c r="M5804">
        <v>1</v>
      </c>
      <c r="N5804">
        <v>41</v>
      </c>
      <c r="O5804" s="1">
        <v>44801</v>
      </c>
      <c r="P5804">
        <v>2.27</v>
      </c>
      <c r="Q5804">
        <v>24</v>
      </c>
      <c r="R5804">
        <v>320</v>
      </c>
      <c r="S5804">
        <v>26</v>
      </c>
    </row>
    <row r="5805" spans="1:19" x14ac:dyDescent="0.2">
      <c r="A5805" t="s">
        <v>3146</v>
      </c>
      <c r="B5805" t="s">
        <v>8144</v>
      </c>
      <c r="C5805">
        <v>5.9007681926875904E+17</v>
      </c>
      <c r="D5805" t="s">
        <v>7218</v>
      </c>
      <c r="E5805">
        <v>210048196</v>
      </c>
      <c r="F5805" t="s">
        <v>7219</v>
      </c>
      <c r="H5805" t="s">
        <v>122</v>
      </c>
      <c r="I5805">
        <v>32.923209999999997</v>
      </c>
      <c r="J5805">
        <v>-96.696749999999994</v>
      </c>
      <c r="K5805" t="s">
        <v>21</v>
      </c>
      <c r="L5805">
        <v>385</v>
      </c>
      <c r="M5805">
        <v>1</v>
      </c>
      <c r="N5805">
        <v>4</v>
      </c>
      <c r="O5805" s="1">
        <v>44773</v>
      </c>
      <c r="P5805">
        <v>1.1100000000000001</v>
      </c>
      <c r="Q5805">
        <v>1</v>
      </c>
      <c r="R5805">
        <v>356</v>
      </c>
      <c r="S5805">
        <v>4</v>
      </c>
    </row>
    <row r="5806" spans="1:19" x14ac:dyDescent="0.2">
      <c r="A5806" t="s">
        <v>3146</v>
      </c>
      <c r="B5806" t="s">
        <v>8144</v>
      </c>
      <c r="C5806">
        <v>52863488</v>
      </c>
      <c r="D5806" t="s">
        <v>7220</v>
      </c>
      <c r="E5806">
        <v>428004392</v>
      </c>
      <c r="F5806" t="s">
        <v>312</v>
      </c>
      <c r="H5806" t="s">
        <v>138</v>
      </c>
      <c r="I5806">
        <v>32.900269999999999</v>
      </c>
      <c r="J5806">
        <v>-96.938770000000005</v>
      </c>
      <c r="K5806" t="s">
        <v>30</v>
      </c>
      <c r="L5806">
        <v>45</v>
      </c>
      <c r="M5806">
        <v>365</v>
      </c>
      <c r="N5806">
        <v>7</v>
      </c>
      <c r="O5806" s="1">
        <v>44716</v>
      </c>
      <c r="P5806">
        <v>0.64</v>
      </c>
      <c r="Q5806">
        <v>3</v>
      </c>
      <c r="R5806">
        <v>365</v>
      </c>
      <c r="S5806">
        <v>7</v>
      </c>
    </row>
    <row r="5807" spans="1:19" x14ac:dyDescent="0.2">
      <c r="A5807" t="s">
        <v>3146</v>
      </c>
      <c r="B5807" t="s">
        <v>8144</v>
      </c>
      <c r="C5807">
        <v>6.6594765100723802E+17</v>
      </c>
      <c r="D5807" t="s">
        <v>7221</v>
      </c>
      <c r="E5807">
        <v>467789884</v>
      </c>
      <c r="F5807" t="s">
        <v>1813</v>
      </c>
      <c r="H5807" t="s">
        <v>45</v>
      </c>
      <c r="I5807">
        <v>32.9538000442857</v>
      </c>
      <c r="J5807">
        <v>-96.766847431421297</v>
      </c>
      <c r="K5807" t="s">
        <v>21</v>
      </c>
      <c r="L5807">
        <v>218</v>
      </c>
      <c r="M5807">
        <v>2</v>
      </c>
      <c r="N5807">
        <v>0</v>
      </c>
      <c r="Q5807">
        <v>6</v>
      </c>
      <c r="R5807">
        <v>68</v>
      </c>
      <c r="S5807">
        <v>0</v>
      </c>
    </row>
    <row r="5808" spans="1:19" x14ac:dyDescent="0.2">
      <c r="A5808" t="s">
        <v>3146</v>
      </c>
      <c r="B5808" t="s">
        <v>8144</v>
      </c>
      <c r="C5808">
        <v>5.9442946779348403E+17</v>
      </c>
      <c r="D5808" t="s">
        <v>7222</v>
      </c>
      <c r="E5808">
        <v>408549048</v>
      </c>
      <c r="F5808" t="s">
        <v>7223</v>
      </c>
      <c r="H5808" t="s">
        <v>29</v>
      </c>
      <c r="I5808">
        <v>32.988509999999998</v>
      </c>
      <c r="J5808">
        <v>-96.743250000000003</v>
      </c>
      <c r="K5808" t="s">
        <v>21</v>
      </c>
      <c r="L5808">
        <v>369</v>
      </c>
      <c r="M5808">
        <v>4</v>
      </c>
      <c r="N5808">
        <v>1</v>
      </c>
      <c r="O5808" s="1">
        <v>44687</v>
      </c>
      <c r="P5808">
        <v>0.23</v>
      </c>
      <c r="Q5808">
        <v>1</v>
      </c>
      <c r="R5808">
        <v>365</v>
      </c>
      <c r="S5808">
        <v>1</v>
      </c>
    </row>
    <row r="5809" spans="1:19" x14ac:dyDescent="0.2">
      <c r="A5809" t="s">
        <v>3146</v>
      </c>
      <c r="B5809" t="s">
        <v>8144</v>
      </c>
      <c r="C5809">
        <v>5.4265603554739699E+17</v>
      </c>
      <c r="D5809" t="s">
        <v>7224</v>
      </c>
      <c r="E5809">
        <v>44705527</v>
      </c>
      <c r="F5809" t="s">
        <v>984</v>
      </c>
      <c r="H5809" t="s">
        <v>29</v>
      </c>
      <c r="I5809">
        <v>32.976489999999998</v>
      </c>
      <c r="J5809">
        <v>-96.748230000000007</v>
      </c>
      <c r="K5809" t="s">
        <v>21</v>
      </c>
      <c r="L5809">
        <v>197</v>
      </c>
      <c r="M5809">
        <v>4</v>
      </c>
      <c r="N5809">
        <v>14</v>
      </c>
      <c r="O5809" s="1">
        <v>44786</v>
      </c>
      <c r="P5809">
        <v>2.11</v>
      </c>
      <c r="Q5809">
        <v>1</v>
      </c>
      <c r="R5809">
        <v>312</v>
      </c>
      <c r="S5809">
        <v>14</v>
      </c>
    </row>
    <row r="5810" spans="1:19" ht="34" x14ac:dyDescent="0.2">
      <c r="A5810" t="s">
        <v>3146</v>
      </c>
      <c r="B5810" t="s">
        <v>8144</v>
      </c>
      <c r="C5810">
        <v>5.7810434483700403E+17</v>
      </c>
      <c r="D5810" s="2" t="s">
        <v>7225</v>
      </c>
      <c r="E5810">
        <v>120956683</v>
      </c>
      <c r="F5810" t="s">
        <v>1011</v>
      </c>
      <c r="H5810" t="s">
        <v>138</v>
      </c>
      <c r="I5810">
        <v>32.86909</v>
      </c>
      <c r="J5810">
        <v>-96.934370000000001</v>
      </c>
      <c r="K5810" t="s">
        <v>21</v>
      </c>
      <c r="L5810">
        <v>119</v>
      </c>
      <c r="M5810">
        <v>1</v>
      </c>
      <c r="N5810">
        <v>55</v>
      </c>
      <c r="O5810" s="1">
        <v>44809</v>
      </c>
      <c r="P5810">
        <v>9.02</v>
      </c>
      <c r="Q5810">
        <v>6</v>
      </c>
      <c r="R5810">
        <v>326</v>
      </c>
      <c r="S5810">
        <v>55</v>
      </c>
    </row>
    <row r="5811" spans="1:19" x14ac:dyDescent="0.2">
      <c r="A5811" t="s">
        <v>3146</v>
      </c>
      <c r="B5811" t="s">
        <v>8144</v>
      </c>
      <c r="C5811">
        <v>5.9544123920723904E+17</v>
      </c>
      <c r="D5811" t="s">
        <v>7226</v>
      </c>
      <c r="E5811">
        <v>43042344</v>
      </c>
      <c r="F5811" t="s">
        <v>263</v>
      </c>
      <c r="H5811" t="s">
        <v>122</v>
      </c>
      <c r="I5811">
        <v>32.931019999999997</v>
      </c>
      <c r="J5811">
        <v>-96.727999999999994</v>
      </c>
      <c r="K5811" t="s">
        <v>21</v>
      </c>
      <c r="L5811">
        <v>416</v>
      </c>
      <c r="M5811">
        <v>2</v>
      </c>
      <c r="N5811">
        <v>11</v>
      </c>
      <c r="O5811" s="1">
        <v>44787</v>
      </c>
      <c r="P5811">
        <v>2.37</v>
      </c>
      <c r="Q5811">
        <v>126</v>
      </c>
      <c r="R5811">
        <v>332</v>
      </c>
      <c r="S5811">
        <v>11</v>
      </c>
    </row>
    <row r="5812" spans="1:19" x14ac:dyDescent="0.2">
      <c r="A5812" t="s">
        <v>3146</v>
      </c>
      <c r="B5812" t="s">
        <v>8144</v>
      </c>
      <c r="C5812">
        <v>53828941</v>
      </c>
      <c r="D5812" t="s">
        <v>7227</v>
      </c>
      <c r="E5812">
        <v>26503543</v>
      </c>
      <c r="F5812" t="s">
        <v>212</v>
      </c>
      <c r="H5812" t="s">
        <v>35</v>
      </c>
      <c r="I5812">
        <v>32.932989999999997</v>
      </c>
      <c r="J5812">
        <v>-96.464079999999996</v>
      </c>
      <c r="K5812" t="s">
        <v>21</v>
      </c>
      <c r="L5812">
        <v>150</v>
      </c>
      <c r="M5812">
        <v>30</v>
      </c>
      <c r="N5812">
        <v>4</v>
      </c>
      <c r="O5812" s="1">
        <v>44770</v>
      </c>
      <c r="P5812">
        <v>0.61</v>
      </c>
      <c r="Q5812">
        <v>3</v>
      </c>
      <c r="R5812">
        <v>23</v>
      </c>
      <c r="S5812">
        <v>4</v>
      </c>
    </row>
    <row r="5813" spans="1:19" x14ac:dyDescent="0.2">
      <c r="A5813" t="s">
        <v>3146</v>
      </c>
      <c r="B5813" t="s">
        <v>8144</v>
      </c>
      <c r="C5813">
        <v>46926701</v>
      </c>
      <c r="D5813" t="s">
        <v>7228</v>
      </c>
      <c r="E5813">
        <v>378701527</v>
      </c>
      <c r="F5813" t="s">
        <v>5795</v>
      </c>
      <c r="H5813" t="s">
        <v>35</v>
      </c>
      <c r="I5813">
        <v>32.860230000000001</v>
      </c>
      <c r="J5813">
        <v>-96.638999999999996</v>
      </c>
      <c r="K5813" t="s">
        <v>30</v>
      </c>
      <c r="L5813">
        <v>19</v>
      </c>
      <c r="M5813">
        <v>1</v>
      </c>
      <c r="N5813">
        <v>24</v>
      </c>
      <c r="O5813" s="1">
        <v>44782</v>
      </c>
      <c r="P5813">
        <v>1.31</v>
      </c>
      <c r="Q5813">
        <v>13</v>
      </c>
      <c r="R5813">
        <v>363</v>
      </c>
      <c r="S5813">
        <v>17</v>
      </c>
    </row>
    <row r="5814" spans="1:19" x14ac:dyDescent="0.2">
      <c r="A5814" t="s">
        <v>3146</v>
      </c>
      <c r="B5814" t="s">
        <v>8144</v>
      </c>
      <c r="C5814">
        <v>51727663</v>
      </c>
      <c r="D5814" t="s">
        <v>7229</v>
      </c>
      <c r="E5814">
        <v>348905714</v>
      </c>
      <c r="F5814" t="s">
        <v>6933</v>
      </c>
      <c r="H5814" t="s">
        <v>45</v>
      </c>
      <c r="I5814">
        <v>32.94746</v>
      </c>
      <c r="J5814">
        <v>-96.82611</v>
      </c>
      <c r="K5814" t="s">
        <v>21</v>
      </c>
      <c r="L5814">
        <v>120</v>
      </c>
      <c r="M5814">
        <v>1</v>
      </c>
      <c r="N5814">
        <v>3</v>
      </c>
      <c r="O5814" s="1">
        <v>44783</v>
      </c>
      <c r="P5814">
        <v>1.08</v>
      </c>
      <c r="Q5814">
        <v>2</v>
      </c>
      <c r="R5814">
        <v>362</v>
      </c>
      <c r="S5814">
        <v>3</v>
      </c>
    </row>
    <row r="5815" spans="1:19" x14ac:dyDescent="0.2">
      <c r="A5815" t="s">
        <v>3146</v>
      </c>
      <c r="B5815" t="s">
        <v>8144</v>
      </c>
      <c r="C5815">
        <v>47844258</v>
      </c>
      <c r="D5815" t="s">
        <v>7230</v>
      </c>
      <c r="E5815">
        <v>378701527</v>
      </c>
      <c r="F5815" t="s">
        <v>5795</v>
      </c>
      <c r="H5815" t="s">
        <v>35</v>
      </c>
      <c r="I5815">
        <v>32.859699999999997</v>
      </c>
      <c r="J5815">
        <v>-96.639399999999995</v>
      </c>
      <c r="K5815" t="s">
        <v>30</v>
      </c>
      <c r="L5815">
        <v>20</v>
      </c>
      <c r="M5815">
        <v>1</v>
      </c>
      <c r="N5815">
        <v>2</v>
      </c>
      <c r="O5815" s="1">
        <v>44373</v>
      </c>
      <c r="P5815">
        <v>0.11</v>
      </c>
      <c r="Q5815">
        <v>13</v>
      </c>
      <c r="R5815">
        <v>365</v>
      </c>
      <c r="S5815">
        <v>0</v>
      </c>
    </row>
    <row r="5816" spans="1:19" x14ac:dyDescent="0.2">
      <c r="A5816" t="s">
        <v>3146</v>
      </c>
      <c r="B5816" t="s">
        <v>8144</v>
      </c>
      <c r="C5816">
        <v>47903123</v>
      </c>
      <c r="D5816" t="s">
        <v>7231</v>
      </c>
      <c r="E5816">
        <v>256132985</v>
      </c>
      <c r="F5816" t="s">
        <v>5795</v>
      </c>
      <c r="H5816" t="s">
        <v>35</v>
      </c>
      <c r="I5816">
        <v>32.861220000000003</v>
      </c>
      <c r="J5816">
        <v>-96.639200000000002</v>
      </c>
      <c r="K5816" t="s">
        <v>30</v>
      </c>
      <c r="L5816">
        <v>33</v>
      </c>
      <c r="M5816">
        <v>1</v>
      </c>
      <c r="N5816">
        <v>8</v>
      </c>
      <c r="O5816" s="1">
        <v>44487</v>
      </c>
      <c r="P5816">
        <v>0.41</v>
      </c>
      <c r="Q5816">
        <v>2</v>
      </c>
      <c r="R5816">
        <v>365</v>
      </c>
      <c r="S5816">
        <v>1</v>
      </c>
    </row>
    <row r="5817" spans="1:19" x14ac:dyDescent="0.2">
      <c r="A5817" t="s">
        <v>3146</v>
      </c>
      <c r="B5817" t="s">
        <v>8144</v>
      </c>
      <c r="C5817">
        <v>53063700</v>
      </c>
      <c r="D5817" t="s">
        <v>7232</v>
      </c>
      <c r="E5817">
        <v>419956823</v>
      </c>
      <c r="F5817" t="s">
        <v>7233</v>
      </c>
      <c r="H5817" t="s">
        <v>35</v>
      </c>
      <c r="I5817">
        <v>32.867972999999999</v>
      </c>
      <c r="J5817">
        <v>-96.658707000000007</v>
      </c>
      <c r="K5817" t="s">
        <v>30</v>
      </c>
      <c r="L5817">
        <v>55</v>
      </c>
      <c r="M5817">
        <v>1</v>
      </c>
      <c r="N5817">
        <v>38</v>
      </c>
      <c r="O5817" s="1">
        <v>44779</v>
      </c>
      <c r="P5817">
        <v>3.58</v>
      </c>
      <c r="Q5817">
        <v>3</v>
      </c>
      <c r="R5817">
        <v>184</v>
      </c>
      <c r="S5817">
        <v>38</v>
      </c>
    </row>
    <row r="5818" spans="1:19" x14ac:dyDescent="0.2">
      <c r="A5818" t="s">
        <v>3146</v>
      </c>
      <c r="B5818" t="s">
        <v>8144</v>
      </c>
      <c r="C5818">
        <v>6.8781529640326298E+17</v>
      </c>
      <c r="D5818" t="s">
        <v>7234</v>
      </c>
      <c r="E5818">
        <v>473690849</v>
      </c>
      <c r="F5818" t="s">
        <v>7235</v>
      </c>
      <c r="H5818" t="s">
        <v>452</v>
      </c>
      <c r="I5818">
        <v>32.642355100000003</v>
      </c>
      <c r="J5818">
        <v>-96.882612699999996</v>
      </c>
      <c r="K5818" t="s">
        <v>30</v>
      </c>
      <c r="L5818">
        <v>40</v>
      </c>
      <c r="M5818">
        <v>3</v>
      </c>
      <c r="N5818">
        <v>0</v>
      </c>
      <c r="Q5818">
        <v>1</v>
      </c>
      <c r="R5818">
        <v>0</v>
      </c>
      <c r="S5818">
        <v>0</v>
      </c>
    </row>
    <row r="5819" spans="1:19" x14ac:dyDescent="0.2">
      <c r="A5819" t="s">
        <v>3146</v>
      </c>
      <c r="B5819" t="s">
        <v>8144</v>
      </c>
      <c r="C5819">
        <v>46926475</v>
      </c>
      <c r="D5819" t="s">
        <v>7236</v>
      </c>
      <c r="E5819">
        <v>378701527</v>
      </c>
      <c r="F5819" t="s">
        <v>5795</v>
      </c>
      <c r="H5819" t="s">
        <v>35</v>
      </c>
      <c r="I5819">
        <v>32.86027</v>
      </c>
      <c r="J5819">
        <v>-96.638990000000007</v>
      </c>
      <c r="K5819" t="s">
        <v>30</v>
      </c>
      <c r="L5819">
        <v>21</v>
      </c>
      <c r="M5819">
        <v>1</v>
      </c>
      <c r="N5819">
        <v>10</v>
      </c>
      <c r="O5819" s="1">
        <v>44652</v>
      </c>
      <c r="P5819">
        <v>0.47</v>
      </c>
      <c r="Q5819">
        <v>13</v>
      </c>
      <c r="R5819">
        <v>365</v>
      </c>
      <c r="S5819">
        <v>7</v>
      </c>
    </row>
    <row r="5820" spans="1:19" x14ac:dyDescent="0.2">
      <c r="A5820" t="s">
        <v>3146</v>
      </c>
      <c r="B5820" t="s">
        <v>8144</v>
      </c>
      <c r="C5820">
        <v>19643217</v>
      </c>
      <c r="D5820" t="s">
        <v>7237</v>
      </c>
      <c r="E5820">
        <v>135664224</v>
      </c>
      <c r="F5820" t="s">
        <v>7238</v>
      </c>
      <c r="H5820" t="s">
        <v>35</v>
      </c>
      <c r="I5820">
        <v>32.824260000000002</v>
      </c>
      <c r="J5820">
        <v>-96.63852</v>
      </c>
      <c r="K5820" t="s">
        <v>30</v>
      </c>
      <c r="L5820">
        <v>45</v>
      </c>
      <c r="M5820">
        <v>2</v>
      </c>
      <c r="N5820">
        <v>35</v>
      </c>
      <c r="O5820" s="1">
        <v>44578</v>
      </c>
      <c r="P5820">
        <v>0.56000000000000005</v>
      </c>
      <c r="Q5820">
        <v>3</v>
      </c>
      <c r="R5820">
        <v>13</v>
      </c>
      <c r="S5820">
        <v>5</v>
      </c>
    </row>
    <row r="5821" spans="1:19" x14ac:dyDescent="0.2">
      <c r="A5821" t="s">
        <v>3146</v>
      </c>
      <c r="B5821" t="s">
        <v>8144</v>
      </c>
      <c r="C5821">
        <v>52840888</v>
      </c>
      <c r="D5821" t="s">
        <v>7239</v>
      </c>
      <c r="E5821">
        <v>372645485</v>
      </c>
      <c r="F5821" t="s">
        <v>220</v>
      </c>
      <c r="H5821" t="s">
        <v>45</v>
      </c>
      <c r="I5821">
        <v>32.931089999999998</v>
      </c>
      <c r="J5821">
        <v>-96.82347</v>
      </c>
      <c r="K5821" t="s">
        <v>21</v>
      </c>
      <c r="L5821">
        <v>115</v>
      </c>
      <c r="M5821">
        <v>28</v>
      </c>
      <c r="N5821">
        <v>6</v>
      </c>
      <c r="O5821" s="1">
        <v>44800</v>
      </c>
      <c r="P5821">
        <v>0.56999999999999995</v>
      </c>
      <c r="Q5821">
        <v>14</v>
      </c>
      <c r="R5821">
        <v>354</v>
      </c>
      <c r="S5821">
        <v>6</v>
      </c>
    </row>
    <row r="5822" spans="1:19" x14ac:dyDescent="0.2">
      <c r="A5822" t="s">
        <v>3146</v>
      </c>
      <c r="B5822" t="s">
        <v>8144</v>
      </c>
      <c r="C5822">
        <v>46942842</v>
      </c>
      <c r="D5822" t="s">
        <v>7240</v>
      </c>
      <c r="E5822">
        <v>378701527</v>
      </c>
      <c r="F5822" t="s">
        <v>5795</v>
      </c>
      <c r="H5822" t="s">
        <v>35</v>
      </c>
      <c r="I5822">
        <v>32.861620000000002</v>
      </c>
      <c r="J5822">
        <v>-96.641090000000005</v>
      </c>
      <c r="K5822" t="s">
        <v>30</v>
      </c>
      <c r="L5822">
        <v>19</v>
      </c>
      <c r="M5822">
        <v>1</v>
      </c>
      <c r="N5822">
        <v>17</v>
      </c>
      <c r="O5822" s="1">
        <v>44704</v>
      </c>
      <c r="P5822">
        <v>0.84</v>
      </c>
      <c r="Q5822">
        <v>13</v>
      </c>
      <c r="R5822">
        <v>364</v>
      </c>
      <c r="S5822">
        <v>13</v>
      </c>
    </row>
    <row r="5823" spans="1:19" x14ac:dyDescent="0.2">
      <c r="A5823" t="s">
        <v>3146</v>
      </c>
      <c r="B5823" t="s">
        <v>8144</v>
      </c>
      <c r="C5823">
        <v>5.9869519335137395E+17</v>
      </c>
      <c r="D5823" t="s">
        <v>7241</v>
      </c>
      <c r="E5823">
        <v>10212499</v>
      </c>
      <c r="F5823" t="s">
        <v>4920</v>
      </c>
      <c r="H5823" t="s">
        <v>138</v>
      </c>
      <c r="I5823">
        <v>32.864080000000001</v>
      </c>
      <c r="J5823">
        <v>-96.935289999999995</v>
      </c>
      <c r="K5823" t="s">
        <v>21</v>
      </c>
      <c r="L5823">
        <v>85</v>
      </c>
      <c r="M5823">
        <v>28</v>
      </c>
      <c r="N5823">
        <v>0</v>
      </c>
      <c r="Q5823">
        <v>1</v>
      </c>
      <c r="R5823">
        <v>163</v>
      </c>
      <c r="S5823">
        <v>0</v>
      </c>
    </row>
    <row r="5824" spans="1:19" x14ac:dyDescent="0.2">
      <c r="A5824" t="s">
        <v>3146</v>
      </c>
      <c r="B5824" t="s">
        <v>8144</v>
      </c>
      <c r="C5824">
        <v>24750853</v>
      </c>
      <c r="D5824" t="s">
        <v>7242</v>
      </c>
      <c r="E5824">
        <v>24207222</v>
      </c>
      <c r="F5824" t="s">
        <v>6768</v>
      </c>
      <c r="H5824" t="s">
        <v>35</v>
      </c>
      <c r="I5824">
        <v>32.985349999999997</v>
      </c>
      <c r="J5824">
        <v>-96.518569999999997</v>
      </c>
      <c r="K5824" t="s">
        <v>30</v>
      </c>
      <c r="L5824">
        <v>33</v>
      </c>
      <c r="M5824">
        <v>1</v>
      </c>
      <c r="N5824">
        <v>12</v>
      </c>
      <c r="O5824" s="1">
        <v>44434</v>
      </c>
      <c r="P5824">
        <v>0.24</v>
      </c>
      <c r="Q5824">
        <v>6</v>
      </c>
      <c r="R5824">
        <v>63</v>
      </c>
      <c r="S5824">
        <v>0</v>
      </c>
    </row>
    <row r="5825" spans="1:19" x14ac:dyDescent="0.2">
      <c r="A5825" t="s">
        <v>3146</v>
      </c>
      <c r="B5825" t="s">
        <v>8144</v>
      </c>
      <c r="C5825">
        <v>6.5111140019500698E+17</v>
      </c>
      <c r="D5825" t="s">
        <v>7243</v>
      </c>
      <c r="E5825">
        <v>420128808</v>
      </c>
      <c r="F5825" t="s">
        <v>6788</v>
      </c>
      <c r="H5825" t="s">
        <v>45</v>
      </c>
      <c r="I5825">
        <v>32.934629999999999</v>
      </c>
      <c r="J5825">
        <v>-96.733099999999993</v>
      </c>
      <c r="K5825" t="s">
        <v>21</v>
      </c>
      <c r="L5825">
        <v>120</v>
      </c>
      <c r="M5825">
        <v>1</v>
      </c>
      <c r="N5825">
        <v>5</v>
      </c>
      <c r="O5825" s="1">
        <v>44809</v>
      </c>
      <c r="P5825">
        <v>2.2400000000000002</v>
      </c>
      <c r="Q5825">
        <v>2</v>
      </c>
      <c r="R5825">
        <v>365</v>
      </c>
      <c r="S5825">
        <v>5</v>
      </c>
    </row>
    <row r="5826" spans="1:19" x14ac:dyDescent="0.2">
      <c r="A5826" t="s">
        <v>3146</v>
      </c>
      <c r="B5826" t="s">
        <v>8144</v>
      </c>
      <c r="C5826">
        <v>13377367</v>
      </c>
      <c r="D5826" t="s">
        <v>7244</v>
      </c>
      <c r="E5826">
        <v>16468063</v>
      </c>
      <c r="F5826" t="s">
        <v>115</v>
      </c>
      <c r="H5826" t="s">
        <v>29</v>
      </c>
      <c r="I5826">
        <v>32.981819999999999</v>
      </c>
      <c r="J5826">
        <v>-96.878050000000002</v>
      </c>
      <c r="K5826" t="s">
        <v>21</v>
      </c>
      <c r="L5826">
        <v>79</v>
      </c>
      <c r="M5826">
        <v>10</v>
      </c>
      <c r="N5826">
        <v>38</v>
      </c>
      <c r="O5826" s="1">
        <v>44793</v>
      </c>
      <c r="P5826">
        <v>0.5</v>
      </c>
      <c r="Q5826">
        <v>7</v>
      </c>
      <c r="R5826">
        <v>323</v>
      </c>
      <c r="S5826">
        <v>3</v>
      </c>
    </row>
    <row r="5827" spans="1:19" x14ac:dyDescent="0.2">
      <c r="A5827" t="s">
        <v>3146</v>
      </c>
      <c r="B5827" t="s">
        <v>8144</v>
      </c>
      <c r="C5827">
        <v>46966704</v>
      </c>
      <c r="D5827" t="s">
        <v>7245</v>
      </c>
      <c r="E5827">
        <v>35540759</v>
      </c>
      <c r="F5827" t="s">
        <v>860</v>
      </c>
      <c r="H5827" t="s">
        <v>35</v>
      </c>
      <c r="I5827">
        <v>32.863140000000001</v>
      </c>
      <c r="J5827">
        <v>-96.578400000000002</v>
      </c>
      <c r="K5827" t="s">
        <v>21</v>
      </c>
      <c r="L5827">
        <v>135</v>
      </c>
      <c r="M5827">
        <v>2</v>
      </c>
      <c r="N5827">
        <v>31</v>
      </c>
      <c r="O5827" s="1">
        <v>44736</v>
      </c>
      <c r="P5827">
        <v>1.5</v>
      </c>
      <c r="Q5827">
        <v>1</v>
      </c>
      <c r="R5827">
        <v>327</v>
      </c>
      <c r="S5827">
        <v>17</v>
      </c>
    </row>
    <row r="5828" spans="1:19" x14ac:dyDescent="0.2">
      <c r="A5828" t="s">
        <v>3146</v>
      </c>
      <c r="B5828" t="s">
        <v>8144</v>
      </c>
      <c r="C5828">
        <v>6.2025564446388902E+17</v>
      </c>
      <c r="D5828" t="s">
        <v>7246</v>
      </c>
      <c r="E5828">
        <v>106289693</v>
      </c>
      <c r="F5828" t="s">
        <v>5227</v>
      </c>
      <c r="H5828" t="s">
        <v>452</v>
      </c>
      <c r="I5828">
        <v>32.693309999999997</v>
      </c>
      <c r="J5828">
        <v>-96.547719999999998</v>
      </c>
      <c r="K5828" t="s">
        <v>21</v>
      </c>
      <c r="L5828">
        <v>296</v>
      </c>
      <c r="M5828">
        <v>3</v>
      </c>
      <c r="N5828">
        <v>8</v>
      </c>
      <c r="O5828" s="1">
        <v>44795</v>
      </c>
      <c r="P5828">
        <v>2.79</v>
      </c>
      <c r="Q5828">
        <v>2</v>
      </c>
      <c r="R5828">
        <v>139</v>
      </c>
      <c r="S5828">
        <v>8</v>
      </c>
    </row>
    <row r="5829" spans="1:19" x14ac:dyDescent="0.2">
      <c r="A5829" t="s">
        <v>3146</v>
      </c>
      <c r="B5829" t="s">
        <v>8144</v>
      </c>
      <c r="C5829">
        <v>49260656</v>
      </c>
      <c r="D5829" t="s">
        <v>7247</v>
      </c>
      <c r="E5829">
        <v>390754654</v>
      </c>
      <c r="F5829" t="s">
        <v>7248</v>
      </c>
      <c r="H5829" t="s">
        <v>29</v>
      </c>
      <c r="I5829">
        <v>33.000570000000003</v>
      </c>
      <c r="J5829">
        <v>-96.890559999999994</v>
      </c>
      <c r="K5829" t="s">
        <v>21</v>
      </c>
      <c r="L5829">
        <v>80</v>
      </c>
      <c r="M5829">
        <v>2</v>
      </c>
      <c r="N5829">
        <v>22</v>
      </c>
      <c r="O5829" s="1">
        <v>44551</v>
      </c>
      <c r="P5829">
        <v>1.34</v>
      </c>
      <c r="Q5829">
        <v>1</v>
      </c>
      <c r="R5829">
        <v>51</v>
      </c>
      <c r="S5829">
        <v>9</v>
      </c>
    </row>
    <row r="5830" spans="1:19" x14ac:dyDescent="0.2">
      <c r="A5830" t="s">
        <v>3146</v>
      </c>
      <c r="B5830" t="s">
        <v>8144</v>
      </c>
      <c r="C5830">
        <v>5.9958033910918605E+17</v>
      </c>
      <c r="D5830" t="s">
        <v>7249</v>
      </c>
      <c r="E5830">
        <v>263502162</v>
      </c>
      <c r="F5830" t="s">
        <v>2551</v>
      </c>
      <c r="H5830" t="s">
        <v>122</v>
      </c>
      <c r="I5830">
        <v>32.936</v>
      </c>
      <c r="J5830">
        <v>-96.729110000000006</v>
      </c>
      <c r="K5830" t="s">
        <v>21</v>
      </c>
      <c r="L5830">
        <v>126</v>
      </c>
      <c r="M5830">
        <v>30</v>
      </c>
      <c r="N5830">
        <v>0</v>
      </c>
      <c r="Q5830">
        <v>62</v>
      </c>
      <c r="R5830">
        <v>363</v>
      </c>
      <c r="S5830">
        <v>0</v>
      </c>
    </row>
    <row r="5831" spans="1:19" x14ac:dyDescent="0.2">
      <c r="A5831" t="s">
        <v>3146</v>
      </c>
      <c r="B5831" t="s">
        <v>8144</v>
      </c>
      <c r="C5831">
        <v>6.1235703469533901E+17</v>
      </c>
      <c r="D5831" t="s">
        <v>7250</v>
      </c>
      <c r="E5831">
        <v>68613962</v>
      </c>
      <c r="F5831" t="s">
        <v>1121</v>
      </c>
      <c r="H5831" t="s">
        <v>26</v>
      </c>
      <c r="I5831">
        <v>32.839640000000003</v>
      </c>
      <c r="J5831">
        <v>-96.79034</v>
      </c>
      <c r="K5831" t="s">
        <v>21</v>
      </c>
      <c r="L5831">
        <v>187</v>
      </c>
      <c r="M5831">
        <v>1</v>
      </c>
      <c r="N5831">
        <v>1</v>
      </c>
      <c r="O5831" s="1">
        <v>44692</v>
      </c>
      <c r="P5831">
        <v>0.24</v>
      </c>
      <c r="Q5831">
        <v>3</v>
      </c>
      <c r="R5831">
        <v>242</v>
      </c>
      <c r="S5831">
        <v>1</v>
      </c>
    </row>
    <row r="5832" spans="1:19" x14ac:dyDescent="0.2">
      <c r="A5832" t="s">
        <v>3146</v>
      </c>
      <c r="B5832" t="s">
        <v>8144</v>
      </c>
      <c r="C5832">
        <v>8632368</v>
      </c>
      <c r="D5832" t="s">
        <v>7251</v>
      </c>
      <c r="E5832">
        <v>45238180</v>
      </c>
      <c r="F5832" t="s">
        <v>3200</v>
      </c>
      <c r="H5832" t="s">
        <v>138</v>
      </c>
      <c r="I5832">
        <v>32.919220000000003</v>
      </c>
      <c r="J5832">
        <v>-96.89443</v>
      </c>
      <c r="K5832" t="s">
        <v>30</v>
      </c>
      <c r="L5832">
        <v>38</v>
      </c>
      <c r="M5832">
        <v>6</v>
      </c>
      <c r="N5832">
        <v>58</v>
      </c>
      <c r="O5832" s="1">
        <v>44789</v>
      </c>
      <c r="P5832">
        <v>0.69</v>
      </c>
      <c r="Q5832">
        <v>2</v>
      </c>
      <c r="R5832">
        <v>333</v>
      </c>
      <c r="S5832">
        <v>8</v>
      </c>
    </row>
    <row r="5833" spans="1:19" x14ac:dyDescent="0.2">
      <c r="A5833" t="s">
        <v>3146</v>
      </c>
      <c r="B5833" t="s">
        <v>8144</v>
      </c>
      <c r="C5833">
        <v>31595277</v>
      </c>
      <c r="D5833" t="s">
        <v>7252</v>
      </c>
      <c r="E5833">
        <v>25359301</v>
      </c>
      <c r="F5833" t="s">
        <v>2195</v>
      </c>
      <c r="H5833" t="s">
        <v>45</v>
      </c>
      <c r="I5833">
        <v>32.955089999999998</v>
      </c>
      <c r="J5833">
        <v>-96.766130000000004</v>
      </c>
      <c r="K5833" t="s">
        <v>21</v>
      </c>
      <c r="L5833">
        <v>145</v>
      </c>
      <c r="M5833">
        <v>1</v>
      </c>
      <c r="N5833">
        <v>31</v>
      </c>
      <c r="O5833" s="1">
        <v>44800</v>
      </c>
      <c r="P5833">
        <v>2.58</v>
      </c>
      <c r="Q5833">
        <v>1</v>
      </c>
      <c r="R5833">
        <v>15</v>
      </c>
      <c r="S5833">
        <v>31</v>
      </c>
    </row>
    <row r="5834" spans="1:19" x14ac:dyDescent="0.2">
      <c r="A5834" t="s">
        <v>3146</v>
      </c>
      <c r="B5834" t="s">
        <v>8144</v>
      </c>
      <c r="C5834">
        <v>54342655</v>
      </c>
      <c r="D5834" t="s">
        <v>7253</v>
      </c>
      <c r="E5834">
        <v>440919469</v>
      </c>
      <c r="F5834" t="s">
        <v>128</v>
      </c>
      <c r="H5834" t="s">
        <v>35</v>
      </c>
      <c r="I5834">
        <v>32.913730000000001</v>
      </c>
      <c r="J5834">
        <v>-96.514520000000005</v>
      </c>
      <c r="K5834" t="s">
        <v>30</v>
      </c>
      <c r="L5834">
        <v>31</v>
      </c>
      <c r="M5834">
        <v>1</v>
      </c>
      <c r="N5834">
        <v>13</v>
      </c>
      <c r="O5834" s="1">
        <v>44759</v>
      </c>
      <c r="P5834">
        <v>1.65</v>
      </c>
      <c r="Q5834">
        <v>1</v>
      </c>
      <c r="R5834">
        <v>349</v>
      </c>
      <c r="S5834">
        <v>13</v>
      </c>
    </row>
    <row r="5835" spans="1:19" x14ac:dyDescent="0.2">
      <c r="A5835" t="s">
        <v>3146</v>
      </c>
      <c r="B5835" t="s">
        <v>8144</v>
      </c>
      <c r="C5835">
        <v>54309863</v>
      </c>
      <c r="D5835" t="s">
        <v>7254</v>
      </c>
      <c r="E5835">
        <v>417777183</v>
      </c>
      <c r="F5835" t="s">
        <v>7255</v>
      </c>
      <c r="H5835" t="s">
        <v>45</v>
      </c>
      <c r="I5835">
        <v>32.94435</v>
      </c>
      <c r="J5835">
        <v>-96.758970000000005</v>
      </c>
      <c r="K5835" t="s">
        <v>21</v>
      </c>
      <c r="L5835">
        <v>145</v>
      </c>
      <c r="M5835">
        <v>5</v>
      </c>
      <c r="N5835">
        <v>6</v>
      </c>
      <c r="O5835" s="1">
        <v>44751</v>
      </c>
      <c r="P5835">
        <v>0.96</v>
      </c>
      <c r="Q5835">
        <v>1</v>
      </c>
      <c r="R5835">
        <v>343</v>
      </c>
      <c r="S5835">
        <v>6</v>
      </c>
    </row>
    <row r="5836" spans="1:19" x14ac:dyDescent="0.2">
      <c r="A5836" t="s">
        <v>3146</v>
      </c>
      <c r="B5836" t="s">
        <v>8144</v>
      </c>
      <c r="C5836">
        <v>7.0691766290078502E+17</v>
      </c>
      <c r="D5836" t="s">
        <v>7256</v>
      </c>
      <c r="E5836">
        <v>473992170</v>
      </c>
      <c r="F5836" t="s">
        <v>1036</v>
      </c>
      <c r="H5836" t="s">
        <v>35</v>
      </c>
      <c r="I5836">
        <v>32.911559746818703</v>
      </c>
      <c r="J5836">
        <v>-96.553477773705396</v>
      </c>
      <c r="K5836" t="s">
        <v>30</v>
      </c>
      <c r="L5836">
        <v>22</v>
      </c>
      <c r="M5836">
        <v>40</v>
      </c>
      <c r="N5836">
        <v>0</v>
      </c>
      <c r="Q5836">
        <v>1</v>
      </c>
      <c r="R5836">
        <v>277</v>
      </c>
      <c r="S5836">
        <v>0</v>
      </c>
    </row>
    <row r="5837" spans="1:19" x14ac:dyDescent="0.2">
      <c r="A5837" t="s">
        <v>3146</v>
      </c>
      <c r="B5837" t="s">
        <v>8144</v>
      </c>
      <c r="C5837">
        <v>7.05071914303808E+17</v>
      </c>
      <c r="D5837" t="s">
        <v>7257</v>
      </c>
      <c r="E5837">
        <v>62252494</v>
      </c>
      <c r="F5837" t="s">
        <v>2166</v>
      </c>
      <c r="H5837" t="s">
        <v>45</v>
      </c>
      <c r="I5837">
        <v>32.954360000000001</v>
      </c>
      <c r="J5837">
        <v>-96.75018</v>
      </c>
      <c r="K5837" t="s">
        <v>21</v>
      </c>
      <c r="L5837">
        <v>187</v>
      </c>
      <c r="M5837">
        <v>5</v>
      </c>
      <c r="N5837">
        <v>0</v>
      </c>
      <c r="Q5837">
        <v>5</v>
      </c>
      <c r="R5837">
        <v>147</v>
      </c>
      <c r="S5837">
        <v>0</v>
      </c>
    </row>
    <row r="5838" spans="1:19" x14ac:dyDescent="0.2">
      <c r="A5838" t="s">
        <v>3146</v>
      </c>
      <c r="B5838" t="s">
        <v>8144</v>
      </c>
      <c r="C5838">
        <v>6.2519047625436506E+17</v>
      </c>
      <c r="D5838" t="s">
        <v>7258</v>
      </c>
      <c r="E5838">
        <v>433985261</v>
      </c>
      <c r="F5838" t="s">
        <v>6446</v>
      </c>
      <c r="H5838" t="s">
        <v>122</v>
      </c>
      <c r="I5838">
        <v>32.931870000000004</v>
      </c>
      <c r="J5838">
        <v>-96.731099999999998</v>
      </c>
      <c r="K5838" t="s">
        <v>21</v>
      </c>
      <c r="L5838">
        <v>283</v>
      </c>
      <c r="M5838">
        <v>1</v>
      </c>
      <c r="N5838">
        <v>14</v>
      </c>
      <c r="O5838" s="1">
        <v>44809</v>
      </c>
      <c r="P5838">
        <v>3.65</v>
      </c>
      <c r="Q5838">
        <v>2</v>
      </c>
      <c r="R5838">
        <v>336</v>
      </c>
      <c r="S5838">
        <v>14</v>
      </c>
    </row>
    <row r="5839" spans="1:19" x14ac:dyDescent="0.2">
      <c r="A5839" t="s">
        <v>3146</v>
      </c>
      <c r="B5839" t="s">
        <v>8144</v>
      </c>
      <c r="C5839">
        <v>44488293</v>
      </c>
      <c r="D5839" t="s">
        <v>7259</v>
      </c>
      <c r="E5839">
        <v>359680472</v>
      </c>
      <c r="F5839" t="s">
        <v>2685</v>
      </c>
      <c r="H5839" t="s">
        <v>159</v>
      </c>
      <c r="I5839">
        <v>32.732439999999997</v>
      </c>
      <c r="J5839">
        <v>-96.99324</v>
      </c>
      <c r="K5839" t="s">
        <v>21</v>
      </c>
      <c r="L5839">
        <v>71</v>
      </c>
      <c r="M5839">
        <v>1</v>
      </c>
      <c r="N5839">
        <v>90</v>
      </c>
      <c r="O5839" s="1">
        <v>44815</v>
      </c>
      <c r="P5839">
        <v>8.4600000000000009</v>
      </c>
      <c r="Q5839">
        <v>3</v>
      </c>
      <c r="R5839">
        <v>13</v>
      </c>
      <c r="S5839">
        <v>90</v>
      </c>
    </row>
    <row r="5840" spans="1:19" x14ac:dyDescent="0.2">
      <c r="A5840" t="s">
        <v>3146</v>
      </c>
      <c r="B5840" t="s">
        <v>8144</v>
      </c>
      <c r="C5840">
        <v>19863543</v>
      </c>
      <c r="D5840" t="s">
        <v>7260</v>
      </c>
      <c r="E5840">
        <v>80076458</v>
      </c>
      <c r="F5840" t="s">
        <v>92</v>
      </c>
      <c r="H5840" t="s">
        <v>35</v>
      </c>
      <c r="I5840">
        <v>32.939819999999997</v>
      </c>
      <c r="J5840">
        <v>-96.534589999999994</v>
      </c>
      <c r="K5840" t="s">
        <v>30</v>
      </c>
      <c r="L5840">
        <v>37</v>
      </c>
      <c r="M5840">
        <v>30</v>
      </c>
      <c r="N5840">
        <v>20</v>
      </c>
      <c r="O5840" s="1">
        <v>44710</v>
      </c>
      <c r="P5840">
        <v>0.32</v>
      </c>
      <c r="Q5840">
        <v>3</v>
      </c>
      <c r="R5840">
        <v>292</v>
      </c>
      <c r="S5840">
        <v>2</v>
      </c>
    </row>
    <row r="5841" spans="1:19" x14ac:dyDescent="0.2">
      <c r="A5841" t="s">
        <v>3146</v>
      </c>
      <c r="B5841" t="s">
        <v>8144</v>
      </c>
      <c r="C5841">
        <v>1636518</v>
      </c>
      <c r="D5841" t="s">
        <v>7261</v>
      </c>
      <c r="E5841">
        <v>8691584</v>
      </c>
      <c r="F5841" t="s">
        <v>4490</v>
      </c>
      <c r="H5841" t="s">
        <v>26</v>
      </c>
      <c r="I5841">
        <v>32.842910000000003</v>
      </c>
      <c r="J5841">
        <v>-96.777609999999996</v>
      </c>
      <c r="K5841" t="s">
        <v>30</v>
      </c>
      <c r="L5841">
        <v>70</v>
      </c>
      <c r="M5841">
        <v>2</v>
      </c>
      <c r="N5841">
        <v>111</v>
      </c>
      <c r="O5841" s="1">
        <v>44428</v>
      </c>
      <c r="P5841">
        <v>1.03</v>
      </c>
      <c r="Q5841">
        <v>1</v>
      </c>
      <c r="R5841">
        <v>162</v>
      </c>
      <c r="S5841">
        <v>0</v>
      </c>
    </row>
    <row r="5842" spans="1:19" x14ac:dyDescent="0.2">
      <c r="A5842" t="s">
        <v>3146</v>
      </c>
      <c r="B5842" t="s">
        <v>8144</v>
      </c>
      <c r="C5842">
        <v>6.4375901664641395E+17</v>
      </c>
      <c r="D5842" t="s">
        <v>7262</v>
      </c>
      <c r="E5842">
        <v>239200862</v>
      </c>
      <c r="F5842" t="s">
        <v>7263</v>
      </c>
      <c r="H5842" t="s">
        <v>29</v>
      </c>
      <c r="I5842">
        <v>33.004779999999997</v>
      </c>
      <c r="J5842">
        <v>-96.884860000000003</v>
      </c>
      <c r="K5842" t="s">
        <v>21</v>
      </c>
      <c r="L5842">
        <v>145</v>
      </c>
      <c r="M5842">
        <v>2</v>
      </c>
      <c r="N5842">
        <v>0</v>
      </c>
      <c r="Q5842">
        <v>1</v>
      </c>
      <c r="R5842">
        <v>365</v>
      </c>
      <c r="S5842">
        <v>0</v>
      </c>
    </row>
    <row r="5843" spans="1:19" x14ac:dyDescent="0.2">
      <c r="A5843" t="s">
        <v>3146</v>
      </c>
      <c r="B5843" t="s">
        <v>8144</v>
      </c>
      <c r="C5843">
        <v>6.5240310283512397E+17</v>
      </c>
      <c r="D5843" t="s">
        <v>7264</v>
      </c>
      <c r="E5843">
        <v>201194815</v>
      </c>
      <c r="F5843" t="s">
        <v>975</v>
      </c>
      <c r="H5843" t="s">
        <v>159</v>
      </c>
      <c r="I5843">
        <v>32.737477177088998</v>
      </c>
      <c r="J5843">
        <v>-96.991299243016101</v>
      </c>
      <c r="K5843" t="s">
        <v>21</v>
      </c>
      <c r="L5843">
        <v>110</v>
      </c>
      <c r="M5843">
        <v>7</v>
      </c>
      <c r="N5843">
        <v>3</v>
      </c>
      <c r="O5843" s="1">
        <v>44784</v>
      </c>
      <c r="P5843">
        <v>1.32</v>
      </c>
      <c r="Q5843">
        <v>1</v>
      </c>
      <c r="R5843">
        <v>346</v>
      </c>
      <c r="S5843">
        <v>3</v>
      </c>
    </row>
    <row r="5844" spans="1:19" x14ac:dyDescent="0.2">
      <c r="A5844" t="s">
        <v>3146</v>
      </c>
      <c r="B5844" t="s">
        <v>8144</v>
      </c>
      <c r="C5844">
        <v>20903012</v>
      </c>
      <c r="D5844" t="s">
        <v>7265</v>
      </c>
      <c r="E5844">
        <v>142870632</v>
      </c>
      <c r="F5844" t="s">
        <v>7061</v>
      </c>
      <c r="H5844" t="s">
        <v>45</v>
      </c>
      <c r="I5844">
        <v>32.960680000000004</v>
      </c>
      <c r="J5844">
        <v>-96.750860000000003</v>
      </c>
      <c r="K5844" t="s">
        <v>21</v>
      </c>
      <c r="L5844">
        <v>240</v>
      </c>
      <c r="M5844">
        <v>3</v>
      </c>
      <c r="N5844">
        <v>27</v>
      </c>
      <c r="O5844" s="1">
        <v>44753</v>
      </c>
      <c r="P5844">
        <v>0.46</v>
      </c>
      <c r="Q5844">
        <v>1</v>
      </c>
      <c r="R5844">
        <v>217</v>
      </c>
      <c r="S5844">
        <v>5</v>
      </c>
    </row>
    <row r="5845" spans="1:19" x14ac:dyDescent="0.2">
      <c r="A5845" t="s">
        <v>3146</v>
      </c>
      <c r="B5845" t="s">
        <v>8144</v>
      </c>
      <c r="C5845">
        <v>5.4989749610545498E+17</v>
      </c>
      <c r="D5845" t="s">
        <v>7266</v>
      </c>
      <c r="E5845">
        <v>33134383</v>
      </c>
      <c r="F5845" t="s">
        <v>193</v>
      </c>
      <c r="H5845" t="s">
        <v>29</v>
      </c>
      <c r="I5845">
        <v>32.96951</v>
      </c>
      <c r="J5845">
        <v>-96.768370000000004</v>
      </c>
      <c r="K5845" t="s">
        <v>21</v>
      </c>
      <c r="L5845">
        <v>275</v>
      </c>
      <c r="M5845">
        <v>30</v>
      </c>
      <c r="N5845">
        <v>1</v>
      </c>
      <c r="O5845" s="1">
        <v>44668</v>
      </c>
      <c r="P5845">
        <v>0.2</v>
      </c>
      <c r="Q5845">
        <v>13</v>
      </c>
      <c r="R5845">
        <v>356</v>
      </c>
      <c r="S5845">
        <v>1</v>
      </c>
    </row>
    <row r="5846" spans="1:19" x14ac:dyDescent="0.2">
      <c r="A5846" t="s">
        <v>3146</v>
      </c>
      <c r="B5846" t="s">
        <v>8144</v>
      </c>
      <c r="C5846">
        <v>7.0606251006874496E+17</v>
      </c>
      <c r="D5846" t="s">
        <v>7267</v>
      </c>
      <c r="E5846">
        <v>455841344</v>
      </c>
      <c r="F5846" t="s">
        <v>6967</v>
      </c>
      <c r="H5846" t="s">
        <v>45</v>
      </c>
      <c r="I5846">
        <v>32.946579999999997</v>
      </c>
      <c r="J5846">
        <v>-96.740020000000001</v>
      </c>
      <c r="K5846" t="s">
        <v>21</v>
      </c>
      <c r="L5846">
        <v>93</v>
      </c>
      <c r="M5846">
        <v>6</v>
      </c>
      <c r="N5846">
        <v>0</v>
      </c>
      <c r="Q5846">
        <v>5</v>
      </c>
      <c r="R5846">
        <v>24</v>
      </c>
      <c r="S5846">
        <v>0</v>
      </c>
    </row>
    <row r="5847" spans="1:19" x14ac:dyDescent="0.2">
      <c r="A5847" t="s">
        <v>3146</v>
      </c>
      <c r="B5847" t="s">
        <v>8144</v>
      </c>
      <c r="C5847">
        <v>19182953</v>
      </c>
      <c r="D5847" t="s">
        <v>7268</v>
      </c>
      <c r="E5847">
        <v>4313579</v>
      </c>
      <c r="F5847" t="s">
        <v>7154</v>
      </c>
      <c r="H5847" t="s">
        <v>29</v>
      </c>
      <c r="I5847">
        <v>32.987949999999998</v>
      </c>
      <c r="J5847">
        <v>-96.861810000000006</v>
      </c>
      <c r="K5847" t="s">
        <v>21</v>
      </c>
      <c r="L5847">
        <v>130</v>
      </c>
      <c r="M5847">
        <v>30</v>
      </c>
      <c r="N5847">
        <v>134</v>
      </c>
      <c r="O5847" s="1">
        <v>44695</v>
      </c>
      <c r="P5847">
        <v>2.11</v>
      </c>
      <c r="Q5847">
        <v>2</v>
      </c>
      <c r="R5847">
        <v>156</v>
      </c>
      <c r="S5847">
        <v>2</v>
      </c>
    </row>
    <row r="5848" spans="1:19" x14ac:dyDescent="0.2">
      <c r="A5848" t="s">
        <v>3146</v>
      </c>
      <c r="B5848" t="s">
        <v>8144</v>
      </c>
      <c r="C5848">
        <v>6.9055817307767898E+17</v>
      </c>
      <c r="D5848" t="s">
        <v>7269</v>
      </c>
      <c r="E5848">
        <v>41380084</v>
      </c>
      <c r="F5848" t="s">
        <v>5541</v>
      </c>
      <c r="H5848" t="s">
        <v>35</v>
      </c>
      <c r="I5848">
        <v>32.867550000000001</v>
      </c>
      <c r="J5848">
        <v>-96.598029999999994</v>
      </c>
      <c r="K5848" t="s">
        <v>21</v>
      </c>
      <c r="L5848">
        <v>204</v>
      </c>
      <c r="M5848">
        <v>1</v>
      </c>
      <c r="N5848">
        <v>0</v>
      </c>
      <c r="Q5848">
        <v>4</v>
      </c>
      <c r="R5848">
        <v>352</v>
      </c>
      <c r="S5848">
        <v>0</v>
      </c>
    </row>
    <row r="5849" spans="1:19" x14ac:dyDescent="0.2">
      <c r="A5849" t="s">
        <v>3146</v>
      </c>
      <c r="B5849" t="s">
        <v>8144</v>
      </c>
      <c r="C5849">
        <v>6.33515904074736E+17</v>
      </c>
      <c r="D5849" t="s">
        <v>7270</v>
      </c>
      <c r="E5849">
        <v>460606458</v>
      </c>
      <c r="F5849" t="s">
        <v>7271</v>
      </c>
      <c r="H5849" t="s">
        <v>45</v>
      </c>
      <c r="I5849">
        <v>32.936360000000001</v>
      </c>
      <c r="J5849">
        <v>-96.822490000000002</v>
      </c>
      <c r="K5849" t="s">
        <v>21</v>
      </c>
      <c r="L5849">
        <v>200</v>
      </c>
      <c r="M5849">
        <v>7</v>
      </c>
      <c r="N5849">
        <v>0</v>
      </c>
      <c r="Q5849">
        <v>1</v>
      </c>
      <c r="R5849">
        <v>365</v>
      </c>
      <c r="S5849">
        <v>0</v>
      </c>
    </row>
    <row r="5850" spans="1:19" x14ac:dyDescent="0.2">
      <c r="A5850" t="s">
        <v>3146</v>
      </c>
      <c r="B5850" t="s">
        <v>8144</v>
      </c>
      <c r="C5850">
        <v>24750723</v>
      </c>
      <c r="D5850" t="s">
        <v>7272</v>
      </c>
      <c r="E5850">
        <v>24207222</v>
      </c>
      <c r="F5850" t="s">
        <v>6768</v>
      </c>
      <c r="H5850" t="s">
        <v>35</v>
      </c>
      <c r="I5850">
        <v>32.987409999999997</v>
      </c>
      <c r="J5850">
        <v>-96.519559999999998</v>
      </c>
      <c r="K5850" t="s">
        <v>30</v>
      </c>
      <c r="L5850">
        <v>88</v>
      </c>
      <c r="M5850">
        <v>1</v>
      </c>
      <c r="N5850">
        <v>7</v>
      </c>
      <c r="O5850" s="1">
        <v>44745</v>
      </c>
      <c r="P5850">
        <v>0.15</v>
      </c>
      <c r="Q5850">
        <v>6</v>
      </c>
      <c r="R5850">
        <v>90</v>
      </c>
      <c r="S5850">
        <v>1</v>
      </c>
    </row>
    <row r="5851" spans="1:19" x14ac:dyDescent="0.2">
      <c r="A5851" t="s">
        <v>3146</v>
      </c>
      <c r="B5851" t="s">
        <v>8144</v>
      </c>
      <c r="C5851">
        <v>35305364</v>
      </c>
      <c r="D5851" t="s">
        <v>7273</v>
      </c>
      <c r="E5851">
        <v>265794454</v>
      </c>
      <c r="F5851" t="s">
        <v>1121</v>
      </c>
      <c r="H5851" t="s">
        <v>68</v>
      </c>
      <c r="I5851">
        <v>32.845999952522298</v>
      </c>
      <c r="J5851">
        <v>-96.784036267441195</v>
      </c>
      <c r="K5851" t="s">
        <v>21</v>
      </c>
      <c r="L5851">
        <v>274</v>
      </c>
      <c r="M5851">
        <v>3</v>
      </c>
      <c r="N5851">
        <v>11</v>
      </c>
      <c r="O5851" s="1">
        <v>44773</v>
      </c>
      <c r="P5851">
        <v>0.36</v>
      </c>
      <c r="Q5851">
        <v>1</v>
      </c>
      <c r="R5851">
        <v>331</v>
      </c>
      <c r="S5851">
        <v>7</v>
      </c>
    </row>
    <row r="5852" spans="1:19" x14ac:dyDescent="0.2">
      <c r="A5852" t="s">
        <v>3146</v>
      </c>
      <c r="B5852" t="s">
        <v>8144</v>
      </c>
      <c r="C5852">
        <v>5.9228172660414298E+17</v>
      </c>
      <c r="D5852" t="s">
        <v>7274</v>
      </c>
      <c r="E5852">
        <v>104309976</v>
      </c>
      <c r="F5852" t="s">
        <v>4377</v>
      </c>
      <c r="H5852" t="s">
        <v>68</v>
      </c>
      <c r="I5852">
        <v>32.934719999999999</v>
      </c>
      <c r="J5852">
        <v>-96.839789999999994</v>
      </c>
      <c r="K5852" t="s">
        <v>21</v>
      </c>
      <c r="L5852">
        <v>9999</v>
      </c>
      <c r="M5852">
        <v>1</v>
      </c>
      <c r="N5852">
        <v>7</v>
      </c>
      <c r="O5852" s="1">
        <v>44730</v>
      </c>
      <c r="P5852">
        <v>1.33</v>
      </c>
      <c r="Q5852">
        <v>42</v>
      </c>
      <c r="R5852">
        <v>48</v>
      </c>
      <c r="S5852">
        <v>7</v>
      </c>
    </row>
    <row r="5853" spans="1:19" x14ac:dyDescent="0.2">
      <c r="A5853" t="s">
        <v>3146</v>
      </c>
      <c r="B5853" t="s">
        <v>8144</v>
      </c>
      <c r="C5853">
        <v>7.1036474203257203E+17</v>
      </c>
      <c r="D5853" t="s">
        <v>7275</v>
      </c>
      <c r="E5853">
        <v>302378000</v>
      </c>
      <c r="F5853" t="s">
        <v>130</v>
      </c>
      <c r="H5853" t="s">
        <v>138</v>
      </c>
      <c r="I5853">
        <v>32.8654771452698</v>
      </c>
      <c r="J5853">
        <v>-96.931867858949701</v>
      </c>
      <c r="K5853" t="s">
        <v>21</v>
      </c>
      <c r="L5853">
        <v>107</v>
      </c>
      <c r="M5853">
        <v>1</v>
      </c>
      <c r="N5853">
        <v>0</v>
      </c>
      <c r="Q5853">
        <v>1</v>
      </c>
      <c r="R5853">
        <v>361</v>
      </c>
      <c r="S5853">
        <v>0</v>
      </c>
    </row>
    <row r="5854" spans="1:19" x14ac:dyDescent="0.2">
      <c r="A5854" t="s">
        <v>3146</v>
      </c>
      <c r="B5854" t="s">
        <v>8144</v>
      </c>
      <c r="C5854">
        <v>7.0068568180886106E+17</v>
      </c>
      <c r="D5854" t="s">
        <v>7276</v>
      </c>
      <c r="E5854">
        <v>301859584</v>
      </c>
      <c r="F5854" t="s">
        <v>7277</v>
      </c>
      <c r="H5854" t="s">
        <v>29</v>
      </c>
      <c r="I5854">
        <v>32.97119</v>
      </c>
      <c r="J5854">
        <v>-96.85427</v>
      </c>
      <c r="K5854" t="s">
        <v>21</v>
      </c>
      <c r="L5854">
        <v>80</v>
      </c>
      <c r="M5854">
        <v>1</v>
      </c>
      <c r="N5854">
        <v>2</v>
      </c>
      <c r="O5854" s="1">
        <v>44815</v>
      </c>
      <c r="P5854">
        <v>2</v>
      </c>
      <c r="Q5854">
        <v>1</v>
      </c>
      <c r="R5854">
        <v>361</v>
      </c>
      <c r="S5854">
        <v>2</v>
      </c>
    </row>
    <row r="5855" spans="1:19" x14ac:dyDescent="0.2">
      <c r="A5855" t="s">
        <v>3146</v>
      </c>
      <c r="B5855" t="s">
        <v>8144</v>
      </c>
      <c r="C5855">
        <v>29463470</v>
      </c>
      <c r="D5855" t="s">
        <v>7278</v>
      </c>
      <c r="E5855">
        <v>156970585</v>
      </c>
      <c r="F5855" t="s">
        <v>128</v>
      </c>
      <c r="H5855" t="s">
        <v>35</v>
      </c>
      <c r="I5855">
        <v>32.860230000000001</v>
      </c>
      <c r="J5855">
        <v>-96.637090000000001</v>
      </c>
      <c r="K5855" t="s">
        <v>30</v>
      </c>
      <c r="L5855">
        <v>38</v>
      </c>
      <c r="M5855">
        <v>2</v>
      </c>
      <c r="N5855">
        <v>65</v>
      </c>
      <c r="O5855" s="1">
        <v>44789</v>
      </c>
      <c r="P5855">
        <v>1.37</v>
      </c>
      <c r="Q5855">
        <v>2</v>
      </c>
      <c r="R5855">
        <v>30</v>
      </c>
      <c r="S5855">
        <v>15</v>
      </c>
    </row>
    <row r="5856" spans="1:19" x14ac:dyDescent="0.2">
      <c r="A5856" t="s">
        <v>3146</v>
      </c>
      <c r="B5856" t="s">
        <v>8144</v>
      </c>
      <c r="C5856">
        <v>6.2460619710466496E+17</v>
      </c>
      <c r="D5856" t="s">
        <v>7279</v>
      </c>
      <c r="E5856">
        <v>453937544</v>
      </c>
      <c r="F5856" t="s">
        <v>6804</v>
      </c>
      <c r="H5856" t="s">
        <v>35</v>
      </c>
      <c r="I5856">
        <v>32.907389999999999</v>
      </c>
      <c r="J5856">
        <v>-96.516580000000005</v>
      </c>
      <c r="K5856" t="s">
        <v>30</v>
      </c>
      <c r="L5856">
        <v>149</v>
      </c>
      <c r="M5856">
        <v>1</v>
      </c>
      <c r="N5856">
        <v>3</v>
      </c>
      <c r="O5856" s="1">
        <v>44743</v>
      </c>
      <c r="P5856">
        <v>0.81</v>
      </c>
      <c r="Q5856">
        <v>4</v>
      </c>
      <c r="R5856">
        <v>41</v>
      </c>
      <c r="S5856">
        <v>3</v>
      </c>
    </row>
    <row r="5857" spans="1:19" x14ac:dyDescent="0.2">
      <c r="A5857" t="s">
        <v>3146</v>
      </c>
      <c r="B5857" t="s">
        <v>8144</v>
      </c>
      <c r="C5857">
        <v>6.9276940706684595E+17</v>
      </c>
      <c r="D5857" t="s">
        <v>7280</v>
      </c>
      <c r="E5857">
        <v>60291103</v>
      </c>
      <c r="F5857" t="s">
        <v>2484</v>
      </c>
      <c r="H5857" t="s">
        <v>138</v>
      </c>
      <c r="I5857">
        <v>32.791200000000003</v>
      </c>
      <c r="J5857">
        <v>-96.940709999999996</v>
      </c>
      <c r="K5857" t="s">
        <v>21</v>
      </c>
      <c r="L5857">
        <v>222</v>
      </c>
      <c r="M5857">
        <v>2</v>
      </c>
      <c r="N5857">
        <v>0</v>
      </c>
      <c r="Q5857">
        <v>8</v>
      </c>
      <c r="R5857">
        <v>346</v>
      </c>
      <c r="S5857">
        <v>0</v>
      </c>
    </row>
    <row r="5858" spans="1:19" x14ac:dyDescent="0.2">
      <c r="A5858" t="s">
        <v>3146</v>
      </c>
      <c r="B5858" t="s">
        <v>8144</v>
      </c>
      <c r="C5858">
        <v>14554965</v>
      </c>
      <c r="D5858" t="s">
        <v>7281</v>
      </c>
      <c r="E5858">
        <v>24207222</v>
      </c>
      <c r="F5858" t="s">
        <v>6768</v>
      </c>
      <c r="H5858" t="s">
        <v>35</v>
      </c>
      <c r="I5858">
        <v>32.988509999999998</v>
      </c>
      <c r="J5858">
        <v>-96.520330000000001</v>
      </c>
      <c r="K5858" t="s">
        <v>30</v>
      </c>
      <c r="L5858">
        <v>185</v>
      </c>
      <c r="M5858">
        <v>2</v>
      </c>
      <c r="N5858">
        <v>11</v>
      </c>
      <c r="O5858" s="1">
        <v>44436</v>
      </c>
      <c r="P5858">
        <v>0.15</v>
      </c>
      <c r="Q5858">
        <v>6</v>
      </c>
      <c r="R5858">
        <v>365</v>
      </c>
      <c r="S5858">
        <v>0</v>
      </c>
    </row>
    <row r="5859" spans="1:19" ht="51" x14ac:dyDescent="0.2">
      <c r="A5859" t="s">
        <v>3146</v>
      </c>
      <c r="B5859" t="s">
        <v>8144</v>
      </c>
      <c r="C5859">
        <v>6.7748697320088499E+17</v>
      </c>
      <c r="D5859" s="2" t="s">
        <v>7282</v>
      </c>
      <c r="E5859">
        <v>409982686</v>
      </c>
      <c r="F5859" t="s">
        <v>7283</v>
      </c>
      <c r="H5859" t="s">
        <v>68</v>
      </c>
      <c r="I5859">
        <v>32.935189999999999</v>
      </c>
      <c r="J5859">
        <v>-96.855440000000002</v>
      </c>
      <c r="K5859" t="s">
        <v>21</v>
      </c>
      <c r="L5859">
        <v>133</v>
      </c>
      <c r="M5859">
        <v>1</v>
      </c>
      <c r="N5859">
        <v>13</v>
      </c>
      <c r="O5859" s="1">
        <v>44814</v>
      </c>
      <c r="P5859">
        <v>7.8</v>
      </c>
      <c r="Q5859">
        <v>1</v>
      </c>
      <c r="R5859">
        <v>40</v>
      </c>
      <c r="S5859">
        <v>13</v>
      </c>
    </row>
    <row r="5860" spans="1:19" x14ac:dyDescent="0.2">
      <c r="A5860" t="s">
        <v>3146</v>
      </c>
      <c r="B5860" t="s">
        <v>8144</v>
      </c>
      <c r="C5860">
        <v>6.4568469348272294E+17</v>
      </c>
      <c r="D5860" t="s">
        <v>7284</v>
      </c>
      <c r="E5860">
        <v>392647697</v>
      </c>
      <c r="F5860" t="s">
        <v>7285</v>
      </c>
      <c r="H5860" t="s">
        <v>35</v>
      </c>
      <c r="I5860">
        <v>32.829501299999997</v>
      </c>
      <c r="J5860">
        <v>-96.648848299999997</v>
      </c>
      <c r="K5860" t="s">
        <v>30</v>
      </c>
      <c r="L5860">
        <v>86</v>
      </c>
      <c r="M5860">
        <v>1</v>
      </c>
      <c r="N5860">
        <v>1</v>
      </c>
      <c r="O5860" s="1">
        <v>44731</v>
      </c>
      <c r="P5860">
        <v>0.34</v>
      </c>
      <c r="Q5860">
        <v>1</v>
      </c>
      <c r="R5860">
        <v>65</v>
      </c>
      <c r="S5860">
        <v>1</v>
      </c>
    </row>
    <row r="5861" spans="1:19" x14ac:dyDescent="0.2">
      <c r="A5861" t="s">
        <v>3146</v>
      </c>
      <c r="B5861" t="s">
        <v>8144</v>
      </c>
      <c r="C5861">
        <v>46248762</v>
      </c>
      <c r="D5861" t="s">
        <v>6785</v>
      </c>
      <c r="E5861">
        <v>112593570</v>
      </c>
      <c r="F5861" t="s">
        <v>174</v>
      </c>
      <c r="H5861" t="s">
        <v>45</v>
      </c>
      <c r="I5861">
        <v>32.930349999999997</v>
      </c>
      <c r="J5861">
        <v>-96.824640000000002</v>
      </c>
      <c r="K5861" t="s">
        <v>21</v>
      </c>
      <c r="L5861">
        <v>111</v>
      </c>
      <c r="M5861">
        <v>40</v>
      </c>
      <c r="N5861">
        <v>0</v>
      </c>
      <c r="Q5861">
        <v>112</v>
      </c>
      <c r="R5861">
        <v>350</v>
      </c>
      <c r="S5861">
        <v>0</v>
      </c>
    </row>
    <row r="5862" spans="1:19" x14ac:dyDescent="0.2">
      <c r="A5862" t="s">
        <v>3146</v>
      </c>
      <c r="B5862" t="s">
        <v>8144</v>
      </c>
      <c r="C5862">
        <v>6.9554573265410496E+17</v>
      </c>
      <c r="D5862" t="s">
        <v>7286</v>
      </c>
      <c r="E5862">
        <v>2112815</v>
      </c>
      <c r="F5862" t="s">
        <v>614</v>
      </c>
      <c r="H5862" t="s">
        <v>35</v>
      </c>
      <c r="I5862">
        <v>32.898943000000003</v>
      </c>
      <c r="J5862">
        <v>-96.5862427</v>
      </c>
      <c r="K5862" t="s">
        <v>21</v>
      </c>
      <c r="L5862">
        <v>337</v>
      </c>
      <c r="M5862">
        <v>2</v>
      </c>
      <c r="N5862">
        <v>1</v>
      </c>
      <c r="O5862" s="1">
        <v>44815</v>
      </c>
      <c r="P5862">
        <v>1</v>
      </c>
      <c r="Q5862">
        <v>1</v>
      </c>
      <c r="R5862">
        <v>83</v>
      </c>
      <c r="S5862">
        <v>1</v>
      </c>
    </row>
    <row r="5863" spans="1:19" x14ac:dyDescent="0.2">
      <c r="A5863" t="s">
        <v>3146</v>
      </c>
      <c r="B5863" t="s">
        <v>8144</v>
      </c>
      <c r="C5863">
        <v>48180503</v>
      </c>
      <c r="D5863" t="s">
        <v>7287</v>
      </c>
      <c r="E5863">
        <v>124060715</v>
      </c>
      <c r="F5863" t="s">
        <v>904</v>
      </c>
      <c r="H5863" t="s">
        <v>35</v>
      </c>
      <c r="I5863">
        <v>32.897959999999998</v>
      </c>
      <c r="J5863">
        <v>-96.56962</v>
      </c>
      <c r="K5863" t="s">
        <v>21</v>
      </c>
      <c r="L5863">
        <v>111</v>
      </c>
      <c r="M5863">
        <v>2</v>
      </c>
      <c r="N5863">
        <v>24</v>
      </c>
      <c r="O5863" s="1">
        <v>44774</v>
      </c>
      <c r="P5863">
        <v>1.38</v>
      </c>
      <c r="Q5863">
        <v>27</v>
      </c>
      <c r="R5863">
        <v>349</v>
      </c>
      <c r="S5863">
        <v>17</v>
      </c>
    </row>
    <row r="5864" spans="1:19" x14ac:dyDescent="0.2">
      <c r="A5864" t="s">
        <v>3146</v>
      </c>
      <c r="B5864" t="s">
        <v>8144</v>
      </c>
      <c r="C5864">
        <v>19643305</v>
      </c>
      <c r="D5864" t="s">
        <v>7288</v>
      </c>
      <c r="E5864">
        <v>135664224</v>
      </c>
      <c r="F5864" t="s">
        <v>7238</v>
      </c>
      <c r="H5864" t="s">
        <v>35</v>
      </c>
      <c r="I5864">
        <v>32.824629999999999</v>
      </c>
      <c r="J5864">
        <v>-96.638660000000002</v>
      </c>
      <c r="K5864" t="s">
        <v>30</v>
      </c>
      <c r="L5864">
        <v>45</v>
      </c>
      <c r="M5864">
        <v>2</v>
      </c>
      <c r="N5864">
        <v>37</v>
      </c>
      <c r="O5864" s="1">
        <v>44290</v>
      </c>
      <c r="P5864">
        <v>0.59</v>
      </c>
      <c r="Q5864">
        <v>3</v>
      </c>
      <c r="R5864">
        <v>12</v>
      </c>
      <c r="S5864">
        <v>0</v>
      </c>
    </row>
    <row r="5865" spans="1:19" x14ac:dyDescent="0.2">
      <c r="A5865" t="s">
        <v>3146</v>
      </c>
      <c r="B5865" t="s">
        <v>8144</v>
      </c>
      <c r="C5865">
        <v>7.0935754289981197E+17</v>
      </c>
      <c r="D5865" t="s">
        <v>7289</v>
      </c>
      <c r="E5865">
        <v>184833860</v>
      </c>
      <c r="F5865" t="s">
        <v>3931</v>
      </c>
      <c r="H5865" t="s">
        <v>68</v>
      </c>
      <c r="I5865">
        <v>32.93723</v>
      </c>
      <c r="J5865">
        <v>-96.854389999999995</v>
      </c>
      <c r="K5865" t="s">
        <v>21</v>
      </c>
      <c r="L5865">
        <v>84</v>
      </c>
      <c r="M5865">
        <v>1</v>
      </c>
      <c r="N5865">
        <v>0</v>
      </c>
      <c r="Q5865">
        <v>2</v>
      </c>
      <c r="R5865">
        <v>355</v>
      </c>
      <c r="S5865">
        <v>0</v>
      </c>
    </row>
    <row r="5866" spans="1:19" x14ac:dyDescent="0.2">
      <c r="A5866" t="s">
        <v>3146</v>
      </c>
      <c r="B5866" t="s">
        <v>8144</v>
      </c>
      <c r="C5866">
        <v>46878207</v>
      </c>
      <c r="D5866" t="s">
        <v>7290</v>
      </c>
      <c r="E5866">
        <v>378701527</v>
      </c>
      <c r="F5866" t="s">
        <v>5795</v>
      </c>
      <c r="H5866" t="s">
        <v>35</v>
      </c>
      <c r="I5866">
        <v>32.861280000000001</v>
      </c>
      <c r="J5866">
        <v>-96.639430000000004</v>
      </c>
      <c r="K5866" t="s">
        <v>30</v>
      </c>
      <c r="L5866">
        <v>25</v>
      </c>
      <c r="M5866">
        <v>1</v>
      </c>
      <c r="N5866">
        <v>8</v>
      </c>
      <c r="O5866" s="1">
        <v>44394</v>
      </c>
      <c r="P5866">
        <v>0.44</v>
      </c>
      <c r="Q5866">
        <v>13</v>
      </c>
      <c r="R5866">
        <v>365</v>
      </c>
      <c r="S5866">
        <v>0</v>
      </c>
    </row>
    <row r="5867" spans="1:19" x14ac:dyDescent="0.2">
      <c r="A5867" t="s">
        <v>3146</v>
      </c>
      <c r="B5867" t="s">
        <v>8144</v>
      </c>
      <c r="C5867">
        <v>7.0282380607010598E+17</v>
      </c>
      <c r="D5867" t="s">
        <v>7291</v>
      </c>
      <c r="E5867">
        <v>39979481</v>
      </c>
      <c r="F5867" t="s">
        <v>3477</v>
      </c>
      <c r="H5867" t="s">
        <v>68</v>
      </c>
      <c r="I5867">
        <v>32.935209999999998</v>
      </c>
      <c r="J5867">
        <v>-96.853009999999998</v>
      </c>
      <c r="K5867" t="s">
        <v>21</v>
      </c>
      <c r="L5867">
        <v>100</v>
      </c>
      <c r="M5867">
        <v>2</v>
      </c>
      <c r="N5867">
        <v>2</v>
      </c>
      <c r="O5867" s="1">
        <v>44812</v>
      </c>
      <c r="P5867">
        <v>2</v>
      </c>
      <c r="Q5867">
        <v>2</v>
      </c>
      <c r="R5867">
        <v>360</v>
      </c>
      <c r="S5867">
        <v>2</v>
      </c>
    </row>
    <row r="5868" spans="1:19" x14ac:dyDescent="0.2">
      <c r="A5868" t="s">
        <v>3146</v>
      </c>
      <c r="B5868" t="s">
        <v>8144</v>
      </c>
      <c r="C5868">
        <v>47844621</v>
      </c>
      <c r="D5868" t="s">
        <v>7292</v>
      </c>
      <c r="E5868">
        <v>378701527</v>
      </c>
      <c r="F5868" t="s">
        <v>5795</v>
      </c>
      <c r="H5868" t="s">
        <v>35</v>
      </c>
      <c r="I5868">
        <v>32.859589999999997</v>
      </c>
      <c r="J5868">
        <v>-96.641099999999994</v>
      </c>
      <c r="K5868" t="s">
        <v>30</v>
      </c>
      <c r="L5868">
        <v>29</v>
      </c>
      <c r="M5868">
        <v>1</v>
      </c>
      <c r="N5868">
        <v>1</v>
      </c>
      <c r="O5868" s="1">
        <v>44422</v>
      </c>
      <c r="P5868">
        <v>0.08</v>
      </c>
      <c r="Q5868">
        <v>13</v>
      </c>
      <c r="R5868">
        <v>365</v>
      </c>
      <c r="S5868">
        <v>0</v>
      </c>
    </row>
    <row r="5869" spans="1:19" x14ac:dyDescent="0.2">
      <c r="A5869" t="s">
        <v>3146</v>
      </c>
      <c r="B5869" t="s">
        <v>8144</v>
      </c>
      <c r="C5869">
        <v>6.6726454488782502E+17</v>
      </c>
      <c r="D5869" t="s">
        <v>7293</v>
      </c>
      <c r="E5869">
        <v>55492157</v>
      </c>
      <c r="F5869" t="s">
        <v>7294</v>
      </c>
      <c r="H5869" t="s">
        <v>68</v>
      </c>
      <c r="I5869">
        <v>32.935025179754597</v>
      </c>
      <c r="J5869">
        <v>-96.853317618369999</v>
      </c>
      <c r="K5869" t="s">
        <v>21</v>
      </c>
      <c r="L5869">
        <v>160</v>
      </c>
      <c r="M5869">
        <v>2</v>
      </c>
      <c r="N5869">
        <v>1</v>
      </c>
      <c r="O5869" s="1">
        <v>44814</v>
      </c>
      <c r="P5869">
        <v>1</v>
      </c>
      <c r="Q5869">
        <v>1</v>
      </c>
      <c r="R5869">
        <v>357</v>
      </c>
      <c r="S5869">
        <v>1</v>
      </c>
    </row>
    <row r="5870" spans="1:19" x14ac:dyDescent="0.2">
      <c r="A5870" t="s">
        <v>3146</v>
      </c>
      <c r="B5870" t="s">
        <v>8144</v>
      </c>
      <c r="C5870">
        <v>5.4791885279555501E+17</v>
      </c>
      <c r="D5870" t="s">
        <v>7295</v>
      </c>
      <c r="E5870">
        <v>243684656</v>
      </c>
      <c r="F5870" t="s">
        <v>1915</v>
      </c>
      <c r="H5870" t="s">
        <v>35</v>
      </c>
      <c r="I5870">
        <v>32.906610000000001</v>
      </c>
      <c r="J5870">
        <v>-96.547070000000005</v>
      </c>
      <c r="K5870" t="s">
        <v>21</v>
      </c>
      <c r="L5870">
        <v>171</v>
      </c>
      <c r="M5870">
        <v>2</v>
      </c>
      <c r="N5870">
        <v>18</v>
      </c>
      <c r="O5870" s="1">
        <v>44792</v>
      </c>
      <c r="P5870">
        <v>2.5099999999999998</v>
      </c>
      <c r="Q5870">
        <v>2</v>
      </c>
      <c r="R5870">
        <v>256</v>
      </c>
      <c r="S5870">
        <v>18</v>
      </c>
    </row>
    <row r="5871" spans="1:19" x14ac:dyDescent="0.2">
      <c r="A5871" t="s">
        <v>3146</v>
      </c>
      <c r="B5871" t="s">
        <v>8144</v>
      </c>
      <c r="C5871">
        <v>50843852</v>
      </c>
      <c r="D5871" t="s">
        <v>7296</v>
      </c>
      <c r="E5871">
        <v>400027624</v>
      </c>
      <c r="F5871" t="s">
        <v>7297</v>
      </c>
      <c r="H5871" t="s">
        <v>68</v>
      </c>
      <c r="I5871">
        <v>32.846088000000002</v>
      </c>
      <c r="J5871">
        <v>-96.805312999999998</v>
      </c>
      <c r="K5871" t="s">
        <v>30</v>
      </c>
      <c r="L5871">
        <v>70</v>
      </c>
      <c r="M5871">
        <v>2</v>
      </c>
      <c r="N5871">
        <v>15</v>
      </c>
      <c r="O5871" s="1">
        <v>44780</v>
      </c>
      <c r="P5871">
        <v>1.08</v>
      </c>
      <c r="Q5871">
        <v>3</v>
      </c>
      <c r="R5871">
        <v>247</v>
      </c>
      <c r="S5871">
        <v>13</v>
      </c>
    </row>
    <row r="5872" spans="1:19" x14ac:dyDescent="0.2">
      <c r="A5872" t="s">
        <v>3146</v>
      </c>
      <c r="B5872" t="s">
        <v>8144</v>
      </c>
      <c r="C5872">
        <v>32896905</v>
      </c>
      <c r="D5872" t="s">
        <v>7298</v>
      </c>
      <c r="E5872">
        <v>247494416</v>
      </c>
      <c r="F5872" t="s">
        <v>860</v>
      </c>
      <c r="H5872" t="s">
        <v>68</v>
      </c>
      <c r="I5872">
        <v>32.850050000000003</v>
      </c>
      <c r="J5872">
        <v>-96.791129999999995</v>
      </c>
      <c r="K5872" t="s">
        <v>21</v>
      </c>
      <c r="L5872">
        <v>295</v>
      </c>
      <c r="M5872">
        <v>10</v>
      </c>
      <c r="N5872">
        <v>14</v>
      </c>
      <c r="O5872" s="1">
        <v>44773</v>
      </c>
      <c r="P5872">
        <v>0.37</v>
      </c>
      <c r="Q5872">
        <v>2</v>
      </c>
      <c r="R5872">
        <v>190</v>
      </c>
      <c r="S5872">
        <v>4</v>
      </c>
    </row>
    <row r="5873" spans="1:19" x14ac:dyDescent="0.2">
      <c r="A5873" t="s">
        <v>3146</v>
      </c>
      <c r="B5873" t="s">
        <v>8144</v>
      </c>
      <c r="C5873">
        <v>45264952</v>
      </c>
      <c r="D5873" t="s">
        <v>7299</v>
      </c>
      <c r="E5873">
        <v>215222846</v>
      </c>
      <c r="F5873" t="s">
        <v>3604</v>
      </c>
      <c r="H5873" t="s">
        <v>35</v>
      </c>
      <c r="I5873">
        <v>32.898769999999999</v>
      </c>
      <c r="J5873">
        <v>-96.590329999999994</v>
      </c>
      <c r="K5873" t="s">
        <v>30</v>
      </c>
      <c r="L5873">
        <v>89</v>
      </c>
      <c r="M5873">
        <v>2</v>
      </c>
      <c r="N5873">
        <v>34</v>
      </c>
      <c r="O5873" s="1">
        <v>44809</v>
      </c>
      <c r="P5873">
        <v>1.43</v>
      </c>
      <c r="Q5873">
        <v>1</v>
      </c>
      <c r="R5873">
        <v>176</v>
      </c>
      <c r="S5873">
        <v>19</v>
      </c>
    </row>
    <row r="5874" spans="1:19" x14ac:dyDescent="0.2">
      <c r="A5874" t="s">
        <v>3146</v>
      </c>
      <c r="B5874" t="s">
        <v>8144</v>
      </c>
      <c r="C5874">
        <v>6.4204408088811405E+17</v>
      </c>
      <c r="D5874" t="s">
        <v>7300</v>
      </c>
      <c r="E5874">
        <v>134320765</v>
      </c>
      <c r="F5874" t="s">
        <v>7301</v>
      </c>
      <c r="H5874" t="s">
        <v>68</v>
      </c>
      <c r="I5874">
        <v>32.935940000000002</v>
      </c>
      <c r="J5874">
        <v>-96.854470000000006</v>
      </c>
      <c r="K5874" t="s">
        <v>21</v>
      </c>
      <c r="L5874">
        <v>83</v>
      </c>
      <c r="M5874">
        <v>3</v>
      </c>
      <c r="N5874">
        <v>7</v>
      </c>
      <c r="O5874" s="1">
        <v>44792</v>
      </c>
      <c r="P5874">
        <v>2.73</v>
      </c>
      <c r="Q5874">
        <v>1</v>
      </c>
      <c r="R5874">
        <v>340</v>
      </c>
      <c r="S5874">
        <v>7</v>
      </c>
    </row>
    <row r="5875" spans="1:19" x14ac:dyDescent="0.2">
      <c r="A5875" t="s">
        <v>3146</v>
      </c>
      <c r="B5875" t="s">
        <v>8144</v>
      </c>
      <c r="C5875">
        <v>40810167</v>
      </c>
      <c r="D5875" t="s">
        <v>7302</v>
      </c>
      <c r="E5875">
        <v>108514926</v>
      </c>
      <c r="F5875" t="s">
        <v>405</v>
      </c>
      <c r="H5875" t="s">
        <v>45</v>
      </c>
      <c r="I5875">
        <v>32.930399999999999</v>
      </c>
      <c r="J5875">
        <v>-96.823030000000003</v>
      </c>
      <c r="K5875" t="s">
        <v>21</v>
      </c>
      <c r="L5875">
        <v>129</v>
      </c>
      <c r="M5875">
        <v>28</v>
      </c>
      <c r="N5875">
        <v>4</v>
      </c>
      <c r="O5875" s="1">
        <v>44772</v>
      </c>
      <c r="P5875">
        <v>0.12</v>
      </c>
      <c r="Q5875">
        <v>313</v>
      </c>
      <c r="R5875">
        <v>363</v>
      </c>
      <c r="S5875">
        <v>2</v>
      </c>
    </row>
    <row r="5876" spans="1:19" x14ac:dyDescent="0.2">
      <c r="A5876" t="s">
        <v>3146</v>
      </c>
      <c r="B5876" t="s">
        <v>8144</v>
      </c>
      <c r="C5876">
        <v>13400118</v>
      </c>
      <c r="D5876" t="s">
        <v>7303</v>
      </c>
      <c r="E5876">
        <v>26948527</v>
      </c>
      <c r="F5876" t="s">
        <v>6753</v>
      </c>
      <c r="H5876" t="s">
        <v>35</v>
      </c>
      <c r="I5876">
        <v>32.85763</v>
      </c>
      <c r="J5876">
        <v>-96.593040000000002</v>
      </c>
      <c r="K5876" t="s">
        <v>21</v>
      </c>
      <c r="L5876">
        <v>55</v>
      </c>
      <c r="M5876">
        <v>2</v>
      </c>
      <c r="N5876">
        <v>20</v>
      </c>
      <c r="O5876" s="1">
        <v>44743</v>
      </c>
      <c r="P5876">
        <v>0.26</v>
      </c>
      <c r="Q5876">
        <v>3</v>
      </c>
      <c r="R5876">
        <v>350</v>
      </c>
      <c r="S5876">
        <v>3</v>
      </c>
    </row>
    <row r="5877" spans="1:19" x14ac:dyDescent="0.2">
      <c r="A5877" t="s">
        <v>3146</v>
      </c>
      <c r="B5877" t="s">
        <v>8144</v>
      </c>
      <c r="C5877">
        <v>51035662</v>
      </c>
      <c r="D5877" t="s">
        <v>7304</v>
      </c>
      <c r="E5877">
        <v>400027624</v>
      </c>
      <c r="F5877" t="s">
        <v>7297</v>
      </c>
      <c r="H5877" t="s">
        <v>68</v>
      </c>
      <c r="I5877">
        <v>32.847279999999998</v>
      </c>
      <c r="J5877">
        <v>-96.804259999999999</v>
      </c>
      <c r="K5877" t="s">
        <v>30</v>
      </c>
      <c r="L5877">
        <v>72</v>
      </c>
      <c r="M5877">
        <v>2</v>
      </c>
      <c r="N5877">
        <v>19</v>
      </c>
      <c r="O5877" s="1">
        <v>44731</v>
      </c>
      <c r="P5877">
        <v>1.35</v>
      </c>
      <c r="Q5877">
        <v>3</v>
      </c>
      <c r="R5877">
        <v>342</v>
      </c>
      <c r="S5877">
        <v>11</v>
      </c>
    </row>
    <row r="5878" spans="1:19" x14ac:dyDescent="0.2">
      <c r="A5878" t="s">
        <v>3146</v>
      </c>
      <c r="B5878" t="s">
        <v>8144</v>
      </c>
      <c r="C5878">
        <v>40570504</v>
      </c>
      <c r="D5878" t="s">
        <v>7305</v>
      </c>
      <c r="E5878">
        <v>232033527</v>
      </c>
      <c r="F5878" t="s">
        <v>7306</v>
      </c>
      <c r="H5878" t="s">
        <v>138</v>
      </c>
      <c r="I5878">
        <v>32.922939999999997</v>
      </c>
      <c r="J5878">
        <v>-96.976830000000007</v>
      </c>
      <c r="K5878" t="s">
        <v>21</v>
      </c>
      <c r="L5878">
        <v>185</v>
      </c>
      <c r="M5878">
        <v>1</v>
      </c>
      <c r="N5878">
        <v>0</v>
      </c>
      <c r="Q5878">
        <v>1</v>
      </c>
      <c r="R5878">
        <v>343</v>
      </c>
      <c r="S5878">
        <v>0</v>
      </c>
    </row>
    <row r="5879" spans="1:19" x14ac:dyDescent="0.2">
      <c r="A5879" t="s">
        <v>3146</v>
      </c>
      <c r="B5879" t="s">
        <v>8144</v>
      </c>
      <c r="C5879">
        <v>49778834</v>
      </c>
      <c r="D5879" t="s">
        <v>7307</v>
      </c>
      <c r="E5879">
        <v>176776746</v>
      </c>
      <c r="F5879" t="s">
        <v>156</v>
      </c>
      <c r="H5879" t="s">
        <v>159</v>
      </c>
      <c r="I5879">
        <v>32.670720000000003</v>
      </c>
      <c r="J5879">
        <v>-96.909080000000003</v>
      </c>
      <c r="K5879" t="s">
        <v>21</v>
      </c>
      <c r="L5879">
        <v>57</v>
      </c>
      <c r="M5879">
        <v>3</v>
      </c>
      <c r="N5879">
        <v>0</v>
      </c>
      <c r="Q5879">
        <v>1</v>
      </c>
      <c r="R5879">
        <v>73</v>
      </c>
      <c r="S5879">
        <v>0</v>
      </c>
    </row>
    <row r="5880" spans="1:19" x14ac:dyDescent="0.2">
      <c r="A5880" t="s">
        <v>3146</v>
      </c>
      <c r="B5880" t="s">
        <v>8144</v>
      </c>
      <c r="C5880">
        <v>49295769</v>
      </c>
      <c r="D5880" t="s">
        <v>7308</v>
      </c>
      <c r="E5880">
        <v>161219179</v>
      </c>
      <c r="F5880" t="s">
        <v>7309</v>
      </c>
      <c r="H5880" t="s">
        <v>29</v>
      </c>
      <c r="I5880">
        <v>33.019829999999999</v>
      </c>
      <c r="J5880">
        <v>-96.771510000000006</v>
      </c>
      <c r="K5880" t="s">
        <v>21</v>
      </c>
      <c r="L5880">
        <v>216</v>
      </c>
      <c r="M5880">
        <v>2</v>
      </c>
      <c r="N5880">
        <v>23</v>
      </c>
      <c r="O5880" s="1">
        <v>44716</v>
      </c>
      <c r="P5880">
        <v>1.57</v>
      </c>
      <c r="Q5880">
        <v>1</v>
      </c>
      <c r="R5880">
        <v>93</v>
      </c>
      <c r="S5880">
        <v>15</v>
      </c>
    </row>
    <row r="5881" spans="1:19" x14ac:dyDescent="0.2">
      <c r="A5881" t="s">
        <v>3146</v>
      </c>
      <c r="B5881" t="s">
        <v>8144</v>
      </c>
      <c r="C5881">
        <v>52421638</v>
      </c>
      <c r="D5881" t="s">
        <v>7310</v>
      </c>
      <c r="E5881">
        <v>44026686</v>
      </c>
      <c r="F5881" t="s">
        <v>7311</v>
      </c>
      <c r="H5881" t="s">
        <v>35</v>
      </c>
      <c r="I5881">
        <v>32.93927</v>
      </c>
      <c r="J5881">
        <v>-96.456890000000001</v>
      </c>
      <c r="K5881" t="s">
        <v>21</v>
      </c>
      <c r="L5881">
        <v>154</v>
      </c>
      <c r="M5881">
        <v>2</v>
      </c>
      <c r="N5881">
        <v>28</v>
      </c>
      <c r="O5881" s="1">
        <v>44794</v>
      </c>
      <c r="P5881">
        <v>2.74</v>
      </c>
      <c r="Q5881">
        <v>2</v>
      </c>
      <c r="R5881">
        <v>128</v>
      </c>
      <c r="S5881">
        <v>28</v>
      </c>
    </row>
    <row r="5882" spans="1:19" x14ac:dyDescent="0.2">
      <c r="A5882" t="s">
        <v>3146</v>
      </c>
      <c r="B5882" t="s">
        <v>8144</v>
      </c>
      <c r="C5882">
        <v>47135306</v>
      </c>
      <c r="D5882" t="s">
        <v>6825</v>
      </c>
      <c r="E5882">
        <v>94118674</v>
      </c>
      <c r="F5882" t="s">
        <v>2047</v>
      </c>
      <c r="H5882" t="s">
        <v>138</v>
      </c>
      <c r="I5882">
        <v>32.917020000000001</v>
      </c>
      <c r="J5882">
        <v>-96.926240000000007</v>
      </c>
      <c r="K5882" t="s">
        <v>21</v>
      </c>
      <c r="L5882">
        <v>309</v>
      </c>
      <c r="M5882">
        <v>30</v>
      </c>
      <c r="N5882">
        <v>1</v>
      </c>
      <c r="O5882" s="1">
        <v>44515</v>
      </c>
      <c r="P5882">
        <v>0.1</v>
      </c>
      <c r="Q5882">
        <v>10</v>
      </c>
      <c r="R5882">
        <v>365</v>
      </c>
      <c r="S5882">
        <v>1</v>
      </c>
    </row>
    <row r="5883" spans="1:19" x14ac:dyDescent="0.2">
      <c r="A5883" t="s">
        <v>3146</v>
      </c>
      <c r="B5883" t="s">
        <v>8144</v>
      </c>
      <c r="C5883">
        <v>5.5354856797405901E+17</v>
      </c>
      <c r="D5883" t="s">
        <v>7312</v>
      </c>
      <c r="E5883">
        <v>44026686</v>
      </c>
      <c r="F5883" t="s">
        <v>7311</v>
      </c>
      <c r="H5883" t="s">
        <v>35</v>
      </c>
      <c r="I5883">
        <v>32.93262</v>
      </c>
      <c r="J5883">
        <v>-96.456689999999995</v>
      </c>
      <c r="K5883" t="s">
        <v>21</v>
      </c>
      <c r="L5883">
        <v>239</v>
      </c>
      <c r="M5883">
        <v>1</v>
      </c>
      <c r="N5883">
        <v>27</v>
      </c>
      <c r="O5883" s="1">
        <v>44786</v>
      </c>
      <c r="P5883">
        <v>3.89</v>
      </c>
      <c r="Q5883">
        <v>2</v>
      </c>
      <c r="R5883">
        <v>150</v>
      </c>
      <c r="S5883">
        <v>27</v>
      </c>
    </row>
    <row r="5884" spans="1:19" x14ac:dyDescent="0.2">
      <c r="A5884" t="s">
        <v>3146</v>
      </c>
      <c r="B5884" t="s">
        <v>8144</v>
      </c>
      <c r="C5884">
        <v>30174204</v>
      </c>
      <c r="D5884" t="s">
        <v>7313</v>
      </c>
      <c r="E5884">
        <v>226681799</v>
      </c>
      <c r="F5884" t="s">
        <v>7314</v>
      </c>
      <c r="H5884" t="s">
        <v>159</v>
      </c>
      <c r="I5884">
        <v>32.60577</v>
      </c>
      <c r="J5884">
        <v>-96.955870000000004</v>
      </c>
      <c r="K5884" t="s">
        <v>21</v>
      </c>
      <c r="L5884">
        <v>100</v>
      </c>
      <c r="M5884">
        <v>1</v>
      </c>
      <c r="N5884">
        <v>16</v>
      </c>
      <c r="O5884" s="1">
        <v>44562</v>
      </c>
      <c r="P5884">
        <v>0.35</v>
      </c>
      <c r="Q5884">
        <v>1</v>
      </c>
      <c r="R5884">
        <v>92</v>
      </c>
      <c r="S5884">
        <v>1</v>
      </c>
    </row>
    <row r="5885" spans="1:19" x14ac:dyDescent="0.2">
      <c r="A5885" t="s">
        <v>3146</v>
      </c>
      <c r="B5885" t="s">
        <v>8144</v>
      </c>
      <c r="C5885">
        <v>54291419</v>
      </c>
      <c r="D5885" t="s">
        <v>7315</v>
      </c>
      <c r="E5885">
        <v>440325203</v>
      </c>
      <c r="F5885" t="s">
        <v>3200</v>
      </c>
      <c r="H5885" t="s">
        <v>26</v>
      </c>
      <c r="I5885">
        <v>32.842669999999998</v>
      </c>
      <c r="J5885">
        <v>-96.78913</v>
      </c>
      <c r="K5885" t="s">
        <v>21</v>
      </c>
      <c r="L5885">
        <v>106</v>
      </c>
      <c r="M5885">
        <v>1</v>
      </c>
      <c r="N5885">
        <v>24</v>
      </c>
      <c r="O5885" s="1">
        <v>44799</v>
      </c>
      <c r="P5885">
        <v>3.05</v>
      </c>
      <c r="Q5885">
        <v>1</v>
      </c>
      <c r="R5885">
        <v>337</v>
      </c>
      <c r="S5885">
        <v>24</v>
      </c>
    </row>
    <row r="5886" spans="1:19" x14ac:dyDescent="0.2">
      <c r="A5886" t="s">
        <v>3146</v>
      </c>
      <c r="B5886" t="s">
        <v>8144</v>
      </c>
      <c r="C5886">
        <v>6.6724745614992E+17</v>
      </c>
      <c r="D5886" t="s">
        <v>7316</v>
      </c>
      <c r="E5886">
        <v>468505664</v>
      </c>
      <c r="F5886" t="s">
        <v>7317</v>
      </c>
      <c r="H5886" t="s">
        <v>73</v>
      </c>
      <c r="I5886">
        <v>32.761090000000003</v>
      </c>
      <c r="J5886">
        <v>-96.631640000000004</v>
      </c>
      <c r="K5886" t="s">
        <v>30</v>
      </c>
      <c r="L5886">
        <v>100</v>
      </c>
      <c r="M5886">
        <v>1</v>
      </c>
      <c r="N5886">
        <v>0</v>
      </c>
      <c r="Q5886">
        <v>1</v>
      </c>
      <c r="R5886">
        <v>90</v>
      </c>
      <c r="S5886">
        <v>0</v>
      </c>
    </row>
    <row r="5887" spans="1:19" x14ac:dyDescent="0.2">
      <c r="A5887" t="s">
        <v>3146</v>
      </c>
      <c r="B5887" t="s">
        <v>8144</v>
      </c>
      <c r="C5887">
        <v>7.1142219280000998E+17</v>
      </c>
      <c r="D5887" t="s">
        <v>7318</v>
      </c>
      <c r="E5887">
        <v>477157804</v>
      </c>
      <c r="F5887" t="s">
        <v>4766</v>
      </c>
      <c r="H5887" t="s">
        <v>68</v>
      </c>
      <c r="I5887">
        <v>32.934620000000002</v>
      </c>
      <c r="J5887">
        <v>-96.849919999999997</v>
      </c>
      <c r="K5887" t="s">
        <v>21</v>
      </c>
      <c r="L5887">
        <v>120</v>
      </c>
      <c r="M5887">
        <v>1</v>
      </c>
      <c r="N5887">
        <v>0</v>
      </c>
      <c r="Q5887">
        <v>1</v>
      </c>
      <c r="R5887">
        <v>365</v>
      </c>
      <c r="S5887">
        <v>0</v>
      </c>
    </row>
    <row r="5888" spans="1:19" x14ac:dyDescent="0.2">
      <c r="A5888" t="s">
        <v>3146</v>
      </c>
      <c r="B5888" t="s">
        <v>8144</v>
      </c>
      <c r="C5888">
        <v>53816910</v>
      </c>
      <c r="D5888" t="s">
        <v>7319</v>
      </c>
      <c r="E5888">
        <v>162130349</v>
      </c>
      <c r="F5888" t="s">
        <v>4283</v>
      </c>
      <c r="H5888" t="s">
        <v>138</v>
      </c>
      <c r="I5888">
        <v>32.883510000000001</v>
      </c>
      <c r="J5888">
        <v>-96.940809999999999</v>
      </c>
      <c r="K5888" t="s">
        <v>21</v>
      </c>
      <c r="L5888">
        <v>94</v>
      </c>
      <c r="M5888">
        <v>1</v>
      </c>
      <c r="N5888">
        <v>64</v>
      </c>
      <c r="O5888" s="1">
        <v>44793</v>
      </c>
      <c r="P5888">
        <v>7.14</v>
      </c>
      <c r="Q5888">
        <v>1</v>
      </c>
      <c r="R5888">
        <v>106</v>
      </c>
      <c r="S5888">
        <v>64</v>
      </c>
    </row>
    <row r="5889" spans="1:19" x14ac:dyDescent="0.2">
      <c r="A5889" t="s">
        <v>3146</v>
      </c>
      <c r="B5889" t="s">
        <v>8144</v>
      </c>
      <c r="C5889">
        <v>6.3415696270809805E+17</v>
      </c>
      <c r="D5889" t="s">
        <v>7320</v>
      </c>
      <c r="E5889">
        <v>202595318</v>
      </c>
      <c r="F5889" t="s">
        <v>7321</v>
      </c>
      <c r="H5889" t="s">
        <v>35</v>
      </c>
      <c r="I5889">
        <v>32.835859999999997</v>
      </c>
      <c r="J5889">
        <v>-96.589429999999993</v>
      </c>
      <c r="K5889" t="s">
        <v>21</v>
      </c>
      <c r="L5889">
        <v>111</v>
      </c>
      <c r="M5889">
        <v>1</v>
      </c>
      <c r="N5889">
        <v>1</v>
      </c>
      <c r="O5889" s="1">
        <v>44809</v>
      </c>
      <c r="P5889">
        <v>1</v>
      </c>
      <c r="Q5889">
        <v>2</v>
      </c>
      <c r="R5889">
        <v>237</v>
      </c>
      <c r="S5889">
        <v>1</v>
      </c>
    </row>
    <row r="5890" spans="1:19" x14ac:dyDescent="0.2">
      <c r="A5890" t="s">
        <v>3146</v>
      </c>
      <c r="B5890" t="s">
        <v>8144</v>
      </c>
      <c r="C5890">
        <v>52741119</v>
      </c>
      <c r="D5890" t="s">
        <v>7322</v>
      </c>
      <c r="E5890">
        <v>251865868</v>
      </c>
      <c r="F5890" t="s">
        <v>7323</v>
      </c>
      <c r="H5890" t="s">
        <v>35</v>
      </c>
      <c r="I5890">
        <v>32.894280000000002</v>
      </c>
      <c r="J5890">
        <v>-96.581879999999998</v>
      </c>
      <c r="K5890" t="s">
        <v>21</v>
      </c>
      <c r="L5890">
        <v>250</v>
      </c>
      <c r="M5890">
        <v>5</v>
      </c>
      <c r="N5890">
        <v>5</v>
      </c>
      <c r="O5890" s="1">
        <v>44574</v>
      </c>
      <c r="P5890">
        <v>0.49</v>
      </c>
      <c r="Q5890">
        <v>1</v>
      </c>
      <c r="R5890">
        <v>365</v>
      </c>
      <c r="S5890">
        <v>5</v>
      </c>
    </row>
    <row r="5891" spans="1:19" x14ac:dyDescent="0.2">
      <c r="A5891" t="s">
        <v>3146</v>
      </c>
      <c r="B5891" t="s">
        <v>8144</v>
      </c>
      <c r="C5891">
        <v>6.8192980988216602E+17</v>
      </c>
      <c r="D5891" t="s">
        <v>7324</v>
      </c>
      <c r="E5891">
        <v>88715600</v>
      </c>
      <c r="F5891" t="s">
        <v>7325</v>
      </c>
      <c r="H5891" t="s">
        <v>29</v>
      </c>
      <c r="I5891">
        <v>32.982467751481899</v>
      </c>
      <c r="J5891">
        <v>-96.873312683965196</v>
      </c>
      <c r="K5891" t="s">
        <v>21</v>
      </c>
      <c r="L5891">
        <v>294</v>
      </c>
      <c r="M5891">
        <v>2</v>
      </c>
      <c r="N5891">
        <v>6</v>
      </c>
      <c r="O5891" s="1">
        <v>44813</v>
      </c>
      <c r="P5891">
        <v>4.74</v>
      </c>
      <c r="Q5891">
        <v>1</v>
      </c>
      <c r="R5891">
        <v>142</v>
      </c>
      <c r="S5891">
        <v>6</v>
      </c>
    </row>
    <row r="5892" spans="1:19" x14ac:dyDescent="0.2">
      <c r="A5892" t="s">
        <v>3146</v>
      </c>
      <c r="B5892" t="s">
        <v>8144</v>
      </c>
      <c r="C5892">
        <v>6.5735696370085901E+17</v>
      </c>
      <c r="D5892" t="s">
        <v>7326</v>
      </c>
      <c r="E5892">
        <v>58615573</v>
      </c>
      <c r="F5892" t="s">
        <v>7327</v>
      </c>
      <c r="H5892" t="s">
        <v>29</v>
      </c>
      <c r="I5892">
        <v>32.987940000000002</v>
      </c>
      <c r="J5892">
        <v>-96.740470000000002</v>
      </c>
      <c r="K5892" t="s">
        <v>21</v>
      </c>
      <c r="L5892">
        <v>169</v>
      </c>
      <c r="M5892">
        <v>2</v>
      </c>
      <c r="N5892">
        <v>14</v>
      </c>
      <c r="O5892" s="1">
        <v>44816</v>
      </c>
      <c r="P5892">
        <v>5.25</v>
      </c>
      <c r="Q5892">
        <v>1</v>
      </c>
      <c r="R5892">
        <v>127</v>
      </c>
      <c r="S5892">
        <v>14</v>
      </c>
    </row>
    <row r="5893" spans="1:19" x14ac:dyDescent="0.2">
      <c r="A5893" t="s">
        <v>3146</v>
      </c>
      <c r="B5893" t="s">
        <v>8144</v>
      </c>
      <c r="C5893">
        <v>23859687</v>
      </c>
      <c r="D5893" t="s">
        <v>7328</v>
      </c>
      <c r="E5893">
        <v>27106235</v>
      </c>
      <c r="F5893" t="s">
        <v>7329</v>
      </c>
      <c r="H5893" t="s">
        <v>29</v>
      </c>
      <c r="I5893">
        <v>33.025970000000001</v>
      </c>
      <c r="J5893">
        <v>-96.879279999999994</v>
      </c>
      <c r="K5893" t="s">
        <v>30</v>
      </c>
      <c r="L5893">
        <v>29</v>
      </c>
      <c r="M5893">
        <v>30</v>
      </c>
      <c r="N5893">
        <v>2</v>
      </c>
      <c r="O5893" s="1">
        <v>44738</v>
      </c>
      <c r="P5893">
        <v>0.05</v>
      </c>
      <c r="Q5893">
        <v>1</v>
      </c>
      <c r="R5893">
        <v>102</v>
      </c>
      <c r="S5893">
        <v>1</v>
      </c>
    </row>
    <row r="5894" spans="1:19" x14ac:dyDescent="0.2">
      <c r="A5894" t="s">
        <v>3146</v>
      </c>
      <c r="B5894" t="s">
        <v>8144</v>
      </c>
      <c r="C5894">
        <v>52499006</v>
      </c>
      <c r="D5894" t="s">
        <v>7330</v>
      </c>
      <c r="E5894">
        <v>25200550</v>
      </c>
      <c r="F5894" t="s">
        <v>2751</v>
      </c>
      <c r="H5894" t="s">
        <v>45</v>
      </c>
      <c r="I5894">
        <v>32.952550000000002</v>
      </c>
      <c r="J5894">
        <v>-96.748720000000006</v>
      </c>
      <c r="K5894" t="s">
        <v>21</v>
      </c>
      <c r="L5894">
        <v>86</v>
      </c>
      <c r="M5894">
        <v>4</v>
      </c>
      <c r="N5894">
        <v>13</v>
      </c>
      <c r="O5894" s="1">
        <v>44757</v>
      </c>
      <c r="P5894">
        <v>1.1399999999999999</v>
      </c>
      <c r="Q5894">
        <v>3</v>
      </c>
      <c r="R5894">
        <v>270</v>
      </c>
      <c r="S5894">
        <v>13</v>
      </c>
    </row>
    <row r="5895" spans="1:19" x14ac:dyDescent="0.2">
      <c r="A5895" t="s">
        <v>3146</v>
      </c>
      <c r="B5895" t="s">
        <v>8144</v>
      </c>
      <c r="C5895">
        <v>6.9345217290658202E+17</v>
      </c>
      <c r="D5895" t="s">
        <v>7331</v>
      </c>
      <c r="E5895">
        <v>405183905</v>
      </c>
      <c r="F5895" t="s">
        <v>3604</v>
      </c>
      <c r="H5895" t="s">
        <v>29</v>
      </c>
      <c r="I5895">
        <v>33.030999999999999</v>
      </c>
      <c r="J5895">
        <v>-96.789820000000006</v>
      </c>
      <c r="K5895" t="s">
        <v>21</v>
      </c>
      <c r="L5895">
        <v>67</v>
      </c>
      <c r="M5895">
        <v>1</v>
      </c>
      <c r="N5895">
        <v>3</v>
      </c>
      <c r="O5895" s="1">
        <v>44814</v>
      </c>
      <c r="P5895">
        <v>3</v>
      </c>
      <c r="Q5895">
        <v>1</v>
      </c>
      <c r="R5895">
        <v>55</v>
      </c>
      <c r="S5895">
        <v>3</v>
      </c>
    </row>
    <row r="5896" spans="1:19" x14ac:dyDescent="0.2">
      <c r="A5896" t="s">
        <v>3146</v>
      </c>
      <c r="B5896" t="s">
        <v>8144</v>
      </c>
      <c r="C5896">
        <v>5.1939662866920902E+17</v>
      </c>
      <c r="D5896" t="s">
        <v>7332</v>
      </c>
      <c r="E5896">
        <v>212118803</v>
      </c>
      <c r="F5896" t="s">
        <v>1597</v>
      </c>
      <c r="H5896" t="s">
        <v>35</v>
      </c>
      <c r="I5896">
        <v>32.876460000000002</v>
      </c>
      <c r="J5896">
        <v>-96.562139999999999</v>
      </c>
      <c r="K5896" t="s">
        <v>21</v>
      </c>
      <c r="L5896">
        <v>510</v>
      </c>
      <c r="M5896">
        <v>2</v>
      </c>
      <c r="N5896">
        <v>18</v>
      </c>
      <c r="O5896" s="1">
        <v>44794</v>
      </c>
      <c r="P5896">
        <v>2.04</v>
      </c>
      <c r="Q5896">
        <v>6</v>
      </c>
      <c r="R5896">
        <v>252</v>
      </c>
      <c r="S5896">
        <v>18</v>
      </c>
    </row>
    <row r="5897" spans="1:19" x14ac:dyDescent="0.2">
      <c r="A5897" t="s">
        <v>3146</v>
      </c>
      <c r="B5897" t="s">
        <v>8144</v>
      </c>
      <c r="C5897">
        <v>52240097</v>
      </c>
      <c r="D5897" t="s">
        <v>7333</v>
      </c>
      <c r="E5897">
        <v>100709303</v>
      </c>
      <c r="F5897" t="s">
        <v>7079</v>
      </c>
      <c r="H5897" t="s">
        <v>138</v>
      </c>
      <c r="I5897">
        <v>32.918983459472599</v>
      </c>
      <c r="J5897">
        <v>-96.892196655273395</v>
      </c>
      <c r="K5897" t="s">
        <v>21</v>
      </c>
      <c r="L5897">
        <v>185</v>
      </c>
      <c r="M5897">
        <v>2</v>
      </c>
      <c r="N5897">
        <v>5</v>
      </c>
      <c r="O5897" s="1">
        <v>44687</v>
      </c>
      <c r="P5897">
        <v>0.48</v>
      </c>
      <c r="Q5897">
        <v>3</v>
      </c>
      <c r="R5897">
        <v>174</v>
      </c>
      <c r="S5897">
        <v>5</v>
      </c>
    </row>
    <row r="5898" spans="1:19" x14ac:dyDescent="0.2">
      <c r="A5898" t="s">
        <v>3146</v>
      </c>
      <c r="B5898" t="s">
        <v>8144</v>
      </c>
      <c r="C5898">
        <v>52779661</v>
      </c>
      <c r="D5898" t="s">
        <v>7334</v>
      </c>
      <c r="E5898">
        <v>400856477</v>
      </c>
      <c r="F5898" t="s">
        <v>7335</v>
      </c>
      <c r="H5898" t="s">
        <v>138</v>
      </c>
      <c r="I5898">
        <v>32.865310000000001</v>
      </c>
      <c r="J5898">
        <v>-96.948849999999993</v>
      </c>
      <c r="K5898" t="s">
        <v>21</v>
      </c>
      <c r="L5898">
        <v>143</v>
      </c>
      <c r="M5898">
        <v>1</v>
      </c>
      <c r="N5898">
        <v>44</v>
      </c>
      <c r="O5898" s="1">
        <v>44804</v>
      </c>
      <c r="P5898">
        <v>4.43</v>
      </c>
      <c r="Q5898">
        <v>2</v>
      </c>
      <c r="R5898">
        <v>187</v>
      </c>
      <c r="S5898">
        <v>44</v>
      </c>
    </row>
    <row r="5899" spans="1:19" x14ac:dyDescent="0.2">
      <c r="A5899" t="s">
        <v>3146</v>
      </c>
      <c r="B5899" t="s">
        <v>8144</v>
      </c>
      <c r="C5899">
        <v>51984300</v>
      </c>
      <c r="D5899" t="s">
        <v>7336</v>
      </c>
      <c r="E5899">
        <v>112593570</v>
      </c>
      <c r="F5899" t="s">
        <v>174</v>
      </c>
      <c r="H5899" t="s">
        <v>45</v>
      </c>
      <c r="I5899">
        <v>32.931019999999997</v>
      </c>
      <c r="J5899">
        <v>-96.824449999999999</v>
      </c>
      <c r="K5899" t="s">
        <v>21</v>
      </c>
      <c r="L5899">
        <v>160</v>
      </c>
      <c r="M5899">
        <v>28</v>
      </c>
      <c r="N5899">
        <v>0</v>
      </c>
      <c r="Q5899">
        <v>112</v>
      </c>
      <c r="R5899">
        <v>364</v>
      </c>
      <c r="S5899">
        <v>0</v>
      </c>
    </row>
    <row r="5900" spans="1:19" x14ac:dyDescent="0.2">
      <c r="A5900" t="s">
        <v>3146</v>
      </c>
      <c r="B5900" t="s">
        <v>8144</v>
      </c>
      <c r="C5900">
        <v>42707003</v>
      </c>
      <c r="D5900" t="s">
        <v>7148</v>
      </c>
      <c r="E5900">
        <v>108514926</v>
      </c>
      <c r="F5900" t="s">
        <v>405</v>
      </c>
      <c r="H5900" t="s">
        <v>68</v>
      </c>
      <c r="I5900">
        <v>32.931370000000001</v>
      </c>
      <c r="J5900">
        <v>-96.832059999999998</v>
      </c>
      <c r="K5900" t="s">
        <v>21</v>
      </c>
      <c r="L5900">
        <v>160</v>
      </c>
      <c r="M5900">
        <v>28</v>
      </c>
      <c r="N5900">
        <v>0</v>
      </c>
      <c r="Q5900">
        <v>313</v>
      </c>
      <c r="R5900">
        <v>364</v>
      </c>
      <c r="S5900">
        <v>0</v>
      </c>
    </row>
    <row r="5901" spans="1:19" x14ac:dyDescent="0.2">
      <c r="A5901" t="s">
        <v>3146</v>
      </c>
      <c r="B5901" t="s">
        <v>8144</v>
      </c>
      <c r="C5901">
        <v>45680986</v>
      </c>
      <c r="D5901" t="s">
        <v>7337</v>
      </c>
      <c r="E5901">
        <v>346878196</v>
      </c>
      <c r="F5901" t="s">
        <v>6740</v>
      </c>
      <c r="H5901" t="s">
        <v>45</v>
      </c>
      <c r="I5901">
        <v>32.931069999999998</v>
      </c>
      <c r="J5901">
        <v>-96.823340000000002</v>
      </c>
      <c r="K5901" t="s">
        <v>21</v>
      </c>
      <c r="L5901">
        <v>95</v>
      </c>
      <c r="M5901">
        <v>3</v>
      </c>
      <c r="N5901">
        <v>14</v>
      </c>
      <c r="O5901" s="1">
        <v>44771</v>
      </c>
      <c r="P5901">
        <v>0.7</v>
      </c>
      <c r="Q5901">
        <v>2</v>
      </c>
      <c r="R5901">
        <v>319</v>
      </c>
      <c r="S5901">
        <v>6</v>
      </c>
    </row>
    <row r="5902" spans="1:19" x14ac:dyDescent="0.2">
      <c r="A5902" t="s">
        <v>3146</v>
      </c>
      <c r="B5902" t="s">
        <v>8144</v>
      </c>
      <c r="C5902">
        <v>22690923</v>
      </c>
      <c r="D5902" t="s">
        <v>7338</v>
      </c>
      <c r="E5902">
        <v>167275067</v>
      </c>
      <c r="F5902" t="s">
        <v>1015</v>
      </c>
      <c r="H5902" t="s">
        <v>35</v>
      </c>
      <c r="I5902">
        <v>32.791980000000002</v>
      </c>
      <c r="J5902">
        <v>-96.478160000000003</v>
      </c>
      <c r="K5902" t="s">
        <v>30</v>
      </c>
      <c r="L5902">
        <v>68</v>
      </c>
      <c r="M5902">
        <v>1</v>
      </c>
      <c r="N5902">
        <v>156</v>
      </c>
      <c r="O5902" s="1">
        <v>44787</v>
      </c>
      <c r="P5902">
        <v>2.92</v>
      </c>
      <c r="Q5902">
        <v>1</v>
      </c>
      <c r="R5902">
        <v>90</v>
      </c>
      <c r="S5902">
        <v>35</v>
      </c>
    </row>
    <row r="5903" spans="1:19" x14ac:dyDescent="0.2">
      <c r="A5903" t="s">
        <v>3146</v>
      </c>
      <c r="B5903" t="s">
        <v>8144</v>
      </c>
      <c r="C5903">
        <v>37796130</v>
      </c>
      <c r="D5903" t="s">
        <v>7339</v>
      </c>
      <c r="E5903">
        <v>285621800</v>
      </c>
      <c r="F5903" t="s">
        <v>7340</v>
      </c>
      <c r="H5903" t="s">
        <v>159</v>
      </c>
      <c r="I5903">
        <v>32.620579999999997</v>
      </c>
      <c r="J5903">
        <v>-96.95966</v>
      </c>
      <c r="K5903" t="s">
        <v>30</v>
      </c>
      <c r="L5903">
        <v>48</v>
      </c>
      <c r="M5903">
        <v>2</v>
      </c>
      <c r="N5903">
        <v>56</v>
      </c>
      <c r="O5903" s="1">
        <v>44802</v>
      </c>
      <c r="P5903">
        <v>1.51</v>
      </c>
      <c r="Q5903">
        <v>4</v>
      </c>
      <c r="R5903">
        <v>359</v>
      </c>
      <c r="S5903">
        <v>22</v>
      </c>
    </row>
    <row r="5904" spans="1:19" x14ac:dyDescent="0.2">
      <c r="A5904" t="s">
        <v>3146</v>
      </c>
      <c r="B5904" t="s">
        <v>8144</v>
      </c>
      <c r="C5904">
        <v>51839218</v>
      </c>
      <c r="D5904" t="s">
        <v>7341</v>
      </c>
      <c r="E5904">
        <v>34821388</v>
      </c>
      <c r="F5904" t="s">
        <v>2612</v>
      </c>
      <c r="H5904" t="s">
        <v>35</v>
      </c>
      <c r="I5904">
        <v>32.80668</v>
      </c>
      <c r="J5904">
        <v>-96.491169999999997</v>
      </c>
      <c r="K5904" t="s">
        <v>30</v>
      </c>
      <c r="L5904">
        <v>40</v>
      </c>
      <c r="M5904">
        <v>5</v>
      </c>
      <c r="N5904">
        <v>8</v>
      </c>
      <c r="O5904" s="1">
        <v>44811</v>
      </c>
      <c r="P5904">
        <v>1.1499999999999999</v>
      </c>
      <c r="Q5904">
        <v>2</v>
      </c>
      <c r="R5904">
        <v>80</v>
      </c>
      <c r="S5904">
        <v>8</v>
      </c>
    </row>
    <row r="5905" spans="1:19" x14ac:dyDescent="0.2">
      <c r="A5905" t="s">
        <v>3146</v>
      </c>
      <c r="B5905" t="s">
        <v>8144</v>
      </c>
      <c r="C5905">
        <v>40948155</v>
      </c>
      <c r="D5905" t="s">
        <v>7342</v>
      </c>
      <c r="E5905">
        <v>285621800</v>
      </c>
      <c r="F5905" t="s">
        <v>7340</v>
      </c>
      <c r="H5905" t="s">
        <v>159</v>
      </c>
      <c r="I5905">
        <v>32.619889999999998</v>
      </c>
      <c r="J5905">
        <v>-96.959249999999997</v>
      </c>
      <c r="K5905" t="s">
        <v>30</v>
      </c>
      <c r="L5905">
        <v>50</v>
      </c>
      <c r="M5905">
        <v>2</v>
      </c>
      <c r="N5905">
        <v>24</v>
      </c>
      <c r="O5905" s="1">
        <v>44804</v>
      </c>
      <c r="P5905">
        <v>0.72</v>
      </c>
      <c r="Q5905">
        <v>4</v>
      </c>
      <c r="R5905">
        <v>359</v>
      </c>
      <c r="S5905">
        <v>5</v>
      </c>
    </row>
    <row r="5906" spans="1:19" x14ac:dyDescent="0.2">
      <c r="A5906" t="s">
        <v>3146</v>
      </c>
      <c r="B5906" t="s">
        <v>8144</v>
      </c>
      <c r="C5906">
        <v>41485190</v>
      </c>
      <c r="D5906" t="s">
        <v>7343</v>
      </c>
      <c r="E5906">
        <v>43897852</v>
      </c>
      <c r="F5906" t="s">
        <v>1252</v>
      </c>
      <c r="H5906" t="s">
        <v>159</v>
      </c>
      <c r="I5906">
        <v>32.651069999999997</v>
      </c>
      <c r="J5906">
        <v>-96.928669999999997</v>
      </c>
      <c r="K5906" t="s">
        <v>30</v>
      </c>
      <c r="L5906">
        <v>39</v>
      </c>
      <c r="M5906">
        <v>4</v>
      </c>
      <c r="N5906">
        <v>20</v>
      </c>
      <c r="O5906" s="1">
        <v>44781</v>
      </c>
      <c r="P5906">
        <v>0.72</v>
      </c>
      <c r="Q5906">
        <v>11</v>
      </c>
      <c r="R5906">
        <v>321</v>
      </c>
      <c r="S5906">
        <v>6</v>
      </c>
    </row>
    <row r="5907" spans="1:19" x14ac:dyDescent="0.2">
      <c r="A5907" t="s">
        <v>3146</v>
      </c>
      <c r="B5907" t="s">
        <v>8144</v>
      </c>
      <c r="C5907">
        <v>5.9628681605095795E+17</v>
      </c>
      <c r="D5907" t="s">
        <v>7344</v>
      </c>
      <c r="E5907">
        <v>452395102</v>
      </c>
      <c r="F5907" t="s">
        <v>1190</v>
      </c>
      <c r="H5907" t="s">
        <v>138</v>
      </c>
      <c r="I5907">
        <v>32.939399999999999</v>
      </c>
      <c r="J5907">
        <v>-96.965450000000004</v>
      </c>
      <c r="K5907" t="s">
        <v>21</v>
      </c>
      <c r="L5907">
        <v>420</v>
      </c>
      <c r="M5907">
        <v>3</v>
      </c>
      <c r="N5907">
        <v>10</v>
      </c>
      <c r="O5907" s="1">
        <v>44788</v>
      </c>
      <c r="P5907">
        <v>2.33</v>
      </c>
      <c r="Q5907">
        <v>1</v>
      </c>
      <c r="R5907">
        <v>362</v>
      </c>
      <c r="S5907">
        <v>10</v>
      </c>
    </row>
    <row r="5908" spans="1:19" x14ac:dyDescent="0.2">
      <c r="A5908" t="s">
        <v>3146</v>
      </c>
      <c r="B5908" t="s">
        <v>8144</v>
      </c>
      <c r="C5908">
        <v>50795549</v>
      </c>
      <c r="D5908" t="s">
        <v>7345</v>
      </c>
      <c r="E5908">
        <v>122045555</v>
      </c>
      <c r="F5908" t="s">
        <v>7346</v>
      </c>
      <c r="H5908" t="s">
        <v>29</v>
      </c>
      <c r="I5908">
        <v>33.02055</v>
      </c>
      <c r="J5908">
        <v>-96.801959999999994</v>
      </c>
      <c r="K5908" t="s">
        <v>21</v>
      </c>
      <c r="L5908">
        <v>381</v>
      </c>
      <c r="M5908">
        <v>30</v>
      </c>
      <c r="N5908">
        <v>0</v>
      </c>
      <c r="Q5908">
        <v>1</v>
      </c>
      <c r="R5908">
        <v>358</v>
      </c>
      <c r="S5908">
        <v>0</v>
      </c>
    </row>
    <row r="5909" spans="1:19" x14ac:dyDescent="0.2">
      <c r="A5909" t="s">
        <v>3146</v>
      </c>
      <c r="B5909" t="s">
        <v>8144</v>
      </c>
      <c r="C5909">
        <v>7.0000823243692698E+17</v>
      </c>
      <c r="D5909" t="s">
        <v>7347</v>
      </c>
      <c r="E5909">
        <v>53507583</v>
      </c>
      <c r="F5909" t="s">
        <v>7348</v>
      </c>
      <c r="H5909" t="s">
        <v>35</v>
      </c>
      <c r="I5909">
        <v>32.801256365810502</v>
      </c>
      <c r="J5909">
        <v>-96.485360985333998</v>
      </c>
      <c r="K5909" t="s">
        <v>30</v>
      </c>
      <c r="L5909">
        <v>37</v>
      </c>
      <c r="M5909">
        <v>1</v>
      </c>
      <c r="N5909">
        <v>1</v>
      </c>
      <c r="O5909" s="1">
        <v>44802</v>
      </c>
      <c r="P5909">
        <v>1</v>
      </c>
      <c r="Q5909">
        <v>2</v>
      </c>
      <c r="R5909">
        <v>90</v>
      </c>
      <c r="S5909">
        <v>1</v>
      </c>
    </row>
    <row r="5910" spans="1:19" x14ac:dyDescent="0.2">
      <c r="A5910" t="s">
        <v>3146</v>
      </c>
      <c r="B5910" t="s">
        <v>8144</v>
      </c>
      <c r="C5910">
        <v>51646618</v>
      </c>
      <c r="D5910" t="s">
        <v>7349</v>
      </c>
      <c r="E5910">
        <v>154251151</v>
      </c>
      <c r="F5910" t="s">
        <v>2195</v>
      </c>
      <c r="H5910" t="s">
        <v>29</v>
      </c>
      <c r="I5910">
        <v>32.977969999999999</v>
      </c>
      <c r="J5910">
        <v>-96.859440000000006</v>
      </c>
      <c r="K5910" t="s">
        <v>30</v>
      </c>
      <c r="L5910">
        <v>33</v>
      </c>
      <c r="M5910">
        <v>1</v>
      </c>
      <c r="N5910">
        <v>14</v>
      </c>
      <c r="O5910" s="1">
        <v>44785</v>
      </c>
      <c r="P5910">
        <v>1.1000000000000001</v>
      </c>
      <c r="Q5910">
        <v>2</v>
      </c>
      <c r="R5910">
        <v>332</v>
      </c>
      <c r="S5910">
        <v>13</v>
      </c>
    </row>
    <row r="5911" spans="1:19" x14ac:dyDescent="0.2">
      <c r="A5911" t="s">
        <v>3146</v>
      </c>
      <c r="B5911" t="s">
        <v>8144</v>
      </c>
      <c r="C5911">
        <v>15740109</v>
      </c>
      <c r="D5911" t="s">
        <v>7350</v>
      </c>
      <c r="E5911">
        <v>77091168</v>
      </c>
      <c r="F5911" t="s">
        <v>7163</v>
      </c>
      <c r="H5911" t="s">
        <v>138</v>
      </c>
      <c r="I5911">
        <v>32.928890000000003</v>
      </c>
      <c r="J5911">
        <v>-96.96669</v>
      </c>
      <c r="K5911" t="s">
        <v>30</v>
      </c>
      <c r="L5911">
        <v>37</v>
      </c>
      <c r="M5911">
        <v>2</v>
      </c>
      <c r="N5911">
        <v>62</v>
      </c>
      <c r="O5911" s="1">
        <v>44725</v>
      </c>
      <c r="P5911">
        <v>0.87</v>
      </c>
      <c r="Q5911">
        <v>3</v>
      </c>
      <c r="R5911">
        <v>318</v>
      </c>
      <c r="S5911">
        <v>4</v>
      </c>
    </row>
    <row r="5912" spans="1:19" x14ac:dyDescent="0.2">
      <c r="A5912" t="s">
        <v>3146</v>
      </c>
      <c r="B5912" t="s">
        <v>8144</v>
      </c>
      <c r="C5912">
        <v>51875394</v>
      </c>
      <c r="D5912" t="s">
        <v>7351</v>
      </c>
      <c r="E5912">
        <v>54083244</v>
      </c>
      <c r="F5912" t="s">
        <v>6584</v>
      </c>
      <c r="H5912" t="s">
        <v>35</v>
      </c>
      <c r="I5912">
        <v>32.789090000000002</v>
      </c>
      <c r="J5912">
        <v>-96.481340000000003</v>
      </c>
      <c r="K5912" t="s">
        <v>30</v>
      </c>
      <c r="L5912">
        <v>40</v>
      </c>
      <c r="M5912">
        <v>4</v>
      </c>
      <c r="N5912">
        <v>14</v>
      </c>
      <c r="O5912" s="1">
        <v>44718</v>
      </c>
      <c r="P5912">
        <v>1.1399999999999999</v>
      </c>
      <c r="Q5912">
        <v>4</v>
      </c>
      <c r="R5912">
        <v>335</v>
      </c>
      <c r="S5912">
        <v>13</v>
      </c>
    </row>
    <row r="5913" spans="1:19" x14ac:dyDescent="0.2">
      <c r="A5913" t="s">
        <v>3146</v>
      </c>
      <c r="B5913" t="s">
        <v>8144</v>
      </c>
      <c r="C5913">
        <v>42903640</v>
      </c>
      <c r="D5913" t="s">
        <v>7352</v>
      </c>
      <c r="E5913">
        <v>285621800</v>
      </c>
      <c r="F5913" t="s">
        <v>7340</v>
      </c>
      <c r="H5913" t="s">
        <v>159</v>
      </c>
      <c r="I5913">
        <v>32.618659999999998</v>
      </c>
      <c r="J5913">
        <v>-96.960710000000006</v>
      </c>
      <c r="K5913" t="s">
        <v>30</v>
      </c>
      <c r="L5913">
        <v>52</v>
      </c>
      <c r="M5913">
        <v>2</v>
      </c>
      <c r="N5913">
        <v>72</v>
      </c>
      <c r="O5913" s="1">
        <v>44799</v>
      </c>
      <c r="P5913">
        <v>2.37</v>
      </c>
      <c r="Q5913">
        <v>4</v>
      </c>
      <c r="R5913">
        <v>359</v>
      </c>
      <c r="S5913">
        <v>36</v>
      </c>
    </row>
    <row r="5914" spans="1:19" x14ac:dyDescent="0.2">
      <c r="A5914" t="s">
        <v>3146</v>
      </c>
      <c r="B5914" t="s">
        <v>8144</v>
      </c>
      <c r="C5914">
        <v>7.1164010875727104E+17</v>
      </c>
      <c r="D5914" t="s">
        <v>7353</v>
      </c>
      <c r="E5914">
        <v>369925613</v>
      </c>
      <c r="F5914" t="s">
        <v>7354</v>
      </c>
      <c r="H5914" t="s">
        <v>138</v>
      </c>
      <c r="I5914">
        <v>32.973680000000002</v>
      </c>
      <c r="J5914">
        <v>-96.971609999999998</v>
      </c>
      <c r="K5914" t="s">
        <v>21</v>
      </c>
      <c r="L5914">
        <v>87</v>
      </c>
      <c r="M5914">
        <v>1</v>
      </c>
      <c r="N5914">
        <v>0</v>
      </c>
      <c r="Q5914">
        <v>1</v>
      </c>
      <c r="R5914">
        <v>332</v>
      </c>
      <c r="S5914">
        <v>0</v>
      </c>
    </row>
    <row r="5915" spans="1:19" x14ac:dyDescent="0.2">
      <c r="A5915" t="s">
        <v>3146</v>
      </c>
      <c r="B5915" t="s">
        <v>8144</v>
      </c>
      <c r="C5915">
        <v>25822931</v>
      </c>
      <c r="D5915" t="s">
        <v>7355</v>
      </c>
      <c r="E5915">
        <v>194041300</v>
      </c>
      <c r="F5915" t="s">
        <v>62</v>
      </c>
      <c r="H5915" t="s">
        <v>159</v>
      </c>
      <c r="I5915">
        <v>32.63456</v>
      </c>
      <c r="J5915">
        <v>-96.935910000000007</v>
      </c>
      <c r="K5915" t="s">
        <v>30</v>
      </c>
      <c r="L5915">
        <v>59</v>
      </c>
      <c r="M5915">
        <v>3</v>
      </c>
      <c r="N5915">
        <v>80</v>
      </c>
      <c r="O5915" s="1">
        <v>44810</v>
      </c>
      <c r="P5915">
        <v>1.83</v>
      </c>
      <c r="Q5915">
        <v>1</v>
      </c>
      <c r="R5915">
        <v>349</v>
      </c>
      <c r="S5915">
        <v>22</v>
      </c>
    </row>
    <row r="5916" spans="1:19" ht="34" x14ac:dyDescent="0.2">
      <c r="A5916" t="s">
        <v>3146</v>
      </c>
      <c r="B5916" t="s">
        <v>8144</v>
      </c>
      <c r="C5916">
        <v>6.2979416860256602E+17</v>
      </c>
      <c r="D5916" s="2" t="s">
        <v>7356</v>
      </c>
      <c r="E5916">
        <v>459786073</v>
      </c>
      <c r="F5916" t="s">
        <v>342</v>
      </c>
      <c r="H5916" t="s">
        <v>159</v>
      </c>
      <c r="I5916">
        <v>32.602519999999998</v>
      </c>
      <c r="J5916">
        <v>-96.950559999999996</v>
      </c>
      <c r="K5916" t="s">
        <v>21</v>
      </c>
      <c r="L5916">
        <v>115</v>
      </c>
      <c r="M5916">
        <v>1</v>
      </c>
      <c r="N5916">
        <v>17</v>
      </c>
      <c r="O5916" s="1">
        <v>44815</v>
      </c>
      <c r="P5916">
        <v>4.3600000000000003</v>
      </c>
      <c r="Q5916">
        <v>1</v>
      </c>
      <c r="R5916">
        <v>360</v>
      </c>
      <c r="S5916">
        <v>17</v>
      </c>
    </row>
    <row r="5917" spans="1:19" x14ac:dyDescent="0.2">
      <c r="A5917" t="s">
        <v>3146</v>
      </c>
      <c r="B5917" t="s">
        <v>8144</v>
      </c>
      <c r="C5917">
        <v>28218257</v>
      </c>
      <c r="D5917" t="s">
        <v>7357</v>
      </c>
      <c r="E5917">
        <v>2057446</v>
      </c>
      <c r="F5917" t="s">
        <v>7358</v>
      </c>
      <c r="H5917" t="s">
        <v>138</v>
      </c>
      <c r="I5917">
        <v>32.955570000000002</v>
      </c>
      <c r="J5917">
        <v>-96.968918000000002</v>
      </c>
      <c r="K5917" t="s">
        <v>30</v>
      </c>
      <c r="L5917">
        <v>65</v>
      </c>
      <c r="M5917">
        <v>7</v>
      </c>
      <c r="N5917">
        <v>2</v>
      </c>
      <c r="O5917" s="1">
        <v>44634</v>
      </c>
      <c r="P5917">
        <v>0.04</v>
      </c>
      <c r="Q5917">
        <v>1</v>
      </c>
      <c r="R5917">
        <v>179</v>
      </c>
      <c r="S5917">
        <v>1</v>
      </c>
    </row>
    <row r="5918" spans="1:19" x14ac:dyDescent="0.2">
      <c r="A5918" t="s">
        <v>3146</v>
      </c>
      <c r="B5918" t="s">
        <v>8144</v>
      </c>
      <c r="C5918">
        <v>47115188</v>
      </c>
      <c r="D5918" t="s">
        <v>7359</v>
      </c>
      <c r="E5918">
        <v>12602806</v>
      </c>
      <c r="F5918" t="s">
        <v>250</v>
      </c>
      <c r="H5918" t="s">
        <v>138</v>
      </c>
      <c r="I5918">
        <v>32.968420000000002</v>
      </c>
      <c r="J5918">
        <v>-96.962289999999996</v>
      </c>
      <c r="K5918" t="s">
        <v>21</v>
      </c>
      <c r="L5918">
        <v>145</v>
      </c>
      <c r="M5918">
        <v>31</v>
      </c>
      <c r="N5918">
        <v>6</v>
      </c>
      <c r="O5918" s="1">
        <v>44712</v>
      </c>
      <c r="P5918">
        <v>0.3</v>
      </c>
      <c r="Q5918">
        <v>1</v>
      </c>
      <c r="R5918">
        <v>351</v>
      </c>
      <c r="S5918">
        <v>3</v>
      </c>
    </row>
    <row r="5919" spans="1:19" x14ac:dyDescent="0.2">
      <c r="A5919" t="s">
        <v>3146</v>
      </c>
      <c r="B5919" t="s">
        <v>8144</v>
      </c>
      <c r="C5919">
        <v>48044255</v>
      </c>
      <c r="D5919" t="s">
        <v>7360</v>
      </c>
      <c r="E5919">
        <v>378456205</v>
      </c>
      <c r="F5919" t="s">
        <v>477</v>
      </c>
      <c r="H5919" t="s">
        <v>35</v>
      </c>
      <c r="I5919">
        <v>32.790950000000002</v>
      </c>
      <c r="J5919">
        <v>-96.48142</v>
      </c>
      <c r="K5919" t="s">
        <v>30</v>
      </c>
      <c r="L5919">
        <v>60</v>
      </c>
      <c r="M5919">
        <v>2</v>
      </c>
      <c r="N5919">
        <v>0</v>
      </c>
      <c r="Q5919">
        <v>2</v>
      </c>
      <c r="R5919">
        <v>363</v>
      </c>
      <c r="S5919">
        <v>0</v>
      </c>
    </row>
    <row r="5920" spans="1:19" x14ac:dyDescent="0.2">
      <c r="A5920" t="s">
        <v>3146</v>
      </c>
      <c r="B5920" t="s">
        <v>8144</v>
      </c>
      <c r="C5920">
        <v>54295921</v>
      </c>
      <c r="D5920" t="s">
        <v>7361</v>
      </c>
      <c r="E5920">
        <v>225465180</v>
      </c>
      <c r="F5920" t="s">
        <v>7362</v>
      </c>
      <c r="H5920" t="s">
        <v>138</v>
      </c>
      <c r="I5920">
        <v>32.966099999999997</v>
      </c>
      <c r="J5920">
        <v>-96.979749999999996</v>
      </c>
      <c r="K5920" t="s">
        <v>21</v>
      </c>
      <c r="L5920">
        <v>229</v>
      </c>
      <c r="M5920">
        <v>2</v>
      </c>
      <c r="N5920">
        <v>7</v>
      </c>
      <c r="O5920" s="1">
        <v>44762</v>
      </c>
      <c r="P5920">
        <v>0.87</v>
      </c>
      <c r="Q5920">
        <v>3</v>
      </c>
      <c r="R5920">
        <v>353</v>
      </c>
      <c r="S5920">
        <v>7</v>
      </c>
    </row>
    <row r="5921" spans="1:19" x14ac:dyDescent="0.2">
      <c r="A5921" t="s">
        <v>3146</v>
      </c>
      <c r="B5921" t="s">
        <v>8144</v>
      </c>
      <c r="C5921">
        <v>22308994</v>
      </c>
      <c r="D5921" t="s">
        <v>7363</v>
      </c>
      <c r="E5921">
        <v>24017413</v>
      </c>
      <c r="F5921" t="s">
        <v>7364</v>
      </c>
      <c r="H5921" t="s">
        <v>159</v>
      </c>
      <c r="I5921">
        <v>32.654499999999999</v>
      </c>
      <c r="J5921">
        <v>-96.937039999999996</v>
      </c>
      <c r="K5921" t="s">
        <v>21</v>
      </c>
      <c r="L5921">
        <v>72</v>
      </c>
      <c r="M5921">
        <v>1</v>
      </c>
      <c r="N5921">
        <v>157</v>
      </c>
      <c r="O5921" s="1">
        <v>44810</v>
      </c>
      <c r="P5921">
        <v>2.72</v>
      </c>
      <c r="Q5921">
        <v>8</v>
      </c>
      <c r="R5921">
        <v>81</v>
      </c>
      <c r="S5921">
        <v>33</v>
      </c>
    </row>
    <row r="5922" spans="1:19" x14ac:dyDescent="0.2">
      <c r="A5922" t="s">
        <v>3146</v>
      </c>
      <c r="B5922" t="s">
        <v>8144</v>
      </c>
      <c r="C5922">
        <v>25943587</v>
      </c>
      <c r="D5922" t="s">
        <v>7365</v>
      </c>
      <c r="E5922">
        <v>123328072</v>
      </c>
      <c r="F5922" t="s">
        <v>2657</v>
      </c>
      <c r="H5922" t="s">
        <v>159</v>
      </c>
      <c r="I5922">
        <v>32.620460000000001</v>
      </c>
      <c r="J5922">
        <v>-96.940920000000006</v>
      </c>
      <c r="K5922" t="s">
        <v>30</v>
      </c>
      <c r="L5922">
        <v>43</v>
      </c>
      <c r="M5922">
        <v>2</v>
      </c>
      <c r="N5922">
        <v>13</v>
      </c>
      <c r="O5922" s="1">
        <v>43717</v>
      </c>
      <c r="P5922">
        <v>0.26</v>
      </c>
      <c r="Q5922">
        <v>2</v>
      </c>
      <c r="R5922">
        <v>63</v>
      </c>
      <c r="S5922">
        <v>0</v>
      </c>
    </row>
    <row r="5923" spans="1:19" x14ac:dyDescent="0.2">
      <c r="A5923" t="s">
        <v>3146</v>
      </c>
      <c r="B5923" t="s">
        <v>8144</v>
      </c>
      <c r="C5923">
        <v>9567794</v>
      </c>
      <c r="D5923" t="s">
        <v>7366</v>
      </c>
      <c r="E5923">
        <v>38220560</v>
      </c>
      <c r="F5923" t="s">
        <v>7367</v>
      </c>
      <c r="H5923" t="s">
        <v>138</v>
      </c>
      <c r="I5923">
        <v>32.942329999999998</v>
      </c>
      <c r="J5923">
        <v>-96.965630000000004</v>
      </c>
      <c r="K5923" t="s">
        <v>21</v>
      </c>
      <c r="L5923">
        <v>339</v>
      </c>
      <c r="M5923">
        <v>2</v>
      </c>
      <c r="N5923">
        <v>199</v>
      </c>
      <c r="O5923" s="1">
        <v>44780</v>
      </c>
      <c r="P5923">
        <v>2.41</v>
      </c>
      <c r="Q5923">
        <v>1</v>
      </c>
      <c r="R5923">
        <v>341</v>
      </c>
      <c r="S5923">
        <v>20</v>
      </c>
    </row>
    <row r="5924" spans="1:19" x14ac:dyDescent="0.2">
      <c r="A5924" t="s">
        <v>3146</v>
      </c>
      <c r="B5924" t="s">
        <v>8144</v>
      </c>
      <c r="C5924">
        <v>8327311</v>
      </c>
      <c r="D5924" t="s">
        <v>7368</v>
      </c>
      <c r="E5924">
        <v>43897852</v>
      </c>
      <c r="F5924" t="s">
        <v>1252</v>
      </c>
      <c r="H5924" t="s">
        <v>159</v>
      </c>
      <c r="I5924">
        <v>32.651850000000003</v>
      </c>
      <c r="J5924">
        <v>-96.928420000000003</v>
      </c>
      <c r="K5924" t="s">
        <v>30</v>
      </c>
      <c r="L5924">
        <v>44</v>
      </c>
      <c r="M5924">
        <v>4</v>
      </c>
      <c r="N5924">
        <v>45</v>
      </c>
      <c r="O5924" s="1">
        <v>44717</v>
      </c>
      <c r="P5924">
        <v>0.55000000000000004</v>
      </c>
      <c r="Q5924">
        <v>11</v>
      </c>
      <c r="R5924">
        <v>109</v>
      </c>
      <c r="S5924">
        <v>4</v>
      </c>
    </row>
    <row r="5925" spans="1:19" x14ac:dyDescent="0.2">
      <c r="A5925" t="s">
        <v>3146</v>
      </c>
      <c r="B5925" t="s">
        <v>8144</v>
      </c>
      <c r="C5925">
        <v>41244909</v>
      </c>
      <c r="D5925" t="s">
        <v>7369</v>
      </c>
      <c r="E5925">
        <v>176480527</v>
      </c>
      <c r="F5925" t="s">
        <v>7370</v>
      </c>
      <c r="H5925" t="s">
        <v>138</v>
      </c>
      <c r="I5925">
        <v>32.909709999999997</v>
      </c>
      <c r="J5925">
        <v>-97.002589999999998</v>
      </c>
      <c r="K5925" t="s">
        <v>21</v>
      </c>
      <c r="L5925">
        <v>200</v>
      </c>
      <c r="M5925">
        <v>1</v>
      </c>
      <c r="N5925">
        <v>6</v>
      </c>
      <c r="O5925" s="1">
        <v>43953</v>
      </c>
      <c r="P5925">
        <v>0.19</v>
      </c>
      <c r="Q5925">
        <v>1</v>
      </c>
      <c r="R5925">
        <v>225</v>
      </c>
      <c r="S5925">
        <v>0</v>
      </c>
    </row>
    <row r="5926" spans="1:19" x14ac:dyDescent="0.2">
      <c r="A5926" t="s">
        <v>3146</v>
      </c>
      <c r="B5926" t="s">
        <v>8144</v>
      </c>
      <c r="C5926">
        <v>6.0791683705713805E+17</v>
      </c>
      <c r="D5926" t="s">
        <v>7371</v>
      </c>
      <c r="E5926">
        <v>1490096</v>
      </c>
      <c r="F5926" t="s">
        <v>6742</v>
      </c>
      <c r="H5926" t="s">
        <v>452</v>
      </c>
      <c r="I5926">
        <v>32.656059999999997</v>
      </c>
      <c r="J5926">
        <v>-96.908370000000005</v>
      </c>
      <c r="K5926" t="s">
        <v>30</v>
      </c>
      <c r="L5926">
        <v>49</v>
      </c>
      <c r="M5926">
        <v>14</v>
      </c>
      <c r="N5926">
        <v>0</v>
      </c>
      <c r="Q5926">
        <v>9</v>
      </c>
      <c r="R5926">
        <v>363</v>
      </c>
      <c r="S5926">
        <v>0</v>
      </c>
    </row>
    <row r="5927" spans="1:19" x14ac:dyDescent="0.2">
      <c r="A5927" t="s">
        <v>3146</v>
      </c>
      <c r="B5927" t="s">
        <v>8144</v>
      </c>
      <c r="C5927">
        <v>27931356</v>
      </c>
      <c r="D5927" t="s">
        <v>7372</v>
      </c>
      <c r="E5927">
        <v>123328072</v>
      </c>
      <c r="F5927" t="s">
        <v>2657</v>
      </c>
      <c r="H5927" t="s">
        <v>159</v>
      </c>
      <c r="I5927">
        <v>32.620869999999996</v>
      </c>
      <c r="J5927">
        <v>-96.939130000000006</v>
      </c>
      <c r="K5927" t="s">
        <v>30</v>
      </c>
      <c r="L5927">
        <v>40</v>
      </c>
      <c r="M5927">
        <v>2</v>
      </c>
      <c r="N5927">
        <v>5</v>
      </c>
      <c r="O5927" s="1">
        <v>44711</v>
      </c>
      <c r="P5927">
        <v>0.1</v>
      </c>
      <c r="Q5927">
        <v>2</v>
      </c>
      <c r="R5927">
        <v>104</v>
      </c>
      <c r="S5927">
        <v>1</v>
      </c>
    </row>
    <row r="5928" spans="1:19" x14ac:dyDescent="0.2">
      <c r="A5928" t="s">
        <v>3146</v>
      </c>
      <c r="B5928" t="s">
        <v>8144</v>
      </c>
      <c r="C5928">
        <v>49815298</v>
      </c>
      <c r="D5928" t="s">
        <v>7373</v>
      </c>
      <c r="E5928">
        <v>270589690</v>
      </c>
      <c r="F5928" t="s">
        <v>7374</v>
      </c>
      <c r="H5928" t="s">
        <v>35</v>
      </c>
      <c r="I5928">
        <v>32.80453</v>
      </c>
      <c r="J5928">
        <v>-96.481700000000004</v>
      </c>
      <c r="K5928" t="s">
        <v>21</v>
      </c>
      <c r="L5928">
        <v>450</v>
      </c>
      <c r="M5928">
        <v>2</v>
      </c>
      <c r="N5928">
        <v>0</v>
      </c>
      <c r="Q5928">
        <v>1</v>
      </c>
      <c r="R5928">
        <v>363</v>
      </c>
      <c r="S5928">
        <v>0</v>
      </c>
    </row>
    <row r="5929" spans="1:19" x14ac:dyDescent="0.2">
      <c r="A5929" t="s">
        <v>3146</v>
      </c>
      <c r="B5929" t="s">
        <v>8144</v>
      </c>
      <c r="C5929">
        <v>6.789746501596E+17</v>
      </c>
      <c r="D5929" t="s">
        <v>7375</v>
      </c>
      <c r="E5929">
        <v>2592721</v>
      </c>
      <c r="F5929" t="s">
        <v>1530</v>
      </c>
      <c r="H5929" t="s">
        <v>159</v>
      </c>
      <c r="I5929">
        <v>32.666301040720001</v>
      </c>
      <c r="J5929">
        <v>-96.919823698786303</v>
      </c>
      <c r="K5929" t="s">
        <v>21</v>
      </c>
      <c r="L5929">
        <v>334</v>
      </c>
      <c r="M5929">
        <v>2</v>
      </c>
      <c r="N5929">
        <v>1</v>
      </c>
      <c r="O5929" s="1">
        <v>44772</v>
      </c>
      <c r="P5929">
        <v>0.64</v>
      </c>
      <c r="Q5929">
        <v>4</v>
      </c>
      <c r="R5929">
        <v>114</v>
      </c>
      <c r="S5929">
        <v>1</v>
      </c>
    </row>
    <row r="5930" spans="1:19" x14ac:dyDescent="0.2">
      <c r="A5930" t="s">
        <v>3146</v>
      </c>
      <c r="B5930" t="s">
        <v>8144</v>
      </c>
      <c r="C5930">
        <v>14692959</v>
      </c>
      <c r="D5930" t="s">
        <v>7376</v>
      </c>
      <c r="E5930">
        <v>91369157</v>
      </c>
      <c r="F5930" t="s">
        <v>7377</v>
      </c>
      <c r="H5930" t="s">
        <v>138</v>
      </c>
      <c r="I5930">
        <v>32.927349999999997</v>
      </c>
      <c r="J5930">
        <v>-96.963819999999998</v>
      </c>
      <c r="K5930" t="s">
        <v>21</v>
      </c>
      <c r="L5930">
        <v>327</v>
      </c>
      <c r="M5930">
        <v>3</v>
      </c>
      <c r="N5930">
        <v>38</v>
      </c>
      <c r="O5930" s="1">
        <v>44724</v>
      </c>
      <c r="P5930">
        <v>0.53</v>
      </c>
      <c r="Q5930">
        <v>2</v>
      </c>
      <c r="R5930">
        <v>237</v>
      </c>
      <c r="S5930">
        <v>9</v>
      </c>
    </row>
    <row r="5931" spans="1:19" x14ac:dyDescent="0.2">
      <c r="A5931" t="s">
        <v>3146</v>
      </c>
      <c r="B5931" t="s">
        <v>8144</v>
      </c>
      <c r="C5931">
        <v>6.7591346748191795E+17</v>
      </c>
      <c r="D5931" t="s">
        <v>7378</v>
      </c>
      <c r="E5931">
        <v>53507583</v>
      </c>
      <c r="F5931" t="s">
        <v>7348</v>
      </c>
      <c r="H5931" t="s">
        <v>35</v>
      </c>
      <c r="I5931">
        <v>32.803262316544902</v>
      </c>
      <c r="J5931">
        <v>-96.483748958363407</v>
      </c>
      <c r="K5931" t="s">
        <v>30</v>
      </c>
      <c r="L5931">
        <v>39</v>
      </c>
      <c r="M5931">
        <v>1</v>
      </c>
      <c r="N5931">
        <v>2</v>
      </c>
      <c r="O5931" s="1">
        <v>44790</v>
      </c>
      <c r="P5931">
        <v>1.43</v>
      </c>
      <c r="Q5931">
        <v>2</v>
      </c>
      <c r="R5931">
        <v>365</v>
      </c>
      <c r="S5931">
        <v>2</v>
      </c>
    </row>
    <row r="5932" spans="1:19" x14ac:dyDescent="0.2">
      <c r="A5932" t="s">
        <v>3146</v>
      </c>
      <c r="B5932" t="s">
        <v>8144</v>
      </c>
      <c r="C5932">
        <v>45401533</v>
      </c>
      <c r="D5932" t="s">
        <v>7379</v>
      </c>
      <c r="E5932">
        <v>364804127</v>
      </c>
      <c r="F5932" t="s">
        <v>7380</v>
      </c>
      <c r="H5932" t="s">
        <v>35</v>
      </c>
      <c r="I5932">
        <v>32.804040000000001</v>
      </c>
      <c r="J5932">
        <v>-96.484449999999995</v>
      </c>
      <c r="K5932" t="s">
        <v>30</v>
      </c>
      <c r="L5932">
        <v>55</v>
      </c>
      <c r="M5932">
        <v>1</v>
      </c>
      <c r="N5932">
        <v>7</v>
      </c>
      <c r="O5932" s="1">
        <v>44701</v>
      </c>
      <c r="P5932">
        <v>0.28999999999999998</v>
      </c>
      <c r="Q5932">
        <v>2</v>
      </c>
      <c r="R5932">
        <v>365</v>
      </c>
      <c r="S5932">
        <v>2</v>
      </c>
    </row>
    <row r="5933" spans="1:19" x14ac:dyDescent="0.2">
      <c r="A5933" t="s">
        <v>3146</v>
      </c>
      <c r="B5933" t="s">
        <v>8144</v>
      </c>
      <c r="C5933">
        <v>5.4330764669368397E+17</v>
      </c>
      <c r="D5933" t="s">
        <v>7381</v>
      </c>
      <c r="E5933">
        <v>54083244</v>
      </c>
      <c r="F5933" t="s">
        <v>6584</v>
      </c>
      <c r="H5933" t="s">
        <v>35</v>
      </c>
      <c r="I5933">
        <v>32.786999999999999</v>
      </c>
      <c r="J5933">
        <v>-96.480130000000003</v>
      </c>
      <c r="K5933" t="s">
        <v>30</v>
      </c>
      <c r="L5933">
        <v>37</v>
      </c>
      <c r="M5933">
        <v>4</v>
      </c>
      <c r="N5933">
        <v>6</v>
      </c>
      <c r="O5933" s="1">
        <v>44729</v>
      </c>
      <c r="P5933">
        <v>0.77</v>
      </c>
      <c r="Q5933">
        <v>4</v>
      </c>
      <c r="R5933">
        <v>333</v>
      </c>
      <c r="S5933">
        <v>6</v>
      </c>
    </row>
    <row r="5934" spans="1:19" x14ac:dyDescent="0.2">
      <c r="A5934" t="s">
        <v>3146</v>
      </c>
      <c r="B5934" t="s">
        <v>8144</v>
      </c>
      <c r="C5934">
        <v>53210837</v>
      </c>
      <c r="D5934" t="s">
        <v>7382</v>
      </c>
      <c r="E5934">
        <v>146981726</v>
      </c>
      <c r="F5934" t="s">
        <v>193</v>
      </c>
      <c r="H5934" t="s">
        <v>138</v>
      </c>
      <c r="I5934">
        <v>32.962719999999997</v>
      </c>
      <c r="J5934">
        <v>-96.99615</v>
      </c>
      <c r="K5934" t="s">
        <v>21</v>
      </c>
      <c r="L5934">
        <v>295</v>
      </c>
      <c r="M5934">
        <v>2</v>
      </c>
      <c r="N5934">
        <v>3</v>
      </c>
      <c r="O5934" s="1">
        <v>44578</v>
      </c>
      <c r="P5934">
        <v>0.34</v>
      </c>
      <c r="Q5934">
        <v>1</v>
      </c>
      <c r="R5934">
        <v>39</v>
      </c>
      <c r="S5934">
        <v>3</v>
      </c>
    </row>
    <row r="5935" spans="1:19" x14ac:dyDescent="0.2">
      <c r="A5935" t="s">
        <v>3146</v>
      </c>
      <c r="B5935" t="s">
        <v>8144</v>
      </c>
      <c r="C5935">
        <v>48538654</v>
      </c>
      <c r="D5935" t="s">
        <v>7383</v>
      </c>
      <c r="E5935">
        <v>284812891</v>
      </c>
      <c r="F5935" t="s">
        <v>7384</v>
      </c>
      <c r="H5935" t="s">
        <v>159</v>
      </c>
      <c r="I5935">
        <v>32.614609999999999</v>
      </c>
      <c r="J5935">
        <v>-96.956180000000003</v>
      </c>
      <c r="K5935" t="s">
        <v>30</v>
      </c>
      <c r="L5935">
        <v>55</v>
      </c>
      <c r="M5935">
        <v>2</v>
      </c>
      <c r="N5935">
        <v>0</v>
      </c>
      <c r="Q5935">
        <v>2</v>
      </c>
      <c r="R5935">
        <v>364</v>
      </c>
      <c r="S5935">
        <v>0</v>
      </c>
    </row>
    <row r="5936" spans="1:19" x14ac:dyDescent="0.2">
      <c r="A5936" t="s">
        <v>3146</v>
      </c>
      <c r="B5936" t="s">
        <v>8144</v>
      </c>
      <c r="C5936">
        <v>5.7770816281948301E+17</v>
      </c>
      <c r="D5936" t="s">
        <v>7385</v>
      </c>
      <c r="E5936">
        <v>112098262</v>
      </c>
      <c r="F5936" t="s">
        <v>7386</v>
      </c>
      <c r="H5936" t="s">
        <v>35</v>
      </c>
      <c r="I5936">
        <v>32.785769999999999</v>
      </c>
      <c r="J5936">
        <v>-96.478340000000003</v>
      </c>
      <c r="K5936" t="s">
        <v>30</v>
      </c>
      <c r="L5936">
        <v>100</v>
      </c>
      <c r="M5936">
        <v>2</v>
      </c>
      <c r="N5936">
        <v>2</v>
      </c>
      <c r="O5936" s="1">
        <v>44815</v>
      </c>
      <c r="P5936">
        <v>2</v>
      </c>
      <c r="Q5936">
        <v>1</v>
      </c>
      <c r="R5936">
        <v>360</v>
      </c>
      <c r="S5936">
        <v>2</v>
      </c>
    </row>
    <row r="5937" spans="1:19" x14ac:dyDescent="0.2">
      <c r="A5937" t="s">
        <v>3146</v>
      </c>
      <c r="B5937" t="s">
        <v>8144</v>
      </c>
      <c r="C5937">
        <v>48237880</v>
      </c>
      <c r="D5937" t="s">
        <v>7387</v>
      </c>
      <c r="E5937">
        <v>284812891</v>
      </c>
      <c r="F5937" t="s">
        <v>7384</v>
      </c>
      <c r="H5937" t="s">
        <v>159</v>
      </c>
      <c r="I5937">
        <v>32.613669999999999</v>
      </c>
      <c r="J5937">
        <v>-96.956959999999995</v>
      </c>
      <c r="K5937" t="s">
        <v>30</v>
      </c>
      <c r="L5937">
        <v>55</v>
      </c>
      <c r="M5937">
        <v>2</v>
      </c>
      <c r="N5937">
        <v>1</v>
      </c>
      <c r="O5937" s="1">
        <v>44428</v>
      </c>
      <c r="P5937">
        <v>0.08</v>
      </c>
      <c r="Q5937">
        <v>2</v>
      </c>
      <c r="R5937">
        <v>286</v>
      </c>
      <c r="S5937">
        <v>0</v>
      </c>
    </row>
    <row r="5938" spans="1:19" x14ac:dyDescent="0.2">
      <c r="A5938" t="s">
        <v>3146</v>
      </c>
      <c r="B5938" t="s">
        <v>8144</v>
      </c>
      <c r="C5938">
        <v>6.8807896271900403E+17</v>
      </c>
      <c r="D5938" t="s">
        <v>7388</v>
      </c>
      <c r="E5938">
        <v>249321116</v>
      </c>
      <c r="F5938" t="s">
        <v>170</v>
      </c>
      <c r="H5938" t="s">
        <v>452</v>
      </c>
      <c r="I5938">
        <v>32.6416578292705</v>
      </c>
      <c r="J5938">
        <v>-96.888113042561898</v>
      </c>
      <c r="K5938" t="s">
        <v>21</v>
      </c>
      <c r="L5938">
        <v>150</v>
      </c>
      <c r="M5938">
        <v>1</v>
      </c>
      <c r="N5938">
        <v>1</v>
      </c>
      <c r="O5938" s="1">
        <v>44808</v>
      </c>
      <c r="P5938">
        <v>1</v>
      </c>
      <c r="Q5938">
        <v>1</v>
      </c>
      <c r="R5938">
        <v>76</v>
      </c>
      <c r="S5938">
        <v>1</v>
      </c>
    </row>
    <row r="5939" spans="1:19" x14ac:dyDescent="0.2">
      <c r="A5939" t="s">
        <v>3146</v>
      </c>
      <c r="B5939" t="s">
        <v>8144</v>
      </c>
      <c r="C5939">
        <v>45171457</v>
      </c>
      <c r="D5939" t="s">
        <v>7389</v>
      </c>
      <c r="E5939">
        <v>364804127</v>
      </c>
      <c r="F5939" t="s">
        <v>7380</v>
      </c>
      <c r="H5939" t="s">
        <v>35</v>
      </c>
      <c r="I5939">
        <v>32.804969999999997</v>
      </c>
      <c r="J5939">
        <v>-96.480289999999997</v>
      </c>
      <c r="K5939" t="s">
        <v>30</v>
      </c>
      <c r="L5939">
        <v>50</v>
      </c>
      <c r="M5939">
        <v>1</v>
      </c>
      <c r="N5939">
        <v>12</v>
      </c>
      <c r="O5939" s="1">
        <v>44668</v>
      </c>
      <c r="P5939">
        <v>0.5</v>
      </c>
      <c r="Q5939">
        <v>2</v>
      </c>
      <c r="R5939">
        <v>365</v>
      </c>
      <c r="S5939">
        <v>3</v>
      </c>
    </row>
    <row r="5940" spans="1:19" x14ac:dyDescent="0.2">
      <c r="A5940" t="s">
        <v>3146</v>
      </c>
      <c r="B5940" t="s">
        <v>8144</v>
      </c>
      <c r="C5940">
        <v>31126743</v>
      </c>
      <c r="D5940" t="s">
        <v>7390</v>
      </c>
      <c r="E5940">
        <v>154980921</v>
      </c>
      <c r="F5940" t="s">
        <v>7391</v>
      </c>
      <c r="H5940" t="s">
        <v>159</v>
      </c>
      <c r="I5940">
        <v>32.616120000000002</v>
      </c>
      <c r="J5940">
        <v>-96.93862</v>
      </c>
      <c r="K5940" t="s">
        <v>30</v>
      </c>
      <c r="L5940">
        <v>34</v>
      </c>
      <c r="M5940">
        <v>1</v>
      </c>
      <c r="N5940">
        <v>19</v>
      </c>
      <c r="O5940" s="1">
        <v>44258</v>
      </c>
      <c r="P5940">
        <v>0.43</v>
      </c>
      <c r="Q5940">
        <v>1</v>
      </c>
      <c r="R5940">
        <v>0</v>
      </c>
      <c r="S5940">
        <v>0</v>
      </c>
    </row>
    <row r="5941" spans="1:19" x14ac:dyDescent="0.2">
      <c r="A5941" t="s">
        <v>3146</v>
      </c>
      <c r="B5941" t="s">
        <v>8144</v>
      </c>
      <c r="C5941">
        <v>13705690</v>
      </c>
      <c r="D5941" t="s">
        <v>7392</v>
      </c>
      <c r="E5941">
        <v>26669452</v>
      </c>
      <c r="F5941" t="s">
        <v>1246</v>
      </c>
      <c r="H5941" t="s">
        <v>138</v>
      </c>
      <c r="I5941">
        <v>32.915399999999998</v>
      </c>
      <c r="J5941">
        <v>-96.971180000000004</v>
      </c>
      <c r="K5941" t="s">
        <v>21</v>
      </c>
      <c r="L5941">
        <v>565</v>
      </c>
      <c r="M5941">
        <v>3</v>
      </c>
      <c r="N5941">
        <v>23</v>
      </c>
      <c r="O5941" s="1">
        <v>44527</v>
      </c>
      <c r="P5941">
        <v>0.31</v>
      </c>
      <c r="Q5941">
        <v>6</v>
      </c>
      <c r="R5941">
        <v>365</v>
      </c>
      <c r="S5941">
        <v>1</v>
      </c>
    </row>
    <row r="5942" spans="1:19" x14ac:dyDescent="0.2">
      <c r="A5942" t="s">
        <v>3146</v>
      </c>
      <c r="B5942" t="s">
        <v>8144</v>
      </c>
      <c r="C5942">
        <v>29780545</v>
      </c>
      <c r="D5942" t="s">
        <v>7393</v>
      </c>
      <c r="E5942">
        <v>224061232</v>
      </c>
      <c r="F5942" t="s">
        <v>399</v>
      </c>
      <c r="H5942" t="s">
        <v>452</v>
      </c>
      <c r="I5942">
        <v>32.619689999999999</v>
      </c>
      <c r="J5942">
        <v>-96.879890000000003</v>
      </c>
      <c r="K5942" t="s">
        <v>21</v>
      </c>
      <c r="L5942">
        <v>496</v>
      </c>
      <c r="M5942">
        <v>3</v>
      </c>
      <c r="N5942">
        <v>123</v>
      </c>
      <c r="O5942" s="1">
        <v>44809</v>
      </c>
      <c r="P5942">
        <v>2.65</v>
      </c>
      <c r="Q5942">
        <v>1</v>
      </c>
      <c r="R5942">
        <v>350</v>
      </c>
      <c r="S5942">
        <v>24</v>
      </c>
    </row>
    <row r="5943" spans="1:19" x14ac:dyDescent="0.2">
      <c r="A5943" t="s">
        <v>3146</v>
      </c>
      <c r="B5943" t="s">
        <v>8144</v>
      </c>
      <c r="C5943">
        <v>6147263</v>
      </c>
      <c r="D5943" t="s">
        <v>7394</v>
      </c>
      <c r="E5943">
        <v>2592644</v>
      </c>
      <c r="F5943" t="s">
        <v>2244</v>
      </c>
      <c r="H5943" t="s">
        <v>159</v>
      </c>
      <c r="I5943">
        <v>32.650559999999999</v>
      </c>
      <c r="J5943">
        <v>-96.928330000000003</v>
      </c>
      <c r="K5943" t="s">
        <v>21</v>
      </c>
      <c r="L5943">
        <v>485</v>
      </c>
      <c r="M5943">
        <v>2</v>
      </c>
      <c r="N5943">
        <v>80</v>
      </c>
      <c r="O5943" s="1">
        <v>44808</v>
      </c>
      <c r="P5943">
        <v>0.91</v>
      </c>
      <c r="Q5943">
        <v>3</v>
      </c>
      <c r="R5943">
        <v>357</v>
      </c>
      <c r="S5943">
        <v>8</v>
      </c>
    </row>
    <row r="5944" spans="1:19" x14ac:dyDescent="0.2">
      <c r="A5944" t="s">
        <v>3146</v>
      </c>
      <c r="B5944" t="s">
        <v>8144</v>
      </c>
      <c r="C5944">
        <v>6.4813470207126195E+17</v>
      </c>
      <c r="D5944" t="s">
        <v>7395</v>
      </c>
      <c r="E5944">
        <v>124380552</v>
      </c>
      <c r="F5944" t="s">
        <v>538</v>
      </c>
      <c r="H5944" t="s">
        <v>452</v>
      </c>
      <c r="I5944">
        <v>32.6183026</v>
      </c>
      <c r="J5944">
        <v>-96.868751199999906</v>
      </c>
      <c r="K5944" t="s">
        <v>21</v>
      </c>
      <c r="L5944">
        <v>144</v>
      </c>
      <c r="M5944">
        <v>3</v>
      </c>
      <c r="N5944">
        <v>5</v>
      </c>
      <c r="O5944" s="1">
        <v>44809</v>
      </c>
      <c r="P5944">
        <v>3.06</v>
      </c>
      <c r="Q5944">
        <v>1</v>
      </c>
      <c r="R5944">
        <v>67</v>
      </c>
      <c r="S5944">
        <v>5</v>
      </c>
    </row>
    <row r="5945" spans="1:19" x14ac:dyDescent="0.2">
      <c r="A5945" t="s">
        <v>3146</v>
      </c>
      <c r="B5945" t="s">
        <v>8144</v>
      </c>
      <c r="C5945">
        <v>6.2059337073286502E+17</v>
      </c>
      <c r="D5945" t="s">
        <v>7396</v>
      </c>
      <c r="E5945">
        <v>124060715</v>
      </c>
      <c r="F5945" t="s">
        <v>904</v>
      </c>
      <c r="H5945" t="s">
        <v>138</v>
      </c>
      <c r="I5945">
        <v>32.975009999999997</v>
      </c>
      <c r="J5945">
        <v>-96.979200000000006</v>
      </c>
      <c r="K5945" t="s">
        <v>21</v>
      </c>
      <c r="L5945">
        <v>170</v>
      </c>
      <c r="M5945">
        <v>2</v>
      </c>
      <c r="N5945">
        <v>6</v>
      </c>
      <c r="O5945" s="1">
        <v>44785</v>
      </c>
      <c r="P5945">
        <v>1.64</v>
      </c>
      <c r="Q5945">
        <v>27</v>
      </c>
      <c r="R5945">
        <v>310</v>
      </c>
      <c r="S5945">
        <v>6</v>
      </c>
    </row>
    <row r="5946" spans="1:19" x14ac:dyDescent="0.2">
      <c r="A5946" t="s">
        <v>3146</v>
      </c>
      <c r="B5946" t="s">
        <v>8144</v>
      </c>
      <c r="C5946">
        <v>7996999</v>
      </c>
      <c r="D5946" t="s">
        <v>7397</v>
      </c>
      <c r="E5946">
        <v>42213371</v>
      </c>
      <c r="F5946" t="s">
        <v>7398</v>
      </c>
      <c r="H5946" t="s">
        <v>35</v>
      </c>
      <c r="I5946">
        <v>32.779760000000003</v>
      </c>
      <c r="J5946">
        <v>-96.480009999999993</v>
      </c>
      <c r="K5946" t="s">
        <v>21</v>
      </c>
      <c r="L5946">
        <v>109</v>
      </c>
      <c r="M5946">
        <v>1</v>
      </c>
      <c r="N5946">
        <v>14</v>
      </c>
      <c r="O5946" s="1">
        <v>44682</v>
      </c>
      <c r="P5946">
        <v>1.3</v>
      </c>
      <c r="Q5946">
        <v>1</v>
      </c>
      <c r="R5946">
        <v>294</v>
      </c>
      <c r="S5946">
        <v>14</v>
      </c>
    </row>
    <row r="5947" spans="1:19" x14ac:dyDescent="0.2">
      <c r="A5947" t="s">
        <v>3146</v>
      </c>
      <c r="B5947" t="s">
        <v>8144</v>
      </c>
      <c r="C5947">
        <v>6.9629090585071002E+17</v>
      </c>
      <c r="D5947" t="s">
        <v>7399</v>
      </c>
      <c r="E5947">
        <v>214665396</v>
      </c>
      <c r="F5947" t="s">
        <v>7400</v>
      </c>
      <c r="H5947" t="s">
        <v>35</v>
      </c>
      <c r="I5947">
        <v>32.798940000000002</v>
      </c>
      <c r="J5947">
        <v>-96.475179999999995</v>
      </c>
      <c r="K5947" t="s">
        <v>30</v>
      </c>
      <c r="L5947">
        <v>40</v>
      </c>
      <c r="M5947">
        <v>1</v>
      </c>
      <c r="N5947">
        <v>0</v>
      </c>
      <c r="Q5947">
        <v>1</v>
      </c>
      <c r="R5947">
        <v>90</v>
      </c>
      <c r="S5947">
        <v>0</v>
      </c>
    </row>
    <row r="5948" spans="1:19" x14ac:dyDescent="0.2">
      <c r="A5948" t="s">
        <v>3146</v>
      </c>
      <c r="B5948" t="s">
        <v>8144</v>
      </c>
      <c r="C5948">
        <v>49614836</v>
      </c>
      <c r="D5948" t="s">
        <v>7401</v>
      </c>
      <c r="E5948">
        <v>43042344</v>
      </c>
      <c r="F5948" t="s">
        <v>263</v>
      </c>
      <c r="H5948" t="s">
        <v>159</v>
      </c>
      <c r="I5948">
        <v>32.671619999999997</v>
      </c>
      <c r="J5948">
        <v>-96.910769999999999</v>
      </c>
      <c r="K5948" t="s">
        <v>21</v>
      </c>
      <c r="L5948">
        <v>206</v>
      </c>
      <c r="M5948">
        <v>5</v>
      </c>
      <c r="N5948">
        <v>21</v>
      </c>
      <c r="O5948" s="1">
        <v>44795</v>
      </c>
      <c r="P5948">
        <v>1.37</v>
      </c>
      <c r="Q5948">
        <v>126</v>
      </c>
      <c r="R5948">
        <v>363</v>
      </c>
      <c r="S5948">
        <v>14</v>
      </c>
    </row>
    <row r="5949" spans="1:19" x14ac:dyDescent="0.2">
      <c r="A5949" t="s">
        <v>3146</v>
      </c>
      <c r="B5949" t="s">
        <v>8144</v>
      </c>
      <c r="C5949">
        <v>6.0674916584981094E+17</v>
      </c>
      <c r="D5949" t="s">
        <v>7402</v>
      </c>
      <c r="E5949">
        <v>1490096</v>
      </c>
      <c r="F5949" t="s">
        <v>6742</v>
      </c>
      <c r="H5949" t="s">
        <v>452</v>
      </c>
      <c r="I5949">
        <v>32.654679999999999</v>
      </c>
      <c r="J5949">
        <v>-96.909329999999997</v>
      </c>
      <c r="K5949" t="s">
        <v>30</v>
      </c>
      <c r="L5949">
        <v>59</v>
      </c>
      <c r="M5949">
        <v>7</v>
      </c>
      <c r="N5949">
        <v>0</v>
      </c>
      <c r="Q5949">
        <v>9</v>
      </c>
      <c r="R5949">
        <v>363</v>
      </c>
      <c r="S5949">
        <v>0</v>
      </c>
    </row>
    <row r="5950" spans="1:19" x14ac:dyDescent="0.2">
      <c r="A5950" t="s">
        <v>3146</v>
      </c>
      <c r="B5950" t="s">
        <v>8144</v>
      </c>
      <c r="C5950">
        <v>6.2884821782796698E+17</v>
      </c>
      <c r="D5950" t="s">
        <v>7403</v>
      </c>
      <c r="E5950">
        <v>33134383</v>
      </c>
      <c r="F5950" t="s">
        <v>193</v>
      </c>
      <c r="H5950" t="s">
        <v>138</v>
      </c>
      <c r="I5950">
        <v>32.951740000000001</v>
      </c>
      <c r="J5950">
        <v>-97.005129999999994</v>
      </c>
      <c r="K5950" t="s">
        <v>21</v>
      </c>
      <c r="L5950">
        <v>275</v>
      </c>
      <c r="M5950">
        <v>30</v>
      </c>
      <c r="N5950">
        <v>0</v>
      </c>
      <c r="Q5950">
        <v>13</v>
      </c>
      <c r="R5950">
        <v>365</v>
      </c>
      <c r="S5950">
        <v>0</v>
      </c>
    </row>
    <row r="5951" spans="1:19" x14ac:dyDescent="0.2">
      <c r="A5951" t="s">
        <v>3146</v>
      </c>
      <c r="B5951" t="s">
        <v>8144</v>
      </c>
      <c r="C5951">
        <v>6.3898445617562701E+17</v>
      </c>
      <c r="D5951" t="s">
        <v>7404</v>
      </c>
      <c r="E5951">
        <v>42237006</v>
      </c>
      <c r="F5951" t="s">
        <v>6045</v>
      </c>
      <c r="H5951" t="s">
        <v>138</v>
      </c>
      <c r="I5951">
        <v>32.952860000000001</v>
      </c>
      <c r="J5951">
        <v>-97.004509999999996</v>
      </c>
      <c r="K5951" t="s">
        <v>21</v>
      </c>
      <c r="L5951">
        <v>369</v>
      </c>
      <c r="M5951">
        <v>29</v>
      </c>
      <c r="N5951">
        <v>1</v>
      </c>
      <c r="O5951" s="1">
        <v>44746</v>
      </c>
      <c r="P5951">
        <v>0.41</v>
      </c>
      <c r="Q5951">
        <v>2</v>
      </c>
      <c r="R5951">
        <v>364</v>
      </c>
      <c r="S5951">
        <v>1</v>
      </c>
    </row>
    <row r="5952" spans="1:19" x14ac:dyDescent="0.2">
      <c r="A5952" t="s">
        <v>3146</v>
      </c>
      <c r="B5952" t="s">
        <v>8144</v>
      </c>
      <c r="C5952">
        <v>24277945</v>
      </c>
      <c r="D5952" t="s">
        <v>7405</v>
      </c>
      <c r="E5952">
        <v>43897852</v>
      </c>
      <c r="F5952" t="s">
        <v>1252</v>
      </c>
      <c r="H5952" t="s">
        <v>159</v>
      </c>
      <c r="I5952">
        <v>32.661960000000001</v>
      </c>
      <c r="J5952">
        <v>-96.923789999999997</v>
      </c>
      <c r="K5952" t="s">
        <v>30</v>
      </c>
      <c r="L5952">
        <v>39</v>
      </c>
      <c r="M5952">
        <v>4</v>
      </c>
      <c r="N5952">
        <v>36</v>
      </c>
      <c r="O5952" s="1">
        <v>44750</v>
      </c>
      <c r="P5952">
        <v>0.68</v>
      </c>
      <c r="Q5952">
        <v>11</v>
      </c>
      <c r="R5952">
        <v>262</v>
      </c>
      <c r="S5952">
        <v>1</v>
      </c>
    </row>
    <row r="5953" spans="1:19" x14ac:dyDescent="0.2">
      <c r="A5953" t="s">
        <v>3146</v>
      </c>
      <c r="B5953" t="s">
        <v>8144</v>
      </c>
      <c r="C5953">
        <v>33406494</v>
      </c>
      <c r="D5953" t="s">
        <v>7406</v>
      </c>
      <c r="E5953">
        <v>142982172</v>
      </c>
      <c r="F5953" t="s">
        <v>1094</v>
      </c>
      <c r="H5953" t="s">
        <v>138</v>
      </c>
      <c r="I5953">
        <v>32.956009999999999</v>
      </c>
      <c r="J5953">
        <v>-96.97</v>
      </c>
      <c r="K5953" t="s">
        <v>30</v>
      </c>
      <c r="L5953">
        <v>49</v>
      </c>
      <c r="M5953">
        <v>3</v>
      </c>
      <c r="N5953">
        <v>20</v>
      </c>
      <c r="O5953" s="1">
        <v>44581</v>
      </c>
      <c r="P5953">
        <v>0.48</v>
      </c>
      <c r="Q5953">
        <v>7</v>
      </c>
      <c r="R5953">
        <v>349</v>
      </c>
      <c r="S5953">
        <v>1</v>
      </c>
    </row>
    <row r="5954" spans="1:19" x14ac:dyDescent="0.2">
      <c r="A5954" t="s">
        <v>3146</v>
      </c>
      <c r="B5954" t="s">
        <v>8144</v>
      </c>
      <c r="C5954">
        <v>21535807</v>
      </c>
      <c r="D5954" t="s">
        <v>7407</v>
      </c>
      <c r="E5954">
        <v>154892174</v>
      </c>
      <c r="F5954" t="s">
        <v>7408</v>
      </c>
      <c r="H5954" t="s">
        <v>159</v>
      </c>
      <c r="I5954">
        <v>32.64367</v>
      </c>
      <c r="J5954">
        <v>-96.940569999999994</v>
      </c>
      <c r="K5954" t="s">
        <v>21</v>
      </c>
      <c r="L5954">
        <v>89</v>
      </c>
      <c r="M5954">
        <v>2</v>
      </c>
      <c r="N5954">
        <v>156</v>
      </c>
      <c r="O5954" s="1">
        <v>44802</v>
      </c>
      <c r="P5954">
        <v>2.64</v>
      </c>
      <c r="Q5954">
        <v>1</v>
      </c>
      <c r="R5954">
        <v>345</v>
      </c>
      <c r="S5954">
        <v>36</v>
      </c>
    </row>
    <row r="5955" spans="1:19" x14ac:dyDescent="0.2">
      <c r="A5955" t="s">
        <v>3146</v>
      </c>
      <c r="B5955" t="s">
        <v>8144</v>
      </c>
      <c r="C5955">
        <v>47575234</v>
      </c>
      <c r="D5955" t="s">
        <v>7409</v>
      </c>
      <c r="E5955">
        <v>43042344</v>
      </c>
      <c r="F5955" t="s">
        <v>263</v>
      </c>
      <c r="H5955" t="s">
        <v>159</v>
      </c>
      <c r="I5955">
        <v>32.66695</v>
      </c>
      <c r="J5955">
        <v>-96.896709999999999</v>
      </c>
      <c r="K5955" t="s">
        <v>21</v>
      </c>
      <c r="L5955">
        <v>179</v>
      </c>
      <c r="M5955">
        <v>2</v>
      </c>
      <c r="N5955">
        <v>19</v>
      </c>
      <c r="O5955" s="1">
        <v>44787</v>
      </c>
      <c r="P5955">
        <v>0.95</v>
      </c>
      <c r="Q5955">
        <v>126</v>
      </c>
      <c r="R5955">
        <v>343</v>
      </c>
      <c r="S5955">
        <v>8</v>
      </c>
    </row>
    <row r="5956" spans="1:19" x14ac:dyDescent="0.2">
      <c r="A5956" t="s">
        <v>3146</v>
      </c>
      <c r="B5956" t="s">
        <v>8144</v>
      </c>
      <c r="C5956">
        <v>30962976</v>
      </c>
      <c r="D5956" t="s">
        <v>7410</v>
      </c>
      <c r="E5956">
        <v>42875162</v>
      </c>
      <c r="F5956" t="s">
        <v>7411</v>
      </c>
      <c r="H5956" t="s">
        <v>138</v>
      </c>
      <c r="I5956">
        <v>32.9634</v>
      </c>
      <c r="J5956">
        <v>-96.963120000000004</v>
      </c>
      <c r="K5956" t="s">
        <v>21</v>
      </c>
      <c r="L5956">
        <v>139</v>
      </c>
      <c r="M5956">
        <v>2</v>
      </c>
      <c r="N5956">
        <v>129</v>
      </c>
      <c r="O5956" s="1">
        <v>44786</v>
      </c>
      <c r="P5956">
        <v>2.84</v>
      </c>
      <c r="Q5956">
        <v>3</v>
      </c>
      <c r="R5956">
        <v>43</v>
      </c>
      <c r="S5956">
        <v>44</v>
      </c>
    </row>
    <row r="5957" spans="1:19" x14ac:dyDescent="0.2">
      <c r="A5957" t="s">
        <v>3146</v>
      </c>
      <c r="B5957" t="s">
        <v>8144</v>
      </c>
      <c r="C5957">
        <v>32793655</v>
      </c>
      <c r="D5957" t="s">
        <v>7412</v>
      </c>
      <c r="E5957">
        <v>142982172</v>
      </c>
      <c r="F5957" t="s">
        <v>1094</v>
      </c>
      <c r="H5957" t="s">
        <v>138</v>
      </c>
      <c r="I5957">
        <v>32.95485</v>
      </c>
      <c r="J5957">
        <v>-96.968050000000005</v>
      </c>
      <c r="K5957" t="s">
        <v>30</v>
      </c>
      <c r="L5957">
        <v>50</v>
      </c>
      <c r="M5957">
        <v>5</v>
      </c>
      <c r="N5957">
        <v>28</v>
      </c>
      <c r="O5957" s="1">
        <v>44744</v>
      </c>
      <c r="P5957">
        <v>0.65</v>
      </c>
      <c r="Q5957">
        <v>7</v>
      </c>
      <c r="R5957">
        <v>349</v>
      </c>
      <c r="S5957">
        <v>7</v>
      </c>
    </row>
    <row r="5958" spans="1:19" x14ac:dyDescent="0.2">
      <c r="A5958" t="s">
        <v>3146</v>
      </c>
      <c r="B5958" t="s">
        <v>8144</v>
      </c>
      <c r="C5958">
        <v>13565022</v>
      </c>
      <c r="D5958" t="s">
        <v>7413</v>
      </c>
      <c r="E5958">
        <v>78189678</v>
      </c>
      <c r="F5958" t="s">
        <v>7414</v>
      </c>
      <c r="H5958" t="s">
        <v>138</v>
      </c>
      <c r="I5958">
        <v>32.961080000000003</v>
      </c>
      <c r="J5958">
        <v>-97.004059999999996</v>
      </c>
      <c r="K5958" t="s">
        <v>30</v>
      </c>
      <c r="L5958">
        <v>95</v>
      </c>
      <c r="M5958">
        <v>1</v>
      </c>
      <c r="N5958">
        <v>149</v>
      </c>
      <c r="O5958" s="1">
        <v>44798</v>
      </c>
      <c r="P5958">
        <v>2</v>
      </c>
      <c r="Q5958">
        <v>1</v>
      </c>
      <c r="R5958">
        <v>333</v>
      </c>
      <c r="S5958">
        <v>33</v>
      </c>
    </row>
    <row r="5959" spans="1:19" x14ac:dyDescent="0.2">
      <c r="A5959" t="s">
        <v>3146</v>
      </c>
      <c r="B5959" t="s">
        <v>8144</v>
      </c>
      <c r="C5959">
        <v>37916363</v>
      </c>
      <c r="D5959" t="s">
        <v>7415</v>
      </c>
      <c r="E5959">
        <v>80948657</v>
      </c>
      <c r="F5959" t="s">
        <v>7416</v>
      </c>
      <c r="H5959" t="s">
        <v>452</v>
      </c>
      <c r="I5959">
        <v>32.642499999999998</v>
      </c>
      <c r="J5959">
        <v>-96.886030000000005</v>
      </c>
      <c r="K5959" t="s">
        <v>21</v>
      </c>
      <c r="L5959">
        <v>113</v>
      </c>
      <c r="M5959">
        <v>1</v>
      </c>
      <c r="N5959">
        <v>209</v>
      </c>
      <c r="O5959" s="1">
        <v>44815</v>
      </c>
      <c r="P5959">
        <v>5.64</v>
      </c>
      <c r="Q5959">
        <v>1</v>
      </c>
      <c r="R5959">
        <v>159</v>
      </c>
      <c r="S5959">
        <v>77</v>
      </c>
    </row>
    <row r="5960" spans="1:19" x14ac:dyDescent="0.2">
      <c r="A5960" t="s">
        <v>3146</v>
      </c>
      <c r="B5960" t="s">
        <v>8144</v>
      </c>
      <c r="C5960">
        <v>6.0934134812301402E+17</v>
      </c>
      <c r="D5960" t="s">
        <v>7417</v>
      </c>
      <c r="E5960">
        <v>1490096</v>
      </c>
      <c r="F5960" t="s">
        <v>6742</v>
      </c>
      <c r="H5960" t="s">
        <v>452</v>
      </c>
      <c r="I5960">
        <v>32.655079999999998</v>
      </c>
      <c r="J5960">
        <v>-96.909199999999998</v>
      </c>
      <c r="K5960" t="s">
        <v>30</v>
      </c>
      <c r="L5960">
        <v>98</v>
      </c>
      <c r="M5960">
        <v>1</v>
      </c>
      <c r="N5960">
        <v>1</v>
      </c>
      <c r="O5960" s="1">
        <v>44682</v>
      </c>
      <c r="P5960">
        <v>0.22</v>
      </c>
      <c r="Q5960">
        <v>9</v>
      </c>
      <c r="R5960">
        <v>363</v>
      </c>
      <c r="S5960">
        <v>1</v>
      </c>
    </row>
    <row r="5961" spans="1:19" x14ac:dyDescent="0.2">
      <c r="A5961" t="s">
        <v>3146</v>
      </c>
      <c r="B5961" t="s">
        <v>8144</v>
      </c>
      <c r="C5961">
        <v>6.0565407828135104E+17</v>
      </c>
      <c r="D5961" t="s">
        <v>7418</v>
      </c>
      <c r="E5961">
        <v>297031604</v>
      </c>
      <c r="F5961" t="s">
        <v>2744</v>
      </c>
      <c r="H5961" t="s">
        <v>138</v>
      </c>
      <c r="I5961">
        <v>32.965429999999998</v>
      </c>
      <c r="J5961">
        <v>-96.982050000000001</v>
      </c>
      <c r="K5961" t="s">
        <v>21</v>
      </c>
      <c r="L5961">
        <v>180</v>
      </c>
      <c r="M5961">
        <v>30</v>
      </c>
      <c r="N5961">
        <v>0</v>
      </c>
      <c r="Q5961">
        <v>7</v>
      </c>
      <c r="R5961">
        <v>148</v>
      </c>
      <c r="S5961">
        <v>0</v>
      </c>
    </row>
    <row r="5962" spans="1:19" x14ac:dyDescent="0.2">
      <c r="A5962" t="s">
        <v>3146</v>
      </c>
      <c r="B5962" t="s">
        <v>8144</v>
      </c>
      <c r="C5962">
        <v>6.5499822338283904E+17</v>
      </c>
      <c r="D5962" t="s">
        <v>7419</v>
      </c>
      <c r="E5962">
        <v>465050428</v>
      </c>
      <c r="F5962" t="s">
        <v>2744</v>
      </c>
      <c r="H5962" t="s">
        <v>138</v>
      </c>
      <c r="I5962">
        <v>32.966549999999998</v>
      </c>
      <c r="J5962">
        <v>-96.983590000000007</v>
      </c>
      <c r="K5962" t="s">
        <v>21</v>
      </c>
      <c r="L5962">
        <v>209</v>
      </c>
      <c r="M5962">
        <v>30</v>
      </c>
      <c r="N5962">
        <v>0</v>
      </c>
      <c r="Q5962">
        <v>1</v>
      </c>
      <c r="R5962">
        <v>180</v>
      </c>
      <c r="S5962">
        <v>0</v>
      </c>
    </row>
    <row r="5963" spans="1:19" x14ac:dyDescent="0.2">
      <c r="A5963" t="s">
        <v>3146</v>
      </c>
      <c r="B5963" t="s">
        <v>8144</v>
      </c>
      <c r="C5963">
        <v>20775509</v>
      </c>
      <c r="D5963" t="s">
        <v>7420</v>
      </c>
      <c r="E5963">
        <v>91369157</v>
      </c>
      <c r="F5963" t="s">
        <v>7377</v>
      </c>
      <c r="H5963" t="s">
        <v>138</v>
      </c>
      <c r="I5963">
        <v>32.908009999999997</v>
      </c>
      <c r="J5963">
        <v>-96.998339999999999</v>
      </c>
      <c r="K5963" t="s">
        <v>21</v>
      </c>
      <c r="L5963">
        <v>306</v>
      </c>
      <c r="M5963">
        <v>3</v>
      </c>
      <c r="N5963">
        <v>44</v>
      </c>
      <c r="O5963" s="1">
        <v>44772</v>
      </c>
      <c r="P5963">
        <v>0.77</v>
      </c>
      <c r="Q5963">
        <v>2</v>
      </c>
      <c r="R5963">
        <v>254</v>
      </c>
      <c r="S5963">
        <v>8</v>
      </c>
    </row>
    <row r="5964" spans="1:19" x14ac:dyDescent="0.2">
      <c r="A5964" t="s">
        <v>3146</v>
      </c>
      <c r="B5964" t="s">
        <v>8144</v>
      </c>
      <c r="C5964">
        <v>42988786</v>
      </c>
      <c r="D5964" t="s">
        <v>7421</v>
      </c>
      <c r="E5964">
        <v>43897852</v>
      </c>
      <c r="F5964" t="s">
        <v>1252</v>
      </c>
      <c r="H5964" t="s">
        <v>159</v>
      </c>
      <c r="I5964">
        <v>32.663800000000002</v>
      </c>
      <c r="J5964">
        <v>-96.923990000000003</v>
      </c>
      <c r="K5964" t="s">
        <v>30</v>
      </c>
      <c r="L5964">
        <v>39</v>
      </c>
      <c r="M5964">
        <v>4</v>
      </c>
      <c r="N5964">
        <v>26</v>
      </c>
      <c r="O5964" s="1">
        <v>44770</v>
      </c>
      <c r="P5964">
        <v>0.91</v>
      </c>
      <c r="Q5964">
        <v>11</v>
      </c>
      <c r="R5964">
        <v>127</v>
      </c>
      <c r="S5964">
        <v>12</v>
      </c>
    </row>
    <row r="5965" spans="1:19" x14ac:dyDescent="0.2">
      <c r="A5965" t="s">
        <v>3146</v>
      </c>
      <c r="B5965" t="s">
        <v>8144</v>
      </c>
      <c r="C5965">
        <v>17848142</v>
      </c>
      <c r="D5965" t="s">
        <v>7422</v>
      </c>
      <c r="E5965">
        <v>67344364</v>
      </c>
      <c r="F5965" t="s">
        <v>7423</v>
      </c>
      <c r="H5965" t="s">
        <v>35</v>
      </c>
      <c r="I5965">
        <v>32.794429999999998</v>
      </c>
      <c r="J5965">
        <v>-96.477239999999995</v>
      </c>
      <c r="K5965" t="s">
        <v>30</v>
      </c>
      <c r="L5965">
        <v>45</v>
      </c>
      <c r="M5965">
        <v>4</v>
      </c>
      <c r="N5965">
        <v>98</v>
      </c>
      <c r="O5965" s="1">
        <v>44809</v>
      </c>
      <c r="P5965">
        <v>1.49</v>
      </c>
      <c r="Q5965">
        <v>1</v>
      </c>
      <c r="R5965">
        <v>90</v>
      </c>
      <c r="S5965">
        <v>17</v>
      </c>
    </row>
    <row r="5966" spans="1:19" x14ac:dyDescent="0.2">
      <c r="A5966" t="s">
        <v>3146</v>
      </c>
      <c r="B5966" t="s">
        <v>8144</v>
      </c>
      <c r="C5966">
        <v>40989490</v>
      </c>
      <c r="D5966" t="s">
        <v>7424</v>
      </c>
      <c r="E5966">
        <v>1490096</v>
      </c>
      <c r="F5966" t="s">
        <v>6742</v>
      </c>
      <c r="H5966" t="s">
        <v>452</v>
      </c>
      <c r="I5966">
        <v>32.655200000000001</v>
      </c>
      <c r="J5966">
        <v>-96.908349999999999</v>
      </c>
      <c r="K5966" t="s">
        <v>30</v>
      </c>
      <c r="L5966">
        <v>64</v>
      </c>
      <c r="M5966">
        <v>2</v>
      </c>
      <c r="N5966">
        <v>10</v>
      </c>
      <c r="O5966" s="1">
        <v>44727</v>
      </c>
      <c r="P5966">
        <v>0.32</v>
      </c>
      <c r="Q5966">
        <v>9</v>
      </c>
      <c r="R5966">
        <v>365</v>
      </c>
      <c r="S5966">
        <v>4</v>
      </c>
    </row>
    <row r="5967" spans="1:19" x14ac:dyDescent="0.2">
      <c r="A5967" t="s">
        <v>3146</v>
      </c>
      <c r="B5967" t="s">
        <v>8144</v>
      </c>
      <c r="C5967">
        <v>17880988</v>
      </c>
      <c r="D5967" t="s">
        <v>7425</v>
      </c>
      <c r="E5967">
        <v>43897852</v>
      </c>
      <c r="F5967" t="s">
        <v>1252</v>
      </c>
      <c r="H5967" t="s">
        <v>159</v>
      </c>
      <c r="I5967">
        <v>32.650199999999998</v>
      </c>
      <c r="J5967">
        <v>-96.929150000000007</v>
      </c>
      <c r="K5967" t="s">
        <v>30</v>
      </c>
      <c r="L5967">
        <v>42</v>
      </c>
      <c r="M5967">
        <v>4</v>
      </c>
      <c r="N5967">
        <v>42</v>
      </c>
      <c r="O5967" s="1">
        <v>44717</v>
      </c>
      <c r="P5967">
        <v>0.65</v>
      </c>
      <c r="Q5967">
        <v>11</v>
      </c>
      <c r="R5967">
        <v>164</v>
      </c>
      <c r="S5967">
        <v>3</v>
      </c>
    </row>
    <row r="5968" spans="1:19" x14ac:dyDescent="0.2">
      <c r="A5968" t="s">
        <v>3146</v>
      </c>
      <c r="B5968" t="s">
        <v>8144</v>
      </c>
      <c r="C5968">
        <v>7.0024437389399795E+17</v>
      </c>
      <c r="D5968" t="s">
        <v>7426</v>
      </c>
      <c r="E5968">
        <v>349417796</v>
      </c>
      <c r="F5968" t="s">
        <v>7427</v>
      </c>
      <c r="H5968" t="s">
        <v>35</v>
      </c>
      <c r="I5968">
        <v>32.805627776029397</v>
      </c>
      <c r="J5968">
        <v>-96.481873244047094</v>
      </c>
      <c r="K5968" t="s">
        <v>30</v>
      </c>
      <c r="L5968">
        <v>40</v>
      </c>
      <c r="M5968">
        <v>1</v>
      </c>
      <c r="N5968">
        <v>1</v>
      </c>
      <c r="O5968" s="1">
        <v>44816</v>
      </c>
      <c r="P5968">
        <v>1</v>
      </c>
      <c r="Q5968">
        <v>1</v>
      </c>
      <c r="R5968">
        <v>365</v>
      </c>
      <c r="S5968">
        <v>1</v>
      </c>
    </row>
    <row r="5969" spans="1:19" x14ac:dyDescent="0.2">
      <c r="A5969" t="s">
        <v>3146</v>
      </c>
      <c r="B5969" t="s">
        <v>8144</v>
      </c>
      <c r="C5969">
        <v>49230093</v>
      </c>
      <c r="D5969" t="s">
        <v>7428</v>
      </c>
      <c r="E5969">
        <v>303687965</v>
      </c>
      <c r="F5969" t="s">
        <v>505</v>
      </c>
      <c r="H5969" t="s">
        <v>159</v>
      </c>
      <c r="I5969">
        <v>32.676459999999999</v>
      </c>
      <c r="J5969">
        <v>-96.921989999999994</v>
      </c>
      <c r="K5969" t="s">
        <v>21</v>
      </c>
      <c r="L5969">
        <v>139</v>
      </c>
      <c r="M5969">
        <v>4</v>
      </c>
      <c r="N5969">
        <v>6</v>
      </c>
      <c r="O5969" s="1">
        <v>44765</v>
      </c>
      <c r="P5969">
        <v>0.37</v>
      </c>
      <c r="Q5969">
        <v>1</v>
      </c>
      <c r="R5969">
        <v>180</v>
      </c>
      <c r="S5969">
        <v>5</v>
      </c>
    </row>
    <row r="5970" spans="1:19" x14ac:dyDescent="0.2">
      <c r="A5970" t="s">
        <v>3146</v>
      </c>
      <c r="B5970" t="s">
        <v>8144</v>
      </c>
      <c r="C5970">
        <v>52123415</v>
      </c>
      <c r="D5970" t="s">
        <v>7429</v>
      </c>
      <c r="E5970">
        <v>54083244</v>
      </c>
      <c r="F5970" t="s">
        <v>6584</v>
      </c>
      <c r="H5970" t="s">
        <v>35</v>
      </c>
      <c r="I5970">
        <v>32.787849999999999</v>
      </c>
      <c r="J5970">
        <v>-96.480950000000007</v>
      </c>
      <c r="K5970" t="s">
        <v>30</v>
      </c>
      <c r="L5970">
        <v>50</v>
      </c>
      <c r="M5970">
        <v>5</v>
      </c>
      <c r="N5970">
        <v>5</v>
      </c>
      <c r="O5970" s="1">
        <v>44716</v>
      </c>
      <c r="P5970">
        <v>0.44</v>
      </c>
      <c r="Q5970">
        <v>4</v>
      </c>
      <c r="R5970">
        <v>333</v>
      </c>
      <c r="S5970">
        <v>5</v>
      </c>
    </row>
    <row r="5971" spans="1:19" x14ac:dyDescent="0.2">
      <c r="A5971" t="s">
        <v>3146</v>
      </c>
      <c r="B5971" t="s">
        <v>8144</v>
      </c>
      <c r="C5971">
        <v>16395241</v>
      </c>
      <c r="D5971" t="s">
        <v>7430</v>
      </c>
      <c r="E5971">
        <v>107383818</v>
      </c>
      <c r="F5971" t="s">
        <v>4140</v>
      </c>
      <c r="H5971" t="s">
        <v>29</v>
      </c>
      <c r="I5971">
        <v>32.989440000000002</v>
      </c>
      <c r="J5971">
        <v>-96.876040000000003</v>
      </c>
      <c r="K5971" t="s">
        <v>30</v>
      </c>
      <c r="L5971">
        <v>65</v>
      </c>
      <c r="M5971">
        <v>3</v>
      </c>
      <c r="N5971">
        <v>6</v>
      </c>
      <c r="O5971" s="1">
        <v>44779</v>
      </c>
      <c r="P5971">
        <v>0.09</v>
      </c>
      <c r="Q5971">
        <v>3</v>
      </c>
      <c r="R5971">
        <v>243</v>
      </c>
      <c r="S5971">
        <v>2</v>
      </c>
    </row>
    <row r="5972" spans="1:19" x14ac:dyDescent="0.2">
      <c r="A5972" t="s">
        <v>3146</v>
      </c>
      <c r="B5972" t="s">
        <v>8144</v>
      </c>
      <c r="C5972">
        <v>34547309</v>
      </c>
      <c r="D5972" t="s">
        <v>7431</v>
      </c>
      <c r="E5972">
        <v>43897852</v>
      </c>
      <c r="F5972" t="s">
        <v>1252</v>
      </c>
      <c r="H5972" t="s">
        <v>159</v>
      </c>
      <c r="I5972">
        <v>32.65222</v>
      </c>
      <c r="J5972">
        <v>-96.929169999999999</v>
      </c>
      <c r="K5972" t="s">
        <v>30</v>
      </c>
      <c r="L5972">
        <v>39</v>
      </c>
      <c r="M5972">
        <v>4</v>
      </c>
      <c r="N5972">
        <v>19</v>
      </c>
      <c r="O5972" s="1">
        <v>44786</v>
      </c>
      <c r="P5972">
        <v>0.53</v>
      </c>
      <c r="Q5972">
        <v>11</v>
      </c>
      <c r="R5972">
        <v>260</v>
      </c>
      <c r="S5972">
        <v>3</v>
      </c>
    </row>
    <row r="5973" spans="1:19" x14ac:dyDescent="0.2">
      <c r="A5973" t="s">
        <v>3146</v>
      </c>
      <c r="B5973" t="s">
        <v>8144</v>
      </c>
      <c r="C5973">
        <v>5.9858707338484698E+17</v>
      </c>
      <c r="D5973" t="s">
        <v>7432</v>
      </c>
      <c r="E5973">
        <v>195076168</v>
      </c>
      <c r="F5973" t="s">
        <v>7433</v>
      </c>
      <c r="H5973" t="s">
        <v>138</v>
      </c>
      <c r="I5973">
        <v>32.92062</v>
      </c>
      <c r="J5973">
        <v>-96.894300000000001</v>
      </c>
      <c r="K5973" t="s">
        <v>21</v>
      </c>
      <c r="L5973">
        <v>89</v>
      </c>
      <c r="M5973">
        <v>2</v>
      </c>
      <c r="N5973">
        <v>7</v>
      </c>
      <c r="O5973" s="1">
        <v>44786</v>
      </c>
      <c r="P5973">
        <v>1.33</v>
      </c>
      <c r="Q5973">
        <v>1</v>
      </c>
      <c r="R5973">
        <v>60</v>
      </c>
      <c r="S5973">
        <v>7</v>
      </c>
    </row>
    <row r="5974" spans="1:19" x14ac:dyDescent="0.2">
      <c r="A5974" t="s">
        <v>3146</v>
      </c>
      <c r="B5974" t="s">
        <v>8144</v>
      </c>
      <c r="C5974">
        <v>5.6361493798032E+17</v>
      </c>
      <c r="D5974" t="s">
        <v>7434</v>
      </c>
      <c r="E5974">
        <v>445304174</v>
      </c>
      <c r="F5974" t="s">
        <v>7435</v>
      </c>
      <c r="H5974" t="s">
        <v>138</v>
      </c>
      <c r="I5974">
        <v>32.918640000000003</v>
      </c>
      <c r="J5974">
        <v>-96.958619999999996</v>
      </c>
      <c r="K5974" t="s">
        <v>21</v>
      </c>
      <c r="L5974">
        <v>100</v>
      </c>
      <c r="M5974">
        <v>1</v>
      </c>
      <c r="N5974">
        <v>11</v>
      </c>
      <c r="O5974" s="1">
        <v>44812</v>
      </c>
      <c r="P5974">
        <v>1.71</v>
      </c>
      <c r="Q5974">
        <v>1</v>
      </c>
      <c r="R5974">
        <v>12</v>
      </c>
      <c r="S5974">
        <v>11</v>
      </c>
    </row>
    <row r="5975" spans="1:19" x14ac:dyDescent="0.2">
      <c r="A5975" t="s">
        <v>3146</v>
      </c>
      <c r="B5975" t="s">
        <v>8144</v>
      </c>
      <c r="C5975">
        <v>44253025</v>
      </c>
      <c r="D5975" t="s">
        <v>7436</v>
      </c>
      <c r="E5975">
        <v>24017413</v>
      </c>
      <c r="F5975" t="s">
        <v>7364</v>
      </c>
      <c r="H5975" t="s">
        <v>159</v>
      </c>
      <c r="I5975">
        <v>32.652180000000001</v>
      </c>
      <c r="J5975">
        <v>-96.936459999999997</v>
      </c>
      <c r="K5975" t="s">
        <v>21</v>
      </c>
      <c r="L5975">
        <v>82</v>
      </c>
      <c r="M5975">
        <v>1</v>
      </c>
      <c r="N5975">
        <v>49</v>
      </c>
      <c r="O5975" s="1">
        <v>44785</v>
      </c>
      <c r="P5975">
        <v>1.9</v>
      </c>
      <c r="Q5975">
        <v>8</v>
      </c>
      <c r="R5975">
        <v>85</v>
      </c>
      <c r="S5975">
        <v>25</v>
      </c>
    </row>
    <row r="5976" spans="1:19" x14ac:dyDescent="0.2">
      <c r="A5976" t="s">
        <v>3146</v>
      </c>
      <c r="B5976" t="s">
        <v>8144</v>
      </c>
      <c r="C5976">
        <v>5.6040141773819098E+17</v>
      </c>
      <c r="D5976" t="s">
        <v>7437</v>
      </c>
      <c r="E5976">
        <v>272492618</v>
      </c>
      <c r="F5976" t="s">
        <v>900</v>
      </c>
      <c r="H5976" t="s">
        <v>35</v>
      </c>
      <c r="I5976">
        <v>32.807989999999997</v>
      </c>
      <c r="J5976">
        <v>-96.479200000000006</v>
      </c>
      <c r="K5976" t="s">
        <v>21</v>
      </c>
      <c r="L5976">
        <v>147</v>
      </c>
      <c r="M5976">
        <v>3</v>
      </c>
      <c r="N5976">
        <v>7</v>
      </c>
      <c r="O5976" s="1">
        <v>44735</v>
      </c>
      <c r="P5976">
        <v>1.1499999999999999</v>
      </c>
      <c r="Q5976">
        <v>1</v>
      </c>
      <c r="R5976">
        <v>361</v>
      </c>
      <c r="S5976">
        <v>7</v>
      </c>
    </row>
    <row r="5977" spans="1:19" x14ac:dyDescent="0.2">
      <c r="A5977" t="s">
        <v>3146</v>
      </c>
      <c r="B5977" t="s">
        <v>8144</v>
      </c>
      <c r="C5977">
        <v>32635175</v>
      </c>
      <c r="D5977" t="s">
        <v>7438</v>
      </c>
      <c r="E5977">
        <v>30670318</v>
      </c>
      <c r="F5977" t="s">
        <v>1415</v>
      </c>
      <c r="H5977" t="s">
        <v>138</v>
      </c>
      <c r="I5977">
        <v>32.926459999999999</v>
      </c>
      <c r="J5977">
        <v>-96.960250000000002</v>
      </c>
      <c r="K5977" t="s">
        <v>21</v>
      </c>
      <c r="L5977">
        <v>150</v>
      </c>
      <c r="M5977">
        <v>5</v>
      </c>
      <c r="N5977">
        <v>65</v>
      </c>
      <c r="O5977" s="1">
        <v>44801</v>
      </c>
      <c r="P5977">
        <v>1.6</v>
      </c>
      <c r="Q5977">
        <v>2</v>
      </c>
      <c r="R5977">
        <v>313</v>
      </c>
      <c r="S5977">
        <v>16</v>
      </c>
    </row>
    <row r="5978" spans="1:19" x14ac:dyDescent="0.2">
      <c r="A5978" t="s">
        <v>3146</v>
      </c>
      <c r="B5978" t="s">
        <v>8144</v>
      </c>
      <c r="C5978">
        <v>48094899</v>
      </c>
      <c r="D5978" t="s">
        <v>7439</v>
      </c>
      <c r="E5978">
        <v>30795938</v>
      </c>
      <c r="F5978" t="s">
        <v>7440</v>
      </c>
      <c r="H5978" t="s">
        <v>452</v>
      </c>
      <c r="I5978">
        <v>32.635129999999997</v>
      </c>
      <c r="J5978">
        <v>-96.886039999999994</v>
      </c>
      <c r="K5978" t="s">
        <v>30</v>
      </c>
      <c r="L5978">
        <v>55</v>
      </c>
      <c r="M5978">
        <v>30</v>
      </c>
      <c r="N5978">
        <v>3</v>
      </c>
      <c r="O5978" s="1">
        <v>44784</v>
      </c>
      <c r="P5978">
        <v>0.28000000000000003</v>
      </c>
      <c r="Q5978">
        <v>1</v>
      </c>
      <c r="R5978">
        <v>176</v>
      </c>
      <c r="S5978">
        <v>3</v>
      </c>
    </row>
    <row r="5979" spans="1:19" x14ac:dyDescent="0.2">
      <c r="A5979" t="s">
        <v>3146</v>
      </c>
      <c r="B5979" t="s">
        <v>8144</v>
      </c>
      <c r="C5979">
        <v>23687322</v>
      </c>
      <c r="D5979" t="s">
        <v>7441</v>
      </c>
      <c r="E5979">
        <v>24017413</v>
      </c>
      <c r="F5979" t="s">
        <v>7364</v>
      </c>
      <c r="H5979" t="s">
        <v>159</v>
      </c>
      <c r="I5979">
        <v>32.654530000000001</v>
      </c>
      <c r="J5979">
        <v>-96.936340000000001</v>
      </c>
      <c r="K5979" t="s">
        <v>21</v>
      </c>
      <c r="L5979">
        <v>62</v>
      </c>
      <c r="M5979">
        <v>1</v>
      </c>
      <c r="N5979">
        <v>212</v>
      </c>
      <c r="O5979" s="1">
        <v>44767</v>
      </c>
      <c r="P5979">
        <v>3.89</v>
      </c>
      <c r="Q5979">
        <v>8</v>
      </c>
      <c r="R5979">
        <v>0</v>
      </c>
      <c r="S5979">
        <v>56</v>
      </c>
    </row>
    <row r="5980" spans="1:19" x14ac:dyDescent="0.2">
      <c r="A5980" t="s">
        <v>3146</v>
      </c>
      <c r="B5980" t="s">
        <v>8144</v>
      </c>
      <c r="C5980">
        <v>6.2810864756939098E+17</v>
      </c>
      <c r="D5980" t="s">
        <v>7442</v>
      </c>
      <c r="E5980">
        <v>459369222</v>
      </c>
      <c r="F5980" t="s">
        <v>397</v>
      </c>
      <c r="H5980" t="s">
        <v>35</v>
      </c>
      <c r="I5980">
        <v>32.792819999999999</v>
      </c>
      <c r="J5980">
        <v>-96.481610000000003</v>
      </c>
      <c r="K5980" t="s">
        <v>21</v>
      </c>
      <c r="L5980">
        <v>184</v>
      </c>
      <c r="M5980">
        <v>1</v>
      </c>
      <c r="N5980">
        <v>0</v>
      </c>
      <c r="Q5980">
        <v>1</v>
      </c>
      <c r="R5980">
        <v>69</v>
      </c>
      <c r="S5980">
        <v>0</v>
      </c>
    </row>
    <row r="5981" spans="1:19" ht="34" x14ac:dyDescent="0.2">
      <c r="A5981" t="s">
        <v>3146</v>
      </c>
      <c r="B5981" t="s">
        <v>8144</v>
      </c>
      <c r="C5981">
        <v>50490405</v>
      </c>
      <c r="D5981" s="2" t="s">
        <v>7443</v>
      </c>
      <c r="E5981">
        <v>407900795</v>
      </c>
      <c r="F5981" t="s">
        <v>7444</v>
      </c>
      <c r="H5981" t="s">
        <v>159</v>
      </c>
      <c r="I5981">
        <v>32.613869999999999</v>
      </c>
      <c r="J5981">
        <v>-96.955299999999994</v>
      </c>
      <c r="K5981" t="s">
        <v>30</v>
      </c>
      <c r="L5981">
        <v>86</v>
      </c>
      <c r="M5981">
        <v>365</v>
      </c>
      <c r="N5981">
        <v>0</v>
      </c>
      <c r="Q5981">
        <v>1</v>
      </c>
      <c r="R5981">
        <v>365</v>
      </c>
      <c r="S5981">
        <v>0</v>
      </c>
    </row>
    <row r="5982" spans="1:19" x14ac:dyDescent="0.2">
      <c r="A5982" t="s">
        <v>3146</v>
      </c>
      <c r="B5982" t="s">
        <v>8144</v>
      </c>
      <c r="C5982">
        <v>44203092</v>
      </c>
      <c r="D5982" t="s">
        <v>7445</v>
      </c>
      <c r="E5982">
        <v>24017413</v>
      </c>
      <c r="F5982" t="s">
        <v>7364</v>
      </c>
      <c r="H5982" t="s">
        <v>159</v>
      </c>
      <c r="I5982">
        <v>32.654089999999997</v>
      </c>
      <c r="J5982">
        <v>-96.936880000000002</v>
      </c>
      <c r="K5982" t="s">
        <v>21</v>
      </c>
      <c r="L5982">
        <v>65</v>
      </c>
      <c r="M5982">
        <v>1</v>
      </c>
      <c r="N5982">
        <v>90</v>
      </c>
      <c r="O5982" s="1">
        <v>44813</v>
      </c>
      <c r="P5982">
        <v>3.6</v>
      </c>
      <c r="Q5982">
        <v>8</v>
      </c>
      <c r="R5982">
        <v>42</v>
      </c>
      <c r="S5982">
        <v>32</v>
      </c>
    </row>
    <row r="5983" spans="1:19" x14ac:dyDescent="0.2">
      <c r="A5983" t="s">
        <v>3146</v>
      </c>
      <c r="B5983" t="s">
        <v>8144</v>
      </c>
      <c r="C5983">
        <v>21260686</v>
      </c>
      <c r="D5983" t="s">
        <v>7446</v>
      </c>
      <c r="E5983">
        <v>42875162</v>
      </c>
      <c r="F5983" t="s">
        <v>7411</v>
      </c>
      <c r="H5983" t="s">
        <v>138</v>
      </c>
      <c r="I5983">
        <v>32.942920000000001</v>
      </c>
      <c r="J5983">
        <v>-96.944299999999998</v>
      </c>
      <c r="K5983" t="s">
        <v>30</v>
      </c>
      <c r="L5983">
        <v>41</v>
      </c>
      <c r="M5983">
        <v>2</v>
      </c>
      <c r="N5983">
        <v>155</v>
      </c>
      <c r="O5983" s="1">
        <v>44811</v>
      </c>
      <c r="P5983">
        <v>2.65</v>
      </c>
      <c r="Q5983">
        <v>3</v>
      </c>
      <c r="R5983">
        <v>80</v>
      </c>
      <c r="S5983">
        <v>35</v>
      </c>
    </row>
    <row r="5984" spans="1:19" x14ac:dyDescent="0.2">
      <c r="A5984" t="s">
        <v>3146</v>
      </c>
      <c r="B5984" t="s">
        <v>8144</v>
      </c>
      <c r="C5984">
        <v>28286113</v>
      </c>
      <c r="D5984" t="s">
        <v>7447</v>
      </c>
      <c r="E5984">
        <v>42875162</v>
      </c>
      <c r="F5984" t="s">
        <v>7411</v>
      </c>
      <c r="H5984" t="s">
        <v>138</v>
      </c>
      <c r="I5984">
        <v>32.9407</v>
      </c>
      <c r="J5984">
        <v>-96.94538</v>
      </c>
      <c r="K5984" t="s">
        <v>30</v>
      </c>
      <c r="L5984">
        <v>45</v>
      </c>
      <c r="M5984">
        <v>3</v>
      </c>
      <c r="N5984">
        <v>56</v>
      </c>
      <c r="O5984" s="1">
        <v>44804</v>
      </c>
      <c r="P5984">
        <v>1.1499999999999999</v>
      </c>
      <c r="Q5984">
        <v>3</v>
      </c>
      <c r="R5984">
        <v>85</v>
      </c>
      <c r="S5984">
        <v>15</v>
      </c>
    </row>
    <row r="5985" spans="1:19" x14ac:dyDescent="0.2">
      <c r="A5985" t="s">
        <v>3146</v>
      </c>
      <c r="B5985" t="s">
        <v>8144</v>
      </c>
      <c r="C5985">
        <v>6.2322521014141594E+17</v>
      </c>
      <c r="D5985" t="s">
        <v>7448</v>
      </c>
      <c r="E5985">
        <v>341136617</v>
      </c>
      <c r="F5985" t="s">
        <v>7449</v>
      </c>
      <c r="H5985" t="s">
        <v>159</v>
      </c>
      <c r="I5985">
        <v>32.665039999999998</v>
      </c>
      <c r="J5985">
        <v>-96.918840000000003</v>
      </c>
      <c r="K5985" t="s">
        <v>21</v>
      </c>
      <c r="L5985">
        <v>229</v>
      </c>
      <c r="M5985">
        <v>2</v>
      </c>
      <c r="N5985">
        <v>10</v>
      </c>
      <c r="O5985" s="1">
        <v>44773</v>
      </c>
      <c r="P5985">
        <v>2.44</v>
      </c>
      <c r="Q5985">
        <v>1</v>
      </c>
      <c r="R5985">
        <v>346</v>
      </c>
      <c r="S5985">
        <v>10</v>
      </c>
    </row>
    <row r="5986" spans="1:19" x14ac:dyDescent="0.2">
      <c r="A5986" t="s">
        <v>3146</v>
      </c>
      <c r="B5986" t="s">
        <v>8144</v>
      </c>
      <c r="C5986">
        <v>47001325</v>
      </c>
      <c r="D5986" t="s">
        <v>7450</v>
      </c>
      <c r="E5986">
        <v>379965628</v>
      </c>
      <c r="F5986" t="s">
        <v>193</v>
      </c>
      <c r="H5986" t="s">
        <v>29</v>
      </c>
      <c r="I5986">
        <v>33.015300000000003</v>
      </c>
      <c r="J5986">
        <v>-96.752499999999998</v>
      </c>
      <c r="K5986" t="s">
        <v>30</v>
      </c>
      <c r="L5986">
        <v>52</v>
      </c>
      <c r="M5986">
        <v>1</v>
      </c>
      <c r="N5986">
        <v>69</v>
      </c>
      <c r="O5986" s="1">
        <v>44811</v>
      </c>
      <c r="P5986">
        <v>4.07</v>
      </c>
      <c r="Q5986">
        <v>2</v>
      </c>
      <c r="R5986">
        <v>211</v>
      </c>
      <c r="S5986">
        <v>33</v>
      </c>
    </row>
    <row r="5987" spans="1:19" x14ac:dyDescent="0.2">
      <c r="A5987" t="s">
        <v>3146</v>
      </c>
      <c r="B5987" t="s">
        <v>8144</v>
      </c>
      <c r="C5987">
        <v>28815496</v>
      </c>
      <c r="D5987" t="s">
        <v>7451</v>
      </c>
      <c r="E5987">
        <v>1490096</v>
      </c>
      <c r="F5987" t="s">
        <v>6742</v>
      </c>
      <c r="H5987" t="s">
        <v>452</v>
      </c>
      <c r="I5987">
        <v>32.65493</v>
      </c>
      <c r="J5987">
        <v>-96.908370000000005</v>
      </c>
      <c r="K5987" t="s">
        <v>21</v>
      </c>
      <c r="L5987">
        <v>291</v>
      </c>
      <c r="M5987">
        <v>1</v>
      </c>
      <c r="N5987">
        <v>26</v>
      </c>
      <c r="O5987" s="1">
        <v>44618</v>
      </c>
      <c r="P5987">
        <v>0.61</v>
      </c>
      <c r="Q5987">
        <v>9</v>
      </c>
      <c r="R5987">
        <v>365</v>
      </c>
      <c r="S5987">
        <v>6</v>
      </c>
    </row>
    <row r="5988" spans="1:19" x14ac:dyDescent="0.2">
      <c r="A5988" t="s">
        <v>3146</v>
      </c>
      <c r="B5988" t="s">
        <v>8144</v>
      </c>
      <c r="C5988">
        <v>49278318</v>
      </c>
      <c r="D5988" t="s">
        <v>7452</v>
      </c>
      <c r="E5988">
        <v>397612388</v>
      </c>
      <c r="F5988" t="s">
        <v>7453</v>
      </c>
      <c r="H5988" t="s">
        <v>452</v>
      </c>
      <c r="I5988">
        <v>32.624420000000001</v>
      </c>
      <c r="J5988">
        <v>-96.776690000000002</v>
      </c>
      <c r="K5988" t="s">
        <v>21</v>
      </c>
      <c r="L5988">
        <v>195</v>
      </c>
      <c r="M5988">
        <v>2</v>
      </c>
      <c r="N5988">
        <v>33</v>
      </c>
      <c r="O5988" s="1">
        <v>44817</v>
      </c>
      <c r="P5988">
        <v>2.64</v>
      </c>
      <c r="Q5988">
        <v>1</v>
      </c>
      <c r="R5988">
        <v>68</v>
      </c>
      <c r="S5988">
        <v>31</v>
      </c>
    </row>
    <row r="5989" spans="1:19" x14ac:dyDescent="0.2">
      <c r="A5989" t="s">
        <v>3146</v>
      </c>
      <c r="B5989" t="s">
        <v>8144</v>
      </c>
      <c r="C5989">
        <v>714222</v>
      </c>
      <c r="D5989" t="s">
        <v>7454</v>
      </c>
      <c r="E5989">
        <v>1490096</v>
      </c>
      <c r="F5989" t="s">
        <v>6742</v>
      </c>
      <c r="H5989" t="s">
        <v>452</v>
      </c>
      <c r="I5989">
        <v>32.654899999999998</v>
      </c>
      <c r="J5989">
        <v>-96.908630000000002</v>
      </c>
      <c r="K5989" t="s">
        <v>21</v>
      </c>
      <c r="L5989">
        <v>181</v>
      </c>
      <c r="M5989">
        <v>7</v>
      </c>
      <c r="N5989">
        <v>2</v>
      </c>
      <c r="O5989" s="1">
        <v>44538</v>
      </c>
      <c r="P5989">
        <v>0.14000000000000001</v>
      </c>
      <c r="Q5989">
        <v>9</v>
      </c>
      <c r="R5989">
        <v>365</v>
      </c>
      <c r="S5989">
        <v>1</v>
      </c>
    </row>
    <row r="5990" spans="1:19" x14ac:dyDescent="0.2">
      <c r="A5990" t="s">
        <v>3146</v>
      </c>
      <c r="B5990" t="s">
        <v>8144</v>
      </c>
      <c r="C5990">
        <v>23076149</v>
      </c>
      <c r="D5990" t="s">
        <v>7455</v>
      </c>
      <c r="E5990">
        <v>146386739</v>
      </c>
      <c r="F5990" t="s">
        <v>7456</v>
      </c>
      <c r="H5990" t="s">
        <v>138</v>
      </c>
      <c r="I5990">
        <v>32.963700000000003</v>
      </c>
      <c r="J5990">
        <v>-96.950620000000001</v>
      </c>
      <c r="K5990" t="s">
        <v>30</v>
      </c>
      <c r="L5990">
        <v>45</v>
      </c>
      <c r="M5990">
        <v>1</v>
      </c>
      <c r="N5990">
        <v>185</v>
      </c>
      <c r="O5990" s="1">
        <v>44812</v>
      </c>
      <c r="P5990">
        <v>3.32</v>
      </c>
      <c r="Q5990">
        <v>1</v>
      </c>
      <c r="R5990">
        <v>153</v>
      </c>
      <c r="S5990">
        <v>57</v>
      </c>
    </row>
    <row r="5991" spans="1:19" x14ac:dyDescent="0.2">
      <c r="A5991" t="s">
        <v>3146</v>
      </c>
      <c r="B5991" t="s">
        <v>8144</v>
      </c>
      <c r="C5991">
        <v>48782674</v>
      </c>
      <c r="D5991" t="s">
        <v>7457</v>
      </c>
      <c r="E5991">
        <v>285621800</v>
      </c>
      <c r="F5991" t="s">
        <v>7340</v>
      </c>
      <c r="H5991" t="s">
        <v>159</v>
      </c>
      <c r="I5991">
        <v>32.619030000000002</v>
      </c>
      <c r="J5991">
        <v>-96.959339999999997</v>
      </c>
      <c r="K5991" t="s">
        <v>21</v>
      </c>
      <c r="L5991">
        <v>400</v>
      </c>
      <c r="M5991">
        <v>3</v>
      </c>
      <c r="N5991">
        <v>9</v>
      </c>
      <c r="O5991" s="1">
        <v>44809</v>
      </c>
      <c r="P5991">
        <v>2.73</v>
      </c>
      <c r="Q5991">
        <v>4</v>
      </c>
      <c r="R5991">
        <v>11</v>
      </c>
      <c r="S5991">
        <v>9</v>
      </c>
    </row>
    <row r="5992" spans="1:19" x14ac:dyDescent="0.2">
      <c r="A5992" t="s">
        <v>3146</v>
      </c>
      <c r="B5992" t="s">
        <v>8144</v>
      </c>
      <c r="C5992">
        <v>27584299</v>
      </c>
      <c r="D5992" t="s">
        <v>7458</v>
      </c>
      <c r="E5992">
        <v>141237047</v>
      </c>
      <c r="F5992" t="s">
        <v>609</v>
      </c>
      <c r="H5992" t="s">
        <v>452</v>
      </c>
      <c r="I5992">
        <v>32.656179999999999</v>
      </c>
      <c r="J5992">
        <v>-96.903109999999998</v>
      </c>
      <c r="K5992" t="s">
        <v>21</v>
      </c>
      <c r="L5992">
        <v>170</v>
      </c>
      <c r="M5992">
        <v>2</v>
      </c>
      <c r="N5992">
        <v>26</v>
      </c>
      <c r="O5992" s="1">
        <v>44024</v>
      </c>
      <c r="P5992">
        <v>0.53</v>
      </c>
      <c r="Q5992">
        <v>1</v>
      </c>
      <c r="R5992">
        <v>49</v>
      </c>
      <c r="S5992">
        <v>0</v>
      </c>
    </row>
    <row r="5993" spans="1:19" x14ac:dyDescent="0.2">
      <c r="A5993" t="s">
        <v>3146</v>
      </c>
      <c r="B5993" t="s">
        <v>8144</v>
      </c>
      <c r="C5993">
        <v>49209380</v>
      </c>
      <c r="D5993" t="s">
        <v>7459</v>
      </c>
      <c r="E5993">
        <v>1490096</v>
      </c>
      <c r="F5993" t="s">
        <v>6742</v>
      </c>
      <c r="H5993" t="s">
        <v>452</v>
      </c>
      <c r="I5993">
        <v>32.654319999999998</v>
      </c>
      <c r="J5993">
        <v>-96.909049999999993</v>
      </c>
      <c r="K5993" t="s">
        <v>21</v>
      </c>
      <c r="L5993">
        <v>178</v>
      </c>
      <c r="M5993">
        <v>7</v>
      </c>
      <c r="N5993">
        <v>2</v>
      </c>
      <c r="O5993" s="1">
        <v>44535</v>
      </c>
      <c r="P5993">
        <v>0.18</v>
      </c>
      <c r="Q5993">
        <v>9</v>
      </c>
      <c r="R5993">
        <v>361</v>
      </c>
      <c r="S5993">
        <v>2</v>
      </c>
    </row>
    <row r="5994" spans="1:19" x14ac:dyDescent="0.2">
      <c r="A5994" t="s">
        <v>3146</v>
      </c>
      <c r="B5994" t="s">
        <v>8144</v>
      </c>
      <c r="C5994">
        <v>286328</v>
      </c>
      <c r="D5994" t="s">
        <v>7460</v>
      </c>
      <c r="E5994">
        <v>1490096</v>
      </c>
      <c r="F5994" t="s">
        <v>6742</v>
      </c>
      <c r="H5994" t="s">
        <v>452</v>
      </c>
      <c r="I5994">
        <v>32.654809999999998</v>
      </c>
      <c r="J5994">
        <v>-96.908150000000006</v>
      </c>
      <c r="K5994" t="s">
        <v>21</v>
      </c>
      <c r="L5994">
        <v>291</v>
      </c>
      <c r="M5994">
        <v>1</v>
      </c>
      <c r="N5994">
        <v>19</v>
      </c>
      <c r="O5994" s="1">
        <v>44654</v>
      </c>
      <c r="P5994">
        <v>0.28999999999999998</v>
      </c>
      <c r="Q5994">
        <v>9</v>
      </c>
      <c r="R5994">
        <v>365</v>
      </c>
      <c r="S5994">
        <v>2</v>
      </c>
    </row>
    <row r="5995" spans="1:19" x14ac:dyDescent="0.2">
      <c r="A5995" t="s">
        <v>3146</v>
      </c>
      <c r="B5995" t="s">
        <v>8144</v>
      </c>
      <c r="C5995">
        <v>38493610</v>
      </c>
      <c r="D5995" t="s">
        <v>7461</v>
      </c>
      <c r="E5995">
        <v>293289117</v>
      </c>
      <c r="F5995" t="s">
        <v>7462</v>
      </c>
      <c r="H5995" t="s">
        <v>159</v>
      </c>
      <c r="I5995">
        <v>32.611829999999998</v>
      </c>
      <c r="J5995">
        <v>-96.946759999999998</v>
      </c>
      <c r="K5995" t="s">
        <v>21</v>
      </c>
      <c r="L5995">
        <v>175</v>
      </c>
      <c r="M5995">
        <v>2</v>
      </c>
      <c r="N5995">
        <v>19</v>
      </c>
      <c r="O5995" s="1">
        <v>44795</v>
      </c>
      <c r="P5995">
        <v>1.52</v>
      </c>
      <c r="Q5995">
        <v>1</v>
      </c>
      <c r="R5995">
        <v>83</v>
      </c>
      <c r="S5995">
        <v>18</v>
      </c>
    </row>
    <row r="5996" spans="1:19" x14ac:dyDescent="0.2">
      <c r="A5996" t="s">
        <v>3146</v>
      </c>
      <c r="B5996" t="s">
        <v>8144</v>
      </c>
      <c r="C5996">
        <v>6.7257079822956902E+17</v>
      </c>
      <c r="D5996" t="s">
        <v>7463</v>
      </c>
      <c r="E5996">
        <v>456522731</v>
      </c>
      <c r="F5996" t="s">
        <v>161</v>
      </c>
      <c r="H5996" t="s">
        <v>159</v>
      </c>
      <c r="I5996">
        <v>32.635188465031902</v>
      </c>
      <c r="J5996">
        <v>-96.975926918384005</v>
      </c>
      <c r="K5996" t="s">
        <v>21</v>
      </c>
      <c r="L5996">
        <v>45</v>
      </c>
      <c r="M5996">
        <v>1</v>
      </c>
      <c r="N5996">
        <v>0</v>
      </c>
      <c r="Q5996">
        <v>1</v>
      </c>
      <c r="R5996">
        <v>365</v>
      </c>
      <c r="S5996">
        <v>0</v>
      </c>
    </row>
    <row r="5997" spans="1:19" x14ac:dyDescent="0.2">
      <c r="A5997" t="s">
        <v>3146</v>
      </c>
      <c r="B5997" t="s">
        <v>8144</v>
      </c>
      <c r="C5997">
        <v>7.0650223229893504E+17</v>
      </c>
      <c r="D5997" t="s">
        <v>7464</v>
      </c>
      <c r="E5997">
        <v>108763211</v>
      </c>
      <c r="F5997" t="s">
        <v>2491</v>
      </c>
      <c r="H5997" t="s">
        <v>138</v>
      </c>
      <c r="I5997">
        <v>32.916789100000003</v>
      </c>
      <c r="J5997">
        <v>-96.952409399999993</v>
      </c>
      <c r="K5997" t="s">
        <v>21</v>
      </c>
      <c r="L5997">
        <v>90</v>
      </c>
      <c r="M5997">
        <v>1</v>
      </c>
      <c r="N5997">
        <v>0</v>
      </c>
      <c r="Q5997">
        <v>6</v>
      </c>
      <c r="R5997">
        <v>163</v>
      </c>
      <c r="S5997">
        <v>0</v>
      </c>
    </row>
    <row r="5998" spans="1:19" x14ac:dyDescent="0.2">
      <c r="A5998" t="s">
        <v>3146</v>
      </c>
      <c r="B5998" t="s">
        <v>8144</v>
      </c>
      <c r="C5998">
        <v>51347657</v>
      </c>
      <c r="D5998" t="s">
        <v>7465</v>
      </c>
      <c r="E5998">
        <v>331408248</v>
      </c>
      <c r="F5998" t="s">
        <v>6444</v>
      </c>
      <c r="H5998" t="s">
        <v>138</v>
      </c>
      <c r="I5998">
        <v>32.918759999999999</v>
      </c>
      <c r="J5998">
        <v>-96.909909999999996</v>
      </c>
      <c r="K5998" t="s">
        <v>21</v>
      </c>
      <c r="L5998">
        <v>108</v>
      </c>
      <c r="M5998">
        <v>2</v>
      </c>
      <c r="N5998">
        <v>24</v>
      </c>
      <c r="O5998" s="1">
        <v>44797</v>
      </c>
      <c r="P5998">
        <v>1.82</v>
      </c>
      <c r="Q5998">
        <v>1</v>
      </c>
      <c r="R5998">
        <v>53</v>
      </c>
      <c r="S5998">
        <v>22</v>
      </c>
    </row>
    <row r="5999" spans="1:19" x14ac:dyDescent="0.2">
      <c r="A5999" t="s">
        <v>3146</v>
      </c>
      <c r="B5999" t="s">
        <v>8144</v>
      </c>
      <c r="C5999">
        <v>6.3047651827536E+17</v>
      </c>
      <c r="D5999" t="s">
        <v>30</v>
      </c>
      <c r="E5999">
        <v>205963367</v>
      </c>
      <c r="F5999" t="s">
        <v>7466</v>
      </c>
      <c r="H5999" t="s">
        <v>35</v>
      </c>
      <c r="I5999">
        <v>33.018160000000002</v>
      </c>
      <c r="J5999">
        <v>-96.500910000000005</v>
      </c>
      <c r="K5999" t="s">
        <v>30</v>
      </c>
      <c r="L5999">
        <v>55</v>
      </c>
      <c r="M5999">
        <v>2</v>
      </c>
      <c r="N5999">
        <v>0</v>
      </c>
      <c r="Q5999">
        <v>1</v>
      </c>
      <c r="R5999">
        <v>354</v>
      </c>
      <c r="S5999">
        <v>0</v>
      </c>
    </row>
    <row r="6000" spans="1:19" x14ac:dyDescent="0.2">
      <c r="A6000" t="s">
        <v>3146</v>
      </c>
      <c r="B6000" t="s">
        <v>8144</v>
      </c>
      <c r="C6000">
        <v>19068173</v>
      </c>
      <c r="D6000" t="s">
        <v>7467</v>
      </c>
      <c r="E6000">
        <v>133117321</v>
      </c>
      <c r="F6000" t="s">
        <v>103</v>
      </c>
      <c r="H6000" t="s">
        <v>35</v>
      </c>
      <c r="I6000">
        <v>32.857810000000001</v>
      </c>
      <c r="J6000">
        <v>-96.469530000000006</v>
      </c>
      <c r="K6000" t="s">
        <v>21</v>
      </c>
      <c r="L6000">
        <v>82</v>
      </c>
      <c r="M6000">
        <v>2</v>
      </c>
      <c r="N6000">
        <v>45</v>
      </c>
      <c r="O6000" s="1">
        <v>44816</v>
      </c>
      <c r="P6000">
        <v>0.72</v>
      </c>
      <c r="Q6000">
        <v>4</v>
      </c>
      <c r="R6000">
        <v>93</v>
      </c>
      <c r="S6000">
        <v>20</v>
      </c>
    </row>
    <row r="6001" spans="1:19" x14ac:dyDescent="0.2">
      <c r="A6001" t="s">
        <v>3146</v>
      </c>
      <c r="B6001" t="s">
        <v>8144</v>
      </c>
      <c r="C6001">
        <v>53496993</v>
      </c>
      <c r="D6001" t="s">
        <v>7468</v>
      </c>
      <c r="E6001">
        <v>253544804</v>
      </c>
      <c r="F6001" t="s">
        <v>128</v>
      </c>
      <c r="H6001" t="s">
        <v>35</v>
      </c>
      <c r="I6001">
        <v>32.898139999999998</v>
      </c>
      <c r="J6001">
        <v>-96.47636</v>
      </c>
      <c r="K6001" t="s">
        <v>30</v>
      </c>
      <c r="L6001">
        <v>45</v>
      </c>
      <c r="M6001">
        <v>1</v>
      </c>
      <c r="N6001">
        <v>4</v>
      </c>
      <c r="O6001" s="1">
        <v>44785</v>
      </c>
      <c r="P6001">
        <v>0.42</v>
      </c>
      <c r="Q6001">
        <v>1</v>
      </c>
      <c r="R6001">
        <v>256</v>
      </c>
      <c r="S6001">
        <v>4</v>
      </c>
    </row>
    <row r="6002" spans="1:19" x14ac:dyDescent="0.2">
      <c r="A6002" t="s">
        <v>3146</v>
      </c>
      <c r="B6002" t="s">
        <v>8144</v>
      </c>
      <c r="C6002">
        <v>48160942</v>
      </c>
      <c r="D6002" t="s">
        <v>7469</v>
      </c>
      <c r="E6002">
        <v>379965628</v>
      </c>
      <c r="F6002" t="s">
        <v>193</v>
      </c>
      <c r="H6002" t="s">
        <v>29</v>
      </c>
      <c r="I6002">
        <v>33.015439999999998</v>
      </c>
      <c r="J6002">
        <v>-96.75094</v>
      </c>
      <c r="K6002" t="s">
        <v>30</v>
      </c>
      <c r="L6002">
        <v>41</v>
      </c>
      <c r="M6002">
        <v>2</v>
      </c>
      <c r="N6002">
        <v>9</v>
      </c>
      <c r="O6002" s="1">
        <v>44779</v>
      </c>
      <c r="P6002">
        <v>0.48</v>
      </c>
      <c r="Q6002">
        <v>2</v>
      </c>
      <c r="R6002">
        <v>18</v>
      </c>
      <c r="S6002">
        <v>1</v>
      </c>
    </row>
    <row r="6003" spans="1:19" x14ac:dyDescent="0.2">
      <c r="A6003" t="s">
        <v>3146</v>
      </c>
      <c r="B6003" t="s">
        <v>8144</v>
      </c>
      <c r="C6003">
        <v>5.8414678855657101E+17</v>
      </c>
      <c r="D6003" t="s">
        <v>7470</v>
      </c>
      <c r="E6003">
        <v>427469622</v>
      </c>
      <c r="F6003" t="s">
        <v>7471</v>
      </c>
      <c r="H6003" t="s">
        <v>29</v>
      </c>
      <c r="I6003">
        <v>33.020000000000003</v>
      </c>
      <c r="J6003">
        <v>-96.779330000000002</v>
      </c>
      <c r="K6003" t="s">
        <v>21</v>
      </c>
      <c r="L6003">
        <v>183</v>
      </c>
      <c r="M6003">
        <v>2</v>
      </c>
      <c r="N6003">
        <v>12</v>
      </c>
      <c r="O6003" s="1">
        <v>44803</v>
      </c>
      <c r="P6003">
        <v>2.0499999999999998</v>
      </c>
      <c r="Q6003">
        <v>1</v>
      </c>
      <c r="R6003">
        <v>175</v>
      </c>
      <c r="S6003">
        <v>12</v>
      </c>
    </row>
    <row r="6004" spans="1:19" x14ac:dyDescent="0.2">
      <c r="A6004" t="s">
        <v>3146</v>
      </c>
      <c r="B6004" t="s">
        <v>8144</v>
      </c>
      <c r="C6004">
        <v>26329420</v>
      </c>
      <c r="D6004" t="s">
        <v>7472</v>
      </c>
      <c r="E6004">
        <v>198010801</v>
      </c>
      <c r="F6004" t="s">
        <v>6811</v>
      </c>
      <c r="H6004" t="s">
        <v>138</v>
      </c>
      <c r="I6004">
        <v>32.920259999999999</v>
      </c>
      <c r="J6004">
        <v>-96.952380000000005</v>
      </c>
      <c r="K6004" t="s">
        <v>21</v>
      </c>
      <c r="L6004">
        <v>111</v>
      </c>
      <c r="M6004">
        <v>38</v>
      </c>
      <c r="N6004">
        <v>82</v>
      </c>
      <c r="O6004" s="1">
        <v>44772</v>
      </c>
      <c r="P6004">
        <v>1.65</v>
      </c>
      <c r="Q6004">
        <v>11</v>
      </c>
      <c r="R6004">
        <v>360</v>
      </c>
      <c r="S6004">
        <v>16</v>
      </c>
    </row>
    <row r="6005" spans="1:19" x14ac:dyDescent="0.2">
      <c r="A6005" t="s">
        <v>3146</v>
      </c>
      <c r="B6005" t="s">
        <v>8144</v>
      </c>
      <c r="C6005">
        <v>51543723</v>
      </c>
      <c r="D6005" t="s">
        <v>7473</v>
      </c>
      <c r="E6005">
        <v>74352170</v>
      </c>
      <c r="F6005" t="s">
        <v>3835</v>
      </c>
      <c r="H6005" t="s">
        <v>138</v>
      </c>
      <c r="I6005">
        <v>32.941510000000001</v>
      </c>
      <c r="J6005">
        <v>-96.949849999999998</v>
      </c>
      <c r="K6005" t="s">
        <v>30</v>
      </c>
      <c r="L6005">
        <v>50</v>
      </c>
      <c r="M6005">
        <v>1</v>
      </c>
      <c r="N6005">
        <v>38</v>
      </c>
      <c r="O6005" s="1">
        <v>44798</v>
      </c>
      <c r="P6005">
        <v>2.85</v>
      </c>
      <c r="Q6005">
        <v>1</v>
      </c>
      <c r="R6005">
        <v>334</v>
      </c>
      <c r="S6005">
        <v>31</v>
      </c>
    </row>
    <row r="6006" spans="1:19" x14ac:dyDescent="0.2">
      <c r="A6006" t="s">
        <v>3146</v>
      </c>
      <c r="B6006" t="s">
        <v>8144</v>
      </c>
      <c r="C6006">
        <v>53701268</v>
      </c>
      <c r="D6006" t="s">
        <v>7474</v>
      </c>
      <c r="E6006">
        <v>433719897</v>
      </c>
      <c r="F6006" t="s">
        <v>7475</v>
      </c>
      <c r="H6006" t="s">
        <v>35</v>
      </c>
      <c r="I6006">
        <v>33.00461</v>
      </c>
      <c r="J6006">
        <v>-96.506860000000003</v>
      </c>
      <c r="K6006" t="s">
        <v>30</v>
      </c>
      <c r="L6006">
        <v>50</v>
      </c>
      <c r="M6006">
        <v>5</v>
      </c>
      <c r="N6006">
        <v>2</v>
      </c>
      <c r="O6006" s="1">
        <v>44722</v>
      </c>
      <c r="P6006">
        <v>0.4</v>
      </c>
      <c r="Q6006">
        <v>3</v>
      </c>
      <c r="R6006">
        <v>266</v>
      </c>
      <c r="S6006">
        <v>2</v>
      </c>
    </row>
    <row r="6007" spans="1:19" x14ac:dyDescent="0.2">
      <c r="A6007" t="s">
        <v>3146</v>
      </c>
      <c r="B6007" t="s">
        <v>8144</v>
      </c>
      <c r="C6007">
        <v>51046882</v>
      </c>
      <c r="D6007" t="s">
        <v>7476</v>
      </c>
      <c r="E6007">
        <v>234885273</v>
      </c>
      <c r="F6007" t="s">
        <v>5485</v>
      </c>
      <c r="H6007" t="s">
        <v>138</v>
      </c>
      <c r="I6007">
        <v>32.927720000000001</v>
      </c>
      <c r="J6007">
        <v>-96.94556</v>
      </c>
      <c r="K6007" t="s">
        <v>21</v>
      </c>
      <c r="L6007">
        <v>174</v>
      </c>
      <c r="M6007">
        <v>3</v>
      </c>
      <c r="N6007">
        <v>45</v>
      </c>
      <c r="O6007" s="1">
        <v>44808</v>
      </c>
      <c r="P6007">
        <v>3.24</v>
      </c>
      <c r="Q6007">
        <v>2</v>
      </c>
      <c r="R6007">
        <v>252</v>
      </c>
      <c r="S6007">
        <v>40</v>
      </c>
    </row>
    <row r="6008" spans="1:19" x14ac:dyDescent="0.2">
      <c r="A6008" t="s">
        <v>3146</v>
      </c>
      <c r="B6008" t="s">
        <v>8144</v>
      </c>
      <c r="C6008">
        <v>53334572</v>
      </c>
      <c r="D6008" t="s">
        <v>7477</v>
      </c>
      <c r="E6008">
        <v>291905652</v>
      </c>
      <c r="F6008" t="s">
        <v>7478</v>
      </c>
      <c r="H6008" t="s">
        <v>138</v>
      </c>
      <c r="I6008">
        <v>32.923670000000001</v>
      </c>
      <c r="J6008">
        <v>-96.94623</v>
      </c>
      <c r="K6008" t="s">
        <v>21</v>
      </c>
      <c r="L6008">
        <v>185</v>
      </c>
      <c r="M6008">
        <v>2</v>
      </c>
      <c r="N6008">
        <v>30</v>
      </c>
      <c r="O6008" s="1">
        <v>44787</v>
      </c>
      <c r="P6008">
        <v>3.08</v>
      </c>
      <c r="Q6008">
        <v>1</v>
      </c>
      <c r="R6008">
        <v>258</v>
      </c>
      <c r="S6008">
        <v>30</v>
      </c>
    </row>
    <row r="6009" spans="1:19" x14ac:dyDescent="0.2">
      <c r="A6009" t="s">
        <v>3146</v>
      </c>
      <c r="B6009" t="s">
        <v>8144</v>
      </c>
      <c r="C6009">
        <v>51191612</v>
      </c>
      <c r="D6009" t="s">
        <v>7479</v>
      </c>
      <c r="E6009">
        <v>193542164</v>
      </c>
      <c r="F6009" t="s">
        <v>7480</v>
      </c>
      <c r="H6009" t="s">
        <v>35</v>
      </c>
      <c r="I6009">
        <v>32.971020000000003</v>
      </c>
      <c r="J6009">
        <v>-96.470839999999995</v>
      </c>
      <c r="K6009" t="s">
        <v>30</v>
      </c>
      <c r="L6009">
        <v>54</v>
      </c>
      <c r="M6009">
        <v>2</v>
      </c>
      <c r="N6009">
        <v>6</v>
      </c>
      <c r="O6009" s="1">
        <v>44795</v>
      </c>
      <c r="P6009">
        <v>0.49</v>
      </c>
      <c r="Q6009">
        <v>1</v>
      </c>
      <c r="R6009">
        <v>176</v>
      </c>
      <c r="S6009">
        <v>5</v>
      </c>
    </row>
    <row r="6010" spans="1:19" x14ac:dyDescent="0.2">
      <c r="A6010" t="s">
        <v>3146</v>
      </c>
      <c r="B6010" t="s">
        <v>8144</v>
      </c>
      <c r="C6010">
        <v>7.1160204753665498E+17</v>
      </c>
      <c r="D6010" t="s">
        <v>7481</v>
      </c>
      <c r="E6010">
        <v>478717551</v>
      </c>
      <c r="F6010" t="s">
        <v>4679</v>
      </c>
      <c r="H6010" t="s">
        <v>35</v>
      </c>
      <c r="I6010">
        <v>32.934913471332401</v>
      </c>
      <c r="J6010">
        <v>-96.456009373068795</v>
      </c>
      <c r="K6010" t="s">
        <v>21</v>
      </c>
      <c r="L6010">
        <v>165</v>
      </c>
      <c r="M6010">
        <v>2</v>
      </c>
      <c r="N6010">
        <v>0</v>
      </c>
      <c r="Q6010">
        <v>1</v>
      </c>
      <c r="R6010">
        <v>361</v>
      </c>
      <c r="S6010">
        <v>0</v>
      </c>
    </row>
    <row r="6011" spans="1:19" x14ac:dyDescent="0.2">
      <c r="A6011" t="s">
        <v>3146</v>
      </c>
      <c r="B6011" t="s">
        <v>8144</v>
      </c>
      <c r="C6011">
        <v>5.6779503684194099E+17</v>
      </c>
      <c r="D6011" t="s">
        <v>7482</v>
      </c>
      <c r="E6011">
        <v>406742432</v>
      </c>
      <c r="F6011" t="s">
        <v>739</v>
      </c>
      <c r="H6011" t="s">
        <v>138</v>
      </c>
      <c r="I6011">
        <v>32.922379999999997</v>
      </c>
      <c r="J6011">
        <v>-96.950959999999995</v>
      </c>
      <c r="K6011" t="s">
        <v>30</v>
      </c>
      <c r="L6011">
        <v>41</v>
      </c>
      <c r="M6011">
        <v>1</v>
      </c>
      <c r="N6011">
        <v>5</v>
      </c>
      <c r="O6011" s="1">
        <v>44811</v>
      </c>
      <c r="P6011">
        <v>0.94</v>
      </c>
      <c r="Q6011">
        <v>1</v>
      </c>
      <c r="R6011">
        <v>359</v>
      </c>
      <c r="S6011">
        <v>5</v>
      </c>
    </row>
    <row r="6012" spans="1:19" x14ac:dyDescent="0.2">
      <c r="A6012" t="s">
        <v>3146</v>
      </c>
      <c r="B6012" t="s">
        <v>8144</v>
      </c>
      <c r="C6012">
        <v>5.55216677515592E+17</v>
      </c>
      <c r="D6012" t="s">
        <v>7483</v>
      </c>
      <c r="E6012">
        <v>67815046</v>
      </c>
      <c r="F6012" t="s">
        <v>193</v>
      </c>
      <c r="H6012" t="s">
        <v>138</v>
      </c>
      <c r="I6012">
        <v>32.919249999999998</v>
      </c>
      <c r="J6012">
        <v>-96.951779999999999</v>
      </c>
      <c r="K6012" t="s">
        <v>21</v>
      </c>
      <c r="L6012">
        <v>188</v>
      </c>
      <c r="M6012">
        <v>2</v>
      </c>
      <c r="N6012">
        <v>15</v>
      </c>
      <c r="O6012" s="1">
        <v>44801</v>
      </c>
      <c r="P6012">
        <v>2.12</v>
      </c>
      <c r="Q6012">
        <v>10</v>
      </c>
      <c r="R6012">
        <v>161</v>
      </c>
      <c r="S6012">
        <v>15</v>
      </c>
    </row>
    <row r="6013" spans="1:19" x14ac:dyDescent="0.2">
      <c r="A6013" t="s">
        <v>3146</v>
      </c>
      <c r="B6013" t="s">
        <v>8144</v>
      </c>
      <c r="C6013">
        <v>45594676</v>
      </c>
      <c r="D6013" t="s">
        <v>7484</v>
      </c>
      <c r="E6013">
        <v>60107124</v>
      </c>
      <c r="F6013" t="s">
        <v>7056</v>
      </c>
      <c r="H6013" t="s">
        <v>35</v>
      </c>
      <c r="I6013">
        <v>32.92127</v>
      </c>
      <c r="J6013">
        <v>-96.462509999999995</v>
      </c>
      <c r="K6013" t="s">
        <v>21</v>
      </c>
      <c r="L6013">
        <v>85</v>
      </c>
      <c r="M6013">
        <v>2</v>
      </c>
      <c r="N6013">
        <v>55</v>
      </c>
      <c r="O6013" s="1">
        <v>44805</v>
      </c>
      <c r="P6013">
        <v>2.59</v>
      </c>
      <c r="Q6013">
        <v>3</v>
      </c>
      <c r="R6013">
        <v>86</v>
      </c>
      <c r="S6013">
        <v>40</v>
      </c>
    </row>
    <row r="6014" spans="1:19" x14ac:dyDescent="0.2">
      <c r="A6014" t="s">
        <v>3146</v>
      </c>
      <c r="B6014" t="s">
        <v>8144</v>
      </c>
      <c r="C6014">
        <v>36669813</v>
      </c>
      <c r="D6014" t="s">
        <v>7485</v>
      </c>
      <c r="E6014">
        <v>43042344</v>
      </c>
      <c r="F6014" t="s">
        <v>263</v>
      </c>
      <c r="H6014" t="s">
        <v>29</v>
      </c>
      <c r="I6014">
        <v>33.017749999999999</v>
      </c>
      <c r="J6014">
        <v>-96.755849999999995</v>
      </c>
      <c r="K6014" t="s">
        <v>21</v>
      </c>
      <c r="L6014">
        <v>219</v>
      </c>
      <c r="M6014">
        <v>2</v>
      </c>
      <c r="N6014">
        <v>79</v>
      </c>
      <c r="O6014" s="1">
        <v>44809</v>
      </c>
      <c r="P6014">
        <v>2.08</v>
      </c>
      <c r="Q6014">
        <v>126</v>
      </c>
      <c r="R6014">
        <v>362</v>
      </c>
      <c r="S6014">
        <v>24</v>
      </c>
    </row>
    <row r="6015" spans="1:19" x14ac:dyDescent="0.2">
      <c r="A6015" t="s">
        <v>3146</v>
      </c>
      <c r="B6015" t="s">
        <v>8144</v>
      </c>
      <c r="C6015">
        <v>52758568</v>
      </c>
      <c r="D6015" t="s">
        <v>7486</v>
      </c>
      <c r="E6015">
        <v>427118656</v>
      </c>
      <c r="F6015" t="s">
        <v>7061</v>
      </c>
      <c r="H6015" t="s">
        <v>138</v>
      </c>
      <c r="I6015">
        <v>32.916440000000001</v>
      </c>
      <c r="J6015">
        <v>-96.951840000000004</v>
      </c>
      <c r="K6015" t="s">
        <v>21</v>
      </c>
      <c r="L6015">
        <v>103</v>
      </c>
      <c r="M6015">
        <v>20</v>
      </c>
      <c r="N6015">
        <v>11</v>
      </c>
      <c r="O6015" s="1">
        <v>44792</v>
      </c>
      <c r="P6015">
        <v>1.03</v>
      </c>
      <c r="Q6015">
        <v>1</v>
      </c>
      <c r="R6015">
        <v>354</v>
      </c>
      <c r="S6015">
        <v>11</v>
      </c>
    </row>
    <row r="6016" spans="1:19" x14ac:dyDescent="0.2">
      <c r="A6016" t="s">
        <v>3146</v>
      </c>
      <c r="B6016" t="s">
        <v>8144</v>
      </c>
      <c r="C6016">
        <v>7.0752033209279898E+17</v>
      </c>
      <c r="D6016" t="s">
        <v>7487</v>
      </c>
      <c r="E6016">
        <v>77497159</v>
      </c>
      <c r="F6016" t="s">
        <v>3618</v>
      </c>
      <c r="H6016" t="s">
        <v>35</v>
      </c>
      <c r="I6016">
        <v>32.964950000000002</v>
      </c>
      <c r="J6016">
        <v>-96.473990000000001</v>
      </c>
      <c r="K6016" t="s">
        <v>21</v>
      </c>
      <c r="L6016">
        <v>175</v>
      </c>
      <c r="M6016">
        <v>3</v>
      </c>
      <c r="N6016">
        <v>0</v>
      </c>
      <c r="Q6016">
        <v>2</v>
      </c>
      <c r="R6016">
        <v>350</v>
      </c>
      <c r="S6016">
        <v>0</v>
      </c>
    </row>
    <row r="6017" spans="1:19" x14ac:dyDescent="0.2">
      <c r="A6017" t="s">
        <v>3146</v>
      </c>
      <c r="B6017" t="s">
        <v>8144</v>
      </c>
      <c r="C6017">
        <v>14231271</v>
      </c>
      <c r="D6017" t="s">
        <v>7488</v>
      </c>
      <c r="E6017">
        <v>57474919</v>
      </c>
      <c r="F6017" t="s">
        <v>6040</v>
      </c>
      <c r="H6017" t="s">
        <v>138</v>
      </c>
      <c r="I6017">
        <v>32.927292554454603</v>
      </c>
      <c r="J6017">
        <v>-96.946808232284397</v>
      </c>
      <c r="K6017" t="s">
        <v>30</v>
      </c>
      <c r="L6017">
        <v>41</v>
      </c>
      <c r="M6017">
        <v>2</v>
      </c>
      <c r="N6017">
        <v>265</v>
      </c>
      <c r="O6017" s="1">
        <v>44800</v>
      </c>
      <c r="P6017">
        <v>3.58</v>
      </c>
      <c r="Q6017">
        <v>3</v>
      </c>
      <c r="R6017">
        <v>165</v>
      </c>
      <c r="S6017">
        <v>49</v>
      </c>
    </row>
    <row r="6018" spans="1:19" x14ac:dyDescent="0.2">
      <c r="A6018" t="s">
        <v>3146</v>
      </c>
      <c r="B6018" t="s">
        <v>8144</v>
      </c>
      <c r="C6018">
        <v>6.2832371047460301E+17</v>
      </c>
      <c r="D6018" t="s">
        <v>7489</v>
      </c>
      <c r="E6018">
        <v>459438963</v>
      </c>
      <c r="F6018" t="s">
        <v>6887</v>
      </c>
      <c r="H6018" t="s">
        <v>138</v>
      </c>
      <c r="I6018">
        <v>32.927019999999999</v>
      </c>
      <c r="J6018">
        <v>-96.953919999999997</v>
      </c>
      <c r="K6018" t="s">
        <v>21</v>
      </c>
      <c r="L6018">
        <v>122</v>
      </c>
      <c r="M6018">
        <v>2</v>
      </c>
      <c r="N6018">
        <v>6</v>
      </c>
      <c r="O6018" s="1">
        <v>44802</v>
      </c>
      <c r="P6018">
        <v>2.31</v>
      </c>
      <c r="Q6018">
        <v>2</v>
      </c>
      <c r="R6018">
        <v>162</v>
      </c>
      <c r="S6018">
        <v>6</v>
      </c>
    </row>
    <row r="6019" spans="1:19" x14ac:dyDescent="0.2">
      <c r="A6019" t="s">
        <v>3146</v>
      </c>
      <c r="B6019" t="s">
        <v>8144</v>
      </c>
      <c r="C6019">
        <v>54024530</v>
      </c>
      <c r="D6019" t="s">
        <v>7490</v>
      </c>
      <c r="E6019">
        <v>315747391</v>
      </c>
      <c r="F6019" t="s">
        <v>7491</v>
      </c>
      <c r="H6019" t="s">
        <v>138</v>
      </c>
      <c r="I6019">
        <v>32.917209999999997</v>
      </c>
      <c r="J6019">
        <v>-96.950969999999998</v>
      </c>
      <c r="K6019" t="s">
        <v>21</v>
      </c>
      <c r="L6019">
        <v>143</v>
      </c>
      <c r="M6019">
        <v>2</v>
      </c>
      <c r="N6019">
        <v>22</v>
      </c>
      <c r="O6019" s="1">
        <v>44815</v>
      </c>
      <c r="P6019">
        <v>2.73</v>
      </c>
      <c r="Q6019">
        <v>3</v>
      </c>
      <c r="R6019">
        <v>161</v>
      </c>
      <c r="S6019">
        <v>22</v>
      </c>
    </row>
    <row r="6020" spans="1:19" x14ac:dyDescent="0.2">
      <c r="A6020" t="s">
        <v>3146</v>
      </c>
      <c r="B6020" t="s">
        <v>8144</v>
      </c>
      <c r="C6020">
        <v>51309392</v>
      </c>
      <c r="D6020" t="s">
        <v>7492</v>
      </c>
      <c r="E6020">
        <v>100889303</v>
      </c>
      <c r="F6020" t="s">
        <v>7493</v>
      </c>
      <c r="H6020" t="s">
        <v>138</v>
      </c>
      <c r="I6020">
        <v>32.932780000000001</v>
      </c>
      <c r="J6020">
        <v>-96.951589999999996</v>
      </c>
      <c r="K6020" t="s">
        <v>21</v>
      </c>
      <c r="L6020">
        <v>201</v>
      </c>
      <c r="M6020">
        <v>3</v>
      </c>
      <c r="N6020">
        <v>17</v>
      </c>
      <c r="O6020" s="1">
        <v>44778</v>
      </c>
      <c r="P6020">
        <v>1.31</v>
      </c>
      <c r="Q6020">
        <v>1</v>
      </c>
      <c r="R6020">
        <v>172</v>
      </c>
      <c r="S6020">
        <v>14</v>
      </c>
    </row>
    <row r="6021" spans="1:19" x14ac:dyDescent="0.2">
      <c r="A6021" t="s">
        <v>3146</v>
      </c>
      <c r="B6021" t="s">
        <v>8144</v>
      </c>
      <c r="C6021">
        <v>21282630</v>
      </c>
      <c r="D6021" t="s">
        <v>7494</v>
      </c>
      <c r="E6021">
        <v>153975115</v>
      </c>
      <c r="F6021" t="s">
        <v>6828</v>
      </c>
      <c r="H6021" t="s">
        <v>138</v>
      </c>
      <c r="I6021">
        <v>32.947749999999999</v>
      </c>
      <c r="J6021">
        <v>-96.947100000000006</v>
      </c>
      <c r="K6021" t="s">
        <v>30</v>
      </c>
      <c r="L6021">
        <v>41</v>
      </c>
      <c r="M6021">
        <v>1</v>
      </c>
      <c r="N6021">
        <v>48</v>
      </c>
      <c r="O6021" s="1">
        <v>44799</v>
      </c>
      <c r="P6021">
        <v>0.8</v>
      </c>
      <c r="Q6021">
        <v>2</v>
      </c>
      <c r="R6021">
        <v>336</v>
      </c>
      <c r="S6021">
        <v>3</v>
      </c>
    </row>
    <row r="6022" spans="1:19" x14ac:dyDescent="0.2">
      <c r="A6022" t="s">
        <v>3146</v>
      </c>
      <c r="B6022" t="s">
        <v>8144</v>
      </c>
      <c r="C6022">
        <v>6.2331924252577997E+17</v>
      </c>
      <c r="D6022" t="s">
        <v>7495</v>
      </c>
      <c r="E6022">
        <v>345492523</v>
      </c>
      <c r="F6022" t="s">
        <v>7496</v>
      </c>
      <c r="H6022" t="s">
        <v>138</v>
      </c>
      <c r="I6022">
        <v>32.915894000000002</v>
      </c>
      <c r="J6022">
        <v>-96.949637999999993</v>
      </c>
      <c r="K6022" t="s">
        <v>21</v>
      </c>
      <c r="L6022">
        <v>134</v>
      </c>
      <c r="M6022">
        <v>2</v>
      </c>
      <c r="N6022">
        <v>7</v>
      </c>
      <c r="O6022" s="1">
        <v>44815</v>
      </c>
      <c r="P6022">
        <v>1.74</v>
      </c>
      <c r="Q6022">
        <v>2</v>
      </c>
      <c r="R6022">
        <v>168</v>
      </c>
      <c r="S6022">
        <v>7</v>
      </c>
    </row>
    <row r="6023" spans="1:19" x14ac:dyDescent="0.2">
      <c r="A6023" t="s">
        <v>3146</v>
      </c>
      <c r="B6023" t="s">
        <v>8144</v>
      </c>
      <c r="C6023">
        <v>6.7166555937225805E+17</v>
      </c>
      <c r="D6023" t="s">
        <v>7497</v>
      </c>
      <c r="E6023">
        <v>469511079</v>
      </c>
      <c r="F6023" t="s">
        <v>2891</v>
      </c>
      <c r="H6023" t="s">
        <v>35</v>
      </c>
      <c r="I6023">
        <v>32.915785700000001</v>
      </c>
      <c r="J6023">
        <v>-96.4625609</v>
      </c>
      <c r="K6023" t="s">
        <v>30</v>
      </c>
      <c r="L6023">
        <v>147</v>
      </c>
      <c r="M6023">
        <v>1</v>
      </c>
      <c r="N6023">
        <v>1</v>
      </c>
      <c r="O6023" s="1">
        <v>44773</v>
      </c>
      <c r="P6023">
        <v>0.65</v>
      </c>
      <c r="Q6023">
        <v>1</v>
      </c>
      <c r="R6023">
        <v>357</v>
      </c>
      <c r="S6023">
        <v>1</v>
      </c>
    </row>
    <row r="6024" spans="1:19" x14ac:dyDescent="0.2">
      <c r="A6024" t="s">
        <v>3146</v>
      </c>
      <c r="B6024" t="s">
        <v>8144</v>
      </c>
      <c r="C6024">
        <v>6.3534281190504806E+17</v>
      </c>
      <c r="D6024" t="s">
        <v>7498</v>
      </c>
      <c r="E6024">
        <v>359726130</v>
      </c>
      <c r="F6024" t="s">
        <v>7499</v>
      </c>
      <c r="H6024" t="s">
        <v>29</v>
      </c>
      <c r="I6024">
        <v>33.018574000000001</v>
      </c>
      <c r="J6024">
        <v>-96.786354000000003</v>
      </c>
      <c r="K6024" t="s">
        <v>21</v>
      </c>
      <c r="L6024">
        <v>114</v>
      </c>
      <c r="M6024">
        <v>2</v>
      </c>
      <c r="N6024">
        <v>13</v>
      </c>
      <c r="O6024" s="1">
        <v>44815</v>
      </c>
      <c r="P6024">
        <v>3.79</v>
      </c>
      <c r="Q6024">
        <v>1</v>
      </c>
      <c r="R6024">
        <v>332</v>
      </c>
      <c r="S6024">
        <v>13</v>
      </c>
    </row>
    <row r="6025" spans="1:19" x14ac:dyDescent="0.2">
      <c r="A6025" t="s">
        <v>3146</v>
      </c>
      <c r="B6025" t="s">
        <v>8144</v>
      </c>
      <c r="C6025">
        <v>6.6622565999736896E+17</v>
      </c>
      <c r="D6025" t="s">
        <v>7500</v>
      </c>
      <c r="E6025">
        <v>315747391</v>
      </c>
      <c r="F6025" t="s">
        <v>7491</v>
      </c>
      <c r="H6025" t="s">
        <v>138</v>
      </c>
      <c r="I6025">
        <v>32.916789100000003</v>
      </c>
      <c r="J6025">
        <v>-96.952409399999993</v>
      </c>
      <c r="K6025" t="s">
        <v>21</v>
      </c>
      <c r="L6025">
        <v>101</v>
      </c>
      <c r="M6025">
        <v>2</v>
      </c>
      <c r="N6025">
        <v>2</v>
      </c>
      <c r="O6025" s="1">
        <v>44813</v>
      </c>
      <c r="P6025">
        <v>1.02</v>
      </c>
      <c r="Q6025">
        <v>3</v>
      </c>
      <c r="R6025">
        <v>176</v>
      </c>
      <c r="S6025">
        <v>2</v>
      </c>
    </row>
    <row r="6026" spans="1:19" x14ac:dyDescent="0.2">
      <c r="A6026" t="s">
        <v>3146</v>
      </c>
      <c r="B6026" t="s">
        <v>8144</v>
      </c>
      <c r="C6026">
        <v>39172531</v>
      </c>
      <c r="D6026" t="s">
        <v>7501</v>
      </c>
      <c r="E6026">
        <v>283053820</v>
      </c>
      <c r="F6026" t="s">
        <v>7502</v>
      </c>
      <c r="H6026" t="s">
        <v>29</v>
      </c>
      <c r="I6026">
        <v>33.025109999999998</v>
      </c>
      <c r="J6026">
        <v>-96.775959999999998</v>
      </c>
      <c r="K6026" t="s">
        <v>30</v>
      </c>
      <c r="L6026">
        <v>35</v>
      </c>
      <c r="M6026">
        <v>7</v>
      </c>
      <c r="N6026">
        <v>17</v>
      </c>
      <c r="O6026" s="1">
        <v>44765</v>
      </c>
      <c r="P6026">
        <v>0.49</v>
      </c>
      <c r="Q6026">
        <v>1</v>
      </c>
      <c r="R6026">
        <v>145</v>
      </c>
      <c r="S6026">
        <v>7</v>
      </c>
    </row>
    <row r="6027" spans="1:19" x14ac:dyDescent="0.2">
      <c r="A6027" t="s">
        <v>3146</v>
      </c>
      <c r="B6027" t="s">
        <v>8144</v>
      </c>
      <c r="C6027">
        <v>46413061</v>
      </c>
      <c r="D6027" t="s">
        <v>7503</v>
      </c>
      <c r="E6027">
        <v>181205324</v>
      </c>
      <c r="F6027" t="s">
        <v>2342</v>
      </c>
      <c r="H6027" t="s">
        <v>138</v>
      </c>
      <c r="I6027">
        <v>32.915170000000003</v>
      </c>
      <c r="J6027">
        <v>-96.946610000000007</v>
      </c>
      <c r="K6027" t="s">
        <v>21</v>
      </c>
      <c r="L6027">
        <v>281</v>
      </c>
      <c r="M6027">
        <v>2</v>
      </c>
      <c r="N6027">
        <v>51</v>
      </c>
      <c r="O6027" s="1">
        <v>44723</v>
      </c>
      <c r="P6027">
        <v>2.42</v>
      </c>
      <c r="Q6027">
        <v>4</v>
      </c>
      <c r="R6027">
        <v>87</v>
      </c>
      <c r="S6027">
        <v>23</v>
      </c>
    </row>
    <row r="6028" spans="1:19" x14ac:dyDescent="0.2">
      <c r="A6028" t="s">
        <v>3146</v>
      </c>
      <c r="B6028" t="s">
        <v>8144</v>
      </c>
      <c r="C6028">
        <v>22939841</v>
      </c>
      <c r="D6028" t="s">
        <v>7504</v>
      </c>
      <c r="E6028">
        <v>169900336</v>
      </c>
      <c r="F6028" t="s">
        <v>2547</v>
      </c>
      <c r="H6028" t="s">
        <v>35</v>
      </c>
      <c r="I6028">
        <v>32.960329999999999</v>
      </c>
      <c r="J6028">
        <v>-96.456659999999999</v>
      </c>
      <c r="K6028" t="s">
        <v>30</v>
      </c>
      <c r="L6028">
        <v>115</v>
      </c>
      <c r="M6028">
        <v>2</v>
      </c>
      <c r="N6028">
        <v>0</v>
      </c>
      <c r="Q6028">
        <v>1</v>
      </c>
      <c r="R6028">
        <v>180</v>
      </c>
      <c r="S6028">
        <v>0</v>
      </c>
    </row>
    <row r="6029" spans="1:19" x14ac:dyDescent="0.2">
      <c r="A6029" t="s">
        <v>3146</v>
      </c>
      <c r="B6029" t="s">
        <v>8144</v>
      </c>
      <c r="C6029">
        <v>27340926</v>
      </c>
      <c r="D6029" t="s">
        <v>7505</v>
      </c>
      <c r="E6029">
        <v>198010801</v>
      </c>
      <c r="F6029" t="s">
        <v>6811</v>
      </c>
      <c r="H6029" t="s">
        <v>138</v>
      </c>
      <c r="I6029">
        <v>32.920459999999999</v>
      </c>
      <c r="J6029">
        <v>-96.952569999999994</v>
      </c>
      <c r="K6029" t="s">
        <v>21</v>
      </c>
      <c r="L6029">
        <v>128</v>
      </c>
      <c r="M6029">
        <v>1</v>
      </c>
      <c r="N6029">
        <v>107</v>
      </c>
      <c r="O6029" s="1">
        <v>44752</v>
      </c>
      <c r="P6029">
        <v>2.13</v>
      </c>
      <c r="Q6029">
        <v>11</v>
      </c>
      <c r="R6029">
        <v>319</v>
      </c>
      <c r="S6029">
        <v>26</v>
      </c>
    </row>
    <row r="6030" spans="1:19" x14ac:dyDescent="0.2">
      <c r="A6030" t="s">
        <v>3146</v>
      </c>
      <c r="B6030" t="s">
        <v>8144</v>
      </c>
      <c r="C6030">
        <v>6.57235378195616E+17</v>
      </c>
      <c r="D6030" t="s">
        <v>7506</v>
      </c>
      <c r="E6030">
        <v>133117321</v>
      </c>
      <c r="F6030" t="s">
        <v>103</v>
      </c>
      <c r="H6030" t="s">
        <v>35</v>
      </c>
      <c r="I6030">
        <v>32.85819</v>
      </c>
      <c r="J6030">
        <v>-96.469009999999997</v>
      </c>
      <c r="K6030" t="s">
        <v>21</v>
      </c>
      <c r="L6030">
        <v>274</v>
      </c>
      <c r="M6030">
        <v>3</v>
      </c>
      <c r="N6030">
        <v>1</v>
      </c>
      <c r="O6030" s="1">
        <v>44790</v>
      </c>
      <c r="P6030">
        <v>1</v>
      </c>
      <c r="Q6030">
        <v>4</v>
      </c>
      <c r="R6030">
        <v>132</v>
      </c>
      <c r="S6030">
        <v>1</v>
      </c>
    </row>
    <row r="6031" spans="1:19" x14ac:dyDescent="0.2">
      <c r="A6031" t="s">
        <v>3146</v>
      </c>
      <c r="B6031" t="s">
        <v>8144</v>
      </c>
      <c r="C6031">
        <v>5227288</v>
      </c>
      <c r="D6031" t="s">
        <v>7507</v>
      </c>
      <c r="E6031">
        <v>23454933</v>
      </c>
      <c r="F6031" t="s">
        <v>7508</v>
      </c>
      <c r="H6031" t="s">
        <v>159</v>
      </c>
      <c r="I6031">
        <v>32.599539999999998</v>
      </c>
      <c r="J6031">
        <v>-96.983249999999998</v>
      </c>
      <c r="K6031" t="s">
        <v>21</v>
      </c>
      <c r="L6031">
        <v>2079</v>
      </c>
      <c r="M6031">
        <v>4</v>
      </c>
      <c r="N6031">
        <v>7</v>
      </c>
      <c r="O6031" s="1">
        <v>43428</v>
      </c>
      <c r="P6031">
        <v>0.08</v>
      </c>
      <c r="Q6031">
        <v>1</v>
      </c>
      <c r="R6031">
        <v>364</v>
      </c>
      <c r="S6031">
        <v>0</v>
      </c>
    </row>
    <row r="6032" spans="1:19" x14ac:dyDescent="0.2">
      <c r="A6032" t="s">
        <v>3146</v>
      </c>
      <c r="B6032" t="s">
        <v>8144</v>
      </c>
      <c r="C6032">
        <v>53500870</v>
      </c>
      <c r="D6032" t="s">
        <v>7509</v>
      </c>
      <c r="E6032">
        <v>315747391</v>
      </c>
      <c r="F6032" t="s">
        <v>7491</v>
      </c>
      <c r="H6032" t="s">
        <v>138</v>
      </c>
      <c r="I6032">
        <v>32.916159999999998</v>
      </c>
      <c r="J6032">
        <v>-96.949669999999998</v>
      </c>
      <c r="K6032" t="s">
        <v>21</v>
      </c>
      <c r="L6032">
        <v>143</v>
      </c>
      <c r="M6032">
        <v>2</v>
      </c>
      <c r="N6032">
        <v>21</v>
      </c>
      <c r="O6032" s="1">
        <v>44738</v>
      </c>
      <c r="P6032">
        <v>2.23</v>
      </c>
      <c r="Q6032">
        <v>3</v>
      </c>
      <c r="R6032">
        <v>161</v>
      </c>
      <c r="S6032">
        <v>21</v>
      </c>
    </row>
    <row r="6033" spans="1:19" x14ac:dyDescent="0.2">
      <c r="A6033" t="s">
        <v>3146</v>
      </c>
      <c r="B6033" t="s">
        <v>8144</v>
      </c>
      <c r="C6033">
        <v>52384378</v>
      </c>
      <c r="D6033" t="s">
        <v>7510</v>
      </c>
      <c r="E6033">
        <v>198010801</v>
      </c>
      <c r="F6033" t="s">
        <v>6811</v>
      </c>
      <c r="H6033" t="s">
        <v>138</v>
      </c>
      <c r="I6033">
        <v>32.92042</v>
      </c>
      <c r="J6033">
        <v>-96.952820000000003</v>
      </c>
      <c r="K6033" t="s">
        <v>30</v>
      </c>
      <c r="L6033">
        <v>42</v>
      </c>
      <c r="M6033">
        <v>30</v>
      </c>
      <c r="N6033">
        <v>12</v>
      </c>
      <c r="O6033" s="1">
        <v>44789</v>
      </c>
      <c r="P6033">
        <v>1.0900000000000001</v>
      </c>
      <c r="Q6033">
        <v>11</v>
      </c>
      <c r="R6033">
        <v>355</v>
      </c>
      <c r="S6033">
        <v>12</v>
      </c>
    </row>
    <row r="6034" spans="1:19" x14ac:dyDescent="0.2">
      <c r="A6034" t="s">
        <v>3146</v>
      </c>
      <c r="B6034" t="s">
        <v>8144</v>
      </c>
      <c r="C6034">
        <v>52539070</v>
      </c>
      <c r="D6034" t="s">
        <v>7511</v>
      </c>
      <c r="E6034">
        <v>266992787</v>
      </c>
      <c r="F6034" t="s">
        <v>7512</v>
      </c>
      <c r="H6034" t="s">
        <v>138</v>
      </c>
      <c r="I6034">
        <v>32.873840000000001</v>
      </c>
      <c r="J6034">
        <v>-96.933000000000007</v>
      </c>
      <c r="K6034" t="s">
        <v>30</v>
      </c>
      <c r="L6034">
        <v>95</v>
      </c>
      <c r="M6034">
        <v>2</v>
      </c>
      <c r="N6034">
        <v>19</v>
      </c>
      <c r="O6034" s="1">
        <v>44809</v>
      </c>
      <c r="P6034">
        <v>1.79</v>
      </c>
      <c r="Q6034">
        <v>1</v>
      </c>
      <c r="R6034">
        <v>361</v>
      </c>
      <c r="S6034">
        <v>19</v>
      </c>
    </row>
    <row r="6035" spans="1:19" x14ac:dyDescent="0.2">
      <c r="A6035" t="s">
        <v>3146</v>
      </c>
      <c r="B6035" t="s">
        <v>8144</v>
      </c>
      <c r="C6035">
        <v>6.6517613683435098E+17</v>
      </c>
      <c r="D6035" t="s">
        <v>7513</v>
      </c>
      <c r="E6035">
        <v>44414923</v>
      </c>
      <c r="F6035" t="s">
        <v>7514</v>
      </c>
      <c r="H6035" t="s">
        <v>138</v>
      </c>
      <c r="I6035">
        <v>32.957364336746203</v>
      </c>
      <c r="J6035">
        <v>-96.950960351092206</v>
      </c>
      <c r="K6035" t="s">
        <v>30</v>
      </c>
      <c r="L6035">
        <v>100</v>
      </c>
      <c r="M6035">
        <v>1</v>
      </c>
      <c r="N6035">
        <v>1</v>
      </c>
      <c r="O6035" s="1">
        <v>44770</v>
      </c>
      <c r="P6035">
        <v>0.61</v>
      </c>
      <c r="Q6035">
        <v>1</v>
      </c>
      <c r="R6035">
        <v>365</v>
      </c>
      <c r="S6035">
        <v>1</v>
      </c>
    </row>
    <row r="6036" spans="1:19" x14ac:dyDescent="0.2">
      <c r="A6036" t="s">
        <v>3146</v>
      </c>
      <c r="B6036" t="s">
        <v>8144</v>
      </c>
      <c r="C6036">
        <v>5.83096677431168E+17</v>
      </c>
      <c r="D6036" t="s">
        <v>7515</v>
      </c>
      <c r="E6036">
        <v>142982172</v>
      </c>
      <c r="F6036" t="s">
        <v>1094</v>
      </c>
      <c r="H6036" t="s">
        <v>138</v>
      </c>
      <c r="I6036">
        <v>32.91489</v>
      </c>
      <c r="J6036">
        <v>-96.941119999999998</v>
      </c>
      <c r="K6036" t="s">
        <v>30</v>
      </c>
      <c r="L6036">
        <v>60</v>
      </c>
      <c r="M6036">
        <v>5</v>
      </c>
      <c r="N6036">
        <v>2</v>
      </c>
      <c r="O6036" s="1">
        <v>44705</v>
      </c>
      <c r="P6036">
        <v>0.41</v>
      </c>
      <c r="Q6036">
        <v>7</v>
      </c>
      <c r="R6036">
        <v>82</v>
      </c>
      <c r="S6036">
        <v>2</v>
      </c>
    </row>
    <row r="6037" spans="1:19" x14ac:dyDescent="0.2">
      <c r="A6037" t="s">
        <v>3146</v>
      </c>
      <c r="B6037" t="s">
        <v>8144</v>
      </c>
      <c r="C6037">
        <v>53369983</v>
      </c>
      <c r="D6037" t="s">
        <v>7516</v>
      </c>
      <c r="E6037">
        <v>432114720</v>
      </c>
      <c r="F6037" t="s">
        <v>7517</v>
      </c>
      <c r="H6037" t="s">
        <v>452</v>
      </c>
      <c r="I6037">
        <v>32.637239999999998</v>
      </c>
      <c r="J6037">
        <v>-96.885289999999998</v>
      </c>
      <c r="K6037" t="s">
        <v>21</v>
      </c>
      <c r="L6037">
        <v>210</v>
      </c>
      <c r="M6037">
        <v>1</v>
      </c>
      <c r="N6037">
        <v>2</v>
      </c>
      <c r="O6037" s="1">
        <v>44739</v>
      </c>
      <c r="P6037">
        <v>0.56000000000000005</v>
      </c>
      <c r="Q6037">
        <v>1</v>
      </c>
      <c r="R6037">
        <v>345</v>
      </c>
      <c r="S6037">
        <v>2</v>
      </c>
    </row>
    <row r="6038" spans="1:19" x14ac:dyDescent="0.2">
      <c r="A6038" t="s">
        <v>3146</v>
      </c>
      <c r="B6038" t="s">
        <v>8144</v>
      </c>
      <c r="C6038">
        <v>27362904</v>
      </c>
      <c r="D6038" t="s">
        <v>7518</v>
      </c>
      <c r="E6038">
        <v>173931776</v>
      </c>
      <c r="F6038" t="s">
        <v>7519</v>
      </c>
      <c r="H6038" t="s">
        <v>138</v>
      </c>
      <c r="I6038">
        <v>32.941679999999998</v>
      </c>
      <c r="J6038">
        <v>-96.945539999999994</v>
      </c>
      <c r="K6038" t="s">
        <v>30</v>
      </c>
      <c r="L6038">
        <v>43</v>
      </c>
      <c r="M6038">
        <v>2</v>
      </c>
      <c r="N6038">
        <v>145</v>
      </c>
      <c r="O6038" s="1">
        <v>44805</v>
      </c>
      <c r="P6038">
        <v>2.89</v>
      </c>
      <c r="Q6038">
        <v>1</v>
      </c>
      <c r="R6038">
        <v>73</v>
      </c>
      <c r="S6038">
        <v>45</v>
      </c>
    </row>
    <row r="6039" spans="1:19" x14ac:dyDescent="0.2">
      <c r="A6039" t="s">
        <v>3146</v>
      </c>
      <c r="B6039" t="s">
        <v>8144</v>
      </c>
      <c r="C6039">
        <v>53066326</v>
      </c>
      <c r="D6039" t="s">
        <v>7520</v>
      </c>
      <c r="E6039">
        <v>108763211</v>
      </c>
      <c r="F6039" t="s">
        <v>2491</v>
      </c>
      <c r="H6039" t="s">
        <v>138</v>
      </c>
      <c r="I6039">
        <v>32.917000000000002</v>
      </c>
      <c r="J6039">
        <v>-96.952939999999998</v>
      </c>
      <c r="K6039" t="s">
        <v>21</v>
      </c>
      <c r="L6039">
        <v>123</v>
      </c>
      <c r="M6039">
        <v>14</v>
      </c>
      <c r="N6039">
        <v>13</v>
      </c>
      <c r="O6039" s="1">
        <v>44787</v>
      </c>
      <c r="P6039">
        <v>1.36</v>
      </c>
      <c r="Q6039">
        <v>6</v>
      </c>
      <c r="R6039">
        <v>260</v>
      </c>
      <c r="S6039">
        <v>13</v>
      </c>
    </row>
    <row r="6040" spans="1:19" x14ac:dyDescent="0.2">
      <c r="A6040" t="s">
        <v>3146</v>
      </c>
      <c r="B6040" t="s">
        <v>8144</v>
      </c>
      <c r="C6040">
        <v>6.2824466974067405E+17</v>
      </c>
      <c r="D6040" t="s">
        <v>7521</v>
      </c>
      <c r="E6040">
        <v>33134383</v>
      </c>
      <c r="F6040" t="s">
        <v>193</v>
      </c>
      <c r="H6040" t="s">
        <v>138</v>
      </c>
      <c r="I6040">
        <v>32.947139999999997</v>
      </c>
      <c r="J6040">
        <v>-96.953429999999997</v>
      </c>
      <c r="K6040" t="s">
        <v>21</v>
      </c>
      <c r="L6040">
        <v>225</v>
      </c>
      <c r="M6040">
        <v>30</v>
      </c>
      <c r="N6040">
        <v>1</v>
      </c>
      <c r="O6040" s="1">
        <v>44759</v>
      </c>
      <c r="P6040">
        <v>0.5</v>
      </c>
      <c r="Q6040">
        <v>13</v>
      </c>
      <c r="R6040">
        <v>256</v>
      </c>
      <c r="S6040">
        <v>1</v>
      </c>
    </row>
    <row r="6041" spans="1:19" x14ac:dyDescent="0.2">
      <c r="A6041" t="s">
        <v>3146</v>
      </c>
      <c r="B6041" t="s">
        <v>8144</v>
      </c>
      <c r="C6041">
        <v>54317104</v>
      </c>
      <c r="D6041" t="s">
        <v>7522</v>
      </c>
      <c r="E6041">
        <v>76530144</v>
      </c>
      <c r="F6041" t="s">
        <v>6971</v>
      </c>
      <c r="H6041" t="s">
        <v>35</v>
      </c>
      <c r="I6041">
        <v>32.938206000000001</v>
      </c>
      <c r="J6041">
        <v>-96.459648000000001</v>
      </c>
      <c r="K6041" t="s">
        <v>21</v>
      </c>
      <c r="L6041">
        <v>181</v>
      </c>
      <c r="M6041">
        <v>2</v>
      </c>
      <c r="N6041">
        <v>21</v>
      </c>
      <c r="O6041" s="1">
        <v>44800</v>
      </c>
      <c r="P6041">
        <v>2.76</v>
      </c>
      <c r="Q6041">
        <v>1</v>
      </c>
      <c r="R6041">
        <v>256</v>
      </c>
      <c r="S6041">
        <v>21</v>
      </c>
    </row>
    <row r="6042" spans="1:19" x14ac:dyDescent="0.2">
      <c r="A6042" t="s">
        <v>3146</v>
      </c>
      <c r="B6042" t="s">
        <v>8144</v>
      </c>
      <c r="C6042">
        <v>49552205</v>
      </c>
      <c r="D6042" t="s">
        <v>7523</v>
      </c>
      <c r="E6042">
        <v>111941126</v>
      </c>
      <c r="F6042" t="s">
        <v>3765</v>
      </c>
      <c r="H6042" t="s">
        <v>159</v>
      </c>
      <c r="I6042">
        <v>32.678379999999997</v>
      </c>
      <c r="J6042">
        <v>-96.996179999999995</v>
      </c>
      <c r="K6042" t="s">
        <v>30</v>
      </c>
      <c r="L6042">
        <v>49</v>
      </c>
      <c r="M6042">
        <v>2</v>
      </c>
      <c r="N6042">
        <v>81</v>
      </c>
      <c r="O6042" s="1">
        <v>44811</v>
      </c>
      <c r="P6042">
        <v>4.95</v>
      </c>
      <c r="Q6042">
        <v>1</v>
      </c>
      <c r="R6042">
        <v>337</v>
      </c>
      <c r="S6042">
        <v>57</v>
      </c>
    </row>
    <row r="6043" spans="1:19" x14ac:dyDescent="0.2">
      <c r="A6043" t="s">
        <v>3146</v>
      </c>
      <c r="B6043" t="s">
        <v>8144</v>
      </c>
      <c r="C6043">
        <v>24082923</v>
      </c>
      <c r="D6043" t="s">
        <v>7524</v>
      </c>
      <c r="E6043">
        <v>181337621</v>
      </c>
      <c r="F6043" t="s">
        <v>7525</v>
      </c>
      <c r="H6043" t="s">
        <v>29</v>
      </c>
      <c r="I6043">
        <v>33.024349999999998</v>
      </c>
      <c r="J6043">
        <v>-96.785049999999998</v>
      </c>
      <c r="K6043" t="s">
        <v>30</v>
      </c>
      <c r="L6043">
        <v>35</v>
      </c>
      <c r="M6043">
        <v>1</v>
      </c>
      <c r="N6043">
        <v>17</v>
      </c>
      <c r="O6043" s="1">
        <v>44697</v>
      </c>
      <c r="P6043">
        <v>0.34</v>
      </c>
      <c r="Q6043">
        <v>3</v>
      </c>
      <c r="R6043">
        <v>267</v>
      </c>
      <c r="S6043">
        <v>5</v>
      </c>
    </row>
    <row r="6044" spans="1:19" x14ac:dyDescent="0.2">
      <c r="A6044" t="s">
        <v>3146</v>
      </c>
      <c r="B6044" t="s">
        <v>8144</v>
      </c>
      <c r="C6044">
        <v>5.5888996713778803E+17</v>
      </c>
      <c r="D6044" t="s">
        <v>7526</v>
      </c>
      <c r="E6044">
        <v>124060715</v>
      </c>
      <c r="F6044" t="s">
        <v>904</v>
      </c>
      <c r="H6044" t="s">
        <v>29</v>
      </c>
      <c r="I6044">
        <v>33.024650000000001</v>
      </c>
      <c r="J6044">
        <v>-96.783869999999993</v>
      </c>
      <c r="K6044" t="s">
        <v>21</v>
      </c>
      <c r="L6044">
        <v>220</v>
      </c>
      <c r="M6044">
        <v>2</v>
      </c>
      <c r="N6044">
        <v>4</v>
      </c>
      <c r="O6044" s="1">
        <v>44748</v>
      </c>
      <c r="P6044">
        <v>0.73</v>
      </c>
      <c r="Q6044">
        <v>27</v>
      </c>
      <c r="R6044">
        <v>361</v>
      </c>
      <c r="S6044">
        <v>4</v>
      </c>
    </row>
    <row r="6045" spans="1:19" x14ac:dyDescent="0.2">
      <c r="A6045" t="s">
        <v>3146</v>
      </c>
      <c r="B6045" t="s">
        <v>8144</v>
      </c>
      <c r="C6045">
        <v>5.8290055458455501E+17</v>
      </c>
      <c r="D6045" t="s">
        <v>7527</v>
      </c>
      <c r="E6045">
        <v>449638921</v>
      </c>
      <c r="F6045" t="s">
        <v>3782</v>
      </c>
      <c r="H6045" t="s">
        <v>35</v>
      </c>
      <c r="I6045">
        <v>32.933909999999997</v>
      </c>
      <c r="J6045">
        <v>-96.475639999999999</v>
      </c>
      <c r="K6045" t="s">
        <v>21</v>
      </c>
      <c r="L6045">
        <v>167</v>
      </c>
      <c r="M6045">
        <v>2</v>
      </c>
      <c r="N6045">
        <v>34</v>
      </c>
      <c r="O6045" s="1">
        <v>44805</v>
      </c>
      <c r="P6045">
        <v>6.42</v>
      </c>
      <c r="Q6045">
        <v>1</v>
      </c>
      <c r="R6045">
        <v>310</v>
      </c>
      <c r="S6045">
        <v>34</v>
      </c>
    </row>
    <row r="6046" spans="1:19" x14ac:dyDescent="0.2">
      <c r="A6046" t="s">
        <v>3146</v>
      </c>
      <c r="B6046" t="s">
        <v>8144</v>
      </c>
      <c r="C6046">
        <v>27588158</v>
      </c>
      <c r="D6046" t="s">
        <v>7528</v>
      </c>
      <c r="E6046">
        <v>198010801</v>
      </c>
      <c r="F6046" t="s">
        <v>6811</v>
      </c>
      <c r="H6046" t="s">
        <v>138</v>
      </c>
      <c r="I6046">
        <v>32.919240000000002</v>
      </c>
      <c r="J6046">
        <v>-96.953450000000004</v>
      </c>
      <c r="K6046" t="s">
        <v>30</v>
      </c>
      <c r="L6046">
        <v>48</v>
      </c>
      <c r="M6046">
        <v>1</v>
      </c>
      <c r="N6046">
        <v>72</v>
      </c>
      <c r="O6046" s="1">
        <v>44715</v>
      </c>
      <c r="P6046">
        <v>1.45</v>
      </c>
      <c r="Q6046">
        <v>11</v>
      </c>
      <c r="R6046">
        <v>353</v>
      </c>
      <c r="S6046">
        <v>14</v>
      </c>
    </row>
    <row r="6047" spans="1:19" x14ac:dyDescent="0.2">
      <c r="A6047" t="s">
        <v>3146</v>
      </c>
      <c r="B6047" t="s">
        <v>8144</v>
      </c>
      <c r="C6047">
        <v>50493133</v>
      </c>
      <c r="D6047" t="s">
        <v>7529</v>
      </c>
      <c r="E6047">
        <v>46035309</v>
      </c>
      <c r="F6047" t="s">
        <v>7530</v>
      </c>
      <c r="H6047" t="s">
        <v>138</v>
      </c>
      <c r="I6047">
        <v>32.851779999999998</v>
      </c>
      <c r="J6047">
        <v>-96.929479999999998</v>
      </c>
      <c r="K6047" t="s">
        <v>30</v>
      </c>
      <c r="L6047">
        <v>44</v>
      </c>
      <c r="M6047">
        <v>27</v>
      </c>
      <c r="N6047">
        <v>6</v>
      </c>
      <c r="O6047" s="1">
        <v>44720</v>
      </c>
      <c r="P6047">
        <v>0.43</v>
      </c>
      <c r="Q6047">
        <v>2</v>
      </c>
      <c r="R6047">
        <v>83</v>
      </c>
      <c r="S6047">
        <v>4</v>
      </c>
    </row>
    <row r="6048" spans="1:19" x14ac:dyDescent="0.2">
      <c r="A6048" t="s">
        <v>3146</v>
      </c>
      <c r="B6048" t="s">
        <v>8144</v>
      </c>
      <c r="C6048">
        <v>5.4197868044479699E+17</v>
      </c>
      <c r="D6048" t="s">
        <v>7531</v>
      </c>
      <c r="E6048">
        <v>346835262</v>
      </c>
      <c r="F6048" t="s">
        <v>7532</v>
      </c>
      <c r="H6048" t="s">
        <v>159</v>
      </c>
      <c r="I6048">
        <v>32.612810000000003</v>
      </c>
      <c r="J6048">
        <v>-96.930490000000006</v>
      </c>
      <c r="K6048" t="s">
        <v>21</v>
      </c>
      <c r="L6048">
        <v>223</v>
      </c>
      <c r="M6048">
        <v>1</v>
      </c>
      <c r="N6048">
        <v>25</v>
      </c>
      <c r="O6048" s="1">
        <v>44779</v>
      </c>
      <c r="P6048">
        <v>3.16</v>
      </c>
      <c r="Q6048">
        <v>1</v>
      </c>
      <c r="R6048">
        <v>331</v>
      </c>
      <c r="S6048">
        <v>25</v>
      </c>
    </row>
    <row r="6049" spans="1:19" x14ac:dyDescent="0.2">
      <c r="A6049" t="s">
        <v>3146</v>
      </c>
      <c r="B6049" t="s">
        <v>8144</v>
      </c>
      <c r="C6049">
        <v>48334969</v>
      </c>
      <c r="D6049" t="s">
        <v>7533</v>
      </c>
      <c r="E6049">
        <v>315784764</v>
      </c>
      <c r="F6049" t="s">
        <v>2014</v>
      </c>
      <c r="H6049" t="s">
        <v>29</v>
      </c>
      <c r="I6049">
        <v>33.011960000000002</v>
      </c>
      <c r="J6049">
        <v>-96.761259999999993</v>
      </c>
      <c r="K6049" t="s">
        <v>21</v>
      </c>
      <c r="L6049">
        <v>458</v>
      </c>
      <c r="M6049">
        <v>1</v>
      </c>
      <c r="N6049">
        <v>64</v>
      </c>
      <c r="O6049" s="1">
        <v>44787</v>
      </c>
      <c r="P6049">
        <v>3.48</v>
      </c>
      <c r="Q6049">
        <v>3</v>
      </c>
      <c r="R6049">
        <v>50</v>
      </c>
      <c r="S6049">
        <v>33</v>
      </c>
    </row>
    <row r="6050" spans="1:19" x14ac:dyDescent="0.2">
      <c r="A6050" t="s">
        <v>3146</v>
      </c>
      <c r="B6050" t="s">
        <v>8144</v>
      </c>
      <c r="C6050">
        <v>6.1243284312040397E+17</v>
      </c>
      <c r="D6050" t="s">
        <v>7534</v>
      </c>
      <c r="E6050">
        <v>410090092</v>
      </c>
      <c r="F6050" t="s">
        <v>7535</v>
      </c>
      <c r="H6050" t="s">
        <v>35</v>
      </c>
      <c r="I6050">
        <v>32.881180000000001</v>
      </c>
      <c r="J6050">
        <v>-96.483189999999993</v>
      </c>
      <c r="K6050" t="s">
        <v>21</v>
      </c>
      <c r="L6050">
        <v>128</v>
      </c>
      <c r="M6050">
        <v>2</v>
      </c>
      <c r="N6050">
        <v>12</v>
      </c>
      <c r="O6050" s="1">
        <v>44750</v>
      </c>
      <c r="P6050">
        <v>3.46</v>
      </c>
      <c r="Q6050">
        <v>1</v>
      </c>
      <c r="R6050">
        <v>330</v>
      </c>
      <c r="S6050">
        <v>12</v>
      </c>
    </row>
    <row r="6051" spans="1:19" x14ac:dyDescent="0.2">
      <c r="A6051" t="s">
        <v>3146</v>
      </c>
      <c r="B6051" t="s">
        <v>8144</v>
      </c>
      <c r="C6051">
        <v>7.0703678368338701E+17</v>
      </c>
      <c r="D6051" t="s">
        <v>7536</v>
      </c>
      <c r="E6051">
        <v>335935713</v>
      </c>
      <c r="F6051" t="s">
        <v>3394</v>
      </c>
      <c r="H6051" t="s">
        <v>138</v>
      </c>
      <c r="I6051">
        <v>32.936876613246199</v>
      </c>
      <c r="J6051">
        <v>-96.950275753799005</v>
      </c>
      <c r="K6051" t="s">
        <v>30</v>
      </c>
      <c r="L6051">
        <v>36</v>
      </c>
      <c r="M6051">
        <v>30</v>
      </c>
      <c r="N6051">
        <v>0</v>
      </c>
      <c r="Q6051">
        <v>1</v>
      </c>
      <c r="R6051">
        <v>327</v>
      </c>
      <c r="S6051">
        <v>0</v>
      </c>
    </row>
    <row r="6052" spans="1:19" x14ac:dyDescent="0.2">
      <c r="A6052" t="s">
        <v>3146</v>
      </c>
      <c r="B6052" t="s">
        <v>8144</v>
      </c>
      <c r="C6052">
        <v>5.8832156445437594E+17</v>
      </c>
      <c r="D6052" t="s">
        <v>7537</v>
      </c>
      <c r="E6052">
        <v>450782904</v>
      </c>
      <c r="F6052" t="s">
        <v>748</v>
      </c>
      <c r="H6052" t="s">
        <v>35</v>
      </c>
      <c r="I6052">
        <v>32.936053999999999</v>
      </c>
      <c r="J6052">
        <v>-96.456169000000003</v>
      </c>
      <c r="K6052" t="s">
        <v>21</v>
      </c>
      <c r="L6052">
        <v>179</v>
      </c>
      <c r="M6052">
        <v>2</v>
      </c>
      <c r="N6052">
        <v>14</v>
      </c>
      <c r="O6052" s="1">
        <v>44745</v>
      </c>
      <c r="P6052">
        <v>2.94</v>
      </c>
      <c r="Q6052">
        <v>2</v>
      </c>
      <c r="R6052">
        <v>112</v>
      </c>
      <c r="S6052">
        <v>14</v>
      </c>
    </row>
    <row r="6053" spans="1:19" x14ac:dyDescent="0.2">
      <c r="A6053" t="s">
        <v>3146</v>
      </c>
      <c r="B6053" t="s">
        <v>8144</v>
      </c>
      <c r="C6053">
        <v>5.5796283966805101E+17</v>
      </c>
      <c r="D6053" t="s">
        <v>7538</v>
      </c>
      <c r="E6053">
        <v>444196824</v>
      </c>
      <c r="F6053" t="s">
        <v>7539</v>
      </c>
      <c r="H6053" t="s">
        <v>159</v>
      </c>
      <c r="I6053">
        <v>32.693600000000004</v>
      </c>
      <c r="J6053">
        <v>-97.000050000000002</v>
      </c>
      <c r="K6053" t="s">
        <v>30</v>
      </c>
      <c r="L6053">
        <v>99</v>
      </c>
      <c r="M6053">
        <v>3</v>
      </c>
      <c r="N6053">
        <v>1</v>
      </c>
      <c r="O6053" s="1">
        <v>44682</v>
      </c>
      <c r="P6053">
        <v>0.22</v>
      </c>
      <c r="Q6053">
        <v>1</v>
      </c>
      <c r="R6053">
        <v>365</v>
      </c>
      <c r="S6053">
        <v>1</v>
      </c>
    </row>
    <row r="6054" spans="1:19" x14ac:dyDescent="0.2">
      <c r="A6054" t="s">
        <v>3146</v>
      </c>
      <c r="B6054" t="s">
        <v>8144</v>
      </c>
      <c r="C6054">
        <v>24631535</v>
      </c>
      <c r="D6054" t="s">
        <v>7540</v>
      </c>
      <c r="E6054">
        <v>49272752</v>
      </c>
      <c r="F6054" t="s">
        <v>4269</v>
      </c>
      <c r="H6054" t="s">
        <v>159</v>
      </c>
      <c r="I6054">
        <v>32.708240000000004</v>
      </c>
      <c r="J6054">
        <v>-96.979579999999999</v>
      </c>
      <c r="K6054" t="s">
        <v>30</v>
      </c>
      <c r="L6054">
        <v>34</v>
      </c>
      <c r="M6054">
        <v>1</v>
      </c>
      <c r="N6054">
        <v>50</v>
      </c>
      <c r="O6054" s="1">
        <v>44815</v>
      </c>
      <c r="P6054">
        <v>0.94</v>
      </c>
      <c r="Q6054">
        <v>2</v>
      </c>
      <c r="R6054">
        <v>115</v>
      </c>
      <c r="S6054">
        <v>1</v>
      </c>
    </row>
    <row r="6055" spans="1:19" x14ac:dyDescent="0.2">
      <c r="A6055" t="s">
        <v>3146</v>
      </c>
      <c r="B6055" t="s">
        <v>8144</v>
      </c>
      <c r="C6055">
        <v>52263378</v>
      </c>
      <c r="D6055" t="s">
        <v>7541</v>
      </c>
      <c r="E6055">
        <v>420456157</v>
      </c>
      <c r="F6055" t="s">
        <v>7542</v>
      </c>
      <c r="H6055" t="s">
        <v>35</v>
      </c>
      <c r="I6055">
        <v>33.017105439064899</v>
      </c>
      <c r="J6055">
        <v>-96.455964039442605</v>
      </c>
      <c r="K6055" t="s">
        <v>21</v>
      </c>
      <c r="L6055">
        <v>249</v>
      </c>
      <c r="M6055">
        <v>2</v>
      </c>
      <c r="N6055">
        <v>0</v>
      </c>
      <c r="Q6055">
        <v>4</v>
      </c>
      <c r="R6055">
        <v>350</v>
      </c>
      <c r="S6055">
        <v>0</v>
      </c>
    </row>
    <row r="6056" spans="1:19" x14ac:dyDescent="0.2">
      <c r="A6056" t="s">
        <v>3146</v>
      </c>
      <c r="B6056" t="s">
        <v>8144</v>
      </c>
      <c r="C6056">
        <v>52739592</v>
      </c>
      <c r="D6056" t="s">
        <v>7543</v>
      </c>
      <c r="E6056">
        <v>125752097</v>
      </c>
      <c r="F6056" t="s">
        <v>3572</v>
      </c>
      <c r="H6056" t="s">
        <v>159</v>
      </c>
      <c r="I6056">
        <v>32.698450000000001</v>
      </c>
      <c r="J6056">
        <v>-97.002489999999995</v>
      </c>
      <c r="K6056" t="s">
        <v>30</v>
      </c>
      <c r="L6056">
        <v>33</v>
      </c>
      <c r="M6056">
        <v>7</v>
      </c>
      <c r="N6056">
        <v>3</v>
      </c>
      <c r="O6056" s="1">
        <v>44722</v>
      </c>
      <c r="P6056">
        <v>0.28999999999999998</v>
      </c>
      <c r="Q6056">
        <v>24</v>
      </c>
      <c r="R6056">
        <v>356</v>
      </c>
      <c r="S6056">
        <v>3</v>
      </c>
    </row>
    <row r="6057" spans="1:19" x14ac:dyDescent="0.2">
      <c r="A6057" t="s">
        <v>3146</v>
      </c>
      <c r="B6057" t="s">
        <v>8144</v>
      </c>
      <c r="C6057">
        <v>36476188</v>
      </c>
      <c r="D6057" t="s">
        <v>7544</v>
      </c>
      <c r="E6057">
        <v>133117321</v>
      </c>
      <c r="F6057" t="s">
        <v>103</v>
      </c>
      <c r="H6057" t="s">
        <v>35</v>
      </c>
      <c r="I6057">
        <v>32.857680000000002</v>
      </c>
      <c r="J6057">
        <v>-96.47081</v>
      </c>
      <c r="K6057" t="s">
        <v>21</v>
      </c>
      <c r="L6057">
        <v>52</v>
      </c>
      <c r="M6057">
        <v>2</v>
      </c>
      <c r="N6057">
        <v>76</v>
      </c>
      <c r="O6057" s="1">
        <v>44809</v>
      </c>
      <c r="P6057">
        <v>2.14</v>
      </c>
      <c r="Q6057">
        <v>4</v>
      </c>
      <c r="R6057">
        <v>155</v>
      </c>
      <c r="S6057">
        <v>25</v>
      </c>
    </row>
    <row r="6058" spans="1:19" x14ac:dyDescent="0.2">
      <c r="A6058" t="s">
        <v>3146</v>
      </c>
      <c r="B6058" t="s">
        <v>8144</v>
      </c>
      <c r="C6058">
        <v>13590530</v>
      </c>
      <c r="D6058" t="s">
        <v>7545</v>
      </c>
      <c r="E6058">
        <v>57474919</v>
      </c>
      <c r="F6058" t="s">
        <v>6040</v>
      </c>
      <c r="H6058" t="s">
        <v>138</v>
      </c>
      <c r="I6058">
        <v>32.926319999999997</v>
      </c>
      <c r="J6058">
        <v>-96.950710000000001</v>
      </c>
      <c r="K6058" t="s">
        <v>30</v>
      </c>
      <c r="L6058">
        <v>43</v>
      </c>
      <c r="M6058">
        <v>2</v>
      </c>
      <c r="N6058">
        <v>234</v>
      </c>
      <c r="O6058" s="1">
        <v>44803</v>
      </c>
      <c r="P6058">
        <v>3.1</v>
      </c>
      <c r="Q6058">
        <v>3</v>
      </c>
      <c r="R6058">
        <v>132</v>
      </c>
      <c r="S6058">
        <v>32</v>
      </c>
    </row>
    <row r="6059" spans="1:19" x14ac:dyDescent="0.2">
      <c r="A6059" t="s">
        <v>3146</v>
      </c>
      <c r="B6059" t="s">
        <v>8144</v>
      </c>
      <c r="C6059">
        <v>49158571</v>
      </c>
      <c r="D6059" t="s">
        <v>7546</v>
      </c>
      <c r="E6059">
        <v>396513871</v>
      </c>
      <c r="F6059" t="s">
        <v>7547</v>
      </c>
      <c r="H6059" t="s">
        <v>29</v>
      </c>
      <c r="I6059">
        <v>33.023989999999998</v>
      </c>
      <c r="J6059">
        <v>-96.775019999999998</v>
      </c>
      <c r="K6059" t="s">
        <v>30</v>
      </c>
      <c r="L6059">
        <v>60</v>
      </c>
      <c r="M6059">
        <v>2</v>
      </c>
      <c r="N6059">
        <v>10</v>
      </c>
      <c r="O6059" s="1">
        <v>44583</v>
      </c>
      <c r="P6059">
        <v>0.57999999999999996</v>
      </c>
      <c r="Q6059">
        <v>2</v>
      </c>
      <c r="R6059">
        <v>365</v>
      </c>
      <c r="S6059">
        <v>1</v>
      </c>
    </row>
    <row r="6060" spans="1:19" x14ac:dyDescent="0.2">
      <c r="A6060" t="s">
        <v>3146</v>
      </c>
      <c r="B6060" t="s">
        <v>8144</v>
      </c>
      <c r="C6060">
        <v>51410978</v>
      </c>
      <c r="D6060" t="s">
        <v>7548</v>
      </c>
      <c r="E6060">
        <v>296393424</v>
      </c>
      <c r="F6060" t="s">
        <v>719</v>
      </c>
      <c r="H6060" t="s">
        <v>452</v>
      </c>
      <c r="I6060">
        <v>32.63541</v>
      </c>
      <c r="J6060">
        <v>-96.903570000000002</v>
      </c>
      <c r="K6060" t="s">
        <v>21</v>
      </c>
      <c r="L6060">
        <v>110</v>
      </c>
      <c r="M6060">
        <v>4</v>
      </c>
      <c r="N6060">
        <v>22</v>
      </c>
      <c r="O6060" s="1">
        <v>44774</v>
      </c>
      <c r="P6060">
        <v>1.66</v>
      </c>
      <c r="Q6060">
        <v>1</v>
      </c>
      <c r="R6060">
        <v>148</v>
      </c>
      <c r="S6060">
        <v>17</v>
      </c>
    </row>
    <row r="6061" spans="1:19" x14ac:dyDescent="0.2">
      <c r="A6061" t="s">
        <v>3146</v>
      </c>
      <c r="B6061" t="s">
        <v>8144</v>
      </c>
      <c r="C6061">
        <v>6.5628231824178598E+17</v>
      </c>
      <c r="D6061" t="s">
        <v>7549</v>
      </c>
      <c r="E6061">
        <v>452328009</v>
      </c>
      <c r="F6061" t="s">
        <v>3852</v>
      </c>
      <c r="H6061" t="s">
        <v>159</v>
      </c>
      <c r="I6061">
        <v>32.693262706807602</v>
      </c>
      <c r="J6061">
        <v>-97.000095858759806</v>
      </c>
      <c r="K6061" t="s">
        <v>30</v>
      </c>
      <c r="L6061">
        <v>34</v>
      </c>
      <c r="M6061">
        <v>365</v>
      </c>
      <c r="N6061">
        <v>0</v>
      </c>
      <c r="Q6061">
        <v>2</v>
      </c>
      <c r="R6061">
        <v>365</v>
      </c>
      <c r="S6061">
        <v>0</v>
      </c>
    </row>
    <row r="6062" spans="1:19" x14ac:dyDescent="0.2">
      <c r="A6062" t="s">
        <v>3146</v>
      </c>
      <c r="B6062" t="s">
        <v>8144</v>
      </c>
      <c r="C6062">
        <v>6.9715119230405005E+17</v>
      </c>
      <c r="D6062" t="s">
        <v>7550</v>
      </c>
      <c r="E6062">
        <v>4082132</v>
      </c>
      <c r="F6062" t="s">
        <v>6791</v>
      </c>
      <c r="H6062" t="s">
        <v>159</v>
      </c>
      <c r="I6062">
        <v>32.656399999999998</v>
      </c>
      <c r="J6062">
        <v>-97.008150000000001</v>
      </c>
      <c r="K6062" t="s">
        <v>30</v>
      </c>
      <c r="L6062">
        <v>49</v>
      </c>
      <c r="M6062">
        <v>1</v>
      </c>
      <c r="N6062">
        <v>4</v>
      </c>
      <c r="O6062" s="1">
        <v>44813</v>
      </c>
      <c r="P6062">
        <v>4</v>
      </c>
      <c r="Q6062">
        <v>4</v>
      </c>
      <c r="R6062">
        <v>35</v>
      </c>
      <c r="S6062">
        <v>4</v>
      </c>
    </row>
    <row r="6063" spans="1:19" x14ac:dyDescent="0.2">
      <c r="A6063" t="s">
        <v>3146</v>
      </c>
      <c r="B6063" t="s">
        <v>8144</v>
      </c>
      <c r="C6063">
        <v>6.5580118213810803E+17</v>
      </c>
      <c r="D6063" t="s">
        <v>7551</v>
      </c>
      <c r="E6063">
        <v>405807186</v>
      </c>
      <c r="F6063" t="s">
        <v>3148</v>
      </c>
      <c r="H6063" t="s">
        <v>159</v>
      </c>
      <c r="I6063">
        <v>32.617093003556398</v>
      </c>
      <c r="J6063">
        <v>-96.948125061549405</v>
      </c>
      <c r="K6063" t="s">
        <v>21</v>
      </c>
      <c r="L6063">
        <v>100</v>
      </c>
      <c r="M6063">
        <v>2</v>
      </c>
      <c r="N6063">
        <v>0</v>
      </c>
      <c r="Q6063">
        <v>2</v>
      </c>
      <c r="R6063">
        <v>73</v>
      </c>
      <c r="S6063">
        <v>0</v>
      </c>
    </row>
    <row r="6064" spans="1:19" x14ac:dyDescent="0.2">
      <c r="A6064" t="s">
        <v>3146</v>
      </c>
      <c r="B6064" t="s">
        <v>8144</v>
      </c>
      <c r="C6064">
        <v>6.3986052890957299E+17</v>
      </c>
      <c r="D6064" t="s">
        <v>7552</v>
      </c>
      <c r="E6064">
        <v>64732535</v>
      </c>
      <c r="F6064" t="s">
        <v>7553</v>
      </c>
      <c r="H6064" t="s">
        <v>138</v>
      </c>
      <c r="I6064">
        <v>32.918489999999998</v>
      </c>
      <c r="J6064">
        <v>-96.953029999999998</v>
      </c>
      <c r="K6064" t="s">
        <v>30</v>
      </c>
      <c r="L6064">
        <v>52</v>
      </c>
      <c r="M6064">
        <v>30</v>
      </c>
      <c r="N6064">
        <v>7</v>
      </c>
      <c r="O6064" s="1">
        <v>44800</v>
      </c>
      <c r="P6064">
        <v>2.23</v>
      </c>
      <c r="Q6064">
        <v>1</v>
      </c>
      <c r="R6064">
        <v>65</v>
      </c>
      <c r="S6064">
        <v>7</v>
      </c>
    </row>
    <row r="6065" spans="1:19" x14ac:dyDescent="0.2">
      <c r="A6065" t="s">
        <v>3146</v>
      </c>
      <c r="B6065" t="s">
        <v>8144</v>
      </c>
      <c r="C6065">
        <v>18131238</v>
      </c>
      <c r="D6065" t="s">
        <v>7554</v>
      </c>
      <c r="E6065">
        <v>124935056</v>
      </c>
      <c r="F6065" t="s">
        <v>7555</v>
      </c>
      <c r="H6065" t="s">
        <v>29</v>
      </c>
      <c r="I6065">
        <v>33.017620000000001</v>
      </c>
      <c r="J6065">
        <v>-96.784890000000004</v>
      </c>
      <c r="K6065" t="s">
        <v>30</v>
      </c>
      <c r="L6065">
        <v>45</v>
      </c>
      <c r="M6065">
        <v>1</v>
      </c>
      <c r="N6065">
        <v>0</v>
      </c>
      <c r="Q6065">
        <v>1</v>
      </c>
      <c r="R6065">
        <v>365</v>
      </c>
      <c r="S6065">
        <v>0</v>
      </c>
    </row>
    <row r="6066" spans="1:19" x14ac:dyDescent="0.2">
      <c r="A6066" t="s">
        <v>3146</v>
      </c>
      <c r="B6066" t="s">
        <v>8144</v>
      </c>
      <c r="C6066">
        <v>53878002</v>
      </c>
      <c r="D6066" t="s">
        <v>7556</v>
      </c>
      <c r="E6066">
        <v>118220886</v>
      </c>
      <c r="F6066" t="s">
        <v>111</v>
      </c>
      <c r="H6066" t="s">
        <v>35</v>
      </c>
      <c r="I6066">
        <v>32.911589999999997</v>
      </c>
      <c r="J6066">
        <v>-96.4619</v>
      </c>
      <c r="K6066" t="s">
        <v>21</v>
      </c>
      <c r="L6066">
        <v>299</v>
      </c>
      <c r="M6066">
        <v>3</v>
      </c>
      <c r="N6066">
        <v>11</v>
      </c>
      <c r="O6066" s="1">
        <v>44772</v>
      </c>
      <c r="P6066">
        <v>2.04</v>
      </c>
      <c r="Q6066">
        <v>1</v>
      </c>
      <c r="R6066">
        <v>294</v>
      </c>
      <c r="S6066">
        <v>11</v>
      </c>
    </row>
    <row r="6067" spans="1:19" x14ac:dyDescent="0.2">
      <c r="A6067" t="s">
        <v>3146</v>
      </c>
      <c r="B6067" t="s">
        <v>8144</v>
      </c>
      <c r="C6067">
        <v>50453110</v>
      </c>
      <c r="D6067" t="s">
        <v>7557</v>
      </c>
      <c r="E6067">
        <v>198010801</v>
      </c>
      <c r="F6067" t="s">
        <v>6811</v>
      </c>
      <c r="H6067" t="s">
        <v>138</v>
      </c>
      <c r="I6067">
        <v>32.918939999999999</v>
      </c>
      <c r="J6067">
        <v>-96.954070000000002</v>
      </c>
      <c r="K6067" t="s">
        <v>30</v>
      </c>
      <c r="L6067">
        <v>54</v>
      </c>
      <c r="M6067">
        <v>1</v>
      </c>
      <c r="N6067">
        <v>18</v>
      </c>
      <c r="O6067" s="1">
        <v>44786</v>
      </c>
      <c r="P6067">
        <v>1.22</v>
      </c>
      <c r="Q6067">
        <v>11</v>
      </c>
      <c r="R6067">
        <v>361</v>
      </c>
      <c r="S6067">
        <v>14</v>
      </c>
    </row>
    <row r="6068" spans="1:19" x14ac:dyDescent="0.2">
      <c r="A6068" t="s">
        <v>3146</v>
      </c>
      <c r="B6068" t="s">
        <v>8144</v>
      </c>
      <c r="C6068">
        <v>47810819</v>
      </c>
      <c r="D6068" t="s">
        <v>7558</v>
      </c>
      <c r="E6068">
        <v>225465180</v>
      </c>
      <c r="F6068" t="s">
        <v>7362</v>
      </c>
      <c r="H6068" t="s">
        <v>138</v>
      </c>
      <c r="I6068">
        <v>32.938789999999997</v>
      </c>
      <c r="J6068">
        <v>-96.955759999999998</v>
      </c>
      <c r="K6068" t="s">
        <v>21</v>
      </c>
      <c r="L6068">
        <v>87</v>
      </c>
      <c r="M6068">
        <v>2</v>
      </c>
      <c r="N6068">
        <v>68</v>
      </c>
      <c r="O6068" s="1">
        <v>44800</v>
      </c>
      <c r="P6068">
        <v>3.45</v>
      </c>
      <c r="Q6068">
        <v>3</v>
      </c>
      <c r="R6068">
        <v>352</v>
      </c>
      <c r="S6068">
        <v>36</v>
      </c>
    </row>
    <row r="6069" spans="1:19" x14ac:dyDescent="0.2">
      <c r="A6069" t="s">
        <v>3146</v>
      </c>
      <c r="B6069" t="s">
        <v>8144</v>
      </c>
      <c r="C6069">
        <v>27556797</v>
      </c>
      <c r="D6069" t="s">
        <v>7559</v>
      </c>
      <c r="E6069">
        <v>198010801</v>
      </c>
      <c r="F6069" t="s">
        <v>6811</v>
      </c>
      <c r="H6069" t="s">
        <v>138</v>
      </c>
      <c r="I6069">
        <v>32.918990000000001</v>
      </c>
      <c r="J6069">
        <v>-96.952780000000004</v>
      </c>
      <c r="K6069" t="s">
        <v>30</v>
      </c>
      <c r="L6069">
        <v>48</v>
      </c>
      <c r="M6069">
        <v>1</v>
      </c>
      <c r="N6069">
        <v>39</v>
      </c>
      <c r="O6069" s="1">
        <v>44796</v>
      </c>
      <c r="P6069">
        <v>0.78</v>
      </c>
      <c r="Q6069">
        <v>11</v>
      </c>
      <c r="R6069">
        <v>365</v>
      </c>
      <c r="S6069">
        <v>15</v>
      </c>
    </row>
    <row r="6070" spans="1:19" x14ac:dyDescent="0.2">
      <c r="A6070" t="s">
        <v>3146</v>
      </c>
      <c r="B6070" t="s">
        <v>8144</v>
      </c>
      <c r="C6070">
        <v>50250074</v>
      </c>
      <c r="D6070" t="s">
        <v>7560</v>
      </c>
      <c r="E6070">
        <v>256925180</v>
      </c>
      <c r="F6070" t="s">
        <v>7561</v>
      </c>
      <c r="H6070" t="s">
        <v>452</v>
      </c>
      <c r="I6070">
        <v>32.62668</v>
      </c>
      <c r="J6070">
        <v>-96.791079999999994</v>
      </c>
      <c r="K6070" t="s">
        <v>21</v>
      </c>
      <c r="L6070">
        <v>389</v>
      </c>
      <c r="M6070">
        <v>1</v>
      </c>
      <c r="N6070">
        <v>6</v>
      </c>
      <c r="O6070" s="1">
        <v>44654</v>
      </c>
      <c r="P6070">
        <v>0.61</v>
      </c>
      <c r="Q6070">
        <v>1</v>
      </c>
      <c r="R6070">
        <v>341</v>
      </c>
      <c r="S6070">
        <v>6</v>
      </c>
    </row>
    <row r="6071" spans="1:19" x14ac:dyDescent="0.2">
      <c r="A6071" t="s">
        <v>3146</v>
      </c>
      <c r="B6071" t="s">
        <v>8144</v>
      </c>
      <c r="C6071">
        <v>49160718</v>
      </c>
      <c r="D6071" t="s">
        <v>7562</v>
      </c>
      <c r="E6071">
        <v>396513871</v>
      </c>
      <c r="F6071" t="s">
        <v>7547</v>
      </c>
      <c r="H6071" t="s">
        <v>29</v>
      </c>
      <c r="I6071">
        <v>33.024979999999999</v>
      </c>
      <c r="J6071">
        <v>-96.774690000000007</v>
      </c>
      <c r="K6071" t="s">
        <v>30</v>
      </c>
      <c r="L6071">
        <v>65</v>
      </c>
      <c r="M6071">
        <v>2</v>
      </c>
      <c r="N6071">
        <v>18</v>
      </c>
      <c r="O6071" s="1">
        <v>44703</v>
      </c>
      <c r="P6071">
        <v>1.04</v>
      </c>
      <c r="Q6071">
        <v>2</v>
      </c>
      <c r="R6071">
        <v>365</v>
      </c>
      <c r="S6071">
        <v>5</v>
      </c>
    </row>
    <row r="6072" spans="1:19" x14ac:dyDescent="0.2">
      <c r="A6072" t="s">
        <v>3146</v>
      </c>
      <c r="B6072" t="s">
        <v>8144</v>
      </c>
      <c r="C6072">
        <v>6.9720346105338394E+17</v>
      </c>
      <c r="D6072" t="s">
        <v>7563</v>
      </c>
      <c r="E6072">
        <v>68159802</v>
      </c>
      <c r="F6072" t="s">
        <v>7564</v>
      </c>
      <c r="H6072" t="s">
        <v>35</v>
      </c>
      <c r="I6072">
        <v>32.976743040125797</v>
      </c>
      <c r="J6072">
        <v>-96.506630573370998</v>
      </c>
      <c r="K6072" t="s">
        <v>21</v>
      </c>
      <c r="L6072">
        <v>129</v>
      </c>
      <c r="M6072">
        <v>1</v>
      </c>
      <c r="N6072">
        <v>1</v>
      </c>
      <c r="O6072" s="1">
        <v>44809</v>
      </c>
      <c r="P6072">
        <v>1</v>
      </c>
      <c r="Q6072">
        <v>1</v>
      </c>
      <c r="R6072">
        <v>172</v>
      </c>
      <c r="S6072">
        <v>1</v>
      </c>
    </row>
    <row r="6073" spans="1:19" x14ac:dyDescent="0.2">
      <c r="A6073" t="s">
        <v>3146</v>
      </c>
      <c r="B6073" t="s">
        <v>8144</v>
      </c>
      <c r="C6073">
        <v>21110088</v>
      </c>
      <c r="D6073" t="s">
        <v>7565</v>
      </c>
      <c r="E6073">
        <v>26669452</v>
      </c>
      <c r="F6073" t="s">
        <v>1246</v>
      </c>
      <c r="H6073" t="s">
        <v>138</v>
      </c>
      <c r="I6073">
        <v>32.925379999999997</v>
      </c>
      <c r="J6073">
        <v>-96.952730000000003</v>
      </c>
      <c r="K6073" t="s">
        <v>21</v>
      </c>
      <c r="L6073">
        <v>614</v>
      </c>
      <c r="M6073">
        <v>1</v>
      </c>
      <c r="N6073">
        <v>3</v>
      </c>
      <c r="O6073" s="1">
        <v>44115</v>
      </c>
      <c r="P6073">
        <v>0.06</v>
      </c>
      <c r="Q6073">
        <v>6</v>
      </c>
      <c r="R6073">
        <v>364</v>
      </c>
      <c r="S6073">
        <v>0</v>
      </c>
    </row>
    <row r="6074" spans="1:19" x14ac:dyDescent="0.2">
      <c r="A6074" t="s">
        <v>3146</v>
      </c>
      <c r="B6074" t="s">
        <v>8144</v>
      </c>
      <c r="C6074">
        <v>7.0188936492527603E+17</v>
      </c>
      <c r="D6074" t="s">
        <v>7566</v>
      </c>
      <c r="E6074">
        <v>476777928</v>
      </c>
      <c r="F6074" t="s">
        <v>7567</v>
      </c>
      <c r="H6074" t="s">
        <v>35</v>
      </c>
      <c r="I6074">
        <v>32.900451199999999</v>
      </c>
      <c r="J6074">
        <v>-96.480131700000001</v>
      </c>
      <c r="K6074" t="s">
        <v>21</v>
      </c>
      <c r="L6074">
        <v>400</v>
      </c>
      <c r="M6074">
        <v>2</v>
      </c>
      <c r="N6074">
        <v>0</v>
      </c>
      <c r="Q6074">
        <v>1</v>
      </c>
      <c r="R6074">
        <v>87</v>
      </c>
      <c r="S6074">
        <v>0</v>
      </c>
    </row>
    <row r="6075" spans="1:19" x14ac:dyDescent="0.2">
      <c r="A6075" t="s">
        <v>3146</v>
      </c>
      <c r="B6075" t="s">
        <v>8144</v>
      </c>
      <c r="C6075">
        <v>6.56423350099344E+17</v>
      </c>
      <c r="D6075" t="s">
        <v>7568</v>
      </c>
      <c r="E6075">
        <v>420456157</v>
      </c>
      <c r="F6075" t="s">
        <v>7542</v>
      </c>
      <c r="H6075" t="s">
        <v>35</v>
      </c>
      <c r="I6075">
        <v>33.015498778150402</v>
      </c>
      <c r="J6075">
        <v>-96.458830827314401</v>
      </c>
      <c r="K6075" t="s">
        <v>21</v>
      </c>
      <c r="L6075">
        <v>289</v>
      </c>
      <c r="M6075">
        <v>2</v>
      </c>
      <c r="N6075">
        <v>0</v>
      </c>
      <c r="Q6075">
        <v>4</v>
      </c>
      <c r="R6075">
        <v>360</v>
      </c>
      <c r="S6075">
        <v>0</v>
      </c>
    </row>
    <row r="6076" spans="1:19" x14ac:dyDescent="0.2">
      <c r="A6076" t="s">
        <v>3146</v>
      </c>
      <c r="B6076" t="s">
        <v>8144</v>
      </c>
      <c r="C6076">
        <v>37162127</v>
      </c>
      <c r="D6076" t="s">
        <v>7569</v>
      </c>
      <c r="E6076">
        <v>134180119</v>
      </c>
      <c r="F6076" t="s">
        <v>7570</v>
      </c>
      <c r="H6076" t="s">
        <v>29</v>
      </c>
      <c r="I6076">
        <v>33.029731750488203</v>
      </c>
      <c r="J6076">
        <v>-96.788032531738196</v>
      </c>
      <c r="K6076" t="s">
        <v>21</v>
      </c>
      <c r="L6076">
        <v>200</v>
      </c>
      <c r="M6076">
        <v>3</v>
      </c>
      <c r="N6076">
        <v>48</v>
      </c>
      <c r="O6076" s="1">
        <v>44751</v>
      </c>
      <c r="P6076">
        <v>1.26</v>
      </c>
      <c r="Q6076">
        <v>1</v>
      </c>
      <c r="R6076">
        <v>170</v>
      </c>
      <c r="S6076">
        <v>13</v>
      </c>
    </row>
    <row r="6077" spans="1:19" x14ac:dyDescent="0.2">
      <c r="A6077" t="s">
        <v>3146</v>
      </c>
      <c r="B6077" t="s">
        <v>8144</v>
      </c>
      <c r="C6077">
        <v>7367037</v>
      </c>
      <c r="D6077" t="s">
        <v>7571</v>
      </c>
      <c r="E6077">
        <v>37547415</v>
      </c>
      <c r="F6077" t="s">
        <v>7572</v>
      </c>
      <c r="H6077" t="s">
        <v>138</v>
      </c>
      <c r="I6077">
        <v>32.903179999999999</v>
      </c>
      <c r="J6077">
        <v>-96.952870000000004</v>
      </c>
      <c r="K6077" t="s">
        <v>30</v>
      </c>
      <c r="L6077">
        <v>60</v>
      </c>
      <c r="M6077">
        <v>1</v>
      </c>
      <c r="N6077">
        <v>8</v>
      </c>
      <c r="O6077" s="1">
        <v>44809</v>
      </c>
      <c r="P6077">
        <v>0.09</v>
      </c>
      <c r="Q6077">
        <v>1</v>
      </c>
      <c r="R6077">
        <v>335</v>
      </c>
      <c r="S6077">
        <v>3</v>
      </c>
    </row>
    <row r="6078" spans="1:19" x14ac:dyDescent="0.2">
      <c r="A6078" t="s">
        <v>3146</v>
      </c>
      <c r="B6078" t="s">
        <v>8144</v>
      </c>
      <c r="C6078">
        <v>6.5821712222010598E+17</v>
      </c>
      <c r="D6078" t="s">
        <v>7573</v>
      </c>
      <c r="E6078">
        <v>15788221</v>
      </c>
      <c r="F6078" t="s">
        <v>7574</v>
      </c>
      <c r="H6078" t="s">
        <v>138</v>
      </c>
      <c r="I6078">
        <v>32.914889769656199</v>
      </c>
      <c r="J6078">
        <v>-96.945403645210405</v>
      </c>
      <c r="K6078" t="s">
        <v>30</v>
      </c>
      <c r="L6078">
        <v>43</v>
      </c>
      <c r="M6078">
        <v>4</v>
      </c>
      <c r="N6078">
        <v>2</v>
      </c>
      <c r="O6078" s="1">
        <v>44772</v>
      </c>
      <c r="P6078">
        <v>1.05</v>
      </c>
      <c r="Q6078">
        <v>3</v>
      </c>
      <c r="R6078">
        <v>180</v>
      </c>
      <c r="S6078">
        <v>2</v>
      </c>
    </row>
    <row r="6079" spans="1:19" x14ac:dyDescent="0.2">
      <c r="A6079" t="s">
        <v>3146</v>
      </c>
      <c r="B6079" t="s">
        <v>8144</v>
      </c>
      <c r="C6079">
        <v>47736671</v>
      </c>
      <c r="D6079" t="s">
        <v>7575</v>
      </c>
      <c r="E6079">
        <v>384613987</v>
      </c>
      <c r="F6079" t="s">
        <v>538</v>
      </c>
      <c r="H6079" t="s">
        <v>35</v>
      </c>
      <c r="I6079">
        <v>32.938119999999998</v>
      </c>
      <c r="J6079">
        <v>-96.455839999999995</v>
      </c>
      <c r="K6079" t="s">
        <v>21</v>
      </c>
      <c r="L6079">
        <v>159</v>
      </c>
      <c r="M6079">
        <v>2</v>
      </c>
      <c r="N6079">
        <v>17</v>
      </c>
      <c r="O6079" s="1">
        <v>44815</v>
      </c>
      <c r="P6079">
        <v>1.45</v>
      </c>
      <c r="Q6079">
        <v>1</v>
      </c>
      <c r="R6079">
        <v>254</v>
      </c>
      <c r="S6079">
        <v>17</v>
      </c>
    </row>
    <row r="6080" spans="1:19" x14ac:dyDescent="0.2">
      <c r="A6080" t="s">
        <v>3146</v>
      </c>
      <c r="B6080" t="s">
        <v>8144</v>
      </c>
      <c r="C6080">
        <v>42750944</v>
      </c>
      <c r="D6080" t="s">
        <v>7576</v>
      </c>
      <c r="E6080">
        <v>181337621</v>
      </c>
      <c r="F6080" t="s">
        <v>7525</v>
      </c>
      <c r="H6080" t="s">
        <v>29</v>
      </c>
      <c r="I6080">
        <v>33.023980000000002</v>
      </c>
      <c r="J6080">
        <v>-96.784390000000002</v>
      </c>
      <c r="K6080" t="s">
        <v>30</v>
      </c>
      <c r="L6080">
        <v>30</v>
      </c>
      <c r="M6080">
        <v>4</v>
      </c>
      <c r="N6080">
        <v>14</v>
      </c>
      <c r="O6080" s="1">
        <v>44589</v>
      </c>
      <c r="P6080">
        <v>0.47</v>
      </c>
      <c r="Q6080">
        <v>3</v>
      </c>
      <c r="R6080">
        <v>355</v>
      </c>
      <c r="S6080">
        <v>3</v>
      </c>
    </row>
    <row r="6081" spans="1:19" x14ac:dyDescent="0.2">
      <c r="A6081" t="s">
        <v>3146</v>
      </c>
      <c r="B6081" t="s">
        <v>8144</v>
      </c>
      <c r="C6081">
        <v>17189405</v>
      </c>
      <c r="D6081" t="s">
        <v>7577</v>
      </c>
      <c r="E6081">
        <v>15788221</v>
      </c>
      <c r="F6081" t="s">
        <v>7574</v>
      </c>
      <c r="H6081" t="s">
        <v>138</v>
      </c>
      <c r="I6081">
        <v>32.91536</v>
      </c>
      <c r="J6081">
        <v>-96.945620000000005</v>
      </c>
      <c r="K6081" t="s">
        <v>30</v>
      </c>
      <c r="L6081">
        <v>43</v>
      </c>
      <c r="M6081">
        <v>4</v>
      </c>
      <c r="N6081">
        <v>95</v>
      </c>
      <c r="O6081" s="1">
        <v>44791</v>
      </c>
      <c r="P6081">
        <v>1.4</v>
      </c>
      <c r="Q6081">
        <v>3</v>
      </c>
      <c r="R6081">
        <v>165</v>
      </c>
      <c r="S6081">
        <v>11</v>
      </c>
    </row>
    <row r="6082" spans="1:19" x14ac:dyDescent="0.2">
      <c r="A6082" t="s">
        <v>3146</v>
      </c>
      <c r="B6082" t="s">
        <v>8144</v>
      </c>
      <c r="C6082">
        <v>6.5972436254127296E+17</v>
      </c>
      <c r="D6082" t="s">
        <v>7578</v>
      </c>
      <c r="E6082">
        <v>123046440</v>
      </c>
      <c r="F6082" t="s">
        <v>3068</v>
      </c>
      <c r="H6082" t="s">
        <v>138</v>
      </c>
      <c r="I6082">
        <v>32.9168256133988</v>
      </c>
      <c r="J6082">
        <v>-96.950008235871707</v>
      </c>
      <c r="K6082" t="s">
        <v>21</v>
      </c>
      <c r="L6082">
        <v>77</v>
      </c>
      <c r="M6082">
        <v>1</v>
      </c>
      <c r="N6082">
        <v>10</v>
      </c>
      <c r="O6082" s="1">
        <v>44814</v>
      </c>
      <c r="P6082">
        <v>4</v>
      </c>
      <c r="Q6082">
        <v>2</v>
      </c>
      <c r="R6082">
        <v>363</v>
      </c>
      <c r="S6082">
        <v>10</v>
      </c>
    </row>
    <row r="6083" spans="1:19" x14ac:dyDescent="0.2">
      <c r="A6083" t="s">
        <v>3146</v>
      </c>
      <c r="B6083" t="s">
        <v>8144</v>
      </c>
      <c r="C6083">
        <v>6.8499674556440205E+17</v>
      </c>
      <c r="D6083" t="s">
        <v>7579</v>
      </c>
      <c r="E6083">
        <v>374915143</v>
      </c>
      <c r="F6083" t="s">
        <v>7580</v>
      </c>
      <c r="H6083" t="s">
        <v>35</v>
      </c>
      <c r="I6083">
        <v>32.885150000000003</v>
      </c>
      <c r="J6083">
        <v>-96.461789999999993</v>
      </c>
      <c r="K6083" t="s">
        <v>21</v>
      </c>
      <c r="L6083">
        <v>172</v>
      </c>
      <c r="M6083">
        <v>1</v>
      </c>
      <c r="N6083">
        <v>5</v>
      </c>
      <c r="O6083" s="1">
        <v>44815</v>
      </c>
      <c r="P6083">
        <v>3.95</v>
      </c>
      <c r="Q6083">
        <v>1</v>
      </c>
      <c r="R6083">
        <v>177</v>
      </c>
      <c r="S6083">
        <v>5</v>
      </c>
    </row>
    <row r="6084" spans="1:19" x14ac:dyDescent="0.2">
      <c r="A6084" t="s">
        <v>3146</v>
      </c>
      <c r="B6084" t="s">
        <v>8144</v>
      </c>
      <c r="C6084">
        <v>49467521</v>
      </c>
      <c r="D6084" t="s">
        <v>7581</v>
      </c>
      <c r="E6084">
        <v>393836579</v>
      </c>
      <c r="F6084" t="s">
        <v>6819</v>
      </c>
      <c r="H6084" t="s">
        <v>138</v>
      </c>
      <c r="I6084">
        <v>32.926830000000002</v>
      </c>
      <c r="J6084">
        <v>-96.945409999999995</v>
      </c>
      <c r="K6084" t="s">
        <v>30</v>
      </c>
      <c r="L6084">
        <v>45</v>
      </c>
      <c r="M6084">
        <v>2</v>
      </c>
      <c r="N6084">
        <v>26</v>
      </c>
      <c r="O6084" s="1">
        <v>44514</v>
      </c>
      <c r="P6084">
        <v>1.58</v>
      </c>
      <c r="Q6084">
        <v>2</v>
      </c>
      <c r="R6084">
        <v>73</v>
      </c>
      <c r="S6084">
        <v>9</v>
      </c>
    </row>
    <row r="6085" spans="1:19" x14ac:dyDescent="0.2">
      <c r="A6085" t="s">
        <v>3146</v>
      </c>
      <c r="B6085" t="s">
        <v>8144</v>
      </c>
      <c r="C6085">
        <v>5.9709710899021594E+17</v>
      </c>
      <c r="D6085" t="s">
        <v>7582</v>
      </c>
      <c r="E6085">
        <v>447608471</v>
      </c>
      <c r="F6085" t="s">
        <v>3604</v>
      </c>
      <c r="H6085" t="s">
        <v>138</v>
      </c>
      <c r="I6085">
        <v>32.918309999999998</v>
      </c>
      <c r="J6085">
        <v>-96.926739999999995</v>
      </c>
      <c r="K6085" t="s">
        <v>21</v>
      </c>
      <c r="L6085">
        <v>249</v>
      </c>
      <c r="M6085">
        <v>3</v>
      </c>
      <c r="N6085">
        <v>1</v>
      </c>
      <c r="O6085" s="1">
        <v>44683</v>
      </c>
      <c r="P6085">
        <v>0.22</v>
      </c>
      <c r="Q6085">
        <v>2</v>
      </c>
      <c r="R6085">
        <v>365</v>
      </c>
      <c r="S6085">
        <v>1</v>
      </c>
    </row>
    <row r="6086" spans="1:19" x14ac:dyDescent="0.2">
      <c r="A6086" t="s">
        <v>3146</v>
      </c>
      <c r="B6086" t="s">
        <v>8144</v>
      </c>
      <c r="C6086">
        <v>5.4641613697096102E+17</v>
      </c>
      <c r="D6086" t="s">
        <v>7583</v>
      </c>
      <c r="E6086">
        <v>210818632</v>
      </c>
      <c r="F6086" t="s">
        <v>7584</v>
      </c>
      <c r="H6086" t="s">
        <v>29</v>
      </c>
      <c r="I6086">
        <v>33.010899999999999</v>
      </c>
      <c r="J6086">
        <v>-96.752859999999998</v>
      </c>
      <c r="K6086" t="s">
        <v>30</v>
      </c>
      <c r="L6086">
        <v>66</v>
      </c>
      <c r="M6086">
        <v>1</v>
      </c>
      <c r="N6086">
        <v>20</v>
      </c>
      <c r="O6086" s="1">
        <v>44795</v>
      </c>
      <c r="P6086">
        <v>2.71</v>
      </c>
      <c r="Q6086">
        <v>1</v>
      </c>
      <c r="R6086">
        <v>353</v>
      </c>
      <c r="S6086">
        <v>20</v>
      </c>
    </row>
    <row r="6087" spans="1:19" x14ac:dyDescent="0.2">
      <c r="A6087" t="s">
        <v>3146</v>
      </c>
      <c r="B6087" t="s">
        <v>8144</v>
      </c>
      <c r="C6087">
        <v>26669138</v>
      </c>
      <c r="D6087" t="s">
        <v>7585</v>
      </c>
      <c r="E6087">
        <v>198010801</v>
      </c>
      <c r="F6087" t="s">
        <v>6811</v>
      </c>
      <c r="H6087" t="s">
        <v>138</v>
      </c>
      <c r="I6087">
        <v>32.919330000000002</v>
      </c>
      <c r="J6087">
        <v>-96.952460000000002</v>
      </c>
      <c r="K6087" t="s">
        <v>30</v>
      </c>
      <c r="L6087">
        <v>58</v>
      </c>
      <c r="M6087">
        <v>1</v>
      </c>
      <c r="N6087">
        <v>22</v>
      </c>
      <c r="O6087" s="1">
        <v>44804</v>
      </c>
      <c r="P6087">
        <v>0.46</v>
      </c>
      <c r="Q6087">
        <v>11</v>
      </c>
      <c r="R6087">
        <v>365</v>
      </c>
      <c r="S6087">
        <v>6</v>
      </c>
    </row>
    <row r="6088" spans="1:19" x14ac:dyDescent="0.2">
      <c r="A6088" t="s">
        <v>3146</v>
      </c>
      <c r="B6088" t="s">
        <v>8144</v>
      </c>
      <c r="C6088">
        <v>40760637</v>
      </c>
      <c r="D6088" t="s">
        <v>7586</v>
      </c>
      <c r="E6088">
        <v>198010801</v>
      </c>
      <c r="F6088" t="s">
        <v>6811</v>
      </c>
      <c r="H6088" t="s">
        <v>138</v>
      </c>
      <c r="I6088">
        <v>32.918520000000001</v>
      </c>
      <c r="J6088">
        <v>-96.954530000000005</v>
      </c>
      <c r="K6088" t="s">
        <v>30</v>
      </c>
      <c r="L6088">
        <v>52</v>
      </c>
      <c r="M6088">
        <v>1</v>
      </c>
      <c r="N6088">
        <v>23</v>
      </c>
      <c r="O6088" s="1">
        <v>44696</v>
      </c>
      <c r="P6088">
        <v>0.69</v>
      </c>
      <c r="Q6088">
        <v>11</v>
      </c>
      <c r="R6088">
        <v>351</v>
      </c>
      <c r="S6088">
        <v>7</v>
      </c>
    </row>
    <row r="6089" spans="1:19" x14ac:dyDescent="0.2">
      <c r="A6089" t="s">
        <v>3146</v>
      </c>
      <c r="B6089" t="s">
        <v>8144</v>
      </c>
      <c r="C6089">
        <v>50872303</v>
      </c>
      <c r="D6089" t="s">
        <v>7587</v>
      </c>
      <c r="E6089">
        <v>401146042</v>
      </c>
      <c r="F6089" t="s">
        <v>2657</v>
      </c>
      <c r="H6089" t="s">
        <v>35</v>
      </c>
      <c r="I6089">
        <v>32.892339999999997</v>
      </c>
      <c r="J6089">
        <v>-96.462699999999998</v>
      </c>
      <c r="K6089" t="s">
        <v>21</v>
      </c>
      <c r="L6089">
        <v>300</v>
      </c>
      <c r="M6089">
        <v>2</v>
      </c>
      <c r="N6089">
        <v>34</v>
      </c>
      <c r="O6089" s="1">
        <v>44801</v>
      </c>
      <c r="P6089">
        <v>2.4</v>
      </c>
      <c r="Q6089">
        <v>1</v>
      </c>
      <c r="R6089">
        <v>359</v>
      </c>
      <c r="S6089">
        <v>23</v>
      </c>
    </row>
    <row r="6090" spans="1:19" x14ac:dyDescent="0.2">
      <c r="A6090" t="s">
        <v>3146</v>
      </c>
      <c r="B6090" t="s">
        <v>8144</v>
      </c>
      <c r="C6090">
        <v>41842424</v>
      </c>
      <c r="D6090" t="s">
        <v>924</v>
      </c>
      <c r="E6090">
        <v>330740254</v>
      </c>
      <c r="F6090" t="s">
        <v>7588</v>
      </c>
      <c r="H6090" t="s">
        <v>138</v>
      </c>
      <c r="I6090">
        <v>32.932879999999997</v>
      </c>
      <c r="J6090">
        <v>-96.944670000000002</v>
      </c>
      <c r="K6090" t="s">
        <v>30</v>
      </c>
      <c r="L6090">
        <v>65</v>
      </c>
      <c r="M6090">
        <v>1</v>
      </c>
      <c r="N6090">
        <v>12</v>
      </c>
      <c r="O6090" s="1">
        <v>44712</v>
      </c>
      <c r="P6090">
        <v>0.38</v>
      </c>
      <c r="Q6090">
        <v>1</v>
      </c>
      <c r="R6090">
        <v>88</v>
      </c>
      <c r="S6090">
        <v>3</v>
      </c>
    </row>
    <row r="6091" spans="1:19" x14ac:dyDescent="0.2">
      <c r="A6091" t="s">
        <v>3146</v>
      </c>
      <c r="B6091" t="s">
        <v>8144</v>
      </c>
      <c r="C6091">
        <v>6.5644262015356096E+17</v>
      </c>
      <c r="D6091" t="s">
        <v>7589</v>
      </c>
      <c r="E6091">
        <v>420456157</v>
      </c>
      <c r="F6091" t="s">
        <v>7542</v>
      </c>
      <c r="H6091" t="s">
        <v>35</v>
      </c>
      <c r="I6091">
        <v>33.015073442541699</v>
      </c>
      <c r="J6091">
        <v>-96.458706050579806</v>
      </c>
      <c r="K6091" t="s">
        <v>21</v>
      </c>
      <c r="L6091">
        <v>289</v>
      </c>
      <c r="M6091">
        <v>2</v>
      </c>
      <c r="N6091">
        <v>0</v>
      </c>
      <c r="Q6091">
        <v>4</v>
      </c>
      <c r="R6091">
        <v>358</v>
      </c>
      <c r="S6091">
        <v>0</v>
      </c>
    </row>
    <row r="6092" spans="1:19" x14ac:dyDescent="0.2">
      <c r="A6092" t="s">
        <v>3146</v>
      </c>
      <c r="B6092" t="s">
        <v>8144</v>
      </c>
      <c r="C6092">
        <v>52740023</v>
      </c>
      <c r="D6092" t="s">
        <v>7590</v>
      </c>
      <c r="E6092">
        <v>125752097</v>
      </c>
      <c r="F6092" t="s">
        <v>3572</v>
      </c>
      <c r="H6092" t="s">
        <v>159</v>
      </c>
      <c r="I6092">
        <v>32.698480000000004</v>
      </c>
      <c r="J6092">
        <v>-97.002279999999999</v>
      </c>
      <c r="K6092" t="s">
        <v>30</v>
      </c>
      <c r="L6092">
        <v>33</v>
      </c>
      <c r="M6092">
        <v>7</v>
      </c>
      <c r="N6092">
        <v>1</v>
      </c>
      <c r="O6092" s="1">
        <v>44508</v>
      </c>
      <c r="P6092">
        <v>0.1</v>
      </c>
      <c r="Q6092">
        <v>24</v>
      </c>
      <c r="R6092">
        <v>359</v>
      </c>
      <c r="S6092">
        <v>1</v>
      </c>
    </row>
    <row r="6093" spans="1:19" x14ac:dyDescent="0.2">
      <c r="A6093" t="s">
        <v>3146</v>
      </c>
      <c r="B6093" t="s">
        <v>8144</v>
      </c>
      <c r="C6093">
        <v>24673115</v>
      </c>
      <c r="D6093" t="s">
        <v>7591</v>
      </c>
      <c r="E6093">
        <v>181337621</v>
      </c>
      <c r="F6093" t="s">
        <v>7525</v>
      </c>
      <c r="H6093" t="s">
        <v>29</v>
      </c>
      <c r="I6093">
        <v>33.024290000000001</v>
      </c>
      <c r="J6093">
        <v>-96.784350000000003</v>
      </c>
      <c r="K6093" t="s">
        <v>30</v>
      </c>
      <c r="L6093">
        <v>31</v>
      </c>
      <c r="M6093">
        <v>4</v>
      </c>
      <c r="N6093">
        <v>16</v>
      </c>
      <c r="O6093" s="1">
        <v>44807</v>
      </c>
      <c r="P6093">
        <v>0.32</v>
      </c>
      <c r="Q6093">
        <v>3</v>
      </c>
      <c r="R6093">
        <v>355</v>
      </c>
      <c r="S6093">
        <v>6</v>
      </c>
    </row>
    <row r="6094" spans="1:19" x14ac:dyDescent="0.2">
      <c r="A6094" t="s">
        <v>3146</v>
      </c>
      <c r="B6094" t="s">
        <v>8144</v>
      </c>
      <c r="C6094">
        <v>6.6611893076666304E+17</v>
      </c>
      <c r="D6094" t="s">
        <v>7592</v>
      </c>
      <c r="E6094">
        <v>67815046</v>
      </c>
      <c r="F6094" t="s">
        <v>193</v>
      </c>
      <c r="H6094" t="s">
        <v>138</v>
      </c>
      <c r="I6094">
        <v>32.928179999999998</v>
      </c>
      <c r="J6094">
        <v>-96.953509999999994</v>
      </c>
      <c r="K6094" t="s">
        <v>21</v>
      </c>
      <c r="L6094">
        <v>150</v>
      </c>
      <c r="M6094">
        <v>2</v>
      </c>
      <c r="N6094">
        <v>0</v>
      </c>
      <c r="Q6094">
        <v>10</v>
      </c>
      <c r="R6094">
        <v>177</v>
      </c>
      <c r="S6094">
        <v>0</v>
      </c>
    </row>
    <row r="6095" spans="1:19" ht="34" x14ac:dyDescent="0.2">
      <c r="A6095" t="s">
        <v>3146</v>
      </c>
      <c r="B6095" t="s">
        <v>8144</v>
      </c>
      <c r="C6095">
        <v>5.7095199641889901E+17</v>
      </c>
      <c r="D6095" s="2" t="s">
        <v>7593</v>
      </c>
      <c r="E6095">
        <v>142982172</v>
      </c>
      <c r="F6095" t="s">
        <v>1094</v>
      </c>
      <c r="H6095" t="s">
        <v>138</v>
      </c>
      <c r="I6095">
        <v>32.916119999999999</v>
      </c>
      <c r="J6095">
        <v>-96.942809999999994</v>
      </c>
      <c r="K6095" t="s">
        <v>30</v>
      </c>
      <c r="L6095">
        <v>58</v>
      </c>
      <c r="M6095">
        <v>3</v>
      </c>
      <c r="N6095">
        <v>4</v>
      </c>
      <c r="O6095" s="1">
        <v>44807</v>
      </c>
      <c r="P6095">
        <v>0.62</v>
      </c>
      <c r="Q6095">
        <v>7</v>
      </c>
      <c r="R6095">
        <v>3</v>
      </c>
      <c r="S6095">
        <v>4</v>
      </c>
    </row>
    <row r="6096" spans="1:19" x14ac:dyDescent="0.2">
      <c r="A6096" t="s">
        <v>3146</v>
      </c>
      <c r="B6096" t="s">
        <v>8144</v>
      </c>
      <c r="C6096">
        <v>7.0948348319578304E+17</v>
      </c>
      <c r="D6096" t="s">
        <v>7594</v>
      </c>
      <c r="E6096">
        <v>478304687</v>
      </c>
      <c r="F6096" t="s">
        <v>7595</v>
      </c>
      <c r="H6096" t="s">
        <v>35</v>
      </c>
      <c r="I6096">
        <v>32.8918991241339</v>
      </c>
      <c r="J6096">
        <v>-96.474465833211099</v>
      </c>
      <c r="K6096" t="s">
        <v>21</v>
      </c>
      <c r="L6096">
        <v>199</v>
      </c>
      <c r="M6096">
        <v>1</v>
      </c>
      <c r="N6096">
        <v>0</v>
      </c>
      <c r="Q6096">
        <v>1</v>
      </c>
      <c r="R6096">
        <v>359</v>
      </c>
      <c r="S6096">
        <v>0</v>
      </c>
    </row>
    <row r="6097" spans="1:19" x14ac:dyDescent="0.2">
      <c r="A6097" t="s">
        <v>3146</v>
      </c>
      <c r="B6097" t="s">
        <v>8144</v>
      </c>
      <c r="C6097">
        <v>15884544</v>
      </c>
      <c r="D6097" t="s">
        <v>7596</v>
      </c>
      <c r="E6097">
        <v>15788221</v>
      </c>
      <c r="F6097" t="s">
        <v>7574</v>
      </c>
      <c r="H6097" t="s">
        <v>138</v>
      </c>
      <c r="I6097">
        <v>32.914659999999998</v>
      </c>
      <c r="J6097">
        <v>-96.944130000000001</v>
      </c>
      <c r="K6097" t="s">
        <v>30</v>
      </c>
      <c r="L6097">
        <v>43</v>
      </c>
      <c r="M6097">
        <v>4</v>
      </c>
      <c r="N6097">
        <v>93</v>
      </c>
      <c r="O6097" s="1">
        <v>44775</v>
      </c>
      <c r="P6097">
        <v>1.31</v>
      </c>
      <c r="Q6097">
        <v>3</v>
      </c>
      <c r="R6097">
        <v>180</v>
      </c>
      <c r="S6097">
        <v>12</v>
      </c>
    </row>
    <row r="6098" spans="1:19" x14ac:dyDescent="0.2">
      <c r="A6098" t="s">
        <v>3146</v>
      </c>
      <c r="B6098" t="s">
        <v>8144</v>
      </c>
      <c r="C6098">
        <v>51910315</v>
      </c>
      <c r="D6098" t="s">
        <v>7597</v>
      </c>
      <c r="E6098">
        <v>420456157</v>
      </c>
      <c r="F6098" t="s">
        <v>7542</v>
      </c>
      <c r="H6098" t="s">
        <v>35</v>
      </c>
      <c r="I6098">
        <v>33.015011656090003</v>
      </c>
      <c r="J6098">
        <v>-96.457605956052902</v>
      </c>
      <c r="K6098" t="s">
        <v>21</v>
      </c>
      <c r="L6098">
        <v>269</v>
      </c>
      <c r="M6098">
        <v>2</v>
      </c>
      <c r="N6098">
        <v>0</v>
      </c>
      <c r="Q6098">
        <v>4</v>
      </c>
      <c r="R6098">
        <v>82</v>
      </c>
      <c r="S6098">
        <v>0</v>
      </c>
    </row>
    <row r="6099" spans="1:19" x14ac:dyDescent="0.2">
      <c r="A6099" t="s">
        <v>3146</v>
      </c>
      <c r="B6099" t="s">
        <v>8144</v>
      </c>
      <c r="C6099">
        <v>7.0426978051957005E+17</v>
      </c>
      <c r="D6099" t="s">
        <v>7598</v>
      </c>
      <c r="E6099">
        <v>48908629</v>
      </c>
      <c r="F6099" t="s">
        <v>3024</v>
      </c>
      <c r="H6099" t="s">
        <v>138</v>
      </c>
      <c r="I6099">
        <v>32.956597092770899</v>
      </c>
      <c r="J6099">
        <v>-96.955119486017594</v>
      </c>
      <c r="K6099" t="s">
        <v>21</v>
      </c>
      <c r="L6099">
        <v>196</v>
      </c>
      <c r="M6099">
        <v>3</v>
      </c>
      <c r="N6099">
        <v>0</v>
      </c>
      <c r="Q6099">
        <v>4</v>
      </c>
      <c r="R6099">
        <v>179</v>
      </c>
      <c r="S6099">
        <v>0</v>
      </c>
    </row>
    <row r="6100" spans="1:19" x14ac:dyDescent="0.2">
      <c r="A6100" t="s">
        <v>3146</v>
      </c>
      <c r="B6100" t="s">
        <v>8144</v>
      </c>
      <c r="C6100">
        <v>6.3601745377001702E+17</v>
      </c>
      <c r="D6100" t="s">
        <v>7599</v>
      </c>
      <c r="E6100">
        <v>98825563</v>
      </c>
      <c r="F6100" t="s">
        <v>5410</v>
      </c>
      <c r="H6100" t="s">
        <v>452</v>
      </c>
      <c r="I6100">
        <v>32.66386</v>
      </c>
      <c r="J6100">
        <v>-96.572220000000002</v>
      </c>
      <c r="K6100" t="s">
        <v>21</v>
      </c>
      <c r="L6100">
        <v>171</v>
      </c>
      <c r="M6100">
        <v>2</v>
      </c>
      <c r="N6100">
        <v>1</v>
      </c>
      <c r="O6100" s="1">
        <v>44787</v>
      </c>
      <c r="P6100">
        <v>0.94</v>
      </c>
      <c r="Q6100">
        <v>1</v>
      </c>
      <c r="R6100">
        <v>317</v>
      </c>
      <c r="S6100">
        <v>1</v>
      </c>
    </row>
    <row r="6101" spans="1:19" x14ac:dyDescent="0.2">
      <c r="A6101" t="s">
        <v>3146</v>
      </c>
      <c r="B6101" t="s">
        <v>8144</v>
      </c>
      <c r="C6101">
        <v>52149697</v>
      </c>
      <c r="D6101" t="s">
        <v>7600</v>
      </c>
      <c r="E6101">
        <v>389408146</v>
      </c>
      <c r="F6101" t="s">
        <v>187</v>
      </c>
      <c r="H6101" t="s">
        <v>35</v>
      </c>
      <c r="I6101">
        <v>32.884619999999998</v>
      </c>
      <c r="J6101">
        <v>-96.523709999999994</v>
      </c>
      <c r="K6101" t="s">
        <v>30</v>
      </c>
      <c r="L6101">
        <v>46</v>
      </c>
      <c r="M6101">
        <v>1</v>
      </c>
      <c r="N6101">
        <v>5</v>
      </c>
      <c r="O6101" s="1">
        <v>44506</v>
      </c>
      <c r="P6101">
        <v>0.42</v>
      </c>
      <c r="Q6101">
        <v>2</v>
      </c>
      <c r="R6101">
        <v>71</v>
      </c>
      <c r="S6101">
        <v>5</v>
      </c>
    </row>
    <row r="6102" spans="1:19" x14ac:dyDescent="0.2">
      <c r="A6102" t="s">
        <v>3146</v>
      </c>
      <c r="B6102" t="s">
        <v>8144</v>
      </c>
      <c r="C6102">
        <v>41087882</v>
      </c>
      <c r="D6102" t="s">
        <v>7601</v>
      </c>
      <c r="E6102">
        <v>284121542</v>
      </c>
      <c r="F6102" t="s">
        <v>7602</v>
      </c>
      <c r="H6102" t="s">
        <v>138</v>
      </c>
      <c r="I6102">
        <v>32.868470000000002</v>
      </c>
      <c r="J6102">
        <v>-96.938460000000006</v>
      </c>
      <c r="K6102" t="s">
        <v>30</v>
      </c>
      <c r="L6102">
        <v>324</v>
      </c>
      <c r="M6102">
        <v>3</v>
      </c>
      <c r="N6102">
        <v>0</v>
      </c>
      <c r="Q6102">
        <v>1</v>
      </c>
      <c r="R6102">
        <v>177</v>
      </c>
      <c r="S6102">
        <v>0</v>
      </c>
    </row>
    <row r="6103" spans="1:19" x14ac:dyDescent="0.2">
      <c r="A6103" t="s">
        <v>3146</v>
      </c>
      <c r="B6103" t="s">
        <v>8144</v>
      </c>
      <c r="C6103">
        <v>52740085</v>
      </c>
      <c r="D6103" t="s">
        <v>7603</v>
      </c>
      <c r="E6103">
        <v>125752097</v>
      </c>
      <c r="F6103" t="s">
        <v>3572</v>
      </c>
      <c r="H6103" t="s">
        <v>159</v>
      </c>
      <c r="I6103">
        <v>32.697220000000002</v>
      </c>
      <c r="J6103">
        <v>-97.002650000000003</v>
      </c>
      <c r="K6103" t="s">
        <v>30</v>
      </c>
      <c r="L6103">
        <v>39</v>
      </c>
      <c r="M6103">
        <v>7</v>
      </c>
      <c r="N6103">
        <v>3</v>
      </c>
      <c r="O6103" s="1">
        <v>44601</v>
      </c>
      <c r="P6103">
        <v>0.31</v>
      </c>
      <c r="Q6103">
        <v>24</v>
      </c>
      <c r="R6103">
        <v>365</v>
      </c>
      <c r="S6103">
        <v>3</v>
      </c>
    </row>
    <row r="6104" spans="1:19" x14ac:dyDescent="0.2">
      <c r="A6104" t="s">
        <v>3146</v>
      </c>
      <c r="B6104" t="s">
        <v>8144</v>
      </c>
      <c r="C6104">
        <v>5.6722434795559098E+17</v>
      </c>
      <c r="D6104" t="s">
        <v>7604</v>
      </c>
      <c r="E6104">
        <v>232538005</v>
      </c>
      <c r="F6104" t="s">
        <v>334</v>
      </c>
      <c r="H6104" t="s">
        <v>35</v>
      </c>
      <c r="I6104">
        <v>32.820979999999999</v>
      </c>
      <c r="J6104">
        <v>-96.606279999999998</v>
      </c>
      <c r="K6104" t="s">
        <v>21</v>
      </c>
      <c r="L6104">
        <v>172</v>
      </c>
      <c r="M6104">
        <v>2</v>
      </c>
      <c r="N6104">
        <v>17</v>
      </c>
      <c r="O6104" s="1">
        <v>44794</v>
      </c>
      <c r="P6104">
        <v>2.62</v>
      </c>
      <c r="Q6104">
        <v>3</v>
      </c>
      <c r="R6104">
        <v>302</v>
      </c>
      <c r="S6104">
        <v>17</v>
      </c>
    </row>
    <row r="6105" spans="1:19" x14ac:dyDescent="0.2">
      <c r="A6105" t="s">
        <v>3146</v>
      </c>
      <c r="B6105" t="s">
        <v>8144</v>
      </c>
      <c r="C6105">
        <v>52218168</v>
      </c>
      <c r="D6105" t="s">
        <v>7605</v>
      </c>
      <c r="E6105">
        <v>140134328</v>
      </c>
      <c r="F6105" t="s">
        <v>3179</v>
      </c>
      <c r="H6105" t="s">
        <v>138</v>
      </c>
      <c r="I6105">
        <v>32.900849999999998</v>
      </c>
      <c r="J6105">
        <v>-96.915149999999997</v>
      </c>
      <c r="K6105" t="s">
        <v>21</v>
      </c>
      <c r="L6105">
        <v>86</v>
      </c>
      <c r="M6105">
        <v>3</v>
      </c>
      <c r="N6105">
        <v>4</v>
      </c>
      <c r="O6105" s="1">
        <v>44547</v>
      </c>
      <c r="P6105">
        <v>0.35</v>
      </c>
      <c r="Q6105">
        <v>1</v>
      </c>
      <c r="R6105">
        <v>256</v>
      </c>
      <c r="S6105">
        <v>4</v>
      </c>
    </row>
    <row r="6106" spans="1:19" x14ac:dyDescent="0.2">
      <c r="A6106" t="s">
        <v>3146</v>
      </c>
      <c r="B6106" t="s">
        <v>8144</v>
      </c>
      <c r="C6106">
        <v>25936543</v>
      </c>
      <c r="D6106" t="s">
        <v>7606</v>
      </c>
      <c r="E6106">
        <v>194948490</v>
      </c>
      <c r="F6106" t="s">
        <v>62</v>
      </c>
      <c r="H6106" t="s">
        <v>29</v>
      </c>
      <c r="I6106">
        <v>33.025010000000002</v>
      </c>
      <c r="J6106">
        <v>-96.837779999999995</v>
      </c>
      <c r="K6106" t="s">
        <v>21</v>
      </c>
      <c r="L6106">
        <v>199</v>
      </c>
      <c r="M6106">
        <v>3</v>
      </c>
      <c r="N6106">
        <v>29</v>
      </c>
      <c r="O6106" s="1">
        <v>44690</v>
      </c>
      <c r="P6106">
        <v>0.56999999999999995</v>
      </c>
      <c r="Q6106">
        <v>1</v>
      </c>
      <c r="R6106">
        <v>180</v>
      </c>
      <c r="S6106">
        <v>3</v>
      </c>
    </row>
    <row r="6107" spans="1:19" x14ac:dyDescent="0.2">
      <c r="A6107" t="s">
        <v>3146</v>
      </c>
      <c r="B6107" t="s">
        <v>8144</v>
      </c>
      <c r="C6107">
        <v>6.4861661039822195E+17</v>
      </c>
      <c r="D6107" t="s">
        <v>7607</v>
      </c>
      <c r="E6107">
        <v>401440550</v>
      </c>
      <c r="F6107" t="s">
        <v>7608</v>
      </c>
      <c r="H6107" t="s">
        <v>122</v>
      </c>
      <c r="I6107">
        <v>32.91798</v>
      </c>
      <c r="J6107">
        <v>-96.69605</v>
      </c>
      <c r="K6107" t="s">
        <v>21</v>
      </c>
      <c r="L6107">
        <v>100</v>
      </c>
      <c r="M6107">
        <v>1</v>
      </c>
      <c r="N6107">
        <v>0</v>
      </c>
      <c r="Q6107">
        <v>1</v>
      </c>
      <c r="R6107">
        <v>365</v>
      </c>
      <c r="S6107">
        <v>0</v>
      </c>
    </row>
    <row r="6108" spans="1:19" x14ac:dyDescent="0.2">
      <c r="A6108" t="s">
        <v>3146</v>
      </c>
      <c r="B6108" t="s">
        <v>8144</v>
      </c>
      <c r="C6108">
        <v>52827293</v>
      </c>
      <c r="D6108" t="s">
        <v>7609</v>
      </c>
      <c r="E6108">
        <v>257643918</v>
      </c>
      <c r="F6108" t="s">
        <v>3838</v>
      </c>
      <c r="H6108" t="s">
        <v>68</v>
      </c>
      <c r="I6108">
        <v>32.93477</v>
      </c>
      <c r="J6108">
        <v>-96.840249999999997</v>
      </c>
      <c r="K6108" t="s">
        <v>30</v>
      </c>
      <c r="L6108">
        <v>73</v>
      </c>
      <c r="M6108">
        <v>1</v>
      </c>
      <c r="N6108">
        <v>16</v>
      </c>
      <c r="O6108" s="1">
        <v>44785</v>
      </c>
      <c r="P6108">
        <v>1.7</v>
      </c>
      <c r="Q6108">
        <v>1</v>
      </c>
      <c r="R6108">
        <v>178</v>
      </c>
      <c r="S6108">
        <v>16</v>
      </c>
    </row>
    <row r="6109" spans="1:19" x14ac:dyDescent="0.2">
      <c r="A6109" t="s">
        <v>3146</v>
      </c>
      <c r="B6109" t="s">
        <v>8144</v>
      </c>
      <c r="C6109">
        <v>51991079</v>
      </c>
      <c r="D6109" t="s">
        <v>7610</v>
      </c>
      <c r="E6109">
        <v>213565028</v>
      </c>
      <c r="F6109" t="s">
        <v>7611</v>
      </c>
      <c r="H6109" t="s">
        <v>138</v>
      </c>
      <c r="I6109">
        <v>32.917439999999999</v>
      </c>
      <c r="J6109">
        <v>-96.950559999999996</v>
      </c>
      <c r="K6109" t="s">
        <v>21</v>
      </c>
      <c r="L6109">
        <v>90</v>
      </c>
      <c r="M6109">
        <v>2</v>
      </c>
      <c r="N6109">
        <v>52</v>
      </c>
      <c r="O6109" s="1">
        <v>44794</v>
      </c>
      <c r="P6109">
        <v>4.16</v>
      </c>
      <c r="Q6109">
        <v>1</v>
      </c>
      <c r="R6109">
        <v>154</v>
      </c>
      <c r="S6109">
        <v>50</v>
      </c>
    </row>
    <row r="6110" spans="1:19" x14ac:dyDescent="0.2">
      <c r="A6110" t="s">
        <v>3146</v>
      </c>
      <c r="B6110" t="s">
        <v>8144</v>
      </c>
      <c r="C6110">
        <v>45672136</v>
      </c>
      <c r="D6110" t="s">
        <v>7612</v>
      </c>
      <c r="E6110">
        <v>370008263</v>
      </c>
      <c r="F6110" t="s">
        <v>1922</v>
      </c>
      <c r="H6110" t="s">
        <v>35</v>
      </c>
      <c r="I6110">
        <v>32.861919999999998</v>
      </c>
      <c r="J6110">
        <v>-96.544899999999998</v>
      </c>
      <c r="K6110" t="s">
        <v>30</v>
      </c>
      <c r="L6110">
        <v>45</v>
      </c>
      <c r="M6110">
        <v>1</v>
      </c>
      <c r="N6110">
        <v>0</v>
      </c>
      <c r="Q6110">
        <v>1</v>
      </c>
      <c r="R6110">
        <v>363</v>
      </c>
      <c r="S6110">
        <v>0</v>
      </c>
    </row>
    <row r="6111" spans="1:19" x14ac:dyDescent="0.2">
      <c r="A6111" t="s">
        <v>3146</v>
      </c>
      <c r="B6111" t="s">
        <v>8144</v>
      </c>
      <c r="C6111">
        <v>6.8387407753784602E+17</v>
      </c>
      <c r="D6111" t="s">
        <v>7613</v>
      </c>
      <c r="E6111">
        <v>4082132</v>
      </c>
      <c r="F6111" t="s">
        <v>6791</v>
      </c>
      <c r="H6111" t="s">
        <v>159</v>
      </c>
      <c r="I6111">
        <v>32.656952500000003</v>
      </c>
      <c r="J6111">
        <v>-97.008392700000002</v>
      </c>
      <c r="K6111" t="s">
        <v>30</v>
      </c>
      <c r="L6111">
        <v>62</v>
      </c>
      <c r="M6111">
        <v>1</v>
      </c>
      <c r="N6111">
        <v>9</v>
      </c>
      <c r="O6111" s="1">
        <v>44816</v>
      </c>
      <c r="P6111">
        <v>6.75</v>
      </c>
      <c r="Q6111">
        <v>4</v>
      </c>
      <c r="R6111">
        <v>119</v>
      </c>
      <c r="S6111">
        <v>9</v>
      </c>
    </row>
    <row r="6112" spans="1:19" x14ac:dyDescent="0.2">
      <c r="A6112" t="s">
        <v>3146</v>
      </c>
      <c r="B6112" t="s">
        <v>8144</v>
      </c>
      <c r="C6112">
        <v>6.8553067712254195E+17</v>
      </c>
      <c r="D6112" t="s">
        <v>7614</v>
      </c>
      <c r="E6112">
        <v>154872953</v>
      </c>
      <c r="F6112" t="s">
        <v>4733</v>
      </c>
      <c r="H6112" t="s">
        <v>68</v>
      </c>
      <c r="I6112">
        <v>32.846877616791502</v>
      </c>
      <c r="J6112">
        <v>-96.784187805173403</v>
      </c>
      <c r="K6112" t="s">
        <v>21</v>
      </c>
      <c r="L6112">
        <v>750</v>
      </c>
      <c r="M6112">
        <v>3</v>
      </c>
      <c r="N6112">
        <v>0</v>
      </c>
      <c r="Q6112">
        <v>1</v>
      </c>
      <c r="R6112">
        <v>354</v>
      </c>
      <c r="S6112">
        <v>0</v>
      </c>
    </row>
    <row r="6113" spans="1:19" x14ac:dyDescent="0.2">
      <c r="A6113" t="s">
        <v>3146</v>
      </c>
      <c r="B6113" t="s">
        <v>8144</v>
      </c>
      <c r="C6113">
        <v>5.94875780076352E+17</v>
      </c>
      <c r="D6113" t="s">
        <v>7615</v>
      </c>
      <c r="E6113">
        <v>2839256</v>
      </c>
      <c r="F6113" t="s">
        <v>7616</v>
      </c>
      <c r="H6113" t="s">
        <v>35</v>
      </c>
      <c r="I6113">
        <v>32.837690000000002</v>
      </c>
      <c r="J6113">
        <v>-96.500510000000006</v>
      </c>
      <c r="K6113" t="s">
        <v>21</v>
      </c>
      <c r="L6113">
        <v>200</v>
      </c>
      <c r="M6113">
        <v>2</v>
      </c>
      <c r="N6113">
        <v>15</v>
      </c>
      <c r="O6113" s="1">
        <v>44805</v>
      </c>
      <c r="P6113">
        <v>3.13</v>
      </c>
      <c r="Q6113">
        <v>1</v>
      </c>
      <c r="R6113">
        <v>157</v>
      </c>
      <c r="S6113">
        <v>15</v>
      </c>
    </row>
    <row r="6114" spans="1:19" x14ac:dyDescent="0.2">
      <c r="A6114" t="s">
        <v>3146</v>
      </c>
      <c r="B6114" t="s">
        <v>8144</v>
      </c>
      <c r="C6114">
        <v>6.9871761402363699E+17</v>
      </c>
      <c r="D6114" t="s">
        <v>7617</v>
      </c>
      <c r="E6114">
        <v>60368595</v>
      </c>
      <c r="F6114" t="s">
        <v>7618</v>
      </c>
      <c r="H6114" t="s">
        <v>35</v>
      </c>
      <c r="I6114">
        <v>32.896548836207302</v>
      </c>
      <c r="J6114">
        <v>-96.6012139966587</v>
      </c>
      <c r="K6114" t="s">
        <v>30</v>
      </c>
      <c r="L6114">
        <v>44</v>
      </c>
      <c r="M6114">
        <v>14</v>
      </c>
      <c r="N6114">
        <v>0</v>
      </c>
      <c r="Q6114">
        <v>2</v>
      </c>
      <c r="R6114">
        <v>347</v>
      </c>
      <c r="S6114">
        <v>0</v>
      </c>
    </row>
    <row r="6115" spans="1:19" x14ac:dyDescent="0.2">
      <c r="A6115" t="s">
        <v>3146</v>
      </c>
      <c r="B6115" t="s">
        <v>8144</v>
      </c>
      <c r="C6115">
        <v>6.28479799368336E+17</v>
      </c>
      <c r="D6115" t="s">
        <v>7619</v>
      </c>
      <c r="E6115">
        <v>459475156</v>
      </c>
      <c r="F6115" t="s">
        <v>3716</v>
      </c>
      <c r="H6115" t="s">
        <v>68</v>
      </c>
      <c r="I6115">
        <v>32.935090000000002</v>
      </c>
      <c r="J6115">
        <v>-96.853520000000003</v>
      </c>
      <c r="K6115" t="s">
        <v>21</v>
      </c>
      <c r="L6115">
        <v>155</v>
      </c>
      <c r="M6115">
        <v>2</v>
      </c>
      <c r="N6115">
        <v>9</v>
      </c>
      <c r="O6115" s="1">
        <v>44788</v>
      </c>
      <c r="P6115">
        <v>2.48</v>
      </c>
      <c r="Q6115">
        <v>2</v>
      </c>
      <c r="R6115">
        <v>259</v>
      </c>
      <c r="S6115">
        <v>9</v>
      </c>
    </row>
    <row r="6116" spans="1:19" x14ac:dyDescent="0.2">
      <c r="A6116" t="s">
        <v>3146</v>
      </c>
      <c r="B6116" t="s">
        <v>8144</v>
      </c>
      <c r="C6116">
        <v>39006347</v>
      </c>
      <c r="D6116" t="s">
        <v>7620</v>
      </c>
      <c r="E6116">
        <v>115747669</v>
      </c>
      <c r="F6116" t="s">
        <v>1015</v>
      </c>
      <c r="H6116" t="s">
        <v>26</v>
      </c>
      <c r="I6116">
        <v>32.846060000000001</v>
      </c>
      <c r="J6116">
        <v>-96.778710000000004</v>
      </c>
      <c r="K6116" t="s">
        <v>21</v>
      </c>
      <c r="L6116">
        <v>1013</v>
      </c>
      <c r="M6116">
        <v>5</v>
      </c>
      <c r="N6116">
        <v>1</v>
      </c>
      <c r="O6116" s="1">
        <v>43751</v>
      </c>
      <c r="P6116">
        <v>0.03</v>
      </c>
      <c r="Q6116">
        <v>1</v>
      </c>
      <c r="R6116">
        <v>179</v>
      </c>
      <c r="S6116">
        <v>0</v>
      </c>
    </row>
    <row r="6117" spans="1:19" x14ac:dyDescent="0.2">
      <c r="A6117" t="s">
        <v>3146</v>
      </c>
      <c r="B6117" t="s">
        <v>8144</v>
      </c>
      <c r="C6117">
        <v>53925916</v>
      </c>
      <c r="D6117" t="s">
        <v>7621</v>
      </c>
      <c r="E6117">
        <v>320274722</v>
      </c>
      <c r="F6117" t="s">
        <v>103</v>
      </c>
      <c r="H6117" t="s">
        <v>122</v>
      </c>
      <c r="I6117">
        <v>32.936799999999998</v>
      </c>
      <c r="J6117">
        <v>-96.717190000000002</v>
      </c>
      <c r="K6117" t="s">
        <v>21</v>
      </c>
      <c r="L6117">
        <v>336</v>
      </c>
      <c r="M6117">
        <v>28</v>
      </c>
      <c r="N6117">
        <v>0</v>
      </c>
      <c r="Q6117">
        <v>3</v>
      </c>
      <c r="R6117">
        <v>349</v>
      </c>
      <c r="S6117">
        <v>0</v>
      </c>
    </row>
    <row r="6118" spans="1:19" x14ac:dyDescent="0.2">
      <c r="A6118" t="s">
        <v>3146</v>
      </c>
      <c r="B6118" t="s">
        <v>8144</v>
      </c>
      <c r="C6118">
        <v>39382800</v>
      </c>
      <c r="D6118" t="s">
        <v>7622</v>
      </c>
      <c r="E6118">
        <v>296292546</v>
      </c>
      <c r="F6118" t="s">
        <v>319</v>
      </c>
      <c r="H6118" t="s">
        <v>35</v>
      </c>
      <c r="I6118">
        <v>32.887439999999998</v>
      </c>
      <c r="J6118">
        <v>-96.553560000000004</v>
      </c>
      <c r="K6118" t="s">
        <v>30</v>
      </c>
      <c r="L6118">
        <v>59</v>
      </c>
      <c r="M6118">
        <v>2</v>
      </c>
      <c r="N6118">
        <v>0</v>
      </c>
      <c r="Q6118">
        <v>1</v>
      </c>
      <c r="R6118">
        <v>90</v>
      </c>
      <c r="S6118">
        <v>0</v>
      </c>
    </row>
    <row r="6119" spans="1:19" x14ac:dyDescent="0.2">
      <c r="A6119" t="s">
        <v>3146</v>
      </c>
      <c r="B6119" t="s">
        <v>8144</v>
      </c>
      <c r="C6119">
        <v>23483522</v>
      </c>
      <c r="D6119" t="s">
        <v>7623</v>
      </c>
      <c r="E6119">
        <v>108373738</v>
      </c>
      <c r="F6119" t="s">
        <v>128</v>
      </c>
      <c r="H6119" t="s">
        <v>35</v>
      </c>
      <c r="I6119">
        <v>32.935670000000002</v>
      </c>
      <c r="J6119">
        <v>-96.460449999999994</v>
      </c>
      <c r="K6119" t="s">
        <v>21</v>
      </c>
      <c r="L6119">
        <v>123</v>
      </c>
      <c r="M6119">
        <v>5</v>
      </c>
      <c r="N6119">
        <v>99</v>
      </c>
      <c r="O6119" s="1">
        <v>44765</v>
      </c>
      <c r="P6119">
        <v>1.8</v>
      </c>
      <c r="Q6119">
        <v>1</v>
      </c>
      <c r="R6119">
        <v>110</v>
      </c>
      <c r="S6119">
        <v>14</v>
      </c>
    </row>
    <row r="6120" spans="1:19" x14ac:dyDescent="0.2">
      <c r="A6120" t="s">
        <v>3146</v>
      </c>
      <c r="B6120" t="s">
        <v>8144</v>
      </c>
      <c r="C6120">
        <v>53103352</v>
      </c>
      <c r="D6120" t="s">
        <v>7624</v>
      </c>
      <c r="E6120">
        <v>429893694</v>
      </c>
      <c r="F6120" t="s">
        <v>6691</v>
      </c>
      <c r="H6120" t="s">
        <v>138</v>
      </c>
      <c r="I6120">
        <v>32.929470000000002</v>
      </c>
      <c r="J6120">
        <v>-96.876949999999994</v>
      </c>
      <c r="K6120" t="s">
        <v>21</v>
      </c>
      <c r="L6120">
        <v>211</v>
      </c>
      <c r="M6120">
        <v>1</v>
      </c>
      <c r="N6120">
        <v>29</v>
      </c>
      <c r="O6120" s="1">
        <v>44798</v>
      </c>
      <c r="P6120">
        <v>2.98</v>
      </c>
      <c r="Q6120">
        <v>2</v>
      </c>
      <c r="R6120">
        <v>322</v>
      </c>
      <c r="S6120">
        <v>29</v>
      </c>
    </row>
    <row r="6121" spans="1:19" x14ac:dyDescent="0.2">
      <c r="A6121" t="s">
        <v>3146</v>
      </c>
      <c r="B6121" t="s">
        <v>8144</v>
      </c>
      <c r="C6121">
        <v>5.8767968079677005E+17</v>
      </c>
      <c r="D6121" t="s">
        <v>7625</v>
      </c>
      <c r="E6121">
        <v>104309976</v>
      </c>
      <c r="F6121" t="s">
        <v>4377</v>
      </c>
      <c r="H6121" t="s">
        <v>68</v>
      </c>
      <c r="I6121">
        <v>32.934530000000002</v>
      </c>
      <c r="J6121">
        <v>-96.841170000000005</v>
      </c>
      <c r="K6121" t="s">
        <v>21</v>
      </c>
      <c r="L6121">
        <v>9999</v>
      </c>
      <c r="M6121">
        <v>1</v>
      </c>
      <c r="N6121">
        <v>6</v>
      </c>
      <c r="O6121" s="1">
        <v>44737</v>
      </c>
      <c r="P6121">
        <v>1.22</v>
      </c>
      <c r="Q6121">
        <v>42</v>
      </c>
      <c r="R6121">
        <v>48</v>
      </c>
      <c r="S6121">
        <v>6</v>
      </c>
    </row>
    <row r="6122" spans="1:19" x14ac:dyDescent="0.2">
      <c r="A6122" t="s">
        <v>3146</v>
      </c>
      <c r="B6122" t="s">
        <v>8144</v>
      </c>
      <c r="C6122">
        <v>48656892</v>
      </c>
      <c r="D6122" t="s">
        <v>7626</v>
      </c>
      <c r="E6122">
        <v>4096464</v>
      </c>
      <c r="F6122" t="s">
        <v>7627</v>
      </c>
      <c r="H6122" t="s">
        <v>35</v>
      </c>
      <c r="I6122">
        <v>32.92503</v>
      </c>
      <c r="J6122">
        <v>-96.454920000000001</v>
      </c>
      <c r="K6122" t="s">
        <v>21</v>
      </c>
      <c r="L6122">
        <v>122</v>
      </c>
      <c r="M6122">
        <v>5</v>
      </c>
      <c r="N6122">
        <v>20</v>
      </c>
      <c r="O6122" s="1">
        <v>44777</v>
      </c>
      <c r="P6122">
        <v>1.1200000000000001</v>
      </c>
      <c r="Q6122">
        <v>1</v>
      </c>
      <c r="R6122">
        <v>329</v>
      </c>
      <c r="S6122">
        <v>10</v>
      </c>
    </row>
    <row r="6123" spans="1:19" x14ac:dyDescent="0.2">
      <c r="A6123" t="s">
        <v>3146</v>
      </c>
      <c r="B6123" t="s">
        <v>8144</v>
      </c>
      <c r="C6123">
        <v>6.6113488935115802E+17</v>
      </c>
      <c r="D6123" t="s">
        <v>7628</v>
      </c>
      <c r="E6123">
        <v>145698740</v>
      </c>
      <c r="F6123" t="s">
        <v>7629</v>
      </c>
      <c r="H6123" t="s">
        <v>29</v>
      </c>
      <c r="I6123">
        <v>32.975630000000002</v>
      </c>
      <c r="J6123">
        <v>-96.863150000000005</v>
      </c>
      <c r="K6123" t="s">
        <v>30</v>
      </c>
      <c r="L6123">
        <v>40</v>
      </c>
      <c r="M6123">
        <v>13</v>
      </c>
      <c r="N6123">
        <v>0</v>
      </c>
      <c r="Q6123">
        <v>1</v>
      </c>
      <c r="R6123">
        <v>150</v>
      </c>
      <c r="S6123">
        <v>0</v>
      </c>
    </row>
    <row r="6124" spans="1:19" x14ac:dyDescent="0.2">
      <c r="A6124" t="s">
        <v>3146</v>
      </c>
      <c r="B6124" t="s">
        <v>8144</v>
      </c>
      <c r="C6124">
        <v>6.9719558242514406E+17</v>
      </c>
      <c r="D6124" t="s">
        <v>7630</v>
      </c>
      <c r="E6124">
        <v>4082132</v>
      </c>
      <c r="F6124" t="s">
        <v>6791</v>
      </c>
      <c r="H6124" t="s">
        <v>159</v>
      </c>
      <c r="I6124">
        <v>32.65652</v>
      </c>
      <c r="J6124">
        <v>-97.007379999999998</v>
      </c>
      <c r="K6124" t="s">
        <v>30</v>
      </c>
      <c r="L6124">
        <v>47</v>
      </c>
      <c r="M6124">
        <v>1</v>
      </c>
      <c r="N6124">
        <v>0</v>
      </c>
      <c r="Q6124">
        <v>4</v>
      </c>
      <c r="R6124">
        <v>57</v>
      </c>
      <c r="S6124">
        <v>0</v>
      </c>
    </row>
    <row r="6125" spans="1:19" x14ac:dyDescent="0.2">
      <c r="A6125" t="s">
        <v>3146</v>
      </c>
      <c r="B6125" t="s">
        <v>8144</v>
      </c>
      <c r="C6125">
        <v>47859067</v>
      </c>
      <c r="D6125" t="s">
        <v>7631</v>
      </c>
      <c r="E6125">
        <v>225465180</v>
      </c>
      <c r="F6125" t="s">
        <v>7362</v>
      </c>
      <c r="H6125" t="s">
        <v>138</v>
      </c>
      <c r="I6125">
        <v>32.933120000000002</v>
      </c>
      <c r="J6125">
        <v>-96.949610000000007</v>
      </c>
      <c r="K6125" t="s">
        <v>21</v>
      </c>
      <c r="L6125">
        <v>90</v>
      </c>
      <c r="M6125">
        <v>2</v>
      </c>
      <c r="N6125">
        <v>33</v>
      </c>
      <c r="O6125" s="1">
        <v>44789</v>
      </c>
      <c r="P6125">
        <v>1.7</v>
      </c>
      <c r="Q6125">
        <v>3</v>
      </c>
      <c r="R6125">
        <v>346</v>
      </c>
      <c r="S6125">
        <v>19</v>
      </c>
    </row>
    <row r="6126" spans="1:19" x14ac:dyDescent="0.2">
      <c r="A6126" t="s">
        <v>3146</v>
      </c>
      <c r="B6126" t="s">
        <v>8144</v>
      </c>
      <c r="C6126">
        <v>52078417</v>
      </c>
      <c r="D6126" t="s">
        <v>7632</v>
      </c>
      <c r="E6126">
        <v>125752097</v>
      </c>
      <c r="F6126" t="s">
        <v>3572</v>
      </c>
      <c r="H6126" t="s">
        <v>159</v>
      </c>
      <c r="I6126">
        <v>32.68524</v>
      </c>
      <c r="J6126">
        <v>-97.008489999999995</v>
      </c>
      <c r="K6126" t="s">
        <v>30</v>
      </c>
      <c r="L6126">
        <v>39</v>
      </c>
      <c r="M6126">
        <v>7</v>
      </c>
      <c r="N6126">
        <v>8</v>
      </c>
      <c r="O6126" s="1">
        <v>44782</v>
      </c>
      <c r="P6126">
        <v>0.66</v>
      </c>
      <c r="Q6126">
        <v>24</v>
      </c>
      <c r="R6126">
        <v>365</v>
      </c>
      <c r="S6126">
        <v>8</v>
      </c>
    </row>
    <row r="6127" spans="1:19" x14ac:dyDescent="0.2">
      <c r="A6127" t="s">
        <v>3146</v>
      </c>
      <c r="B6127" t="s">
        <v>8144</v>
      </c>
      <c r="C6127">
        <v>52702403</v>
      </c>
      <c r="D6127" t="s">
        <v>7633</v>
      </c>
      <c r="E6127">
        <v>157052615</v>
      </c>
      <c r="F6127" t="s">
        <v>103</v>
      </c>
      <c r="H6127" t="s">
        <v>138</v>
      </c>
      <c r="I6127">
        <v>32.921746098191598</v>
      </c>
      <c r="J6127">
        <v>-96.8758109886775</v>
      </c>
      <c r="K6127" t="s">
        <v>21</v>
      </c>
      <c r="L6127">
        <v>228</v>
      </c>
      <c r="M6127">
        <v>1</v>
      </c>
      <c r="N6127">
        <v>5</v>
      </c>
      <c r="O6127" s="1">
        <v>44804</v>
      </c>
      <c r="P6127">
        <v>3.85</v>
      </c>
      <c r="Q6127">
        <v>1</v>
      </c>
      <c r="R6127">
        <v>68</v>
      </c>
      <c r="S6127">
        <v>5</v>
      </c>
    </row>
    <row r="6128" spans="1:19" x14ac:dyDescent="0.2">
      <c r="A6128" t="s">
        <v>3146</v>
      </c>
      <c r="B6128" t="s">
        <v>8144</v>
      </c>
      <c r="C6128">
        <v>41419517</v>
      </c>
      <c r="D6128" t="s">
        <v>7336</v>
      </c>
      <c r="E6128">
        <v>112593570</v>
      </c>
      <c r="F6128" t="s">
        <v>174</v>
      </c>
      <c r="H6128" t="s">
        <v>45</v>
      </c>
      <c r="I6128">
        <v>32.930579999999999</v>
      </c>
      <c r="J6128">
        <v>-96.822749999999999</v>
      </c>
      <c r="K6128" t="s">
        <v>21</v>
      </c>
      <c r="L6128">
        <v>135</v>
      </c>
      <c r="M6128">
        <v>20</v>
      </c>
      <c r="N6128">
        <v>0</v>
      </c>
      <c r="Q6128">
        <v>112</v>
      </c>
      <c r="R6128">
        <v>323</v>
      </c>
      <c r="S6128">
        <v>0</v>
      </c>
    </row>
    <row r="6129" spans="1:19" x14ac:dyDescent="0.2">
      <c r="A6129" t="s">
        <v>3146</v>
      </c>
      <c r="B6129" t="s">
        <v>8144</v>
      </c>
      <c r="C6129">
        <v>5.520152351628E+17</v>
      </c>
      <c r="D6129" t="s">
        <v>7634</v>
      </c>
      <c r="E6129">
        <v>441364960</v>
      </c>
      <c r="F6129" t="s">
        <v>4644</v>
      </c>
      <c r="H6129" t="s">
        <v>138</v>
      </c>
      <c r="I6129">
        <v>32.907609999999998</v>
      </c>
      <c r="J6129">
        <v>-96.925309999999996</v>
      </c>
      <c r="K6129" t="s">
        <v>21</v>
      </c>
      <c r="L6129">
        <v>113</v>
      </c>
      <c r="M6129">
        <v>2</v>
      </c>
      <c r="N6129">
        <v>17</v>
      </c>
      <c r="O6129" s="1">
        <v>44808</v>
      </c>
      <c r="P6129">
        <v>2.41</v>
      </c>
      <c r="Q6129">
        <v>5</v>
      </c>
      <c r="R6129">
        <v>355</v>
      </c>
      <c r="S6129">
        <v>17</v>
      </c>
    </row>
    <row r="6130" spans="1:19" x14ac:dyDescent="0.2">
      <c r="A6130" t="s">
        <v>3146</v>
      </c>
      <c r="B6130" t="s">
        <v>8144</v>
      </c>
      <c r="C6130">
        <v>6.0724066048139597E+17</v>
      </c>
      <c r="D6130" t="s">
        <v>7635</v>
      </c>
      <c r="E6130">
        <v>454643136</v>
      </c>
      <c r="F6130" t="s">
        <v>7636</v>
      </c>
      <c r="H6130" t="s">
        <v>138</v>
      </c>
      <c r="I6130">
        <v>32.938299999999998</v>
      </c>
      <c r="J6130">
        <v>-96.949650000000005</v>
      </c>
      <c r="K6130" t="s">
        <v>21</v>
      </c>
      <c r="L6130">
        <v>108</v>
      </c>
      <c r="M6130">
        <v>1</v>
      </c>
      <c r="N6130">
        <v>15</v>
      </c>
      <c r="O6130" s="1">
        <v>44787</v>
      </c>
      <c r="P6130">
        <v>3.08</v>
      </c>
      <c r="Q6130">
        <v>1</v>
      </c>
      <c r="R6130">
        <v>37</v>
      </c>
      <c r="S6130">
        <v>15</v>
      </c>
    </row>
    <row r="6131" spans="1:19" x14ac:dyDescent="0.2">
      <c r="A6131" t="s">
        <v>3146</v>
      </c>
      <c r="B6131" t="s">
        <v>8144</v>
      </c>
      <c r="C6131">
        <v>6.4354712372775194E+17</v>
      </c>
      <c r="D6131" t="s">
        <v>7637</v>
      </c>
      <c r="E6131">
        <v>455485187</v>
      </c>
      <c r="F6131" t="s">
        <v>6759</v>
      </c>
      <c r="H6131" t="s">
        <v>68</v>
      </c>
      <c r="I6131">
        <v>32.845649999999999</v>
      </c>
      <c r="J6131">
        <v>-96.804609999999997</v>
      </c>
      <c r="K6131" t="s">
        <v>21</v>
      </c>
      <c r="L6131">
        <v>148</v>
      </c>
      <c r="M6131">
        <v>2</v>
      </c>
      <c r="N6131">
        <v>11</v>
      </c>
      <c r="O6131" s="1">
        <v>44810</v>
      </c>
      <c r="P6131">
        <v>3.37</v>
      </c>
      <c r="Q6131">
        <v>2</v>
      </c>
      <c r="R6131">
        <v>353</v>
      </c>
      <c r="S6131">
        <v>11</v>
      </c>
    </row>
    <row r="6132" spans="1:19" x14ac:dyDescent="0.2">
      <c r="A6132" t="s">
        <v>3146</v>
      </c>
      <c r="B6132" t="s">
        <v>8144</v>
      </c>
      <c r="C6132">
        <v>52671934</v>
      </c>
      <c r="D6132" t="s">
        <v>1640</v>
      </c>
      <c r="E6132">
        <v>112593570</v>
      </c>
      <c r="F6132" t="s">
        <v>174</v>
      </c>
      <c r="H6132" t="s">
        <v>45</v>
      </c>
      <c r="I6132">
        <v>32.963200000000001</v>
      </c>
      <c r="J6132">
        <v>-96.823610000000002</v>
      </c>
      <c r="K6132" t="s">
        <v>21</v>
      </c>
      <c r="L6132">
        <v>100</v>
      </c>
      <c r="M6132">
        <v>20</v>
      </c>
      <c r="N6132">
        <v>0</v>
      </c>
      <c r="Q6132">
        <v>112</v>
      </c>
      <c r="R6132">
        <v>356</v>
      </c>
      <c r="S6132">
        <v>0</v>
      </c>
    </row>
    <row r="6133" spans="1:19" x14ac:dyDescent="0.2">
      <c r="A6133" t="s">
        <v>3146</v>
      </c>
      <c r="B6133" t="s">
        <v>8144</v>
      </c>
      <c r="C6133">
        <v>53477868</v>
      </c>
      <c r="D6133" t="s">
        <v>7638</v>
      </c>
      <c r="E6133">
        <v>433042962</v>
      </c>
      <c r="F6133" t="s">
        <v>193</v>
      </c>
      <c r="H6133" t="s">
        <v>35</v>
      </c>
      <c r="I6133">
        <v>32.877299999999998</v>
      </c>
      <c r="J6133">
        <v>-96.482759999999999</v>
      </c>
      <c r="K6133" t="s">
        <v>21</v>
      </c>
      <c r="L6133">
        <v>99</v>
      </c>
      <c r="M6133">
        <v>1</v>
      </c>
      <c r="N6133">
        <v>10</v>
      </c>
      <c r="O6133" s="1">
        <v>44669</v>
      </c>
      <c r="P6133">
        <v>1.55</v>
      </c>
      <c r="Q6133">
        <v>1</v>
      </c>
      <c r="R6133">
        <v>281</v>
      </c>
      <c r="S6133">
        <v>10</v>
      </c>
    </row>
    <row r="6134" spans="1:19" x14ac:dyDescent="0.2">
      <c r="A6134" t="s">
        <v>3146</v>
      </c>
      <c r="B6134" t="s">
        <v>8144</v>
      </c>
      <c r="C6134">
        <v>6.8050861500798899E+17</v>
      </c>
      <c r="D6134" t="s">
        <v>7639</v>
      </c>
      <c r="E6134">
        <v>346290125</v>
      </c>
      <c r="F6134" t="s">
        <v>7640</v>
      </c>
      <c r="H6134" t="s">
        <v>68</v>
      </c>
      <c r="I6134">
        <v>32.937706499999997</v>
      </c>
      <c r="J6134">
        <v>-96.848919699999996</v>
      </c>
      <c r="K6134" t="s">
        <v>21</v>
      </c>
      <c r="L6134">
        <v>106</v>
      </c>
      <c r="M6134">
        <v>1</v>
      </c>
      <c r="N6134">
        <v>4</v>
      </c>
      <c r="O6134" s="1">
        <v>44789</v>
      </c>
      <c r="P6134">
        <v>2.61</v>
      </c>
      <c r="Q6134">
        <v>1</v>
      </c>
      <c r="R6134">
        <v>75</v>
      </c>
      <c r="S6134">
        <v>4</v>
      </c>
    </row>
    <row r="6135" spans="1:19" x14ac:dyDescent="0.2">
      <c r="A6135" t="s">
        <v>3146</v>
      </c>
      <c r="B6135" t="s">
        <v>8144</v>
      </c>
      <c r="C6135">
        <v>52948183</v>
      </c>
      <c r="D6135" t="s">
        <v>7641</v>
      </c>
      <c r="E6135">
        <v>108514926</v>
      </c>
      <c r="F6135" t="s">
        <v>405</v>
      </c>
      <c r="H6135" t="s">
        <v>45</v>
      </c>
      <c r="I6135">
        <v>32.960920000000002</v>
      </c>
      <c r="J6135">
        <v>-96.82302</v>
      </c>
      <c r="K6135" t="s">
        <v>21</v>
      </c>
      <c r="L6135">
        <v>148</v>
      </c>
      <c r="M6135">
        <v>20</v>
      </c>
      <c r="N6135">
        <v>1</v>
      </c>
      <c r="O6135" s="1">
        <v>44786</v>
      </c>
      <c r="P6135">
        <v>0.91</v>
      </c>
      <c r="Q6135">
        <v>313</v>
      </c>
      <c r="R6135">
        <v>360</v>
      </c>
      <c r="S6135">
        <v>1</v>
      </c>
    </row>
    <row r="6136" spans="1:19" x14ac:dyDescent="0.2">
      <c r="A6136" t="s">
        <v>3146</v>
      </c>
      <c r="B6136" t="s">
        <v>8144</v>
      </c>
      <c r="C6136">
        <v>50911923</v>
      </c>
      <c r="D6136" t="s">
        <v>7642</v>
      </c>
      <c r="E6136">
        <v>366441076</v>
      </c>
      <c r="F6136" t="s">
        <v>7643</v>
      </c>
      <c r="H6136" t="s">
        <v>138</v>
      </c>
      <c r="I6136">
        <v>32.87182</v>
      </c>
      <c r="J6136">
        <v>-96.934880000000007</v>
      </c>
      <c r="K6136" t="s">
        <v>21</v>
      </c>
      <c r="L6136">
        <v>100</v>
      </c>
      <c r="M6136">
        <v>2</v>
      </c>
      <c r="N6136">
        <v>8</v>
      </c>
      <c r="O6136" s="1">
        <v>44788</v>
      </c>
      <c r="P6136">
        <v>0.57999999999999996</v>
      </c>
      <c r="Q6136">
        <v>1</v>
      </c>
      <c r="R6136">
        <v>51</v>
      </c>
      <c r="S6136">
        <v>7</v>
      </c>
    </row>
    <row r="6137" spans="1:19" x14ac:dyDescent="0.2">
      <c r="A6137" t="s">
        <v>3146</v>
      </c>
      <c r="B6137" t="s">
        <v>8144</v>
      </c>
      <c r="C6137">
        <v>52512989</v>
      </c>
      <c r="D6137" t="s">
        <v>7644</v>
      </c>
      <c r="E6137">
        <v>305571959</v>
      </c>
      <c r="F6137" t="s">
        <v>7645</v>
      </c>
      <c r="H6137" t="s">
        <v>122</v>
      </c>
      <c r="I6137">
        <v>32.938279999999999</v>
      </c>
      <c r="J6137">
        <v>-96.715810000000005</v>
      </c>
      <c r="K6137" t="s">
        <v>21</v>
      </c>
      <c r="L6137">
        <v>249</v>
      </c>
      <c r="M6137">
        <v>30</v>
      </c>
      <c r="N6137">
        <v>1</v>
      </c>
      <c r="O6137" s="1">
        <v>44543</v>
      </c>
      <c r="P6137">
        <v>0.11</v>
      </c>
      <c r="Q6137">
        <v>2</v>
      </c>
      <c r="R6137">
        <v>178</v>
      </c>
      <c r="S6137">
        <v>1</v>
      </c>
    </row>
    <row r="6138" spans="1:19" x14ac:dyDescent="0.2">
      <c r="A6138" t="s">
        <v>3146</v>
      </c>
      <c r="B6138" t="s">
        <v>8144</v>
      </c>
      <c r="C6138">
        <v>33190151</v>
      </c>
      <c r="D6138" t="s">
        <v>7646</v>
      </c>
      <c r="E6138">
        <v>249891778</v>
      </c>
      <c r="F6138" t="s">
        <v>3004</v>
      </c>
      <c r="H6138" t="s">
        <v>35</v>
      </c>
      <c r="I6138">
        <v>32.824939999999998</v>
      </c>
      <c r="J6138">
        <v>-96.639200000000002</v>
      </c>
      <c r="K6138" t="s">
        <v>30</v>
      </c>
      <c r="L6138">
        <v>75</v>
      </c>
      <c r="M6138">
        <v>1</v>
      </c>
      <c r="N6138">
        <v>4</v>
      </c>
      <c r="O6138" s="1">
        <v>44183</v>
      </c>
      <c r="P6138">
        <v>0.11</v>
      </c>
      <c r="Q6138">
        <v>1</v>
      </c>
      <c r="R6138">
        <v>365</v>
      </c>
      <c r="S6138">
        <v>0</v>
      </c>
    </row>
    <row r="6139" spans="1:19" x14ac:dyDescent="0.2">
      <c r="A6139" t="s">
        <v>3146</v>
      </c>
      <c r="B6139" t="s">
        <v>8144</v>
      </c>
      <c r="C6139">
        <v>33016884</v>
      </c>
      <c r="D6139" t="s">
        <v>7647</v>
      </c>
      <c r="E6139">
        <v>78010287</v>
      </c>
      <c r="F6139" t="s">
        <v>7648</v>
      </c>
      <c r="H6139" t="s">
        <v>35</v>
      </c>
      <c r="I6139">
        <v>32.889740000000003</v>
      </c>
      <c r="J6139">
        <v>-96.461240000000004</v>
      </c>
      <c r="K6139" t="s">
        <v>21</v>
      </c>
      <c r="L6139">
        <v>400</v>
      </c>
      <c r="M6139">
        <v>2</v>
      </c>
      <c r="N6139">
        <v>52</v>
      </c>
      <c r="O6139" s="1">
        <v>44808</v>
      </c>
      <c r="P6139">
        <v>1.27</v>
      </c>
      <c r="Q6139">
        <v>1</v>
      </c>
      <c r="R6139">
        <v>342</v>
      </c>
      <c r="S6139">
        <v>13</v>
      </c>
    </row>
    <row r="6140" spans="1:19" x14ac:dyDescent="0.2">
      <c r="A6140" t="s">
        <v>3146</v>
      </c>
      <c r="B6140" t="s">
        <v>8144</v>
      </c>
      <c r="C6140">
        <v>16276030</v>
      </c>
      <c r="D6140" t="s">
        <v>7649</v>
      </c>
      <c r="E6140">
        <v>106454244</v>
      </c>
      <c r="F6140" t="s">
        <v>4719</v>
      </c>
      <c r="H6140" t="s">
        <v>29</v>
      </c>
      <c r="I6140">
        <v>32.972160000000002</v>
      </c>
      <c r="J6140">
        <v>-96.861580000000004</v>
      </c>
      <c r="K6140" t="s">
        <v>30</v>
      </c>
      <c r="L6140">
        <v>74</v>
      </c>
      <c r="M6140">
        <v>2</v>
      </c>
      <c r="N6140">
        <v>41</v>
      </c>
      <c r="O6140" s="1">
        <v>44782</v>
      </c>
      <c r="P6140">
        <v>0.59</v>
      </c>
      <c r="Q6140">
        <v>1</v>
      </c>
      <c r="R6140">
        <v>96</v>
      </c>
      <c r="S6140">
        <v>5</v>
      </c>
    </row>
    <row r="6141" spans="1:19" x14ac:dyDescent="0.2">
      <c r="A6141" t="s">
        <v>3146</v>
      </c>
      <c r="B6141" t="s">
        <v>8144</v>
      </c>
      <c r="C6141">
        <v>47138513</v>
      </c>
      <c r="D6141" t="s">
        <v>7650</v>
      </c>
      <c r="E6141">
        <v>57438823</v>
      </c>
      <c r="F6141" t="s">
        <v>2912</v>
      </c>
      <c r="H6141" t="s">
        <v>35</v>
      </c>
      <c r="I6141">
        <v>32.831290000000003</v>
      </c>
      <c r="J6141">
        <v>-96.605609999999999</v>
      </c>
      <c r="K6141" t="s">
        <v>21</v>
      </c>
      <c r="L6141">
        <v>168</v>
      </c>
      <c r="M6141">
        <v>2</v>
      </c>
      <c r="N6141">
        <v>30</v>
      </c>
      <c r="O6141" s="1">
        <v>44802</v>
      </c>
      <c r="P6141">
        <v>1.64</v>
      </c>
      <c r="Q6141">
        <v>1</v>
      </c>
      <c r="R6141">
        <v>340</v>
      </c>
      <c r="S6141">
        <v>11</v>
      </c>
    </row>
    <row r="6142" spans="1:19" x14ac:dyDescent="0.2">
      <c r="A6142" t="s">
        <v>3146</v>
      </c>
      <c r="B6142" t="s">
        <v>8144</v>
      </c>
      <c r="C6142">
        <v>22296162</v>
      </c>
      <c r="D6142" t="s">
        <v>7651</v>
      </c>
      <c r="E6142">
        <v>162816461</v>
      </c>
      <c r="F6142" t="s">
        <v>2931</v>
      </c>
      <c r="H6142" t="s">
        <v>35</v>
      </c>
      <c r="I6142">
        <v>32.85219</v>
      </c>
      <c r="J6142">
        <v>-96.590869999999995</v>
      </c>
      <c r="K6142" t="s">
        <v>30</v>
      </c>
      <c r="L6142">
        <v>35</v>
      </c>
      <c r="M6142">
        <v>2</v>
      </c>
      <c r="N6142">
        <v>13</v>
      </c>
      <c r="O6142" s="1">
        <v>43392</v>
      </c>
      <c r="P6142">
        <v>0.23</v>
      </c>
      <c r="Q6142">
        <v>2</v>
      </c>
      <c r="R6142">
        <v>317</v>
      </c>
      <c r="S6142">
        <v>0</v>
      </c>
    </row>
    <row r="6143" spans="1:19" x14ac:dyDescent="0.2">
      <c r="A6143" t="s">
        <v>3146</v>
      </c>
      <c r="B6143" t="s">
        <v>8144</v>
      </c>
      <c r="C6143">
        <v>47835117</v>
      </c>
      <c r="D6143" t="s">
        <v>7652</v>
      </c>
      <c r="E6143">
        <v>364004962</v>
      </c>
      <c r="F6143" t="s">
        <v>3142</v>
      </c>
      <c r="H6143" t="s">
        <v>35</v>
      </c>
      <c r="I6143">
        <v>32.904150000000001</v>
      </c>
      <c r="J6143">
        <v>-96.521550000000005</v>
      </c>
      <c r="K6143" t="s">
        <v>21</v>
      </c>
      <c r="L6143">
        <v>272</v>
      </c>
      <c r="M6143">
        <v>1</v>
      </c>
      <c r="N6143">
        <v>63</v>
      </c>
      <c r="O6143" s="1">
        <v>44720</v>
      </c>
      <c r="P6143">
        <v>3.26</v>
      </c>
      <c r="Q6143">
        <v>6</v>
      </c>
      <c r="R6143">
        <v>359</v>
      </c>
      <c r="S6143">
        <v>34</v>
      </c>
    </row>
    <row r="6144" spans="1:19" x14ac:dyDescent="0.2">
      <c r="A6144" t="s">
        <v>3146</v>
      </c>
      <c r="B6144" t="s">
        <v>8144</v>
      </c>
      <c r="C6144">
        <v>46553266</v>
      </c>
      <c r="D6144" t="s">
        <v>7653</v>
      </c>
      <c r="E6144">
        <v>228458339</v>
      </c>
      <c r="F6144" t="s">
        <v>6813</v>
      </c>
      <c r="H6144" t="s">
        <v>159</v>
      </c>
      <c r="I6144">
        <v>32.717140000000001</v>
      </c>
      <c r="J6144">
        <v>-97.005949999999999</v>
      </c>
      <c r="K6144" t="s">
        <v>30</v>
      </c>
      <c r="L6144">
        <v>52</v>
      </c>
      <c r="M6144">
        <v>2</v>
      </c>
      <c r="N6144">
        <v>38</v>
      </c>
      <c r="O6144" s="1">
        <v>44760</v>
      </c>
      <c r="P6144">
        <v>1.92</v>
      </c>
      <c r="Q6144">
        <v>5</v>
      </c>
      <c r="R6144">
        <v>359</v>
      </c>
      <c r="S6144">
        <v>19</v>
      </c>
    </row>
    <row r="6145" spans="1:19" x14ac:dyDescent="0.2">
      <c r="A6145" t="s">
        <v>3146</v>
      </c>
      <c r="B6145" t="s">
        <v>8144</v>
      </c>
      <c r="C6145">
        <v>52146161</v>
      </c>
      <c r="D6145" t="s">
        <v>7654</v>
      </c>
      <c r="E6145">
        <v>254585358</v>
      </c>
      <c r="F6145" t="s">
        <v>206</v>
      </c>
      <c r="H6145" t="s">
        <v>68</v>
      </c>
      <c r="I6145">
        <v>32.847459999999998</v>
      </c>
      <c r="J6145">
        <v>-96.805800000000005</v>
      </c>
      <c r="K6145" t="s">
        <v>21</v>
      </c>
      <c r="L6145">
        <v>158</v>
      </c>
      <c r="M6145">
        <v>2</v>
      </c>
      <c r="N6145">
        <v>31</v>
      </c>
      <c r="O6145" s="1">
        <v>44769</v>
      </c>
      <c r="P6145">
        <v>2.5099999999999998</v>
      </c>
      <c r="Q6145">
        <v>1</v>
      </c>
      <c r="R6145">
        <v>365</v>
      </c>
      <c r="S6145">
        <v>29</v>
      </c>
    </row>
    <row r="6146" spans="1:19" x14ac:dyDescent="0.2">
      <c r="A6146" t="s">
        <v>3146</v>
      </c>
      <c r="B6146" t="s">
        <v>8144</v>
      </c>
      <c r="C6146">
        <v>53585701</v>
      </c>
      <c r="D6146" t="s">
        <v>7655</v>
      </c>
      <c r="E6146">
        <v>185643383</v>
      </c>
      <c r="F6146" t="s">
        <v>7656</v>
      </c>
      <c r="H6146" t="s">
        <v>138</v>
      </c>
      <c r="I6146">
        <v>32.926479999999998</v>
      </c>
      <c r="J6146">
        <v>-96.883840000000006</v>
      </c>
      <c r="K6146" t="s">
        <v>21</v>
      </c>
      <c r="L6146">
        <v>137</v>
      </c>
      <c r="M6146">
        <v>4</v>
      </c>
      <c r="N6146">
        <v>15</v>
      </c>
      <c r="O6146" s="1">
        <v>44798</v>
      </c>
      <c r="P6146">
        <v>2.71</v>
      </c>
      <c r="Q6146">
        <v>1</v>
      </c>
      <c r="R6146">
        <v>324</v>
      </c>
      <c r="S6146">
        <v>15</v>
      </c>
    </row>
    <row r="6147" spans="1:19" x14ac:dyDescent="0.2">
      <c r="A6147" t="s">
        <v>3146</v>
      </c>
      <c r="B6147" t="s">
        <v>8144</v>
      </c>
      <c r="C6147">
        <v>5.6451062688497498E+17</v>
      </c>
      <c r="D6147" t="s">
        <v>7657</v>
      </c>
      <c r="E6147">
        <v>213227611</v>
      </c>
      <c r="F6147" t="s">
        <v>151</v>
      </c>
      <c r="H6147" t="s">
        <v>35</v>
      </c>
      <c r="I6147">
        <v>32.905990000000003</v>
      </c>
      <c r="J6147">
        <v>-96.565839999999994</v>
      </c>
      <c r="K6147" t="s">
        <v>21</v>
      </c>
      <c r="L6147">
        <v>122</v>
      </c>
      <c r="M6147">
        <v>1</v>
      </c>
      <c r="N6147">
        <v>9</v>
      </c>
      <c r="O6147" s="1">
        <v>44774</v>
      </c>
      <c r="P6147">
        <v>1.34</v>
      </c>
      <c r="Q6147">
        <v>26</v>
      </c>
      <c r="R6147">
        <v>309</v>
      </c>
      <c r="S6147">
        <v>9</v>
      </c>
    </row>
    <row r="6148" spans="1:19" x14ac:dyDescent="0.2">
      <c r="A6148" t="s">
        <v>3146</v>
      </c>
      <c r="B6148" t="s">
        <v>8144</v>
      </c>
      <c r="C6148">
        <v>52740046</v>
      </c>
      <c r="D6148" t="s">
        <v>7658</v>
      </c>
      <c r="E6148">
        <v>125752097</v>
      </c>
      <c r="F6148" t="s">
        <v>3572</v>
      </c>
      <c r="H6148" t="s">
        <v>159</v>
      </c>
      <c r="I6148">
        <v>32.697279999999999</v>
      </c>
      <c r="J6148">
        <v>-97.001949999999994</v>
      </c>
      <c r="K6148" t="s">
        <v>30</v>
      </c>
      <c r="L6148">
        <v>39</v>
      </c>
      <c r="M6148">
        <v>7</v>
      </c>
      <c r="N6148">
        <v>5</v>
      </c>
      <c r="O6148" s="1">
        <v>44659</v>
      </c>
      <c r="P6148">
        <v>0.56999999999999995</v>
      </c>
      <c r="Q6148">
        <v>24</v>
      </c>
      <c r="R6148">
        <v>365</v>
      </c>
      <c r="S6148">
        <v>5</v>
      </c>
    </row>
    <row r="6149" spans="1:19" x14ac:dyDescent="0.2">
      <c r="A6149" t="s">
        <v>3146</v>
      </c>
      <c r="B6149" t="s">
        <v>8144</v>
      </c>
      <c r="C6149">
        <v>6.5992756927817997E+17</v>
      </c>
      <c r="D6149" t="s">
        <v>7659</v>
      </c>
      <c r="E6149">
        <v>450782904</v>
      </c>
      <c r="F6149" t="s">
        <v>748</v>
      </c>
      <c r="H6149" t="s">
        <v>35</v>
      </c>
      <c r="I6149">
        <v>32.9348219500217</v>
      </c>
      <c r="J6149">
        <v>-96.456140848773103</v>
      </c>
      <c r="K6149" t="s">
        <v>21</v>
      </c>
      <c r="L6149">
        <v>151</v>
      </c>
      <c r="M6149">
        <v>2</v>
      </c>
      <c r="N6149">
        <v>2</v>
      </c>
      <c r="O6149" s="1">
        <v>44801</v>
      </c>
      <c r="P6149">
        <v>1</v>
      </c>
      <c r="Q6149">
        <v>2</v>
      </c>
      <c r="R6149">
        <v>137</v>
      </c>
      <c r="S6149">
        <v>2</v>
      </c>
    </row>
    <row r="6150" spans="1:19" x14ac:dyDescent="0.2">
      <c r="A6150" t="s">
        <v>3146</v>
      </c>
      <c r="B6150" t="s">
        <v>8144</v>
      </c>
      <c r="C6150">
        <v>14174126</v>
      </c>
      <c r="D6150" t="s">
        <v>7660</v>
      </c>
      <c r="E6150">
        <v>80272093</v>
      </c>
      <c r="F6150" t="s">
        <v>2211</v>
      </c>
      <c r="H6150" t="s">
        <v>35</v>
      </c>
      <c r="I6150">
        <v>32.783479999999997</v>
      </c>
      <c r="J6150">
        <v>-96.538740000000004</v>
      </c>
      <c r="K6150" t="s">
        <v>21</v>
      </c>
      <c r="L6150">
        <v>54</v>
      </c>
      <c r="M6150">
        <v>1</v>
      </c>
      <c r="N6150">
        <v>46</v>
      </c>
      <c r="O6150" s="1">
        <v>43905</v>
      </c>
      <c r="P6150">
        <v>0.63</v>
      </c>
      <c r="Q6150">
        <v>1</v>
      </c>
      <c r="R6150">
        <v>0</v>
      </c>
      <c r="S6150">
        <v>0</v>
      </c>
    </row>
    <row r="6151" spans="1:19" x14ac:dyDescent="0.2">
      <c r="A6151" t="s">
        <v>3146</v>
      </c>
      <c r="B6151" t="s">
        <v>8144</v>
      </c>
      <c r="C6151">
        <v>53609527</v>
      </c>
      <c r="D6151" t="s">
        <v>7661</v>
      </c>
      <c r="E6151">
        <v>25405716</v>
      </c>
      <c r="F6151" t="s">
        <v>2612</v>
      </c>
      <c r="H6151" t="s">
        <v>68</v>
      </c>
      <c r="I6151">
        <v>32.934890000000003</v>
      </c>
      <c r="J6151">
        <v>-96.850499999999997</v>
      </c>
      <c r="K6151" t="s">
        <v>21</v>
      </c>
      <c r="L6151">
        <v>130</v>
      </c>
      <c r="M6151">
        <v>3</v>
      </c>
      <c r="N6151">
        <v>2</v>
      </c>
      <c r="O6151" s="1">
        <v>44613</v>
      </c>
      <c r="P6151">
        <v>0.28000000000000003</v>
      </c>
      <c r="Q6151">
        <v>1</v>
      </c>
      <c r="R6151">
        <v>339</v>
      </c>
      <c r="S6151">
        <v>2</v>
      </c>
    </row>
    <row r="6152" spans="1:19" x14ac:dyDescent="0.2">
      <c r="A6152" t="s">
        <v>3146</v>
      </c>
      <c r="B6152" t="s">
        <v>8144</v>
      </c>
      <c r="C6152">
        <v>54259628</v>
      </c>
      <c r="D6152" t="s">
        <v>7662</v>
      </c>
      <c r="E6152">
        <v>13561668</v>
      </c>
      <c r="F6152" t="s">
        <v>7663</v>
      </c>
      <c r="H6152" t="s">
        <v>138</v>
      </c>
      <c r="I6152">
        <v>32.937399999999997</v>
      </c>
      <c r="J6152">
        <v>-96.94941</v>
      </c>
      <c r="K6152" t="s">
        <v>21</v>
      </c>
      <c r="L6152">
        <v>140</v>
      </c>
      <c r="M6152">
        <v>2</v>
      </c>
      <c r="N6152">
        <v>28</v>
      </c>
      <c r="O6152" s="1">
        <v>44817</v>
      </c>
      <c r="P6152">
        <v>3.49</v>
      </c>
      <c r="Q6152">
        <v>1</v>
      </c>
      <c r="R6152">
        <v>327</v>
      </c>
      <c r="S6152">
        <v>28</v>
      </c>
    </row>
    <row r="6153" spans="1:19" x14ac:dyDescent="0.2">
      <c r="A6153" t="s">
        <v>3146</v>
      </c>
      <c r="B6153" t="s">
        <v>8144</v>
      </c>
      <c r="C6153">
        <v>48227882</v>
      </c>
      <c r="D6153" t="s">
        <v>7664</v>
      </c>
      <c r="E6153">
        <v>20656729</v>
      </c>
      <c r="F6153" t="s">
        <v>712</v>
      </c>
      <c r="H6153" t="s">
        <v>138</v>
      </c>
      <c r="I6153">
        <v>32.915669999999999</v>
      </c>
      <c r="J6153">
        <v>-96.877250000000004</v>
      </c>
      <c r="K6153" t="s">
        <v>21</v>
      </c>
      <c r="L6153">
        <v>137</v>
      </c>
      <c r="M6153">
        <v>1</v>
      </c>
      <c r="N6153">
        <v>65</v>
      </c>
      <c r="O6153" s="1">
        <v>44790</v>
      </c>
      <c r="P6153">
        <v>4.07</v>
      </c>
      <c r="Q6153">
        <v>1</v>
      </c>
      <c r="R6153">
        <v>132</v>
      </c>
      <c r="S6153">
        <v>58</v>
      </c>
    </row>
    <row r="6154" spans="1:19" x14ac:dyDescent="0.2">
      <c r="A6154" t="s">
        <v>3146</v>
      </c>
      <c r="B6154" t="s">
        <v>8144</v>
      </c>
      <c r="C6154">
        <v>6.22653766471584E+17</v>
      </c>
      <c r="D6154" t="s">
        <v>7665</v>
      </c>
      <c r="E6154">
        <v>345492523</v>
      </c>
      <c r="F6154" t="s">
        <v>7496</v>
      </c>
      <c r="H6154" t="s">
        <v>138</v>
      </c>
      <c r="I6154">
        <v>32.916119000000002</v>
      </c>
      <c r="J6154">
        <v>-96.950310000000002</v>
      </c>
      <c r="K6154" t="s">
        <v>21</v>
      </c>
      <c r="L6154">
        <v>107</v>
      </c>
      <c r="M6154">
        <v>2</v>
      </c>
      <c r="N6154">
        <v>5</v>
      </c>
      <c r="O6154" s="1">
        <v>44817</v>
      </c>
      <c r="P6154">
        <v>2.46</v>
      </c>
      <c r="Q6154">
        <v>2</v>
      </c>
      <c r="R6154">
        <v>177</v>
      </c>
      <c r="S6154">
        <v>5</v>
      </c>
    </row>
    <row r="6155" spans="1:19" x14ac:dyDescent="0.2">
      <c r="A6155" t="s">
        <v>3146</v>
      </c>
      <c r="B6155" t="s">
        <v>8144</v>
      </c>
      <c r="C6155">
        <v>5.6377881312138598E+17</v>
      </c>
      <c r="D6155" t="s">
        <v>7666</v>
      </c>
      <c r="E6155">
        <v>342829124</v>
      </c>
      <c r="F6155" t="s">
        <v>2020</v>
      </c>
      <c r="H6155" t="s">
        <v>68</v>
      </c>
      <c r="I6155">
        <v>32.928420000000003</v>
      </c>
      <c r="J6155">
        <v>-96.826800000000006</v>
      </c>
      <c r="K6155" t="s">
        <v>21</v>
      </c>
      <c r="L6155">
        <v>92</v>
      </c>
      <c r="M6155">
        <v>31</v>
      </c>
      <c r="N6155">
        <v>1</v>
      </c>
      <c r="O6155" s="1">
        <v>44775</v>
      </c>
      <c r="P6155">
        <v>0.68</v>
      </c>
      <c r="Q6155">
        <v>11</v>
      </c>
      <c r="R6155">
        <v>163</v>
      </c>
      <c r="S6155">
        <v>1</v>
      </c>
    </row>
    <row r="6156" spans="1:19" x14ac:dyDescent="0.2">
      <c r="A6156" t="s">
        <v>3146</v>
      </c>
      <c r="B6156" t="s">
        <v>8144</v>
      </c>
      <c r="C6156">
        <v>39367404</v>
      </c>
      <c r="D6156" t="s">
        <v>7667</v>
      </c>
      <c r="E6156">
        <v>107383818</v>
      </c>
      <c r="F6156" t="s">
        <v>4140</v>
      </c>
      <c r="H6156" t="s">
        <v>29</v>
      </c>
      <c r="I6156">
        <v>32.988869999999999</v>
      </c>
      <c r="J6156">
        <v>-96.876589999999993</v>
      </c>
      <c r="K6156" t="s">
        <v>30</v>
      </c>
      <c r="L6156">
        <v>65</v>
      </c>
      <c r="M6156">
        <v>7</v>
      </c>
      <c r="N6156">
        <v>2</v>
      </c>
      <c r="O6156" s="1">
        <v>44728</v>
      </c>
      <c r="P6156">
        <v>0.59</v>
      </c>
      <c r="Q6156">
        <v>3</v>
      </c>
      <c r="R6156">
        <v>211</v>
      </c>
      <c r="S6156">
        <v>2</v>
      </c>
    </row>
    <row r="6157" spans="1:19" x14ac:dyDescent="0.2">
      <c r="A6157" t="s">
        <v>3146</v>
      </c>
      <c r="B6157" t="s">
        <v>8144</v>
      </c>
      <c r="C6157">
        <v>53014729</v>
      </c>
      <c r="D6157" t="s">
        <v>7668</v>
      </c>
      <c r="E6157">
        <v>1171880</v>
      </c>
      <c r="F6157" t="s">
        <v>2287</v>
      </c>
      <c r="H6157" t="s">
        <v>138</v>
      </c>
      <c r="I6157">
        <v>32.871143000000004</v>
      </c>
      <c r="J6157">
        <v>-96.935508999999996</v>
      </c>
      <c r="K6157" t="s">
        <v>21</v>
      </c>
      <c r="L6157">
        <v>183</v>
      </c>
      <c r="M6157">
        <v>21</v>
      </c>
      <c r="N6157">
        <v>0</v>
      </c>
      <c r="Q6157">
        <v>5</v>
      </c>
      <c r="R6157">
        <v>152</v>
      </c>
      <c r="S6157">
        <v>0</v>
      </c>
    </row>
    <row r="6158" spans="1:19" x14ac:dyDescent="0.2">
      <c r="A6158" t="s">
        <v>3146</v>
      </c>
      <c r="B6158" t="s">
        <v>8144</v>
      </c>
      <c r="C6158">
        <v>10729476</v>
      </c>
      <c r="D6158" t="s">
        <v>7669</v>
      </c>
      <c r="E6158">
        <v>27692479</v>
      </c>
      <c r="F6158" t="s">
        <v>6890</v>
      </c>
      <c r="H6158" t="s">
        <v>26</v>
      </c>
      <c r="I6158">
        <v>32.843260000000001</v>
      </c>
      <c r="J6158">
        <v>-96.787490000000005</v>
      </c>
      <c r="K6158" t="s">
        <v>21</v>
      </c>
      <c r="L6158">
        <v>199</v>
      </c>
      <c r="M6158">
        <v>3</v>
      </c>
      <c r="N6158">
        <v>57</v>
      </c>
      <c r="O6158" s="1">
        <v>44792</v>
      </c>
      <c r="P6158">
        <v>0.71</v>
      </c>
      <c r="Q6158">
        <v>2</v>
      </c>
      <c r="R6158">
        <v>355</v>
      </c>
      <c r="S6158">
        <v>11</v>
      </c>
    </row>
    <row r="6159" spans="1:19" x14ac:dyDescent="0.2">
      <c r="A6159" t="s">
        <v>3146</v>
      </c>
      <c r="B6159" t="s">
        <v>8144</v>
      </c>
      <c r="C6159">
        <v>6.0149087996602803E+17</v>
      </c>
      <c r="D6159" t="s">
        <v>7670</v>
      </c>
      <c r="E6159">
        <v>453515131</v>
      </c>
      <c r="F6159" t="s">
        <v>7671</v>
      </c>
      <c r="H6159" t="s">
        <v>138</v>
      </c>
      <c r="I6159">
        <v>32.916319999999999</v>
      </c>
      <c r="J6159">
        <v>-96.926599999999993</v>
      </c>
      <c r="K6159" t="s">
        <v>21</v>
      </c>
      <c r="L6159">
        <v>161</v>
      </c>
      <c r="M6159">
        <v>2</v>
      </c>
      <c r="N6159">
        <v>26</v>
      </c>
      <c r="O6159" s="1">
        <v>44802</v>
      </c>
      <c r="P6159">
        <v>5.2</v>
      </c>
      <c r="Q6159">
        <v>1</v>
      </c>
      <c r="R6159">
        <v>240</v>
      </c>
      <c r="S6159">
        <v>26</v>
      </c>
    </row>
    <row r="6160" spans="1:19" x14ac:dyDescent="0.2">
      <c r="A6160" t="s">
        <v>3146</v>
      </c>
      <c r="B6160" t="s">
        <v>8144</v>
      </c>
      <c r="C6160">
        <v>50653702</v>
      </c>
      <c r="D6160" t="s">
        <v>7672</v>
      </c>
      <c r="E6160">
        <v>108514926</v>
      </c>
      <c r="F6160" t="s">
        <v>405</v>
      </c>
      <c r="H6160" t="s">
        <v>45</v>
      </c>
      <c r="I6160">
        <v>32.964820000000003</v>
      </c>
      <c r="J6160">
        <v>-96.823819999999998</v>
      </c>
      <c r="K6160" t="s">
        <v>21</v>
      </c>
      <c r="L6160">
        <v>114</v>
      </c>
      <c r="M6160">
        <v>20</v>
      </c>
      <c r="N6160">
        <v>2</v>
      </c>
      <c r="O6160" s="1">
        <v>44813</v>
      </c>
      <c r="P6160">
        <v>0.44</v>
      </c>
      <c r="Q6160">
        <v>313</v>
      </c>
      <c r="R6160">
        <v>348</v>
      </c>
      <c r="S6160">
        <v>2</v>
      </c>
    </row>
    <row r="6161" spans="1:19" x14ac:dyDescent="0.2">
      <c r="A6161" t="s">
        <v>3146</v>
      </c>
      <c r="B6161" t="s">
        <v>8144</v>
      </c>
      <c r="C6161">
        <v>24632371</v>
      </c>
      <c r="D6161" t="s">
        <v>7673</v>
      </c>
      <c r="E6161">
        <v>184285813</v>
      </c>
      <c r="F6161" t="s">
        <v>130</v>
      </c>
      <c r="H6161" t="s">
        <v>35</v>
      </c>
      <c r="I6161">
        <v>32.891829999999999</v>
      </c>
      <c r="J6161">
        <v>-96.462779999999995</v>
      </c>
      <c r="K6161" t="s">
        <v>30</v>
      </c>
      <c r="L6161">
        <v>45</v>
      </c>
      <c r="M6161">
        <v>2</v>
      </c>
      <c r="N6161">
        <v>107</v>
      </c>
      <c r="O6161" s="1">
        <v>44742</v>
      </c>
      <c r="P6161">
        <v>2.02</v>
      </c>
      <c r="Q6161">
        <v>1</v>
      </c>
      <c r="R6161">
        <v>317</v>
      </c>
      <c r="S6161">
        <v>14</v>
      </c>
    </row>
    <row r="6162" spans="1:19" x14ac:dyDescent="0.2">
      <c r="A6162" t="s">
        <v>3146</v>
      </c>
      <c r="B6162" t="s">
        <v>8144</v>
      </c>
      <c r="C6162">
        <v>6.6658871708862694E+17</v>
      </c>
      <c r="D6162" t="s">
        <v>7674</v>
      </c>
      <c r="E6162">
        <v>112156682</v>
      </c>
      <c r="F6162" t="s">
        <v>6148</v>
      </c>
      <c r="H6162" t="s">
        <v>35</v>
      </c>
      <c r="I6162">
        <v>32.968153361948097</v>
      </c>
      <c r="J6162">
        <v>-96.468854924906097</v>
      </c>
      <c r="K6162" t="s">
        <v>30</v>
      </c>
      <c r="L6162">
        <v>68</v>
      </c>
      <c r="M6162">
        <v>2</v>
      </c>
      <c r="N6162">
        <v>0</v>
      </c>
      <c r="Q6162">
        <v>1</v>
      </c>
      <c r="R6162">
        <v>231</v>
      </c>
      <c r="S6162">
        <v>0</v>
      </c>
    </row>
    <row r="6163" spans="1:19" x14ac:dyDescent="0.2">
      <c r="A6163" t="s">
        <v>3146</v>
      </c>
      <c r="B6163" t="s">
        <v>8144</v>
      </c>
      <c r="C6163">
        <v>6.8399497502871194E+17</v>
      </c>
      <c r="D6163" t="s">
        <v>7675</v>
      </c>
      <c r="E6163">
        <v>67815046</v>
      </c>
      <c r="F6163" t="s">
        <v>193</v>
      </c>
      <c r="H6163" t="s">
        <v>452</v>
      </c>
      <c r="I6163">
        <v>32.688368099312001</v>
      </c>
      <c r="J6163">
        <v>-96.549385621832897</v>
      </c>
      <c r="K6163" t="s">
        <v>21</v>
      </c>
      <c r="L6163">
        <v>239</v>
      </c>
      <c r="M6163">
        <v>2</v>
      </c>
      <c r="N6163">
        <v>0</v>
      </c>
      <c r="Q6163">
        <v>10</v>
      </c>
      <c r="R6163">
        <v>94</v>
      </c>
      <c r="S6163">
        <v>0</v>
      </c>
    </row>
    <row r="6164" spans="1:19" x14ac:dyDescent="0.2">
      <c r="A6164" t="s">
        <v>3146</v>
      </c>
      <c r="B6164" t="s">
        <v>8144</v>
      </c>
      <c r="C6164">
        <v>53558999</v>
      </c>
      <c r="D6164" t="s">
        <v>7676</v>
      </c>
      <c r="E6164">
        <v>433719897</v>
      </c>
      <c r="F6164" t="s">
        <v>7475</v>
      </c>
      <c r="H6164" t="s">
        <v>35</v>
      </c>
      <c r="I6164">
        <v>33.00582</v>
      </c>
      <c r="J6164">
        <v>-96.506680000000003</v>
      </c>
      <c r="K6164" t="s">
        <v>30</v>
      </c>
      <c r="L6164">
        <v>50</v>
      </c>
      <c r="M6164">
        <v>5</v>
      </c>
      <c r="N6164">
        <v>4</v>
      </c>
      <c r="O6164" s="1">
        <v>44729</v>
      </c>
      <c r="P6164">
        <v>0.45</v>
      </c>
      <c r="Q6164">
        <v>3</v>
      </c>
      <c r="R6164">
        <v>261</v>
      </c>
      <c r="S6164">
        <v>4</v>
      </c>
    </row>
    <row r="6165" spans="1:19" x14ac:dyDescent="0.2">
      <c r="A6165" t="s">
        <v>3146</v>
      </c>
      <c r="B6165" t="s">
        <v>8144</v>
      </c>
      <c r="C6165">
        <v>47955624</v>
      </c>
      <c r="D6165" t="s">
        <v>7677</v>
      </c>
      <c r="E6165">
        <v>190461144</v>
      </c>
      <c r="F6165" t="s">
        <v>7678</v>
      </c>
      <c r="H6165" t="s">
        <v>35</v>
      </c>
      <c r="I6165">
        <v>32.927070000000001</v>
      </c>
      <c r="J6165">
        <v>-96.461010000000002</v>
      </c>
      <c r="K6165" t="s">
        <v>21</v>
      </c>
      <c r="L6165">
        <v>190</v>
      </c>
      <c r="M6165">
        <v>4</v>
      </c>
      <c r="N6165">
        <v>57</v>
      </c>
      <c r="O6165" s="1">
        <v>44801</v>
      </c>
      <c r="P6165">
        <v>3.13</v>
      </c>
      <c r="Q6165">
        <v>1</v>
      </c>
      <c r="R6165">
        <v>35</v>
      </c>
      <c r="S6165">
        <v>36</v>
      </c>
    </row>
    <row r="6166" spans="1:19" x14ac:dyDescent="0.2">
      <c r="A6166" t="s">
        <v>3146</v>
      </c>
      <c r="B6166" t="s">
        <v>8144</v>
      </c>
      <c r="C6166">
        <v>44503312</v>
      </c>
      <c r="D6166" t="s">
        <v>7679</v>
      </c>
      <c r="E6166">
        <v>359680472</v>
      </c>
      <c r="F6166" t="s">
        <v>2685</v>
      </c>
      <c r="H6166" t="s">
        <v>159</v>
      </c>
      <c r="I6166">
        <v>32.732599999999998</v>
      </c>
      <c r="J6166">
        <v>-96.993189999999998</v>
      </c>
      <c r="K6166" t="s">
        <v>21</v>
      </c>
      <c r="L6166">
        <v>104</v>
      </c>
      <c r="M6166">
        <v>1</v>
      </c>
      <c r="N6166">
        <v>3</v>
      </c>
      <c r="O6166" s="1">
        <v>44213</v>
      </c>
      <c r="P6166">
        <v>0.12</v>
      </c>
      <c r="Q6166">
        <v>3</v>
      </c>
      <c r="R6166">
        <v>256</v>
      </c>
      <c r="S6166">
        <v>0</v>
      </c>
    </row>
    <row r="6167" spans="1:19" x14ac:dyDescent="0.2">
      <c r="A6167" t="s">
        <v>3146</v>
      </c>
      <c r="B6167" t="s">
        <v>8144</v>
      </c>
      <c r="C6167">
        <v>7.0902966412734797E+17</v>
      </c>
      <c r="D6167" t="s">
        <v>7680</v>
      </c>
      <c r="E6167">
        <v>461245256</v>
      </c>
      <c r="F6167" t="s">
        <v>81</v>
      </c>
      <c r="H6167" t="s">
        <v>138</v>
      </c>
      <c r="I6167">
        <v>32.901691633685097</v>
      </c>
      <c r="J6167">
        <v>-96.920832012514396</v>
      </c>
      <c r="K6167" t="s">
        <v>30</v>
      </c>
      <c r="L6167">
        <v>400</v>
      </c>
      <c r="M6167">
        <v>1</v>
      </c>
      <c r="N6167">
        <v>0</v>
      </c>
      <c r="Q6167">
        <v>1</v>
      </c>
      <c r="R6167">
        <v>90</v>
      </c>
      <c r="S6167">
        <v>0</v>
      </c>
    </row>
    <row r="6168" spans="1:19" x14ac:dyDescent="0.2">
      <c r="A6168" t="s">
        <v>3146</v>
      </c>
      <c r="B6168" t="s">
        <v>8144</v>
      </c>
      <c r="C6168">
        <v>6.1246279986248205E+17</v>
      </c>
      <c r="D6168" t="s">
        <v>7681</v>
      </c>
      <c r="E6168">
        <v>170104838</v>
      </c>
      <c r="F6168" t="s">
        <v>7682</v>
      </c>
      <c r="H6168" t="s">
        <v>138</v>
      </c>
      <c r="I6168">
        <v>32.936079999999997</v>
      </c>
      <c r="J6168">
        <v>-96.948570000000004</v>
      </c>
      <c r="K6168" t="s">
        <v>21</v>
      </c>
      <c r="L6168">
        <v>165</v>
      </c>
      <c r="M6168">
        <v>2</v>
      </c>
      <c r="N6168">
        <v>11</v>
      </c>
      <c r="O6168" s="1">
        <v>44815</v>
      </c>
      <c r="P6168">
        <v>2.5</v>
      </c>
      <c r="Q6168">
        <v>1</v>
      </c>
      <c r="R6168">
        <v>116</v>
      </c>
      <c r="S6168">
        <v>11</v>
      </c>
    </row>
    <row r="6169" spans="1:19" x14ac:dyDescent="0.2">
      <c r="A6169" t="s">
        <v>3146</v>
      </c>
      <c r="B6169" t="s">
        <v>8144</v>
      </c>
      <c r="C6169">
        <v>53701451</v>
      </c>
      <c r="D6169" t="s">
        <v>7683</v>
      </c>
      <c r="E6169">
        <v>433719897</v>
      </c>
      <c r="F6169" t="s">
        <v>7475</v>
      </c>
      <c r="H6169" t="s">
        <v>35</v>
      </c>
      <c r="I6169">
        <v>33.004190000000001</v>
      </c>
      <c r="J6169">
        <v>-96.504999999999995</v>
      </c>
      <c r="K6169" t="s">
        <v>30</v>
      </c>
      <c r="L6169">
        <v>50</v>
      </c>
      <c r="M6169">
        <v>5</v>
      </c>
      <c r="N6169">
        <v>4</v>
      </c>
      <c r="O6169" s="1">
        <v>44680</v>
      </c>
      <c r="P6169">
        <v>0.45</v>
      </c>
      <c r="Q6169">
        <v>3</v>
      </c>
      <c r="R6169">
        <v>249</v>
      </c>
      <c r="S6169">
        <v>4</v>
      </c>
    </row>
    <row r="6170" spans="1:19" x14ac:dyDescent="0.2">
      <c r="A6170" t="s">
        <v>3146</v>
      </c>
      <c r="B6170" t="s">
        <v>8144</v>
      </c>
      <c r="C6170">
        <v>6.9211792940044198E+17</v>
      </c>
      <c r="D6170" t="s">
        <v>7684</v>
      </c>
      <c r="E6170">
        <v>100709303</v>
      </c>
      <c r="F6170" t="s">
        <v>7079</v>
      </c>
      <c r="H6170" t="s">
        <v>138</v>
      </c>
      <c r="I6170">
        <v>32.928069999999998</v>
      </c>
      <c r="J6170">
        <v>-96.871579999999994</v>
      </c>
      <c r="K6170" t="s">
        <v>21</v>
      </c>
      <c r="L6170">
        <v>149</v>
      </c>
      <c r="M6170">
        <v>14</v>
      </c>
      <c r="N6170">
        <v>1</v>
      </c>
      <c r="O6170" s="1">
        <v>44795</v>
      </c>
      <c r="P6170">
        <v>1</v>
      </c>
      <c r="Q6170">
        <v>3</v>
      </c>
      <c r="R6170">
        <v>88</v>
      </c>
      <c r="S6170">
        <v>1</v>
      </c>
    </row>
    <row r="6171" spans="1:19" x14ac:dyDescent="0.2">
      <c r="A6171" t="s">
        <v>3146</v>
      </c>
      <c r="B6171" t="s">
        <v>8144</v>
      </c>
      <c r="C6171">
        <v>42709525</v>
      </c>
      <c r="D6171" t="s">
        <v>7148</v>
      </c>
      <c r="E6171">
        <v>108514926</v>
      </c>
      <c r="F6171" t="s">
        <v>405</v>
      </c>
      <c r="H6171" t="s">
        <v>68</v>
      </c>
      <c r="I6171">
        <v>32.928649999999998</v>
      </c>
      <c r="J6171">
        <v>-96.830029999999994</v>
      </c>
      <c r="K6171" t="s">
        <v>21</v>
      </c>
      <c r="L6171">
        <v>115</v>
      </c>
      <c r="M6171">
        <v>56</v>
      </c>
      <c r="N6171">
        <v>3</v>
      </c>
      <c r="O6171" s="1">
        <v>44689</v>
      </c>
      <c r="P6171">
        <v>0.1</v>
      </c>
      <c r="Q6171">
        <v>313</v>
      </c>
      <c r="R6171">
        <v>364</v>
      </c>
      <c r="S6171">
        <v>1</v>
      </c>
    </row>
    <row r="6172" spans="1:19" x14ac:dyDescent="0.2">
      <c r="A6172" t="s">
        <v>3146</v>
      </c>
      <c r="B6172" t="s">
        <v>8144</v>
      </c>
      <c r="C6172">
        <v>5.58876818700432E+17</v>
      </c>
      <c r="D6172" t="s">
        <v>7685</v>
      </c>
      <c r="E6172">
        <v>429330474</v>
      </c>
      <c r="F6172" t="s">
        <v>7686</v>
      </c>
      <c r="H6172" t="s">
        <v>138</v>
      </c>
      <c r="I6172">
        <v>32.917999999999999</v>
      </c>
      <c r="J6172">
        <v>-96.867930000000001</v>
      </c>
      <c r="K6172" t="s">
        <v>21</v>
      </c>
      <c r="L6172">
        <v>315</v>
      </c>
      <c r="M6172">
        <v>2</v>
      </c>
      <c r="N6172">
        <v>38</v>
      </c>
      <c r="O6172" s="1">
        <v>44815</v>
      </c>
      <c r="P6172">
        <v>5.35</v>
      </c>
      <c r="Q6172">
        <v>1</v>
      </c>
      <c r="R6172">
        <v>347</v>
      </c>
      <c r="S6172">
        <v>38</v>
      </c>
    </row>
    <row r="6173" spans="1:19" x14ac:dyDescent="0.2">
      <c r="A6173" t="s">
        <v>3146</v>
      </c>
      <c r="B6173" t="s">
        <v>8144</v>
      </c>
      <c r="C6173">
        <v>42435951</v>
      </c>
      <c r="D6173" t="s">
        <v>7687</v>
      </c>
      <c r="E6173">
        <v>333929364</v>
      </c>
      <c r="F6173" t="s">
        <v>7688</v>
      </c>
      <c r="H6173" t="s">
        <v>159</v>
      </c>
      <c r="I6173">
        <v>32.747897999999999</v>
      </c>
      <c r="J6173">
        <v>-97.005095999999995</v>
      </c>
      <c r="K6173" t="s">
        <v>21</v>
      </c>
      <c r="L6173">
        <v>197</v>
      </c>
      <c r="M6173">
        <v>1</v>
      </c>
      <c r="N6173">
        <v>27</v>
      </c>
      <c r="O6173" s="1">
        <v>44749</v>
      </c>
      <c r="P6173">
        <v>0.88</v>
      </c>
      <c r="Q6173">
        <v>1</v>
      </c>
      <c r="R6173">
        <v>350</v>
      </c>
      <c r="S6173">
        <v>4</v>
      </c>
    </row>
    <row r="6174" spans="1:19" x14ac:dyDescent="0.2">
      <c r="A6174" t="s">
        <v>3146</v>
      </c>
      <c r="B6174" t="s">
        <v>8144</v>
      </c>
      <c r="C6174">
        <v>52077808</v>
      </c>
      <c r="D6174" t="s">
        <v>7689</v>
      </c>
      <c r="E6174">
        <v>125752097</v>
      </c>
      <c r="F6174" t="s">
        <v>3572</v>
      </c>
      <c r="H6174" t="s">
        <v>159</v>
      </c>
      <c r="I6174">
        <v>32.68468</v>
      </c>
      <c r="J6174">
        <v>-97.008570000000006</v>
      </c>
      <c r="K6174" t="s">
        <v>30</v>
      </c>
      <c r="L6174">
        <v>39</v>
      </c>
      <c r="M6174">
        <v>7</v>
      </c>
      <c r="N6174">
        <v>7</v>
      </c>
      <c r="O6174" s="1">
        <v>44721</v>
      </c>
      <c r="P6174">
        <v>0.56999999999999995</v>
      </c>
      <c r="Q6174">
        <v>24</v>
      </c>
      <c r="R6174">
        <v>365</v>
      </c>
      <c r="S6174">
        <v>6</v>
      </c>
    </row>
    <row r="6175" spans="1:19" x14ac:dyDescent="0.2">
      <c r="A6175" t="s">
        <v>3146</v>
      </c>
      <c r="B6175" t="s">
        <v>8144</v>
      </c>
      <c r="C6175">
        <v>5.8997712073390502E+17</v>
      </c>
      <c r="D6175" t="s">
        <v>7690</v>
      </c>
      <c r="E6175">
        <v>104309976</v>
      </c>
      <c r="F6175" t="s">
        <v>4377</v>
      </c>
      <c r="H6175" t="s">
        <v>68</v>
      </c>
      <c r="I6175">
        <v>32.933419999999998</v>
      </c>
      <c r="J6175">
        <v>-96.83954</v>
      </c>
      <c r="K6175" t="s">
        <v>21</v>
      </c>
      <c r="L6175">
        <v>9999</v>
      </c>
      <c r="M6175">
        <v>1</v>
      </c>
      <c r="N6175">
        <v>3</v>
      </c>
      <c r="O6175" s="1">
        <v>44717</v>
      </c>
      <c r="P6175">
        <v>0.66</v>
      </c>
      <c r="Q6175">
        <v>42</v>
      </c>
      <c r="R6175">
        <v>48</v>
      </c>
      <c r="S6175">
        <v>3</v>
      </c>
    </row>
    <row r="6176" spans="1:19" x14ac:dyDescent="0.2">
      <c r="A6176" t="s">
        <v>3146</v>
      </c>
      <c r="B6176" t="s">
        <v>8144</v>
      </c>
      <c r="C6176">
        <v>6.3921145648073997E+17</v>
      </c>
      <c r="D6176" t="s">
        <v>7691</v>
      </c>
      <c r="E6176">
        <v>388445122</v>
      </c>
      <c r="F6176" t="s">
        <v>187</v>
      </c>
      <c r="H6176" t="s">
        <v>35</v>
      </c>
      <c r="I6176">
        <v>32.843670000000003</v>
      </c>
      <c r="J6176">
        <v>-96.558750000000003</v>
      </c>
      <c r="K6176" t="s">
        <v>21</v>
      </c>
      <c r="L6176">
        <v>121</v>
      </c>
      <c r="M6176">
        <v>3</v>
      </c>
      <c r="N6176">
        <v>0</v>
      </c>
      <c r="Q6176">
        <v>1</v>
      </c>
      <c r="R6176">
        <v>256</v>
      </c>
      <c r="S6176">
        <v>0</v>
      </c>
    </row>
    <row r="6177" spans="1:19" x14ac:dyDescent="0.2">
      <c r="A6177" t="s">
        <v>3146</v>
      </c>
      <c r="B6177" t="s">
        <v>8144</v>
      </c>
      <c r="C6177">
        <v>46282312</v>
      </c>
      <c r="D6177" t="s">
        <v>7692</v>
      </c>
      <c r="E6177">
        <v>15446227</v>
      </c>
      <c r="F6177" t="s">
        <v>898</v>
      </c>
      <c r="H6177" t="s">
        <v>122</v>
      </c>
      <c r="I6177">
        <v>32.934759999999997</v>
      </c>
      <c r="J6177">
        <v>-96.729429999999994</v>
      </c>
      <c r="K6177" t="s">
        <v>21</v>
      </c>
      <c r="L6177">
        <v>186</v>
      </c>
      <c r="M6177">
        <v>30</v>
      </c>
      <c r="N6177">
        <v>0</v>
      </c>
      <c r="Q6177">
        <v>3</v>
      </c>
      <c r="R6177">
        <v>90</v>
      </c>
      <c r="S6177">
        <v>0</v>
      </c>
    </row>
    <row r="6178" spans="1:19" x14ac:dyDescent="0.2">
      <c r="A6178" t="s">
        <v>3146</v>
      </c>
      <c r="B6178" t="s">
        <v>8144</v>
      </c>
      <c r="C6178">
        <v>48575820</v>
      </c>
      <c r="D6178" t="s">
        <v>7693</v>
      </c>
      <c r="E6178">
        <v>263502162</v>
      </c>
      <c r="F6178" t="s">
        <v>2551</v>
      </c>
      <c r="H6178" t="s">
        <v>29</v>
      </c>
      <c r="I6178">
        <v>33.013590000000001</v>
      </c>
      <c r="J6178">
        <v>-96.843980000000002</v>
      </c>
      <c r="K6178" t="s">
        <v>21</v>
      </c>
      <c r="L6178">
        <v>76</v>
      </c>
      <c r="M6178">
        <v>30</v>
      </c>
      <c r="N6178">
        <v>1</v>
      </c>
      <c r="O6178" s="1">
        <v>44572</v>
      </c>
      <c r="P6178">
        <v>0.12</v>
      </c>
      <c r="Q6178">
        <v>62</v>
      </c>
      <c r="R6178">
        <v>338</v>
      </c>
      <c r="S6178">
        <v>1</v>
      </c>
    </row>
    <row r="6179" spans="1:19" x14ac:dyDescent="0.2">
      <c r="A6179" t="s">
        <v>3146</v>
      </c>
      <c r="B6179" t="s">
        <v>8144</v>
      </c>
      <c r="C6179">
        <v>6.65435789453472E+17</v>
      </c>
      <c r="D6179" t="s">
        <v>7694</v>
      </c>
      <c r="E6179">
        <v>24600256</v>
      </c>
      <c r="F6179" t="s">
        <v>19</v>
      </c>
      <c r="H6179" t="s">
        <v>35</v>
      </c>
      <c r="I6179">
        <v>32.917279999999998</v>
      </c>
      <c r="J6179">
        <v>-96.5274</v>
      </c>
      <c r="K6179" t="s">
        <v>21</v>
      </c>
      <c r="L6179">
        <v>131</v>
      </c>
      <c r="M6179">
        <v>1</v>
      </c>
      <c r="N6179">
        <v>11</v>
      </c>
      <c r="O6179" s="1">
        <v>44808</v>
      </c>
      <c r="P6179">
        <v>5.5</v>
      </c>
      <c r="Q6179">
        <v>1</v>
      </c>
      <c r="R6179">
        <v>276</v>
      </c>
      <c r="S6179">
        <v>11</v>
      </c>
    </row>
    <row r="6180" spans="1:19" x14ac:dyDescent="0.2">
      <c r="A6180" t="s">
        <v>3146</v>
      </c>
      <c r="B6180" t="s">
        <v>8144</v>
      </c>
      <c r="C6180">
        <v>53688390</v>
      </c>
      <c r="D6180" t="s">
        <v>7695</v>
      </c>
      <c r="E6180">
        <v>264117593</v>
      </c>
      <c r="F6180" t="s">
        <v>2512</v>
      </c>
      <c r="H6180" t="s">
        <v>68</v>
      </c>
      <c r="I6180">
        <v>32.93074</v>
      </c>
      <c r="J6180">
        <v>-96.841520000000003</v>
      </c>
      <c r="K6180" t="s">
        <v>30</v>
      </c>
      <c r="L6180">
        <v>67</v>
      </c>
      <c r="M6180">
        <v>1</v>
      </c>
      <c r="N6180">
        <v>10</v>
      </c>
      <c r="O6180" s="1">
        <v>44762</v>
      </c>
      <c r="P6180">
        <v>1.2</v>
      </c>
      <c r="Q6180">
        <v>7</v>
      </c>
      <c r="R6180">
        <v>255</v>
      </c>
      <c r="S6180">
        <v>10</v>
      </c>
    </row>
    <row r="6181" spans="1:19" x14ac:dyDescent="0.2">
      <c r="A6181" t="s">
        <v>3146</v>
      </c>
      <c r="B6181" t="s">
        <v>8144</v>
      </c>
      <c r="C6181">
        <v>5.9228873731886605E+17</v>
      </c>
      <c r="D6181" t="s">
        <v>7696</v>
      </c>
      <c r="E6181">
        <v>104309976</v>
      </c>
      <c r="F6181" t="s">
        <v>4377</v>
      </c>
      <c r="H6181" t="s">
        <v>68</v>
      </c>
      <c r="I6181">
        <v>32.933340000000001</v>
      </c>
      <c r="J6181">
        <v>-96.841589999999997</v>
      </c>
      <c r="K6181" t="s">
        <v>21</v>
      </c>
      <c r="L6181">
        <v>9999</v>
      </c>
      <c r="M6181">
        <v>1</v>
      </c>
      <c r="N6181">
        <v>1</v>
      </c>
      <c r="O6181" s="1">
        <v>44731</v>
      </c>
      <c r="P6181">
        <v>0.34</v>
      </c>
      <c r="Q6181">
        <v>42</v>
      </c>
      <c r="R6181">
        <v>48</v>
      </c>
      <c r="S6181">
        <v>1</v>
      </c>
    </row>
    <row r="6182" spans="1:19" x14ac:dyDescent="0.2">
      <c r="A6182" t="s">
        <v>3146</v>
      </c>
      <c r="B6182" t="s">
        <v>8144</v>
      </c>
      <c r="C6182">
        <v>47430528</v>
      </c>
      <c r="D6182" t="s">
        <v>7697</v>
      </c>
      <c r="E6182">
        <v>113747173</v>
      </c>
      <c r="F6182" t="s">
        <v>6837</v>
      </c>
      <c r="H6182" t="s">
        <v>159</v>
      </c>
      <c r="I6182">
        <v>32.652299999999997</v>
      </c>
      <c r="J6182">
        <v>-97.009699999999995</v>
      </c>
      <c r="K6182" t="s">
        <v>30</v>
      </c>
      <c r="L6182">
        <v>90</v>
      </c>
      <c r="M6182">
        <v>1</v>
      </c>
      <c r="N6182">
        <v>6</v>
      </c>
      <c r="O6182" s="1">
        <v>44660</v>
      </c>
      <c r="P6182">
        <v>0.32</v>
      </c>
      <c r="Q6182">
        <v>3</v>
      </c>
      <c r="R6182">
        <v>365</v>
      </c>
      <c r="S6182">
        <v>2</v>
      </c>
    </row>
    <row r="6183" spans="1:19" x14ac:dyDescent="0.2">
      <c r="A6183" t="s">
        <v>3146</v>
      </c>
      <c r="B6183" t="s">
        <v>8144</v>
      </c>
      <c r="C6183">
        <v>6.7349802949062003E+17</v>
      </c>
      <c r="D6183" t="s">
        <v>7698</v>
      </c>
      <c r="E6183">
        <v>78523349</v>
      </c>
      <c r="F6183" t="s">
        <v>7699</v>
      </c>
      <c r="H6183" t="s">
        <v>45</v>
      </c>
      <c r="I6183">
        <v>32.947426168237101</v>
      </c>
      <c r="J6183">
        <v>-96.825468404201501</v>
      </c>
      <c r="K6183" t="s">
        <v>21</v>
      </c>
      <c r="L6183">
        <v>95</v>
      </c>
      <c r="M6183">
        <v>1</v>
      </c>
      <c r="N6183">
        <v>0</v>
      </c>
      <c r="Q6183">
        <v>1</v>
      </c>
      <c r="R6183">
        <v>272</v>
      </c>
      <c r="S6183">
        <v>0</v>
      </c>
    </row>
    <row r="6184" spans="1:19" x14ac:dyDescent="0.2">
      <c r="A6184" t="s">
        <v>3146</v>
      </c>
      <c r="B6184" t="s">
        <v>8144</v>
      </c>
      <c r="C6184">
        <v>6.7791878319167795E+17</v>
      </c>
      <c r="D6184" t="s">
        <v>7672</v>
      </c>
      <c r="E6184">
        <v>112593570</v>
      </c>
      <c r="F6184" t="s">
        <v>174</v>
      </c>
      <c r="H6184" t="s">
        <v>45</v>
      </c>
      <c r="I6184">
        <v>32.963071416410301</v>
      </c>
      <c r="J6184">
        <v>-96.824076820065599</v>
      </c>
      <c r="K6184" t="s">
        <v>21</v>
      </c>
      <c r="L6184">
        <v>102</v>
      </c>
      <c r="M6184">
        <v>28</v>
      </c>
      <c r="N6184">
        <v>0</v>
      </c>
      <c r="Q6184">
        <v>112</v>
      </c>
      <c r="R6184">
        <v>348</v>
      </c>
      <c r="S6184">
        <v>0</v>
      </c>
    </row>
    <row r="6185" spans="1:19" x14ac:dyDescent="0.2">
      <c r="A6185" t="s">
        <v>3146</v>
      </c>
      <c r="B6185" t="s">
        <v>8144</v>
      </c>
      <c r="C6185">
        <v>50029352</v>
      </c>
      <c r="D6185" t="s">
        <v>7700</v>
      </c>
      <c r="E6185">
        <v>403495750</v>
      </c>
      <c r="F6185" t="s">
        <v>3809</v>
      </c>
      <c r="H6185" t="s">
        <v>45</v>
      </c>
      <c r="I6185">
        <v>32.952669999999998</v>
      </c>
      <c r="J6185">
        <v>-96.840509999999995</v>
      </c>
      <c r="K6185" t="s">
        <v>21</v>
      </c>
      <c r="L6185">
        <v>95</v>
      </c>
      <c r="M6185">
        <v>1</v>
      </c>
      <c r="N6185">
        <v>8</v>
      </c>
      <c r="O6185" s="1">
        <v>44479</v>
      </c>
      <c r="P6185">
        <v>0.53</v>
      </c>
      <c r="Q6185">
        <v>1</v>
      </c>
      <c r="R6185">
        <v>88</v>
      </c>
      <c r="S6185">
        <v>4</v>
      </c>
    </row>
    <row r="6186" spans="1:19" x14ac:dyDescent="0.2">
      <c r="A6186" t="s">
        <v>3146</v>
      </c>
      <c r="B6186" t="s">
        <v>8144</v>
      </c>
      <c r="C6186">
        <v>19636580</v>
      </c>
      <c r="D6186" t="s">
        <v>7701</v>
      </c>
      <c r="E6186">
        <v>136032675</v>
      </c>
      <c r="F6186" t="s">
        <v>7702</v>
      </c>
      <c r="H6186" t="s">
        <v>68</v>
      </c>
      <c r="I6186">
        <v>32.932989999999997</v>
      </c>
      <c r="J6186">
        <v>-96.839029999999994</v>
      </c>
      <c r="K6186" t="s">
        <v>30</v>
      </c>
      <c r="L6186">
        <v>11</v>
      </c>
      <c r="M6186">
        <v>7</v>
      </c>
      <c r="N6186">
        <v>31</v>
      </c>
      <c r="O6186" s="1">
        <v>43762</v>
      </c>
      <c r="P6186">
        <v>0.5</v>
      </c>
      <c r="Q6186">
        <v>1</v>
      </c>
      <c r="R6186">
        <v>252</v>
      </c>
      <c r="S6186">
        <v>0</v>
      </c>
    </row>
    <row r="6187" spans="1:19" x14ac:dyDescent="0.2">
      <c r="A6187" t="s">
        <v>3146</v>
      </c>
      <c r="B6187" t="s">
        <v>8144</v>
      </c>
      <c r="C6187">
        <v>41198004</v>
      </c>
      <c r="D6187" t="s">
        <v>7703</v>
      </c>
      <c r="E6187">
        <v>43140971</v>
      </c>
      <c r="F6187" t="s">
        <v>7704</v>
      </c>
      <c r="H6187" t="s">
        <v>45</v>
      </c>
      <c r="I6187">
        <v>32.944890000000001</v>
      </c>
      <c r="J6187">
        <v>-96.843270000000004</v>
      </c>
      <c r="K6187" t="s">
        <v>30</v>
      </c>
      <c r="L6187">
        <v>150</v>
      </c>
      <c r="M6187">
        <v>3</v>
      </c>
      <c r="N6187">
        <v>0</v>
      </c>
      <c r="Q6187">
        <v>1</v>
      </c>
      <c r="R6187">
        <v>180</v>
      </c>
      <c r="S6187">
        <v>0</v>
      </c>
    </row>
    <row r="6188" spans="1:19" x14ac:dyDescent="0.2">
      <c r="A6188" t="s">
        <v>3146</v>
      </c>
      <c r="B6188" t="s">
        <v>8144</v>
      </c>
      <c r="C6188">
        <v>51176153</v>
      </c>
      <c r="D6188" t="s">
        <v>7705</v>
      </c>
      <c r="E6188">
        <v>400027624</v>
      </c>
      <c r="F6188" t="s">
        <v>7297</v>
      </c>
      <c r="H6188" t="s">
        <v>68</v>
      </c>
      <c r="I6188">
        <v>32.844929999999998</v>
      </c>
      <c r="J6188">
        <v>-96.804310000000001</v>
      </c>
      <c r="K6188" t="s">
        <v>21</v>
      </c>
      <c r="L6188">
        <v>107</v>
      </c>
      <c r="M6188">
        <v>1</v>
      </c>
      <c r="N6188">
        <v>20</v>
      </c>
      <c r="O6188" s="1">
        <v>44801</v>
      </c>
      <c r="P6188">
        <v>1.49</v>
      </c>
      <c r="Q6188">
        <v>3</v>
      </c>
      <c r="R6188">
        <v>342</v>
      </c>
      <c r="S6188">
        <v>16</v>
      </c>
    </row>
    <row r="6189" spans="1:19" x14ac:dyDescent="0.2">
      <c r="A6189" t="s">
        <v>3146</v>
      </c>
      <c r="B6189" t="s">
        <v>8144</v>
      </c>
      <c r="C6189">
        <v>43179806</v>
      </c>
      <c r="D6189" t="s">
        <v>7706</v>
      </c>
      <c r="E6189">
        <v>263335224</v>
      </c>
      <c r="F6189" t="s">
        <v>7145</v>
      </c>
      <c r="H6189" t="s">
        <v>29</v>
      </c>
      <c r="I6189">
        <v>32.969299999999997</v>
      </c>
      <c r="J6189">
        <v>-96.863389999999995</v>
      </c>
      <c r="K6189" t="s">
        <v>30</v>
      </c>
      <c r="L6189">
        <v>49</v>
      </c>
      <c r="M6189">
        <v>5</v>
      </c>
      <c r="N6189">
        <v>4</v>
      </c>
      <c r="O6189" s="1">
        <v>44492</v>
      </c>
      <c r="P6189">
        <v>0.14000000000000001</v>
      </c>
      <c r="Q6189">
        <v>3</v>
      </c>
      <c r="R6189">
        <v>55</v>
      </c>
      <c r="S6189">
        <v>1</v>
      </c>
    </row>
    <row r="6190" spans="1:19" x14ac:dyDescent="0.2">
      <c r="A6190" t="s">
        <v>3146</v>
      </c>
      <c r="B6190" t="s">
        <v>8144</v>
      </c>
      <c r="C6190">
        <v>52739997</v>
      </c>
      <c r="D6190" t="s">
        <v>7707</v>
      </c>
      <c r="E6190">
        <v>125752097</v>
      </c>
      <c r="F6190" t="s">
        <v>3572</v>
      </c>
      <c r="H6190" t="s">
        <v>159</v>
      </c>
      <c r="I6190">
        <v>32.697369999999999</v>
      </c>
      <c r="J6190">
        <v>-97.003540000000001</v>
      </c>
      <c r="K6190" t="s">
        <v>30</v>
      </c>
      <c r="L6190">
        <v>39</v>
      </c>
      <c r="M6190">
        <v>7</v>
      </c>
      <c r="N6190">
        <v>1</v>
      </c>
      <c r="O6190" s="1">
        <v>44682</v>
      </c>
      <c r="P6190">
        <v>0.22</v>
      </c>
      <c r="Q6190">
        <v>24</v>
      </c>
      <c r="R6190">
        <v>365</v>
      </c>
      <c r="S6190">
        <v>1</v>
      </c>
    </row>
    <row r="6191" spans="1:19" x14ac:dyDescent="0.2">
      <c r="A6191" t="s">
        <v>3146</v>
      </c>
      <c r="B6191" t="s">
        <v>8144</v>
      </c>
      <c r="C6191">
        <v>33254194</v>
      </c>
      <c r="D6191" t="s">
        <v>7708</v>
      </c>
      <c r="E6191">
        <v>186531193</v>
      </c>
      <c r="F6191" t="s">
        <v>202</v>
      </c>
      <c r="H6191" t="s">
        <v>122</v>
      </c>
      <c r="I6191">
        <v>32.942740000000001</v>
      </c>
      <c r="J6191">
        <v>-96.72533</v>
      </c>
      <c r="K6191" t="s">
        <v>21</v>
      </c>
      <c r="L6191">
        <v>70</v>
      </c>
      <c r="M6191">
        <v>30</v>
      </c>
      <c r="N6191">
        <v>35</v>
      </c>
      <c r="O6191" s="1">
        <v>44549</v>
      </c>
      <c r="P6191">
        <v>0.86</v>
      </c>
      <c r="Q6191">
        <v>1</v>
      </c>
      <c r="R6191">
        <v>267</v>
      </c>
      <c r="S6191">
        <v>5</v>
      </c>
    </row>
    <row r="6192" spans="1:19" x14ac:dyDescent="0.2">
      <c r="A6192" t="s">
        <v>3146</v>
      </c>
      <c r="B6192" t="s">
        <v>8144</v>
      </c>
      <c r="C6192">
        <v>53614623</v>
      </c>
      <c r="D6192" t="s">
        <v>7709</v>
      </c>
      <c r="E6192">
        <v>428026838</v>
      </c>
      <c r="F6192" t="s">
        <v>1218</v>
      </c>
      <c r="H6192" t="s">
        <v>35</v>
      </c>
      <c r="I6192">
        <v>32.925519999999999</v>
      </c>
      <c r="J6192">
        <v>-96.587410000000006</v>
      </c>
      <c r="K6192" t="s">
        <v>21</v>
      </c>
      <c r="L6192">
        <v>219</v>
      </c>
      <c r="M6192">
        <v>2</v>
      </c>
      <c r="N6192">
        <v>28</v>
      </c>
      <c r="O6192" s="1">
        <v>44780</v>
      </c>
      <c r="P6192">
        <v>3.11</v>
      </c>
      <c r="Q6192">
        <v>1</v>
      </c>
      <c r="R6192">
        <v>353</v>
      </c>
      <c r="S6192">
        <v>28</v>
      </c>
    </row>
    <row r="6193" spans="1:19" x14ac:dyDescent="0.2">
      <c r="A6193" t="s">
        <v>3146</v>
      </c>
      <c r="B6193" t="s">
        <v>8144</v>
      </c>
      <c r="C6193">
        <v>39389087</v>
      </c>
      <c r="D6193" t="s">
        <v>7710</v>
      </c>
      <c r="E6193">
        <v>29167182</v>
      </c>
      <c r="F6193" t="s">
        <v>6992</v>
      </c>
      <c r="H6193" t="s">
        <v>159</v>
      </c>
      <c r="I6193">
        <v>32.732550000000003</v>
      </c>
      <c r="J6193">
        <v>-97.008139999999997</v>
      </c>
      <c r="K6193" t="s">
        <v>21</v>
      </c>
      <c r="L6193">
        <v>81</v>
      </c>
      <c r="M6193">
        <v>31</v>
      </c>
      <c r="N6193">
        <v>9</v>
      </c>
      <c r="O6193" s="1">
        <v>44775</v>
      </c>
      <c r="P6193">
        <v>0.25</v>
      </c>
      <c r="Q6193">
        <v>4</v>
      </c>
      <c r="R6193">
        <v>283</v>
      </c>
      <c r="S6193">
        <v>2</v>
      </c>
    </row>
    <row r="6194" spans="1:19" x14ac:dyDescent="0.2">
      <c r="A6194" t="s">
        <v>3146</v>
      </c>
      <c r="B6194" t="s">
        <v>8144</v>
      </c>
      <c r="C6194">
        <v>6.8911859826749696E+17</v>
      </c>
      <c r="D6194" t="s">
        <v>7711</v>
      </c>
      <c r="E6194">
        <v>372645485</v>
      </c>
      <c r="F6194" t="s">
        <v>220</v>
      </c>
      <c r="H6194" t="s">
        <v>138</v>
      </c>
      <c r="I6194">
        <v>32.925429999999999</v>
      </c>
      <c r="J6194">
        <v>-96.894589999999994</v>
      </c>
      <c r="K6194" t="s">
        <v>21</v>
      </c>
      <c r="L6194">
        <v>126</v>
      </c>
      <c r="M6194">
        <v>30</v>
      </c>
      <c r="N6194">
        <v>0</v>
      </c>
      <c r="Q6194">
        <v>14</v>
      </c>
      <c r="R6194">
        <v>358</v>
      </c>
      <c r="S6194">
        <v>0</v>
      </c>
    </row>
    <row r="6195" spans="1:19" x14ac:dyDescent="0.2">
      <c r="A6195" t="s">
        <v>3146</v>
      </c>
      <c r="B6195" t="s">
        <v>8144</v>
      </c>
      <c r="C6195">
        <v>32789535</v>
      </c>
      <c r="D6195" t="s">
        <v>7712</v>
      </c>
      <c r="E6195">
        <v>41671464</v>
      </c>
      <c r="F6195" t="s">
        <v>130</v>
      </c>
      <c r="H6195" t="s">
        <v>45</v>
      </c>
      <c r="I6195">
        <v>32.944519999999997</v>
      </c>
      <c r="J6195">
        <v>-96.841480000000004</v>
      </c>
      <c r="K6195" t="s">
        <v>30</v>
      </c>
      <c r="L6195">
        <v>42</v>
      </c>
      <c r="M6195">
        <v>2</v>
      </c>
      <c r="N6195">
        <v>71</v>
      </c>
      <c r="O6195" s="1">
        <v>44809</v>
      </c>
      <c r="P6195">
        <v>1.71</v>
      </c>
      <c r="Q6195">
        <v>2</v>
      </c>
      <c r="R6195">
        <v>337</v>
      </c>
      <c r="S6195">
        <v>14</v>
      </c>
    </row>
    <row r="6196" spans="1:19" x14ac:dyDescent="0.2">
      <c r="A6196" t="s">
        <v>3146</v>
      </c>
      <c r="B6196" t="s">
        <v>8144</v>
      </c>
      <c r="C6196">
        <v>53212942</v>
      </c>
      <c r="D6196" t="s">
        <v>7713</v>
      </c>
      <c r="E6196">
        <v>264117593</v>
      </c>
      <c r="F6196" t="s">
        <v>2512</v>
      </c>
      <c r="H6196" t="s">
        <v>68</v>
      </c>
      <c r="I6196">
        <v>32.930549999999997</v>
      </c>
      <c r="J6196">
        <v>-96.839879999999994</v>
      </c>
      <c r="K6196" t="s">
        <v>30</v>
      </c>
      <c r="L6196">
        <v>67</v>
      </c>
      <c r="M6196">
        <v>1</v>
      </c>
      <c r="N6196">
        <v>7</v>
      </c>
      <c r="O6196" s="1">
        <v>44736</v>
      </c>
      <c r="P6196">
        <v>0.74</v>
      </c>
      <c r="Q6196">
        <v>7</v>
      </c>
      <c r="R6196">
        <v>255</v>
      </c>
      <c r="S6196">
        <v>7</v>
      </c>
    </row>
    <row r="6197" spans="1:19" x14ac:dyDescent="0.2">
      <c r="A6197" t="s">
        <v>3146</v>
      </c>
      <c r="B6197" t="s">
        <v>8144</v>
      </c>
      <c r="C6197">
        <v>52937842</v>
      </c>
      <c r="D6197" t="s">
        <v>7714</v>
      </c>
      <c r="E6197">
        <v>273114488</v>
      </c>
      <c r="F6197" t="s">
        <v>7715</v>
      </c>
      <c r="H6197" t="s">
        <v>159</v>
      </c>
      <c r="I6197">
        <v>32.715820000000001</v>
      </c>
      <c r="J6197">
        <v>-97.000780000000006</v>
      </c>
      <c r="K6197" t="s">
        <v>21</v>
      </c>
      <c r="L6197">
        <v>78</v>
      </c>
      <c r="M6197">
        <v>1</v>
      </c>
      <c r="N6197">
        <v>32</v>
      </c>
      <c r="O6197" s="1">
        <v>44788</v>
      </c>
      <c r="P6197">
        <v>2.94</v>
      </c>
      <c r="Q6197">
        <v>1</v>
      </c>
      <c r="R6197">
        <v>356</v>
      </c>
      <c r="S6197">
        <v>32</v>
      </c>
    </row>
    <row r="6198" spans="1:19" x14ac:dyDescent="0.2">
      <c r="A6198" t="s">
        <v>3146</v>
      </c>
      <c r="B6198" t="s">
        <v>8144</v>
      </c>
      <c r="C6198">
        <v>6.3626752610955098E+17</v>
      </c>
      <c r="D6198" t="s">
        <v>7716</v>
      </c>
      <c r="E6198">
        <v>447608471</v>
      </c>
      <c r="F6198" t="s">
        <v>3604</v>
      </c>
      <c r="H6198" t="s">
        <v>68</v>
      </c>
      <c r="I6198">
        <v>32.929259999999999</v>
      </c>
      <c r="J6198">
        <v>-96.851089999999999</v>
      </c>
      <c r="K6198" t="s">
        <v>21</v>
      </c>
      <c r="L6198">
        <v>114</v>
      </c>
      <c r="M6198">
        <v>2</v>
      </c>
      <c r="N6198">
        <v>8</v>
      </c>
      <c r="O6198" s="1">
        <v>44787</v>
      </c>
      <c r="P6198">
        <v>2.2000000000000002</v>
      </c>
      <c r="Q6198">
        <v>2</v>
      </c>
      <c r="R6198">
        <v>363</v>
      </c>
      <c r="S6198">
        <v>8</v>
      </c>
    </row>
    <row r="6199" spans="1:19" x14ac:dyDescent="0.2">
      <c r="A6199" t="s">
        <v>3146</v>
      </c>
      <c r="B6199" t="s">
        <v>8144</v>
      </c>
      <c r="C6199">
        <v>44135971</v>
      </c>
      <c r="D6199" t="s">
        <v>7717</v>
      </c>
      <c r="E6199">
        <v>133117321</v>
      </c>
      <c r="F6199" t="s">
        <v>103</v>
      </c>
      <c r="H6199" t="s">
        <v>35</v>
      </c>
      <c r="I6199">
        <v>32.849060000000001</v>
      </c>
      <c r="J6199">
        <v>-96.469309999999993</v>
      </c>
      <c r="K6199" t="s">
        <v>21</v>
      </c>
      <c r="L6199">
        <v>71</v>
      </c>
      <c r="M6199">
        <v>2</v>
      </c>
      <c r="N6199">
        <v>31</v>
      </c>
      <c r="O6199" s="1">
        <v>44718</v>
      </c>
      <c r="P6199">
        <v>1.3</v>
      </c>
      <c r="Q6199">
        <v>4</v>
      </c>
      <c r="R6199">
        <v>89</v>
      </c>
      <c r="S6199">
        <v>24</v>
      </c>
    </row>
    <row r="6200" spans="1:19" x14ac:dyDescent="0.2">
      <c r="A6200" t="s">
        <v>3146</v>
      </c>
      <c r="B6200" t="s">
        <v>8144</v>
      </c>
      <c r="C6200">
        <v>27256961</v>
      </c>
      <c r="D6200" t="s">
        <v>7718</v>
      </c>
      <c r="E6200">
        <v>80076458</v>
      </c>
      <c r="F6200" t="s">
        <v>92</v>
      </c>
      <c r="H6200" t="s">
        <v>35</v>
      </c>
      <c r="I6200">
        <v>32.939450000000001</v>
      </c>
      <c r="J6200">
        <v>-96.533619999999999</v>
      </c>
      <c r="K6200" t="s">
        <v>30</v>
      </c>
      <c r="L6200">
        <v>33</v>
      </c>
      <c r="M6200">
        <v>14</v>
      </c>
      <c r="N6200">
        <v>15</v>
      </c>
      <c r="O6200" s="1">
        <v>44431</v>
      </c>
      <c r="P6200">
        <v>0.35</v>
      </c>
      <c r="Q6200">
        <v>3</v>
      </c>
      <c r="R6200">
        <v>364</v>
      </c>
      <c r="S6200">
        <v>0</v>
      </c>
    </row>
    <row r="6201" spans="1:19" x14ac:dyDescent="0.2">
      <c r="A6201" t="s">
        <v>3146</v>
      </c>
      <c r="B6201" t="s">
        <v>8144</v>
      </c>
      <c r="C6201">
        <v>6.6049228617371597E+17</v>
      </c>
      <c r="D6201" t="s">
        <v>7719</v>
      </c>
      <c r="E6201">
        <v>452328009</v>
      </c>
      <c r="F6201" t="s">
        <v>3852</v>
      </c>
      <c r="H6201" t="s">
        <v>159</v>
      </c>
      <c r="I6201">
        <v>32.695272555952101</v>
      </c>
      <c r="J6201">
        <v>-96.998577889482902</v>
      </c>
      <c r="K6201" t="s">
        <v>21</v>
      </c>
      <c r="L6201">
        <v>126</v>
      </c>
      <c r="M6201">
        <v>365</v>
      </c>
      <c r="N6201">
        <v>0</v>
      </c>
      <c r="Q6201">
        <v>2</v>
      </c>
      <c r="R6201">
        <v>365</v>
      </c>
      <c r="S6201">
        <v>0</v>
      </c>
    </row>
    <row r="6202" spans="1:19" x14ac:dyDescent="0.2">
      <c r="A6202" t="s">
        <v>3146</v>
      </c>
      <c r="B6202" t="s">
        <v>8144</v>
      </c>
      <c r="C6202">
        <v>41703803</v>
      </c>
      <c r="D6202" t="s">
        <v>7720</v>
      </c>
      <c r="E6202">
        <v>202595318</v>
      </c>
      <c r="F6202" t="s">
        <v>7321</v>
      </c>
      <c r="H6202" t="s">
        <v>35</v>
      </c>
      <c r="I6202">
        <v>32.837569999999999</v>
      </c>
      <c r="J6202">
        <v>-96.591189999999997</v>
      </c>
      <c r="K6202" t="s">
        <v>30</v>
      </c>
      <c r="L6202">
        <v>43</v>
      </c>
      <c r="M6202">
        <v>1</v>
      </c>
      <c r="N6202">
        <v>22</v>
      </c>
      <c r="O6202" s="1">
        <v>44784</v>
      </c>
      <c r="P6202">
        <v>0.7</v>
      </c>
      <c r="Q6202">
        <v>2</v>
      </c>
      <c r="R6202">
        <v>237</v>
      </c>
      <c r="S6202">
        <v>6</v>
      </c>
    </row>
    <row r="6203" spans="1:19" x14ac:dyDescent="0.2">
      <c r="A6203" t="s">
        <v>3146</v>
      </c>
      <c r="B6203" t="s">
        <v>8144</v>
      </c>
      <c r="C6203">
        <v>6.9659573941176102E+17</v>
      </c>
      <c r="D6203" t="s">
        <v>7721</v>
      </c>
      <c r="E6203">
        <v>450697311</v>
      </c>
      <c r="F6203" t="s">
        <v>7722</v>
      </c>
      <c r="H6203" t="s">
        <v>35</v>
      </c>
      <c r="I6203">
        <v>32.888142500000001</v>
      </c>
      <c r="J6203">
        <v>-96.525850999999903</v>
      </c>
      <c r="K6203" t="s">
        <v>21</v>
      </c>
      <c r="L6203">
        <v>178</v>
      </c>
      <c r="M6203">
        <v>2</v>
      </c>
      <c r="N6203">
        <v>0</v>
      </c>
      <c r="Q6203">
        <v>1</v>
      </c>
      <c r="R6203">
        <v>365</v>
      </c>
      <c r="S6203">
        <v>0</v>
      </c>
    </row>
    <row r="6204" spans="1:19" x14ac:dyDescent="0.2">
      <c r="A6204" t="s">
        <v>3146</v>
      </c>
      <c r="B6204" t="s">
        <v>8144</v>
      </c>
      <c r="C6204">
        <v>50230824</v>
      </c>
      <c r="D6204" t="s">
        <v>7723</v>
      </c>
      <c r="E6204">
        <v>46035309</v>
      </c>
      <c r="F6204" t="s">
        <v>7530</v>
      </c>
      <c r="H6204" t="s">
        <v>138</v>
      </c>
      <c r="I6204">
        <v>32.853319999999997</v>
      </c>
      <c r="J6204">
        <v>-96.927639999999997</v>
      </c>
      <c r="K6204" t="s">
        <v>30</v>
      </c>
      <c r="L6204">
        <v>47</v>
      </c>
      <c r="M6204">
        <v>27</v>
      </c>
      <c r="N6204">
        <v>5</v>
      </c>
      <c r="O6204" s="1">
        <v>44743</v>
      </c>
      <c r="P6204">
        <v>0.33</v>
      </c>
      <c r="Q6204">
        <v>2</v>
      </c>
      <c r="R6204">
        <v>163</v>
      </c>
      <c r="S6204">
        <v>3</v>
      </c>
    </row>
    <row r="6205" spans="1:19" x14ac:dyDescent="0.2">
      <c r="A6205" t="s">
        <v>3146</v>
      </c>
      <c r="B6205" t="s">
        <v>8144</v>
      </c>
      <c r="C6205">
        <v>12251226</v>
      </c>
      <c r="D6205" t="s">
        <v>7724</v>
      </c>
      <c r="E6205">
        <v>1204920</v>
      </c>
      <c r="F6205" t="s">
        <v>2260</v>
      </c>
      <c r="H6205" t="s">
        <v>26</v>
      </c>
      <c r="I6205">
        <v>32.841769999999997</v>
      </c>
      <c r="J6205">
        <v>-96.791330000000002</v>
      </c>
      <c r="K6205" t="s">
        <v>21</v>
      </c>
      <c r="L6205">
        <v>110</v>
      </c>
      <c r="M6205">
        <v>2</v>
      </c>
      <c r="N6205">
        <v>201</v>
      </c>
      <c r="O6205" s="1">
        <v>44720</v>
      </c>
      <c r="P6205">
        <v>2.57</v>
      </c>
      <c r="Q6205">
        <v>1</v>
      </c>
      <c r="R6205">
        <v>75</v>
      </c>
      <c r="S6205">
        <v>28</v>
      </c>
    </row>
    <row r="6206" spans="1:19" x14ac:dyDescent="0.2">
      <c r="A6206" t="s">
        <v>3146</v>
      </c>
      <c r="B6206" t="s">
        <v>8144</v>
      </c>
      <c r="C6206">
        <v>6.2778373372271398E+17</v>
      </c>
      <c r="D6206" t="s">
        <v>7725</v>
      </c>
      <c r="E6206">
        <v>46037673</v>
      </c>
      <c r="F6206" t="s">
        <v>7682</v>
      </c>
      <c r="H6206" t="s">
        <v>35</v>
      </c>
      <c r="I6206">
        <v>32.912163</v>
      </c>
      <c r="J6206">
        <v>-96.513785999999996</v>
      </c>
      <c r="K6206" t="s">
        <v>21</v>
      </c>
      <c r="L6206">
        <v>150</v>
      </c>
      <c r="M6206">
        <v>2</v>
      </c>
      <c r="N6206">
        <v>6</v>
      </c>
      <c r="O6206" s="1">
        <v>44815</v>
      </c>
      <c r="P6206">
        <v>2.5</v>
      </c>
      <c r="Q6206">
        <v>1</v>
      </c>
      <c r="R6206">
        <v>338</v>
      </c>
      <c r="S6206">
        <v>6</v>
      </c>
    </row>
    <row r="6207" spans="1:19" x14ac:dyDescent="0.2">
      <c r="A6207" t="s">
        <v>3146</v>
      </c>
      <c r="B6207" t="s">
        <v>8144</v>
      </c>
      <c r="C6207">
        <v>6.8212144118454694E+17</v>
      </c>
      <c r="D6207" t="s">
        <v>7726</v>
      </c>
      <c r="E6207">
        <v>42207898</v>
      </c>
      <c r="F6207" t="s">
        <v>6766</v>
      </c>
      <c r="H6207" t="s">
        <v>29</v>
      </c>
      <c r="I6207">
        <v>32.970460000000003</v>
      </c>
      <c r="J6207">
        <v>-96.857960000000006</v>
      </c>
      <c r="K6207" t="s">
        <v>30</v>
      </c>
      <c r="L6207">
        <v>49</v>
      </c>
      <c r="M6207">
        <v>5</v>
      </c>
      <c r="N6207">
        <v>0</v>
      </c>
      <c r="Q6207">
        <v>3</v>
      </c>
      <c r="R6207">
        <v>90</v>
      </c>
      <c r="S6207">
        <v>0</v>
      </c>
    </row>
    <row r="6208" spans="1:19" ht="34" x14ac:dyDescent="0.2">
      <c r="A6208" t="s">
        <v>3146</v>
      </c>
      <c r="B6208" t="s">
        <v>8144</v>
      </c>
      <c r="C6208">
        <v>14697214</v>
      </c>
      <c r="D6208" s="2" t="s">
        <v>7727</v>
      </c>
      <c r="E6208">
        <v>24207222</v>
      </c>
      <c r="F6208" t="s">
        <v>6768</v>
      </c>
      <c r="H6208" t="s">
        <v>35</v>
      </c>
      <c r="I6208">
        <v>32.985219999999998</v>
      </c>
      <c r="J6208">
        <v>-96.51867</v>
      </c>
      <c r="K6208" t="s">
        <v>30</v>
      </c>
      <c r="L6208">
        <v>59</v>
      </c>
      <c r="M6208">
        <v>2</v>
      </c>
      <c r="N6208">
        <v>8</v>
      </c>
      <c r="O6208" s="1">
        <v>44376</v>
      </c>
      <c r="P6208">
        <v>0.12</v>
      </c>
      <c r="Q6208">
        <v>6</v>
      </c>
      <c r="R6208">
        <v>58</v>
      </c>
      <c r="S6208">
        <v>0</v>
      </c>
    </row>
    <row r="6209" spans="1:19" x14ac:dyDescent="0.2">
      <c r="A6209" t="s">
        <v>3146</v>
      </c>
      <c r="B6209" t="s">
        <v>8144</v>
      </c>
      <c r="C6209">
        <v>22282510</v>
      </c>
      <c r="D6209" t="s">
        <v>7728</v>
      </c>
      <c r="E6209">
        <v>162843576</v>
      </c>
      <c r="F6209" t="s">
        <v>7729</v>
      </c>
      <c r="H6209" t="s">
        <v>35</v>
      </c>
      <c r="I6209">
        <v>32.929119999999998</v>
      </c>
      <c r="J6209">
        <v>-96.52534</v>
      </c>
      <c r="K6209" t="s">
        <v>21</v>
      </c>
      <c r="L6209">
        <v>349</v>
      </c>
      <c r="M6209">
        <v>2</v>
      </c>
      <c r="N6209">
        <v>157</v>
      </c>
      <c r="O6209" s="1">
        <v>44801</v>
      </c>
      <c r="P6209">
        <v>2.74</v>
      </c>
      <c r="Q6209">
        <v>1</v>
      </c>
      <c r="R6209">
        <v>343</v>
      </c>
      <c r="S6209">
        <v>31</v>
      </c>
    </row>
    <row r="6210" spans="1:19" x14ac:dyDescent="0.2">
      <c r="A6210" t="s">
        <v>3146</v>
      </c>
      <c r="B6210" t="s">
        <v>8144</v>
      </c>
      <c r="C6210">
        <v>43406328</v>
      </c>
      <c r="D6210" t="s">
        <v>7730</v>
      </c>
      <c r="E6210">
        <v>197272530</v>
      </c>
      <c r="F6210" t="s">
        <v>3148</v>
      </c>
      <c r="H6210" t="s">
        <v>35</v>
      </c>
      <c r="I6210">
        <v>32.902630000000002</v>
      </c>
      <c r="J6210">
        <v>-96.561599999999999</v>
      </c>
      <c r="K6210" t="s">
        <v>21</v>
      </c>
      <c r="L6210">
        <v>135</v>
      </c>
      <c r="M6210">
        <v>2</v>
      </c>
      <c r="N6210">
        <v>44</v>
      </c>
      <c r="O6210" s="1">
        <v>44748</v>
      </c>
      <c r="P6210">
        <v>1.69</v>
      </c>
      <c r="Q6210">
        <v>2</v>
      </c>
      <c r="R6210">
        <v>246</v>
      </c>
      <c r="S6210">
        <v>22</v>
      </c>
    </row>
    <row r="6211" spans="1:19" x14ac:dyDescent="0.2">
      <c r="A6211" t="s">
        <v>3146</v>
      </c>
      <c r="B6211" t="s">
        <v>8144</v>
      </c>
      <c r="C6211">
        <v>52295754</v>
      </c>
      <c r="D6211" t="s">
        <v>7731</v>
      </c>
      <c r="E6211">
        <v>389408146</v>
      </c>
      <c r="F6211" t="s">
        <v>187</v>
      </c>
      <c r="H6211" t="s">
        <v>35</v>
      </c>
      <c r="I6211">
        <v>32.885440000000003</v>
      </c>
      <c r="J6211">
        <v>-96.521469999999994</v>
      </c>
      <c r="K6211" t="s">
        <v>30</v>
      </c>
      <c r="L6211">
        <v>46</v>
      </c>
      <c r="M6211">
        <v>3</v>
      </c>
      <c r="N6211">
        <v>3</v>
      </c>
      <c r="O6211" s="1">
        <v>44498</v>
      </c>
      <c r="P6211">
        <v>0.25</v>
      </c>
      <c r="Q6211">
        <v>2</v>
      </c>
      <c r="R6211">
        <v>256</v>
      </c>
      <c r="S6211">
        <v>3</v>
      </c>
    </row>
    <row r="6212" spans="1:19" x14ac:dyDescent="0.2">
      <c r="A6212" t="s">
        <v>3146</v>
      </c>
      <c r="B6212" t="s">
        <v>8144</v>
      </c>
      <c r="C6212">
        <v>6.6411590623206899E+17</v>
      </c>
      <c r="D6212" t="s">
        <v>7732</v>
      </c>
      <c r="E6212">
        <v>130508633</v>
      </c>
      <c r="F6212" t="s">
        <v>53</v>
      </c>
      <c r="H6212" t="s">
        <v>68</v>
      </c>
      <c r="I6212">
        <v>32.933929999999997</v>
      </c>
      <c r="J6212">
        <v>-96.852999999999994</v>
      </c>
      <c r="K6212" t="s">
        <v>21</v>
      </c>
      <c r="L6212">
        <v>90</v>
      </c>
      <c r="M6212">
        <v>2</v>
      </c>
      <c r="N6212">
        <v>7</v>
      </c>
      <c r="O6212" s="1">
        <v>44799</v>
      </c>
      <c r="P6212">
        <v>3.5</v>
      </c>
      <c r="Q6212">
        <v>1</v>
      </c>
      <c r="R6212">
        <v>340</v>
      </c>
      <c r="S6212">
        <v>7</v>
      </c>
    </row>
    <row r="6213" spans="1:19" x14ac:dyDescent="0.2">
      <c r="A6213" t="s">
        <v>3146</v>
      </c>
      <c r="B6213" t="s">
        <v>8144</v>
      </c>
      <c r="C6213">
        <v>52739948</v>
      </c>
      <c r="D6213" t="s">
        <v>7733</v>
      </c>
      <c r="E6213">
        <v>125752097</v>
      </c>
      <c r="F6213" t="s">
        <v>3572</v>
      </c>
      <c r="H6213" t="s">
        <v>159</v>
      </c>
      <c r="I6213">
        <v>32.698839999999997</v>
      </c>
      <c r="J6213">
        <v>-97.003609999999995</v>
      </c>
      <c r="K6213" t="s">
        <v>30</v>
      </c>
      <c r="L6213">
        <v>39</v>
      </c>
      <c r="M6213">
        <v>7</v>
      </c>
      <c r="N6213">
        <v>0</v>
      </c>
      <c r="Q6213">
        <v>24</v>
      </c>
      <c r="R6213">
        <v>365</v>
      </c>
      <c r="S6213">
        <v>0</v>
      </c>
    </row>
    <row r="6214" spans="1:19" x14ac:dyDescent="0.2">
      <c r="A6214" t="s">
        <v>3146</v>
      </c>
      <c r="B6214" t="s">
        <v>8144</v>
      </c>
      <c r="C6214">
        <v>6.6519025215562906E+17</v>
      </c>
      <c r="D6214" t="s">
        <v>7734</v>
      </c>
      <c r="E6214">
        <v>345294887</v>
      </c>
      <c r="F6214" t="s">
        <v>7735</v>
      </c>
      <c r="H6214" t="s">
        <v>68</v>
      </c>
      <c r="I6214">
        <v>32.935599799999999</v>
      </c>
      <c r="J6214">
        <v>-96.851162500000001</v>
      </c>
      <c r="K6214" t="s">
        <v>21</v>
      </c>
      <c r="L6214">
        <v>98</v>
      </c>
      <c r="M6214">
        <v>2</v>
      </c>
      <c r="N6214">
        <v>0</v>
      </c>
      <c r="Q6214">
        <v>1</v>
      </c>
      <c r="R6214">
        <v>155</v>
      </c>
      <c r="S6214">
        <v>0</v>
      </c>
    </row>
    <row r="6215" spans="1:19" x14ac:dyDescent="0.2">
      <c r="A6215" t="s">
        <v>3146</v>
      </c>
      <c r="B6215" t="s">
        <v>8144</v>
      </c>
      <c r="C6215">
        <v>6.7615445870325197E+17</v>
      </c>
      <c r="D6215" t="s">
        <v>7736</v>
      </c>
      <c r="E6215">
        <v>201127651</v>
      </c>
      <c r="F6215" t="s">
        <v>1792</v>
      </c>
      <c r="H6215" t="s">
        <v>35</v>
      </c>
      <c r="I6215">
        <v>32.94023</v>
      </c>
      <c r="J6215">
        <v>-96.536500000000004</v>
      </c>
      <c r="K6215" t="s">
        <v>21</v>
      </c>
      <c r="L6215">
        <v>238</v>
      </c>
      <c r="M6215">
        <v>2</v>
      </c>
      <c r="N6215">
        <v>0</v>
      </c>
      <c r="Q6215">
        <v>1</v>
      </c>
      <c r="R6215">
        <v>356</v>
      </c>
      <c r="S6215">
        <v>0</v>
      </c>
    </row>
    <row r="6216" spans="1:19" x14ac:dyDescent="0.2">
      <c r="A6216" t="s">
        <v>3146</v>
      </c>
      <c r="B6216" t="s">
        <v>8144</v>
      </c>
      <c r="C6216">
        <v>6.5869069482542106E+17</v>
      </c>
      <c r="D6216" t="s">
        <v>7737</v>
      </c>
      <c r="E6216">
        <v>358421329</v>
      </c>
      <c r="F6216" t="s">
        <v>7738</v>
      </c>
      <c r="H6216" t="s">
        <v>68</v>
      </c>
      <c r="I6216">
        <v>32.938160000000003</v>
      </c>
      <c r="J6216">
        <v>-96.851119999999995</v>
      </c>
      <c r="K6216" t="s">
        <v>21</v>
      </c>
      <c r="L6216">
        <v>130</v>
      </c>
      <c r="M6216">
        <v>1</v>
      </c>
      <c r="N6216">
        <v>12</v>
      </c>
      <c r="O6216" s="1">
        <v>44814</v>
      </c>
      <c r="P6216">
        <v>5.37</v>
      </c>
      <c r="Q6216">
        <v>1</v>
      </c>
      <c r="R6216">
        <v>355</v>
      </c>
      <c r="S6216">
        <v>12</v>
      </c>
    </row>
    <row r="6217" spans="1:19" x14ac:dyDescent="0.2">
      <c r="A6217" t="s">
        <v>3146</v>
      </c>
      <c r="B6217" t="s">
        <v>8144</v>
      </c>
      <c r="C6217">
        <v>49566337</v>
      </c>
      <c r="D6217" t="s">
        <v>7739</v>
      </c>
      <c r="E6217">
        <v>74540627</v>
      </c>
      <c r="F6217" t="s">
        <v>7740</v>
      </c>
      <c r="H6217" t="s">
        <v>159</v>
      </c>
      <c r="I6217">
        <v>32.757339999999999</v>
      </c>
      <c r="J6217">
        <v>-97.000680000000003</v>
      </c>
      <c r="K6217" t="s">
        <v>21</v>
      </c>
      <c r="L6217">
        <v>288</v>
      </c>
      <c r="M6217">
        <v>1</v>
      </c>
      <c r="N6217">
        <v>37</v>
      </c>
      <c r="O6217" s="1">
        <v>44788</v>
      </c>
      <c r="P6217">
        <v>2.35</v>
      </c>
      <c r="Q6217">
        <v>1</v>
      </c>
      <c r="R6217">
        <v>225</v>
      </c>
      <c r="S6217">
        <v>34</v>
      </c>
    </row>
    <row r="6218" spans="1:19" x14ac:dyDescent="0.2">
      <c r="A6218" t="s">
        <v>3146</v>
      </c>
      <c r="B6218" t="s">
        <v>8144</v>
      </c>
      <c r="C6218">
        <v>53363306</v>
      </c>
      <c r="D6218" t="s">
        <v>7741</v>
      </c>
      <c r="E6218">
        <v>431659359</v>
      </c>
      <c r="F6218" t="s">
        <v>97</v>
      </c>
      <c r="H6218" t="s">
        <v>35</v>
      </c>
      <c r="I6218">
        <v>32.934089999999998</v>
      </c>
      <c r="J6218">
        <v>-96.527709999999999</v>
      </c>
      <c r="K6218" t="s">
        <v>21</v>
      </c>
      <c r="L6218">
        <v>142</v>
      </c>
      <c r="M6218">
        <v>2</v>
      </c>
      <c r="N6218">
        <v>26</v>
      </c>
      <c r="O6218" s="1">
        <v>44790</v>
      </c>
      <c r="P6218">
        <v>3.25</v>
      </c>
      <c r="Q6218">
        <v>1</v>
      </c>
      <c r="R6218">
        <v>308</v>
      </c>
      <c r="S6218">
        <v>26</v>
      </c>
    </row>
    <row r="6219" spans="1:19" x14ac:dyDescent="0.2">
      <c r="A6219" t="s">
        <v>3146</v>
      </c>
      <c r="B6219" t="s">
        <v>8144</v>
      </c>
      <c r="C6219">
        <v>53677291</v>
      </c>
      <c r="D6219" t="s">
        <v>7742</v>
      </c>
      <c r="E6219">
        <v>87791367</v>
      </c>
      <c r="F6219" t="s">
        <v>4130</v>
      </c>
      <c r="H6219" t="s">
        <v>35</v>
      </c>
      <c r="I6219">
        <v>32.886890000000001</v>
      </c>
      <c r="J6219">
        <v>-96.580830000000006</v>
      </c>
      <c r="K6219" t="s">
        <v>30</v>
      </c>
      <c r="L6219">
        <v>373</v>
      </c>
      <c r="M6219">
        <v>1</v>
      </c>
      <c r="N6219">
        <v>10</v>
      </c>
      <c r="O6219" s="1">
        <v>44770</v>
      </c>
      <c r="P6219">
        <v>1.08</v>
      </c>
      <c r="Q6219">
        <v>3</v>
      </c>
      <c r="R6219">
        <v>354</v>
      </c>
      <c r="S6219">
        <v>10</v>
      </c>
    </row>
    <row r="6220" spans="1:19" x14ac:dyDescent="0.2">
      <c r="A6220" t="s">
        <v>3146</v>
      </c>
      <c r="B6220" t="s">
        <v>8144</v>
      </c>
      <c r="C6220">
        <v>14668342</v>
      </c>
      <c r="D6220" t="s">
        <v>7743</v>
      </c>
      <c r="E6220">
        <v>9815178</v>
      </c>
      <c r="F6220" t="s">
        <v>6193</v>
      </c>
      <c r="H6220" t="s">
        <v>68</v>
      </c>
      <c r="I6220">
        <v>32.852420000000002</v>
      </c>
      <c r="J6220">
        <v>-96.807069999999996</v>
      </c>
      <c r="K6220" t="s">
        <v>21</v>
      </c>
      <c r="L6220">
        <v>667</v>
      </c>
      <c r="M6220">
        <v>21</v>
      </c>
      <c r="N6220">
        <v>68</v>
      </c>
      <c r="O6220" s="1">
        <v>44164</v>
      </c>
      <c r="P6220">
        <v>0.93</v>
      </c>
      <c r="Q6220">
        <v>2</v>
      </c>
      <c r="R6220">
        <v>364</v>
      </c>
      <c r="S6220">
        <v>0</v>
      </c>
    </row>
    <row r="6221" spans="1:19" x14ac:dyDescent="0.2">
      <c r="A6221" t="s">
        <v>3146</v>
      </c>
      <c r="B6221" t="s">
        <v>8144</v>
      </c>
      <c r="C6221">
        <v>31641768</v>
      </c>
      <c r="D6221" t="s">
        <v>7744</v>
      </c>
      <c r="E6221">
        <v>25360652</v>
      </c>
      <c r="F6221" t="s">
        <v>7745</v>
      </c>
      <c r="H6221" t="s">
        <v>29</v>
      </c>
      <c r="I6221">
        <v>32.976900000000001</v>
      </c>
      <c r="J6221">
        <v>-96.858720000000005</v>
      </c>
      <c r="K6221" t="s">
        <v>30</v>
      </c>
      <c r="L6221">
        <v>32</v>
      </c>
      <c r="M6221">
        <v>1</v>
      </c>
      <c r="N6221">
        <v>120</v>
      </c>
      <c r="O6221" s="1">
        <v>44797</v>
      </c>
      <c r="P6221">
        <v>3.41</v>
      </c>
      <c r="Q6221">
        <v>1</v>
      </c>
      <c r="R6221">
        <v>65</v>
      </c>
      <c r="S6221">
        <v>61</v>
      </c>
    </row>
    <row r="6222" spans="1:19" x14ac:dyDescent="0.2">
      <c r="A6222" t="s">
        <v>3146</v>
      </c>
      <c r="B6222" t="s">
        <v>8144</v>
      </c>
      <c r="C6222">
        <v>5.8767757898690099E+17</v>
      </c>
      <c r="D6222" t="s">
        <v>7746</v>
      </c>
      <c r="E6222">
        <v>104309976</v>
      </c>
      <c r="F6222" t="s">
        <v>4377</v>
      </c>
      <c r="H6222" t="s">
        <v>68</v>
      </c>
      <c r="I6222">
        <v>32.934460000000001</v>
      </c>
      <c r="J6222">
        <v>-96.839680000000001</v>
      </c>
      <c r="K6222" t="s">
        <v>21</v>
      </c>
      <c r="L6222">
        <v>9999</v>
      </c>
      <c r="M6222">
        <v>1</v>
      </c>
      <c r="N6222">
        <v>3</v>
      </c>
      <c r="O6222" s="1">
        <v>44726</v>
      </c>
      <c r="P6222">
        <v>0.63</v>
      </c>
      <c r="Q6222">
        <v>42</v>
      </c>
      <c r="R6222">
        <v>48</v>
      </c>
      <c r="S6222">
        <v>3</v>
      </c>
    </row>
    <row r="6223" spans="1:19" x14ac:dyDescent="0.2">
      <c r="A6223" t="s">
        <v>3146</v>
      </c>
      <c r="B6223" t="s">
        <v>8144</v>
      </c>
      <c r="C6223">
        <v>6.9857937935098304E+17</v>
      </c>
      <c r="D6223" t="s">
        <v>7747</v>
      </c>
      <c r="E6223">
        <v>350192881</v>
      </c>
      <c r="F6223" t="s">
        <v>7748</v>
      </c>
      <c r="H6223" t="s">
        <v>73</v>
      </c>
      <c r="I6223">
        <v>32.805860878214503</v>
      </c>
      <c r="J6223">
        <v>-96.671702752103499</v>
      </c>
      <c r="K6223" t="s">
        <v>30</v>
      </c>
      <c r="L6223">
        <v>105</v>
      </c>
      <c r="M6223">
        <v>1</v>
      </c>
      <c r="N6223">
        <v>0</v>
      </c>
      <c r="Q6223">
        <v>1</v>
      </c>
      <c r="R6223">
        <v>365</v>
      </c>
      <c r="S6223">
        <v>0</v>
      </c>
    </row>
    <row r="6224" spans="1:19" x14ac:dyDescent="0.2">
      <c r="A6224" t="s">
        <v>3146</v>
      </c>
      <c r="B6224" t="s">
        <v>8144</v>
      </c>
      <c r="C6224">
        <v>5.9186027372744602E+17</v>
      </c>
      <c r="D6224" t="s">
        <v>7749</v>
      </c>
      <c r="E6224">
        <v>220411238</v>
      </c>
      <c r="F6224" t="s">
        <v>193</v>
      </c>
      <c r="H6224" t="s">
        <v>35</v>
      </c>
      <c r="I6224">
        <v>32.911180000000002</v>
      </c>
      <c r="J6224">
        <v>-96.459280000000007</v>
      </c>
      <c r="K6224" t="s">
        <v>21</v>
      </c>
      <c r="L6224">
        <v>124</v>
      </c>
      <c r="M6224">
        <v>14</v>
      </c>
      <c r="N6224">
        <v>5</v>
      </c>
      <c r="O6224" s="1">
        <v>44705</v>
      </c>
      <c r="P6224">
        <v>0.96</v>
      </c>
      <c r="Q6224">
        <v>1</v>
      </c>
      <c r="R6224">
        <v>75</v>
      </c>
      <c r="S6224">
        <v>5</v>
      </c>
    </row>
    <row r="6225" spans="1:19" x14ac:dyDescent="0.2">
      <c r="A6225" t="s">
        <v>3146</v>
      </c>
      <c r="B6225" t="s">
        <v>8144</v>
      </c>
      <c r="C6225">
        <v>6.6910660018285901E+17</v>
      </c>
      <c r="D6225" t="s">
        <v>7750</v>
      </c>
      <c r="E6225">
        <v>170026093</v>
      </c>
      <c r="F6225" t="s">
        <v>7751</v>
      </c>
      <c r="H6225" t="s">
        <v>159</v>
      </c>
      <c r="I6225">
        <v>32.733397352457402</v>
      </c>
      <c r="J6225">
        <v>-97.002249592491793</v>
      </c>
      <c r="K6225" t="s">
        <v>21</v>
      </c>
      <c r="L6225">
        <v>92</v>
      </c>
      <c r="M6225">
        <v>30</v>
      </c>
      <c r="N6225">
        <v>4</v>
      </c>
      <c r="O6225" s="1">
        <v>44788</v>
      </c>
      <c r="P6225">
        <v>2</v>
      </c>
      <c r="Q6225">
        <v>1</v>
      </c>
      <c r="R6225">
        <v>87</v>
      </c>
      <c r="S6225">
        <v>4</v>
      </c>
    </row>
    <row r="6226" spans="1:19" x14ac:dyDescent="0.2">
      <c r="A6226" t="s">
        <v>3146</v>
      </c>
      <c r="B6226" t="s">
        <v>8144</v>
      </c>
      <c r="C6226">
        <v>52221736</v>
      </c>
      <c r="D6226" t="s">
        <v>7752</v>
      </c>
      <c r="E6226">
        <v>125752097</v>
      </c>
      <c r="F6226" t="s">
        <v>3572</v>
      </c>
      <c r="H6226" t="s">
        <v>159</v>
      </c>
      <c r="I6226">
        <v>32.698740000000001</v>
      </c>
      <c r="J6226">
        <v>-97.00385</v>
      </c>
      <c r="K6226" t="s">
        <v>30</v>
      </c>
      <c r="L6226">
        <v>39</v>
      </c>
      <c r="M6226">
        <v>7</v>
      </c>
      <c r="N6226">
        <v>1</v>
      </c>
      <c r="O6226" s="1">
        <v>44535</v>
      </c>
      <c r="P6226">
        <v>0.11</v>
      </c>
      <c r="Q6226">
        <v>24</v>
      </c>
      <c r="R6226">
        <v>365</v>
      </c>
      <c r="S6226">
        <v>1</v>
      </c>
    </row>
    <row r="6227" spans="1:19" x14ac:dyDescent="0.2">
      <c r="A6227" t="s">
        <v>3146</v>
      </c>
      <c r="B6227" t="s">
        <v>8144</v>
      </c>
      <c r="C6227">
        <v>5.8997587793234701E+17</v>
      </c>
      <c r="D6227" t="s">
        <v>7753</v>
      </c>
      <c r="E6227">
        <v>104309976</v>
      </c>
      <c r="F6227" t="s">
        <v>4377</v>
      </c>
      <c r="H6227" t="s">
        <v>68</v>
      </c>
      <c r="I6227">
        <v>32.932830000000003</v>
      </c>
      <c r="J6227">
        <v>-96.840950000000007</v>
      </c>
      <c r="K6227" t="s">
        <v>21</v>
      </c>
      <c r="L6227">
        <v>9999</v>
      </c>
      <c r="M6227">
        <v>1</v>
      </c>
      <c r="N6227">
        <v>2</v>
      </c>
      <c r="O6227" s="1">
        <v>44664</v>
      </c>
      <c r="P6227">
        <v>0.36</v>
      </c>
      <c r="Q6227">
        <v>42</v>
      </c>
      <c r="R6227">
        <v>48</v>
      </c>
      <c r="S6227">
        <v>2</v>
      </c>
    </row>
    <row r="6228" spans="1:19" x14ac:dyDescent="0.2">
      <c r="A6228" t="s">
        <v>3146</v>
      </c>
      <c r="B6228" t="s">
        <v>8144</v>
      </c>
      <c r="C6228">
        <v>52318476</v>
      </c>
      <c r="D6228" t="s">
        <v>7754</v>
      </c>
      <c r="E6228">
        <v>108514926</v>
      </c>
      <c r="F6228" t="s">
        <v>405</v>
      </c>
      <c r="H6228" t="s">
        <v>45</v>
      </c>
      <c r="I6228">
        <v>32.962600000000002</v>
      </c>
      <c r="J6228">
        <v>-96.826930000000004</v>
      </c>
      <c r="K6228" t="s">
        <v>21</v>
      </c>
      <c r="L6228">
        <v>109</v>
      </c>
      <c r="M6228">
        <v>28</v>
      </c>
      <c r="N6228">
        <v>3</v>
      </c>
      <c r="O6228" s="1">
        <v>44787</v>
      </c>
      <c r="P6228">
        <v>0.71</v>
      </c>
      <c r="Q6228">
        <v>313</v>
      </c>
      <c r="R6228">
        <v>359</v>
      </c>
      <c r="S6228">
        <v>3</v>
      </c>
    </row>
    <row r="6229" spans="1:19" x14ac:dyDescent="0.2">
      <c r="A6229" t="s">
        <v>3146</v>
      </c>
      <c r="B6229" t="s">
        <v>8144</v>
      </c>
      <c r="C6229">
        <v>6.7336076648714394E+17</v>
      </c>
      <c r="D6229" t="s">
        <v>7755</v>
      </c>
      <c r="E6229">
        <v>619466</v>
      </c>
      <c r="F6229" t="s">
        <v>7756</v>
      </c>
      <c r="H6229" t="s">
        <v>68</v>
      </c>
      <c r="I6229">
        <v>32.929131599999998</v>
      </c>
      <c r="J6229">
        <v>-96.841659999999905</v>
      </c>
      <c r="K6229" t="s">
        <v>21</v>
      </c>
      <c r="L6229">
        <v>89</v>
      </c>
      <c r="M6229">
        <v>1</v>
      </c>
      <c r="N6229">
        <v>1</v>
      </c>
      <c r="O6229" s="1">
        <v>44774</v>
      </c>
      <c r="P6229">
        <v>0.67</v>
      </c>
      <c r="Q6229">
        <v>1</v>
      </c>
      <c r="R6229">
        <v>365</v>
      </c>
      <c r="S6229">
        <v>1</v>
      </c>
    </row>
    <row r="6230" spans="1:19" x14ac:dyDescent="0.2">
      <c r="A6230" t="s">
        <v>3146</v>
      </c>
      <c r="B6230" t="s">
        <v>8144</v>
      </c>
      <c r="C6230">
        <v>52533892</v>
      </c>
      <c r="D6230" t="s">
        <v>7757</v>
      </c>
      <c r="E6230">
        <v>305571959</v>
      </c>
      <c r="F6230" t="s">
        <v>7645</v>
      </c>
      <c r="H6230" t="s">
        <v>29</v>
      </c>
      <c r="I6230">
        <v>33.016669999999998</v>
      </c>
      <c r="J6230">
        <v>-96.778450000000007</v>
      </c>
      <c r="K6230" t="s">
        <v>21</v>
      </c>
      <c r="L6230">
        <v>224</v>
      </c>
      <c r="M6230">
        <v>30</v>
      </c>
      <c r="N6230">
        <v>0</v>
      </c>
      <c r="Q6230">
        <v>2</v>
      </c>
      <c r="R6230">
        <v>231</v>
      </c>
      <c r="S6230">
        <v>0</v>
      </c>
    </row>
    <row r="6231" spans="1:19" x14ac:dyDescent="0.2">
      <c r="A6231" t="s">
        <v>3146</v>
      </c>
      <c r="B6231" t="s">
        <v>8144</v>
      </c>
      <c r="C6231">
        <v>48993999</v>
      </c>
      <c r="D6231" t="s">
        <v>7758</v>
      </c>
      <c r="E6231">
        <v>113747173</v>
      </c>
      <c r="F6231" t="s">
        <v>6837</v>
      </c>
      <c r="H6231" t="s">
        <v>159</v>
      </c>
      <c r="I6231">
        <v>32.651220000000002</v>
      </c>
      <c r="J6231">
        <v>-97.009349999999998</v>
      </c>
      <c r="K6231" t="s">
        <v>30</v>
      </c>
      <c r="L6231">
        <v>200</v>
      </c>
      <c r="M6231">
        <v>1</v>
      </c>
      <c r="N6231">
        <v>12</v>
      </c>
      <c r="O6231" s="1">
        <v>44718</v>
      </c>
      <c r="P6231">
        <v>0.7</v>
      </c>
      <c r="Q6231">
        <v>3</v>
      </c>
      <c r="R6231">
        <v>365</v>
      </c>
      <c r="S6231">
        <v>7</v>
      </c>
    </row>
    <row r="6232" spans="1:19" x14ac:dyDescent="0.2">
      <c r="A6232" t="s">
        <v>3146</v>
      </c>
      <c r="B6232" t="s">
        <v>8144</v>
      </c>
      <c r="C6232">
        <v>32443783</v>
      </c>
      <c r="D6232" t="s">
        <v>7759</v>
      </c>
      <c r="E6232">
        <v>39547709</v>
      </c>
      <c r="F6232" t="s">
        <v>6908</v>
      </c>
      <c r="H6232" t="s">
        <v>26</v>
      </c>
      <c r="I6232">
        <v>32.845320000000001</v>
      </c>
      <c r="J6232">
        <v>-96.788700000000006</v>
      </c>
      <c r="K6232" t="s">
        <v>30</v>
      </c>
      <c r="L6232">
        <v>100</v>
      </c>
      <c r="M6232">
        <v>1</v>
      </c>
      <c r="N6232">
        <v>4</v>
      </c>
      <c r="O6232" s="1">
        <v>43737</v>
      </c>
      <c r="P6232">
        <v>0.1</v>
      </c>
      <c r="Q6232">
        <v>2</v>
      </c>
      <c r="R6232">
        <v>311</v>
      </c>
      <c r="S6232">
        <v>0</v>
      </c>
    </row>
    <row r="6233" spans="1:19" x14ac:dyDescent="0.2">
      <c r="A6233" t="s">
        <v>3146</v>
      </c>
      <c r="B6233" t="s">
        <v>8144</v>
      </c>
      <c r="C6233">
        <v>6.6401421472850202E+17</v>
      </c>
      <c r="D6233" t="s">
        <v>7760</v>
      </c>
      <c r="E6233">
        <v>190270162</v>
      </c>
      <c r="F6233" t="s">
        <v>3835</v>
      </c>
      <c r="H6233" t="s">
        <v>35</v>
      </c>
      <c r="I6233">
        <v>32.914646369446999</v>
      </c>
      <c r="J6233">
        <v>-96.538154307409599</v>
      </c>
      <c r="K6233" t="s">
        <v>21</v>
      </c>
      <c r="L6233">
        <v>631</v>
      </c>
      <c r="M6233">
        <v>2</v>
      </c>
      <c r="N6233">
        <v>3</v>
      </c>
      <c r="O6233" s="1">
        <v>44809</v>
      </c>
      <c r="P6233">
        <v>2.25</v>
      </c>
      <c r="Q6233">
        <v>1</v>
      </c>
      <c r="R6233">
        <v>360</v>
      </c>
      <c r="S6233">
        <v>3</v>
      </c>
    </row>
    <row r="6234" spans="1:19" x14ac:dyDescent="0.2">
      <c r="A6234" t="s">
        <v>3146</v>
      </c>
      <c r="B6234" t="s">
        <v>8144</v>
      </c>
      <c r="C6234">
        <v>5.66920826469024E+17</v>
      </c>
      <c r="D6234" t="s">
        <v>7761</v>
      </c>
      <c r="E6234">
        <v>389572759</v>
      </c>
      <c r="F6234" t="s">
        <v>7762</v>
      </c>
      <c r="H6234" t="s">
        <v>35</v>
      </c>
      <c r="I6234">
        <v>32.980080000000001</v>
      </c>
      <c r="J6234">
        <v>-96.513739999999999</v>
      </c>
      <c r="K6234" t="s">
        <v>21</v>
      </c>
      <c r="L6234">
        <v>88</v>
      </c>
      <c r="M6234">
        <v>1</v>
      </c>
      <c r="N6234">
        <v>12</v>
      </c>
      <c r="O6234" s="1">
        <v>44726</v>
      </c>
      <c r="P6234">
        <v>1.79</v>
      </c>
      <c r="Q6234">
        <v>1</v>
      </c>
      <c r="R6234">
        <v>314</v>
      </c>
      <c r="S6234">
        <v>12</v>
      </c>
    </row>
    <row r="6235" spans="1:19" x14ac:dyDescent="0.2">
      <c r="A6235" t="s">
        <v>3146</v>
      </c>
      <c r="B6235" t="s">
        <v>8144</v>
      </c>
      <c r="C6235">
        <v>16392671</v>
      </c>
      <c r="D6235" t="s">
        <v>7667</v>
      </c>
      <c r="E6235">
        <v>107383818</v>
      </c>
      <c r="F6235" t="s">
        <v>4140</v>
      </c>
      <c r="H6235" t="s">
        <v>29</v>
      </c>
      <c r="I6235">
        <v>32.989190000000001</v>
      </c>
      <c r="J6235">
        <v>-96.874709999999993</v>
      </c>
      <c r="K6235" t="s">
        <v>30</v>
      </c>
      <c r="L6235">
        <v>70</v>
      </c>
      <c r="M6235">
        <v>3</v>
      </c>
      <c r="N6235">
        <v>23</v>
      </c>
      <c r="O6235" s="1">
        <v>44469</v>
      </c>
      <c r="P6235">
        <v>0.35</v>
      </c>
      <c r="Q6235">
        <v>3</v>
      </c>
      <c r="R6235">
        <v>47</v>
      </c>
      <c r="S6235">
        <v>1</v>
      </c>
    </row>
    <row r="6236" spans="1:19" x14ac:dyDescent="0.2">
      <c r="A6236" t="s">
        <v>3146</v>
      </c>
      <c r="B6236" t="s">
        <v>8144</v>
      </c>
      <c r="C6236">
        <v>5.78305248780416E+17</v>
      </c>
      <c r="D6236" t="s">
        <v>7763</v>
      </c>
      <c r="E6236">
        <v>118978727</v>
      </c>
      <c r="F6236" t="s">
        <v>7764</v>
      </c>
      <c r="H6236" t="s">
        <v>45</v>
      </c>
      <c r="I6236">
        <v>32.938659999999999</v>
      </c>
      <c r="J6236">
        <v>-96.823740000000001</v>
      </c>
      <c r="K6236" t="s">
        <v>21</v>
      </c>
      <c r="L6236">
        <v>202</v>
      </c>
      <c r="M6236">
        <v>1</v>
      </c>
      <c r="N6236">
        <v>0</v>
      </c>
      <c r="Q6236">
        <v>1</v>
      </c>
      <c r="R6236">
        <v>365</v>
      </c>
      <c r="S6236">
        <v>0</v>
      </c>
    </row>
    <row r="6237" spans="1:19" x14ac:dyDescent="0.2">
      <c r="A6237" t="s">
        <v>3146</v>
      </c>
      <c r="B6237" t="s">
        <v>8144</v>
      </c>
      <c r="C6237">
        <v>31331801</v>
      </c>
      <c r="D6237" t="s">
        <v>7765</v>
      </c>
      <c r="E6237">
        <v>160117825</v>
      </c>
      <c r="F6237" t="s">
        <v>1064</v>
      </c>
      <c r="H6237" t="s">
        <v>35</v>
      </c>
      <c r="I6237">
        <v>32.865540000000003</v>
      </c>
      <c r="J6237">
        <v>-96.545460000000006</v>
      </c>
      <c r="K6237" t="s">
        <v>21</v>
      </c>
      <c r="L6237">
        <v>65</v>
      </c>
      <c r="M6237">
        <v>31</v>
      </c>
      <c r="N6237">
        <v>23</v>
      </c>
      <c r="O6237" s="1">
        <v>44706</v>
      </c>
      <c r="P6237">
        <v>0.52</v>
      </c>
      <c r="Q6237">
        <v>5</v>
      </c>
      <c r="R6237">
        <v>365</v>
      </c>
      <c r="S6237">
        <v>4</v>
      </c>
    </row>
    <row r="6238" spans="1:19" x14ac:dyDescent="0.2">
      <c r="A6238" t="s">
        <v>3146</v>
      </c>
      <c r="B6238" t="s">
        <v>8144</v>
      </c>
      <c r="C6238">
        <v>6.7925802453007206E+17</v>
      </c>
      <c r="D6238" t="s">
        <v>7766</v>
      </c>
      <c r="E6238">
        <v>372645485</v>
      </c>
      <c r="F6238" t="s">
        <v>220</v>
      </c>
      <c r="H6238" t="s">
        <v>45</v>
      </c>
      <c r="I6238">
        <v>32.930500053379603</v>
      </c>
      <c r="J6238">
        <v>-96.824714191098906</v>
      </c>
      <c r="K6238" t="s">
        <v>21</v>
      </c>
      <c r="L6238">
        <v>94</v>
      </c>
      <c r="M6238">
        <v>28</v>
      </c>
      <c r="N6238">
        <v>1</v>
      </c>
      <c r="O6238" s="1">
        <v>44798</v>
      </c>
      <c r="P6238">
        <v>1</v>
      </c>
      <c r="Q6238">
        <v>14</v>
      </c>
      <c r="R6238">
        <v>349</v>
      </c>
      <c r="S6238">
        <v>1</v>
      </c>
    </row>
    <row r="6239" spans="1:19" x14ac:dyDescent="0.2">
      <c r="A6239" t="s">
        <v>3146</v>
      </c>
      <c r="B6239" t="s">
        <v>8144</v>
      </c>
      <c r="C6239">
        <v>8356199</v>
      </c>
      <c r="D6239" t="s">
        <v>7767</v>
      </c>
      <c r="E6239">
        <v>44040536</v>
      </c>
      <c r="F6239" t="s">
        <v>7768</v>
      </c>
      <c r="H6239" t="s">
        <v>35</v>
      </c>
      <c r="I6239">
        <v>32.929830000000003</v>
      </c>
      <c r="J6239">
        <v>-96.516090000000005</v>
      </c>
      <c r="K6239" t="s">
        <v>21</v>
      </c>
      <c r="L6239">
        <v>492</v>
      </c>
      <c r="M6239">
        <v>2</v>
      </c>
      <c r="N6239">
        <v>120</v>
      </c>
      <c r="O6239" s="1">
        <v>44809</v>
      </c>
      <c r="P6239">
        <v>1.59</v>
      </c>
      <c r="Q6239">
        <v>1</v>
      </c>
      <c r="R6239">
        <v>211</v>
      </c>
      <c r="S6239">
        <v>30</v>
      </c>
    </row>
    <row r="6240" spans="1:19" x14ac:dyDescent="0.2">
      <c r="A6240" t="s">
        <v>3146</v>
      </c>
      <c r="B6240" t="s">
        <v>8144</v>
      </c>
      <c r="C6240">
        <v>25235047</v>
      </c>
      <c r="D6240" t="s">
        <v>7769</v>
      </c>
      <c r="E6240">
        <v>60368595</v>
      </c>
      <c r="F6240" t="s">
        <v>7618</v>
      </c>
      <c r="H6240" t="s">
        <v>35</v>
      </c>
      <c r="I6240">
        <v>32.898519999999998</v>
      </c>
      <c r="J6240">
        <v>-96.602530000000002</v>
      </c>
      <c r="K6240" t="s">
        <v>21</v>
      </c>
      <c r="L6240">
        <v>130</v>
      </c>
      <c r="M6240">
        <v>10</v>
      </c>
      <c r="N6240">
        <v>11</v>
      </c>
      <c r="O6240" s="1">
        <v>44730</v>
      </c>
      <c r="P6240">
        <v>0.27</v>
      </c>
      <c r="Q6240">
        <v>2</v>
      </c>
      <c r="R6240">
        <v>302</v>
      </c>
      <c r="S6240">
        <v>1</v>
      </c>
    </row>
    <row r="6241" spans="1:19" x14ac:dyDescent="0.2">
      <c r="A6241" t="s">
        <v>3146</v>
      </c>
      <c r="B6241" t="s">
        <v>8144</v>
      </c>
      <c r="C6241">
        <v>53278548</v>
      </c>
      <c r="D6241" t="s">
        <v>7770</v>
      </c>
      <c r="E6241">
        <v>113465230</v>
      </c>
      <c r="F6241" t="s">
        <v>23</v>
      </c>
      <c r="H6241" t="s">
        <v>29</v>
      </c>
      <c r="I6241">
        <v>33.024360000000001</v>
      </c>
      <c r="J6241">
        <v>-96.867710000000002</v>
      </c>
      <c r="K6241" t="s">
        <v>21</v>
      </c>
      <c r="L6241">
        <v>202</v>
      </c>
      <c r="M6241">
        <v>2</v>
      </c>
      <c r="N6241">
        <v>34</v>
      </c>
      <c r="O6241" s="1">
        <v>44814</v>
      </c>
      <c r="P6241">
        <v>3.59</v>
      </c>
      <c r="Q6241">
        <v>1</v>
      </c>
      <c r="R6241">
        <v>58</v>
      </c>
      <c r="S6241">
        <v>34</v>
      </c>
    </row>
    <row r="6242" spans="1:19" x14ac:dyDescent="0.2">
      <c r="A6242" t="s">
        <v>3146</v>
      </c>
      <c r="B6242" t="s">
        <v>8144</v>
      </c>
      <c r="C6242">
        <v>6.2685046115956198E+17</v>
      </c>
      <c r="D6242" t="s">
        <v>7771</v>
      </c>
      <c r="E6242">
        <v>269879164</v>
      </c>
      <c r="F6242" t="s">
        <v>7772</v>
      </c>
      <c r="H6242" t="s">
        <v>68</v>
      </c>
      <c r="I6242">
        <v>32.928794160890803</v>
      </c>
      <c r="J6242">
        <v>-96.824099553671601</v>
      </c>
      <c r="K6242" t="s">
        <v>21</v>
      </c>
      <c r="L6242">
        <v>125</v>
      </c>
      <c r="M6242">
        <v>1</v>
      </c>
      <c r="N6242">
        <v>4</v>
      </c>
      <c r="O6242" s="1">
        <v>44763</v>
      </c>
      <c r="P6242">
        <v>1.62</v>
      </c>
      <c r="Q6242">
        <v>1</v>
      </c>
      <c r="R6242">
        <v>287</v>
      </c>
      <c r="S6242">
        <v>4</v>
      </c>
    </row>
    <row r="6243" spans="1:19" x14ac:dyDescent="0.2">
      <c r="A6243" t="s">
        <v>3146</v>
      </c>
      <c r="B6243" t="s">
        <v>8144</v>
      </c>
      <c r="C6243">
        <v>53739667</v>
      </c>
      <c r="D6243" t="s">
        <v>7773</v>
      </c>
      <c r="E6243">
        <v>121406500</v>
      </c>
      <c r="F6243" t="s">
        <v>4145</v>
      </c>
      <c r="H6243" t="s">
        <v>159</v>
      </c>
      <c r="I6243">
        <v>32.666159999999998</v>
      </c>
      <c r="J6243">
        <v>-96.994129999999998</v>
      </c>
      <c r="K6243" t="s">
        <v>21</v>
      </c>
      <c r="L6243">
        <v>233</v>
      </c>
      <c r="M6243">
        <v>2</v>
      </c>
      <c r="N6243">
        <v>25</v>
      </c>
      <c r="O6243" s="1">
        <v>44815</v>
      </c>
      <c r="P6243">
        <v>2.86</v>
      </c>
      <c r="Q6243">
        <v>5</v>
      </c>
      <c r="R6243">
        <v>351</v>
      </c>
      <c r="S6243">
        <v>25</v>
      </c>
    </row>
    <row r="6244" spans="1:19" x14ac:dyDescent="0.2">
      <c r="A6244" t="s">
        <v>3146</v>
      </c>
      <c r="B6244" t="s">
        <v>8144</v>
      </c>
      <c r="C6244">
        <v>51346985</v>
      </c>
      <c r="D6244" t="s">
        <v>7774</v>
      </c>
      <c r="E6244">
        <v>389385913</v>
      </c>
      <c r="F6244" t="s">
        <v>2729</v>
      </c>
      <c r="H6244" t="s">
        <v>35</v>
      </c>
      <c r="I6244">
        <v>32.904699999999998</v>
      </c>
      <c r="J6244">
        <v>-96.525440000000003</v>
      </c>
      <c r="K6244" t="s">
        <v>21</v>
      </c>
      <c r="L6244">
        <v>219</v>
      </c>
      <c r="M6244">
        <v>1</v>
      </c>
      <c r="N6244">
        <v>9</v>
      </c>
      <c r="O6244" s="1">
        <v>44654</v>
      </c>
      <c r="P6244">
        <v>0.71</v>
      </c>
      <c r="Q6244">
        <v>24</v>
      </c>
      <c r="R6244">
        <v>288</v>
      </c>
      <c r="S6244">
        <v>8</v>
      </c>
    </row>
    <row r="6245" spans="1:19" x14ac:dyDescent="0.2">
      <c r="A6245" t="s">
        <v>3146</v>
      </c>
      <c r="B6245" t="s">
        <v>8144</v>
      </c>
      <c r="C6245">
        <v>51006175</v>
      </c>
      <c r="D6245" t="s">
        <v>7775</v>
      </c>
      <c r="E6245">
        <v>412624369</v>
      </c>
      <c r="F6245" t="s">
        <v>1956</v>
      </c>
      <c r="H6245" t="s">
        <v>45</v>
      </c>
      <c r="I6245">
        <v>32.930610000000001</v>
      </c>
      <c r="J6245">
        <v>-96.824020000000004</v>
      </c>
      <c r="K6245" t="s">
        <v>21</v>
      </c>
      <c r="L6245">
        <v>65</v>
      </c>
      <c r="M6245">
        <v>2</v>
      </c>
      <c r="N6245">
        <v>4</v>
      </c>
      <c r="O6245" s="1">
        <v>44536</v>
      </c>
      <c r="P6245">
        <v>0.32</v>
      </c>
      <c r="Q6245">
        <v>1</v>
      </c>
      <c r="R6245">
        <v>345</v>
      </c>
      <c r="S6245">
        <v>3</v>
      </c>
    </row>
    <row r="6246" spans="1:19" x14ac:dyDescent="0.2">
      <c r="A6246" t="s">
        <v>3146</v>
      </c>
      <c r="B6246" t="s">
        <v>8144</v>
      </c>
      <c r="C6246">
        <v>37289908</v>
      </c>
      <c r="D6246" t="s">
        <v>7776</v>
      </c>
      <c r="E6246">
        <v>222093719</v>
      </c>
      <c r="F6246" t="s">
        <v>1256</v>
      </c>
      <c r="H6246" t="s">
        <v>35</v>
      </c>
      <c r="I6246">
        <v>32.841630000000002</v>
      </c>
      <c r="J6246">
        <v>-96.613150000000005</v>
      </c>
      <c r="K6246" t="s">
        <v>30</v>
      </c>
      <c r="L6246">
        <v>75</v>
      </c>
      <c r="M6246">
        <v>1</v>
      </c>
      <c r="N6246">
        <v>7</v>
      </c>
      <c r="O6246" s="1">
        <v>44704</v>
      </c>
      <c r="P6246">
        <v>0.2</v>
      </c>
      <c r="Q6246">
        <v>1</v>
      </c>
      <c r="R6246">
        <v>177</v>
      </c>
      <c r="S6246">
        <v>2</v>
      </c>
    </row>
    <row r="6247" spans="1:19" x14ac:dyDescent="0.2">
      <c r="A6247" t="s">
        <v>3146</v>
      </c>
      <c r="B6247" t="s">
        <v>8144</v>
      </c>
      <c r="C6247">
        <v>6.4617852977965798E+17</v>
      </c>
      <c r="D6247" t="s">
        <v>7777</v>
      </c>
      <c r="E6247">
        <v>140941678</v>
      </c>
      <c r="F6247" t="s">
        <v>2954</v>
      </c>
      <c r="H6247" t="s">
        <v>138</v>
      </c>
      <c r="I6247">
        <v>32.925049999999999</v>
      </c>
      <c r="J6247">
        <v>-96.895610000000005</v>
      </c>
      <c r="K6247" t="s">
        <v>21</v>
      </c>
      <c r="L6247">
        <v>283</v>
      </c>
      <c r="M6247">
        <v>30</v>
      </c>
      <c r="N6247">
        <v>6</v>
      </c>
      <c r="O6247" s="1">
        <v>44753</v>
      </c>
      <c r="P6247">
        <v>1.89</v>
      </c>
      <c r="Q6247">
        <v>3</v>
      </c>
      <c r="R6247">
        <v>340</v>
      </c>
      <c r="S6247">
        <v>6</v>
      </c>
    </row>
    <row r="6248" spans="1:19" x14ac:dyDescent="0.2">
      <c r="A6248" t="s">
        <v>3146</v>
      </c>
      <c r="B6248" t="s">
        <v>8144</v>
      </c>
      <c r="C6248">
        <v>24252661</v>
      </c>
      <c r="D6248" t="s">
        <v>7778</v>
      </c>
      <c r="E6248">
        <v>162816461</v>
      </c>
      <c r="F6248" t="s">
        <v>2931</v>
      </c>
      <c r="H6248" t="s">
        <v>35</v>
      </c>
      <c r="I6248">
        <v>32.853059999999999</v>
      </c>
      <c r="J6248">
        <v>-96.588999999999999</v>
      </c>
      <c r="K6248" t="s">
        <v>30</v>
      </c>
      <c r="L6248">
        <v>35</v>
      </c>
      <c r="M6248">
        <v>2</v>
      </c>
      <c r="N6248">
        <v>16</v>
      </c>
      <c r="O6248" s="1">
        <v>43897</v>
      </c>
      <c r="P6248">
        <v>0.3</v>
      </c>
      <c r="Q6248">
        <v>2</v>
      </c>
      <c r="R6248">
        <v>256</v>
      </c>
      <c r="S6248">
        <v>0</v>
      </c>
    </row>
    <row r="6249" spans="1:19" x14ac:dyDescent="0.2">
      <c r="A6249" t="s">
        <v>3146</v>
      </c>
      <c r="B6249" t="s">
        <v>8144</v>
      </c>
      <c r="C6249">
        <v>53081895</v>
      </c>
      <c r="D6249" t="s">
        <v>7779</v>
      </c>
      <c r="E6249">
        <v>82731499</v>
      </c>
      <c r="F6249" t="s">
        <v>1057</v>
      </c>
      <c r="H6249" t="s">
        <v>68</v>
      </c>
      <c r="I6249">
        <v>32.934919999999998</v>
      </c>
      <c r="J6249">
        <v>-96.852739999999997</v>
      </c>
      <c r="K6249" t="s">
        <v>21</v>
      </c>
      <c r="L6249">
        <v>86</v>
      </c>
      <c r="M6249">
        <v>1</v>
      </c>
      <c r="N6249">
        <v>50</v>
      </c>
      <c r="O6249" s="1">
        <v>44814</v>
      </c>
      <c r="P6249">
        <v>4.93</v>
      </c>
      <c r="Q6249">
        <v>1</v>
      </c>
      <c r="R6249">
        <v>87</v>
      </c>
      <c r="S6249">
        <v>50</v>
      </c>
    </row>
    <row r="6250" spans="1:19" x14ac:dyDescent="0.2">
      <c r="A6250" t="s">
        <v>3146</v>
      </c>
      <c r="B6250" t="s">
        <v>8144</v>
      </c>
      <c r="C6250">
        <v>6.5422879960051302E+17</v>
      </c>
      <c r="D6250" t="s">
        <v>7780</v>
      </c>
      <c r="E6250">
        <v>324753350</v>
      </c>
      <c r="F6250" t="s">
        <v>7781</v>
      </c>
      <c r="H6250" t="s">
        <v>35</v>
      </c>
      <c r="I6250">
        <v>32.997683299999998</v>
      </c>
      <c r="J6250">
        <v>-96.518484899999905</v>
      </c>
      <c r="K6250" t="s">
        <v>21</v>
      </c>
      <c r="L6250">
        <v>150</v>
      </c>
      <c r="M6250">
        <v>1</v>
      </c>
      <c r="N6250">
        <v>0</v>
      </c>
      <c r="Q6250">
        <v>1</v>
      </c>
      <c r="R6250">
        <v>365</v>
      </c>
      <c r="S6250">
        <v>0</v>
      </c>
    </row>
    <row r="6251" spans="1:19" x14ac:dyDescent="0.2">
      <c r="A6251" t="s">
        <v>3146</v>
      </c>
      <c r="B6251" t="s">
        <v>8144</v>
      </c>
      <c r="C6251">
        <v>42212442</v>
      </c>
      <c r="D6251" t="s">
        <v>7782</v>
      </c>
      <c r="E6251">
        <v>108514926</v>
      </c>
      <c r="F6251" t="s">
        <v>405</v>
      </c>
      <c r="H6251" t="s">
        <v>68</v>
      </c>
      <c r="I6251">
        <v>32.930289999999999</v>
      </c>
      <c r="J6251">
        <v>-96.841200000000001</v>
      </c>
      <c r="K6251" t="s">
        <v>21</v>
      </c>
      <c r="L6251">
        <v>210</v>
      </c>
      <c r="M6251">
        <v>56</v>
      </c>
      <c r="N6251">
        <v>1</v>
      </c>
      <c r="O6251" s="1">
        <v>43924</v>
      </c>
      <c r="P6251">
        <v>0.03</v>
      </c>
      <c r="Q6251">
        <v>313</v>
      </c>
      <c r="R6251">
        <v>363</v>
      </c>
      <c r="S6251">
        <v>0</v>
      </c>
    </row>
    <row r="6252" spans="1:19" x14ac:dyDescent="0.2">
      <c r="A6252" t="s">
        <v>3146</v>
      </c>
      <c r="B6252" t="s">
        <v>8144</v>
      </c>
      <c r="C6252">
        <v>43179896</v>
      </c>
      <c r="D6252" t="s">
        <v>7783</v>
      </c>
      <c r="E6252">
        <v>263335224</v>
      </c>
      <c r="F6252" t="s">
        <v>7145</v>
      </c>
      <c r="H6252" t="s">
        <v>29</v>
      </c>
      <c r="I6252">
        <v>32.96931</v>
      </c>
      <c r="J6252">
        <v>-96.863410000000002</v>
      </c>
      <c r="K6252" t="s">
        <v>30</v>
      </c>
      <c r="L6252">
        <v>45</v>
      </c>
      <c r="M6252">
        <v>5</v>
      </c>
      <c r="N6252">
        <v>18</v>
      </c>
      <c r="O6252" s="1">
        <v>44589</v>
      </c>
      <c r="P6252">
        <v>0.62</v>
      </c>
      <c r="Q6252">
        <v>3</v>
      </c>
      <c r="R6252">
        <v>2</v>
      </c>
      <c r="S6252">
        <v>6</v>
      </c>
    </row>
    <row r="6253" spans="1:19" x14ac:dyDescent="0.2">
      <c r="A6253" t="s">
        <v>3146</v>
      </c>
      <c r="B6253" t="s">
        <v>8144</v>
      </c>
      <c r="C6253">
        <v>44418434</v>
      </c>
      <c r="D6253" t="s">
        <v>7784</v>
      </c>
      <c r="E6253">
        <v>85027197</v>
      </c>
      <c r="F6253" t="s">
        <v>5445</v>
      </c>
      <c r="H6253" t="s">
        <v>73</v>
      </c>
      <c r="I6253">
        <v>32.755090000000003</v>
      </c>
      <c r="J6253">
        <v>-96.629869999999997</v>
      </c>
      <c r="K6253" t="s">
        <v>30</v>
      </c>
      <c r="L6253">
        <v>55</v>
      </c>
      <c r="M6253">
        <v>30</v>
      </c>
      <c r="N6253">
        <v>1</v>
      </c>
      <c r="O6253" s="1">
        <v>44428</v>
      </c>
      <c r="P6253">
        <v>0.08</v>
      </c>
      <c r="Q6253">
        <v>1</v>
      </c>
      <c r="R6253">
        <v>354</v>
      </c>
      <c r="S6253">
        <v>0</v>
      </c>
    </row>
    <row r="6254" spans="1:19" x14ac:dyDescent="0.2">
      <c r="A6254" t="s">
        <v>3146</v>
      </c>
      <c r="B6254" t="s">
        <v>8144</v>
      </c>
      <c r="C6254">
        <v>6.2533970317407296E+17</v>
      </c>
      <c r="D6254" t="s">
        <v>7785</v>
      </c>
      <c r="E6254">
        <v>443171555</v>
      </c>
      <c r="F6254" t="s">
        <v>3179</v>
      </c>
      <c r="H6254" t="s">
        <v>45</v>
      </c>
      <c r="I6254">
        <v>32.929679999999998</v>
      </c>
      <c r="J6254">
        <v>-96.821830000000006</v>
      </c>
      <c r="K6254" t="s">
        <v>21</v>
      </c>
      <c r="L6254">
        <v>150</v>
      </c>
      <c r="M6254">
        <v>1</v>
      </c>
      <c r="N6254">
        <v>0</v>
      </c>
      <c r="Q6254">
        <v>1</v>
      </c>
      <c r="R6254">
        <v>180</v>
      </c>
      <c r="S6254">
        <v>0</v>
      </c>
    </row>
    <row r="6255" spans="1:19" x14ac:dyDescent="0.2">
      <c r="A6255" t="s">
        <v>3146</v>
      </c>
      <c r="B6255" t="s">
        <v>8144</v>
      </c>
      <c r="C6255">
        <v>6.9936974275103706E+17</v>
      </c>
      <c r="D6255" t="s">
        <v>7786</v>
      </c>
      <c r="E6255">
        <v>57051235</v>
      </c>
      <c r="F6255" t="s">
        <v>7787</v>
      </c>
      <c r="H6255" t="s">
        <v>138</v>
      </c>
      <c r="I6255">
        <v>32.864352513885201</v>
      </c>
      <c r="J6255">
        <v>-96.937690700893896</v>
      </c>
      <c r="K6255" t="s">
        <v>21</v>
      </c>
      <c r="L6255">
        <v>84</v>
      </c>
      <c r="M6255">
        <v>1</v>
      </c>
      <c r="N6255">
        <v>7</v>
      </c>
      <c r="O6255" s="1">
        <v>44812</v>
      </c>
      <c r="P6255">
        <v>7</v>
      </c>
      <c r="Q6255">
        <v>1</v>
      </c>
      <c r="R6255">
        <v>217</v>
      </c>
      <c r="S6255">
        <v>7</v>
      </c>
    </row>
    <row r="6256" spans="1:19" x14ac:dyDescent="0.2">
      <c r="A6256" t="s">
        <v>3146</v>
      </c>
      <c r="B6256" t="s">
        <v>8144</v>
      </c>
      <c r="C6256">
        <v>46376755</v>
      </c>
      <c r="D6256" t="s">
        <v>7788</v>
      </c>
      <c r="E6256">
        <v>34693825</v>
      </c>
      <c r="F6256" t="s">
        <v>2267</v>
      </c>
      <c r="H6256" t="s">
        <v>35</v>
      </c>
      <c r="I6256">
        <v>32.93038</v>
      </c>
      <c r="J6256">
        <v>-96.526039999999995</v>
      </c>
      <c r="K6256" t="s">
        <v>21</v>
      </c>
      <c r="L6256">
        <v>160</v>
      </c>
      <c r="M6256">
        <v>2</v>
      </c>
      <c r="N6256">
        <v>48</v>
      </c>
      <c r="O6256" s="1">
        <v>44808</v>
      </c>
      <c r="P6256">
        <v>2.17</v>
      </c>
      <c r="Q6256">
        <v>18</v>
      </c>
      <c r="R6256">
        <v>362</v>
      </c>
      <c r="S6256">
        <v>32</v>
      </c>
    </row>
    <row r="6257" spans="1:19" x14ac:dyDescent="0.2">
      <c r="A6257" t="s">
        <v>3146</v>
      </c>
      <c r="B6257" t="s">
        <v>8144</v>
      </c>
      <c r="C6257">
        <v>48156769</v>
      </c>
      <c r="D6257" t="s">
        <v>7789</v>
      </c>
      <c r="E6257">
        <v>96329398</v>
      </c>
      <c r="F6257" t="s">
        <v>7790</v>
      </c>
      <c r="H6257" t="s">
        <v>35</v>
      </c>
      <c r="I6257">
        <v>32.908290000000001</v>
      </c>
      <c r="J6257">
        <v>-96.520340000000004</v>
      </c>
      <c r="K6257" t="s">
        <v>21</v>
      </c>
      <c r="L6257">
        <v>207</v>
      </c>
      <c r="M6257">
        <v>2</v>
      </c>
      <c r="N6257">
        <v>50</v>
      </c>
      <c r="O6257" s="1">
        <v>44814</v>
      </c>
      <c r="P6257">
        <v>2.65</v>
      </c>
      <c r="Q6257">
        <v>1</v>
      </c>
      <c r="R6257">
        <v>348</v>
      </c>
      <c r="S6257">
        <v>47</v>
      </c>
    </row>
    <row r="6258" spans="1:19" x14ac:dyDescent="0.2">
      <c r="A6258" t="s">
        <v>3146</v>
      </c>
      <c r="B6258" t="s">
        <v>8144</v>
      </c>
      <c r="C6258">
        <v>5.5947906362070202E+17</v>
      </c>
      <c r="D6258" t="s">
        <v>7791</v>
      </c>
      <c r="E6258">
        <v>433378589</v>
      </c>
      <c r="F6258" t="s">
        <v>7792</v>
      </c>
      <c r="H6258" t="s">
        <v>45</v>
      </c>
      <c r="I6258">
        <v>32.94003</v>
      </c>
      <c r="J6258">
        <v>-96.822680000000005</v>
      </c>
      <c r="K6258" t="s">
        <v>21</v>
      </c>
      <c r="L6258">
        <v>99</v>
      </c>
      <c r="M6258">
        <v>1</v>
      </c>
      <c r="N6258">
        <v>29</v>
      </c>
      <c r="O6258" s="1">
        <v>44816</v>
      </c>
      <c r="P6258">
        <v>4.07</v>
      </c>
      <c r="Q6258">
        <v>1</v>
      </c>
      <c r="R6258">
        <v>345</v>
      </c>
      <c r="S6258">
        <v>29</v>
      </c>
    </row>
    <row r="6259" spans="1:19" x14ac:dyDescent="0.2">
      <c r="A6259" t="s">
        <v>3146</v>
      </c>
      <c r="B6259" t="s">
        <v>8144</v>
      </c>
      <c r="C6259">
        <v>54021977</v>
      </c>
      <c r="D6259" t="s">
        <v>7793</v>
      </c>
      <c r="E6259">
        <v>437749346</v>
      </c>
      <c r="F6259" t="s">
        <v>7794</v>
      </c>
      <c r="H6259" t="s">
        <v>35</v>
      </c>
      <c r="I6259">
        <v>32.853029999999997</v>
      </c>
      <c r="J6259">
        <v>-96.599040000000002</v>
      </c>
      <c r="K6259" t="s">
        <v>21</v>
      </c>
      <c r="L6259">
        <v>93</v>
      </c>
      <c r="M6259">
        <v>1</v>
      </c>
      <c r="N6259">
        <v>7</v>
      </c>
      <c r="O6259" s="1">
        <v>44640</v>
      </c>
      <c r="P6259">
        <v>0.86</v>
      </c>
      <c r="Q6259">
        <v>1</v>
      </c>
      <c r="R6259">
        <v>257</v>
      </c>
      <c r="S6259">
        <v>7</v>
      </c>
    </row>
    <row r="6260" spans="1:19" x14ac:dyDescent="0.2">
      <c r="A6260" t="s">
        <v>3146</v>
      </c>
      <c r="B6260" t="s">
        <v>8144</v>
      </c>
      <c r="C6260">
        <v>5.7902757299451597E+17</v>
      </c>
      <c r="D6260" t="s">
        <v>7795</v>
      </c>
      <c r="E6260">
        <v>150036077</v>
      </c>
      <c r="F6260" t="s">
        <v>7796</v>
      </c>
      <c r="H6260" t="s">
        <v>45</v>
      </c>
      <c r="I6260">
        <v>32.939</v>
      </c>
      <c r="J6260">
        <v>-96.823759999999993</v>
      </c>
      <c r="K6260" t="s">
        <v>21</v>
      </c>
      <c r="L6260">
        <v>175</v>
      </c>
      <c r="M6260">
        <v>1</v>
      </c>
      <c r="N6260">
        <v>0</v>
      </c>
      <c r="Q6260">
        <v>1</v>
      </c>
      <c r="R6260">
        <v>365</v>
      </c>
      <c r="S6260">
        <v>0</v>
      </c>
    </row>
    <row r="6261" spans="1:19" x14ac:dyDescent="0.2">
      <c r="A6261" t="s">
        <v>3146</v>
      </c>
      <c r="B6261" t="s">
        <v>8144</v>
      </c>
      <c r="C6261">
        <v>6.2462134391832294E+17</v>
      </c>
      <c r="D6261" t="s">
        <v>7797</v>
      </c>
      <c r="E6261">
        <v>83342494</v>
      </c>
      <c r="F6261" t="s">
        <v>390</v>
      </c>
      <c r="H6261" t="s">
        <v>35</v>
      </c>
      <c r="I6261">
        <v>32.92803</v>
      </c>
      <c r="J6261">
        <v>-96.531769999999995</v>
      </c>
      <c r="K6261" t="s">
        <v>21</v>
      </c>
      <c r="L6261">
        <v>214</v>
      </c>
      <c r="M6261">
        <v>1</v>
      </c>
      <c r="N6261">
        <v>2</v>
      </c>
      <c r="O6261" s="1">
        <v>44794</v>
      </c>
      <c r="P6261">
        <v>0.5</v>
      </c>
      <c r="Q6261">
        <v>2</v>
      </c>
      <c r="R6261">
        <v>350</v>
      </c>
      <c r="S6261">
        <v>2</v>
      </c>
    </row>
    <row r="6262" spans="1:19" x14ac:dyDescent="0.2">
      <c r="A6262" t="s">
        <v>3146</v>
      </c>
      <c r="B6262" t="s">
        <v>8144</v>
      </c>
      <c r="C6262">
        <v>50867143</v>
      </c>
      <c r="D6262" t="s">
        <v>7798</v>
      </c>
      <c r="E6262">
        <v>389385913</v>
      </c>
      <c r="F6262" t="s">
        <v>2729</v>
      </c>
      <c r="H6262" t="s">
        <v>35</v>
      </c>
      <c r="I6262">
        <v>32.884509999999999</v>
      </c>
      <c r="J6262">
        <v>-96.576070000000001</v>
      </c>
      <c r="K6262" t="s">
        <v>21</v>
      </c>
      <c r="L6262">
        <v>244</v>
      </c>
      <c r="M6262">
        <v>1</v>
      </c>
      <c r="N6262">
        <v>43</v>
      </c>
      <c r="O6262" s="1">
        <v>44813</v>
      </c>
      <c r="P6262">
        <v>3.39</v>
      </c>
      <c r="Q6262">
        <v>24</v>
      </c>
      <c r="R6262">
        <v>353</v>
      </c>
      <c r="S6262">
        <v>41</v>
      </c>
    </row>
    <row r="6263" spans="1:19" x14ac:dyDescent="0.2">
      <c r="A6263" t="s">
        <v>3146</v>
      </c>
      <c r="B6263" t="s">
        <v>8144</v>
      </c>
      <c r="C6263">
        <v>22030706</v>
      </c>
      <c r="D6263" t="s">
        <v>7799</v>
      </c>
      <c r="E6263">
        <v>68613962</v>
      </c>
      <c r="F6263" t="s">
        <v>1121</v>
      </c>
      <c r="H6263" t="s">
        <v>26</v>
      </c>
      <c r="I6263">
        <v>32.838979999999999</v>
      </c>
      <c r="J6263">
        <v>-96.7898</v>
      </c>
      <c r="K6263" t="s">
        <v>21</v>
      </c>
      <c r="L6263">
        <v>190</v>
      </c>
      <c r="M6263">
        <v>1</v>
      </c>
      <c r="N6263">
        <v>102</v>
      </c>
      <c r="O6263" s="1">
        <v>44780</v>
      </c>
      <c r="P6263">
        <v>1.78</v>
      </c>
      <c r="Q6263">
        <v>3</v>
      </c>
      <c r="R6263">
        <v>342</v>
      </c>
      <c r="S6263">
        <v>27</v>
      </c>
    </row>
    <row r="6264" spans="1:19" x14ac:dyDescent="0.2">
      <c r="A6264" t="s">
        <v>3146</v>
      </c>
      <c r="B6264" t="s">
        <v>8144</v>
      </c>
      <c r="C6264">
        <v>6.4427640130219302E+17</v>
      </c>
      <c r="D6264" t="s">
        <v>7800</v>
      </c>
      <c r="E6264">
        <v>74504484</v>
      </c>
      <c r="F6264" t="s">
        <v>6751</v>
      </c>
      <c r="H6264" t="s">
        <v>159</v>
      </c>
      <c r="I6264">
        <v>32.723100000000002</v>
      </c>
      <c r="J6264">
        <v>-97.012050000000002</v>
      </c>
      <c r="K6264" t="s">
        <v>21</v>
      </c>
      <c r="L6264">
        <v>110</v>
      </c>
      <c r="M6264">
        <v>3</v>
      </c>
      <c r="N6264">
        <v>10</v>
      </c>
      <c r="O6264" s="1">
        <v>44816</v>
      </c>
      <c r="P6264">
        <v>5.66</v>
      </c>
      <c r="Q6264">
        <v>2</v>
      </c>
      <c r="R6264">
        <v>70</v>
      </c>
      <c r="S6264">
        <v>10</v>
      </c>
    </row>
    <row r="6265" spans="1:19" x14ac:dyDescent="0.2">
      <c r="A6265" t="s">
        <v>3146</v>
      </c>
      <c r="B6265" t="s">
        <v>8144</v>
      </c>
      <c r="C6265">
        <v>6.9797247032979302E+17</v>
      </c>
      <c r="D6265" t="s">
        <v>7801</v>
      </c>
      <c r="E6265">
        <v>475973648</v>
      </c>
      <c r="F6265" t="s">
        <v>7802</v>
      </c>
      <c r="H6265" t="s">
        <v>73</v>
      </c>
      <c r="I6265">
        <v>32.791719999999998</v>
      </c>
      <c r="J6265">
        <v>-96.661680000000004</v>
      </c>
      <c r="K6265" t="s">
        <v>30</v>
      </c>
      <c r="L6265">
        <v>100</v>
      </c>
      <c r="M6265">
        <v>1</v>
      </c>
      <c r="N6265">
        <v>1</v>
      </c>
      <c r="O6265" s="1">
        <v>44795</v>
      </c>
      <c r="P6265">
        <v>1</v>
      </c>
      <c r="Q6265">
        <v>1</v>
      </c>
      <c r="R6265">
        <v>358</v>
      </c>
      <c r="S6265">
        <v>1</v>
      </c>
    </row>
    <row r="6266" spans="1:19" x14ac:dyDescent="0.2">
      <c r="A6266" t="s">
        <v>3146</v>
      </c>
      <c r="B6266" t="s">
        <v>8144</v>
      </c>
      <c r="C6266">
        <v>52363356</v>
      </c>
      <c r="D6266" t="s">
        <v>7803</v>
      </c>
      <c r="E6266">
        <v>395109663</v>
      </c>
      <c r="F6266" t="s">
        <v>2805</v>
      </c>
      <c r="H6266" t="s">
        <v>159</v>
      </c>
      <c r="I6266">
        <v>32.726430000000001</v>
      </c>
      <c r="J6266">
        <v>-96.984139999999996</v>
      </c>
      <c r="K6266" t="s">
        <v>21</v>
      </c>
      <c r="L6266">
        <v>178</v>
      </c>
      <c r="M6266">
        <v>2</v>
      </c>
      <c r="N6266">
        <v>36</v>
      </c>
      <c r="O6266" s="1">
        <v>44797</v>
      </c>
      <c r="P6266">
        <v>3.12</v>
      </c>
      <c r="Q6266">
        <v>4</v>
      </c>
      <c r="R6266">
        <v>77</v>
      </c>
      <c r="S6266">
        <v>36</v>
      </c>
    </row>
    <row r="6267" spans="1:19" x14ac:dyDescent="0.2">
      <c r="A6267" t="s">
        <v>3146</v>
      </c>
      <c r="B6267" t="s">
        <v>8144</v>
      </c>
      <c r="C6267">
        <v>6.9048932760358106E+17</v>
      </c>
      <c r="D6267" t="s">
        <v>7804</v>
      </c>
      <c r="E6267">
        <v>20744436</v>
      </c>
      <c r="F6267" t="s">
        <v>1462</v>
      </c>
      <c r="H6267" t="s">
        <v>35</v>
      </c>
      <c r="I6267">
        <v>32.852240000000002</v>
      </c>
      <c r="J6267">
        <v>-96.572159999999997</v>
      </c>
      <c r="K6267" t="s">
        <v>21</v>
      </c>
      <c r="L6267">
        <v>100</v>
      </c>
      <c r="M6267">
        <v>30</v>
      </c>
      <c r="N6267">
        <v>0</v>
      </c>
      <c r="Q6267">
        <v>3</v>
      </c>
      <c r="R6267">
        <v>42</v>
      </c>
      <c r="S6267">
        <v>0</v>
      </c>
    </row>
    <row r="6268" spans="1:19" x14ac:dyDescent="0.2">
      <c r="A6268" t="s">
        <v>3146</v>
      </c>
      <c r="B6268" t="s">
        <v>8144</v>
      </c>
      <c r="C6268">
        <v>39954938</v>
      </c>
      <c r="D6268" t="s">
        <v>7805</v>
      </c>
      <c r="E6268">
        <v>303986466</v>
      </c>
      <c r="F6268" t="s">
        <v>395</v>
      </c>
      <c r="H6268" t="s">
        <v>35</v>
      </c>
      <c r="I6268">
        <v>32.920439999999999</v>
      </c>
      <c r="J6268">
        <v>-96.587869999999995</v>
      </c>
      <c r="K6268" t="s">
        <v>21</v>
      </c>
      <c r="L6268">
        <v>188</v>
      </c>
      <c r="M6268">
        <v>3</v>
      </c>
      <c r="N6268">
        <v>90</v>
      </c>
      <c r="O6268" s="1">
        <v>44780</v>
      </c>
      <c r="P6268">
        <v>2.67</v>
      </c>
      <c r="Q6268">
        <v>1</v>
      </c>
      <c r="R6268">
        <v>161</v>
      </c>
      <c r="S6268">
        <v>22</v>
      </c>
    </row>
    <row r="6269" spans="1:19" x14ac:dyDescent="0.2">
      <c r="A6269" t="s">
        <v>3146</v>
      </c>
      <c r="B6269" t="s">
        <v>8144</v>
      </c>
      <c r="C6269">
        <v>6.2108302677087795E+17</v>
      </c>
      <c r="D6269" t="s">
        <v>7806</v>
      </c>
      <c r="E6269">
        <v>124060715</v>
      </c>
      <c r="F6269" t="s">
        <v>904</v>
      </c>
      <c r="H6269" t="s">
        <v>35</v>
      </c>
      <c r="I6269">
        <v>32.93092</v>
      </c>
      <c r="J6269">
        <v>-96.535510000000002</v>
      </c>
      <c r="K6269" t="s">
        <v>21</v>
      </c>
      <c r="L6269">
        <v>182</v>
      </c>
      <c r="M6269">
        <v>2</v>
      </c>
      <c r="N6269">
        <v>1</v>
      </c>
      <c r="O6269" s="1">
        <v>44731</v>
      </c>
      <c r="P6269">
        <v>0.34</v>
      </c>
      <c r="Q6269">
        <v>27</v>
      </c>
      <c r="R6269">
        <v>21</v>
      </c>
      <c r="S6269">
        <v>1</v>
      </c>
    </row>
    <row r="6270" spans="1:19" x14ac:dyDescent="0.2">
      <c r="A6270" t="s">
        <v>3146</v>
      </c>
      <c r="B6270" t="s">
        <v>8144</v>
      </c>
      <c r="C6270">
        <v>6.6171464660071603E+17</v>
      </c>
      <c r="D6270" t="s">
        <v>7807</v>
      </c>
      <c r="E6270">
        <v>157955633</v>
      </c>
      <c r="F6270" t="s">
        <v>7215</v>
      </c>
      <c r="H6270" t="s">
        <v>45</v>
      </c>
      <c r="I6270">
        <v>32.941133300172503</v>
      </c>
      <c r="J6270">
        <v>-96.823060725641795</v>
      </c>
      <c r="K6270" t="s">
        <v>21</v>
      </c>
      <c r="L6270">
        <v>95</v>
      </c>
      <c r="M6270">
        <v>1</v>
      </c>
      <c r="N6270">
        <v>11</v>
      </c>
      <c r="O6270" s="1">
        <v>44808</v>
      </c>
      <c r="P6270">
        <v>4.5199999999999996</v>
      </c>
      <c r="Q6270">
        <v>1</v>
      </c>
      <c r="R6270">
        <v>77</v>
      </c>
      <c r="S6270">
        <v>11</v>
      </c>
    </row>
    <row r="6271" spans="1:19" x14ac:dyDescent="0.2">
      <c r="A6271" t="s">
        <v>3146</v>
      </c>
      <c r="B6271" t="s">
        <v>8144</v>
      </c>
      <c r="C6271">
        <v>6.6286957910917402E+17</v>
      </c>
      <c r="D6271" t="s">
        <v>6769</v>
      </c>
      <c r="E6271">
        <v>108514926</v>
      </c>
      <c r="F6271" t="s">
        <v>405</v>
      </c>
      <c r="H6271" t="s">
        <v>45</v>
      </c>
      <c r="I6271">
        <v>32.928407434532502</v>
      </c>
      <c r="J6271">
        <v>-96.821521069518994</v>
      </c>
      <c r="K6271" t="s">
        <v>21</v>
      </c>
      <c r="L6271">
        <v>105</v>
      </c>
      <c r="M6271">
        <v>58</v>
      </c>
      <c r="N6271">
        <v>0</v>
      </c>
      <c r="Q6271">
        <v>313</v>
      </c>
      <c r="R6271">
        <v>350</v>
      </c>
      <c r="S6271">
        <v>0</v>
      </c>
    </row>
    <row r="6272" spans="1:19" x14ac:dyDescent="0.2">
      <c r="A6272" t="s">
        <v>3146</v>
      </c>
      <c r="B6272" t="s">
        <v>8144</v>
      </c>
      <c r="C6272">
        <v>13769350</v>
      </c>
      <c r="D6272" t="s">
        <v>7808</v>
      </c>
      <c r="E6272">
        <v>72128240</v>
      </c>
      <c r="F6272" t="s">
        <v>4423</v>
      </c>
      <c r="H6272" t="s">
        <v>29</v>
      </c>
      <c r="I6272">
        <v>32.980460000000001</v>
      </c>
      <c r="J6272">
        <v>-96.891419999999997</v>
      </c>
      <c r="K6272" t="s">
        <v>30</v>
      </c>
      <c r="L6272">
        <v>60</v>
      </c>
      <c r="M6272">
        <v>1</v>
      </c>
      <c r="N6272">
        <v>300</v>
      </c>
      <c r="O6272" s="1">
        <v>44816</v>
      </c>
      <c r="P6272">
        <v>4.93</v>
      </c>
      <c r="Q6272">
        <v>1</v>
      </c>
      <c r="R6272">
        <v>152</v>
      </c>
      <c r="S6272">
        <v>47</v>
      </c>
    </row>
    <row r="6273" spans="1:19" x14ac:dyDescent="0.2">
      <c r="A6273" t="s">
        <v>3146</v>
      </c>
      <c r="B6273" t="s">
        <v>8144</v>
      </c>
      <c r="C6273">
        <v>47935844</v>
      </c>
      <c r="D6273" t="s">
        <v>7809</v>
      </c>
      <c r="E6273">
        <v>34693825</v>
      </c>
      <c r="F6273" t="s">
        <v>2267</v>
      </c>
      <c r="H6273" t="s">
        <v>35</v>
      </c>
      <c r="I6273">
        <v>32.865690000000001</v>
      </c>
      <c r="J6273">
        <v>-96.650710000000004</v>
      </c>
      <c r="K6273" t="s">
        <v>21</v>
      </c>
      <c r="L6273">
        <v>183</v>
      </c>
      <c r="M6273">
        <v>2</v>
      </c>
      <c r="N6273">
        <v>44</v>
      </c>
      <c r="O6273" s="1">
        <v>44752</v>
      </c>
      <c r="P6273">
        <v>2.2200000000000002</v>
      </c>
      <c r="Q6273">
        <v>18</v>
      </c>
      <c r="R6273">
        <v>355</v>
      </c>
      <c r="S6273">
        <v>26</v>
      </c>
    </row>
    <row r="6274" spans="1:19" x14ac:dyDescent="0.2">
      <c r="A6274" t="s">
        <v>3146</v>
      </c>
      <c r="B6274" t="s">
        <v>8144</v>
      </c>
      <c r="C6274">
        <v>51584745</v>
      </c>
      <c r="D6274" t="s">
        <v>7810</v>
      </c>
      <c r="E6274">
        <v>66138297</v>
      </c>
      <c r="F6274" t="s">
        <v>839</v>
      </c>
      <c r="H6274" t="s">
        <v>68</v>
      </c>
      <c r="I6274">
        <v>32.933909999999997</v>
      </c>
      <c r="J6274">
        <v>-96.853300000000004</v>
      </c>
      <c r="K6274" t="s">
        <v>21</v>
      </c>
      <c r="L6274">
        <v>150</v>
      </c>
      <c r="M6274">
        <v>3</v>
      </c>
      <c r="N6274">
        <v>0</v>
      </c>
      <c r="Q6274">
        <v>1</v>
      </c>
      <c r="R6274">
        <v>176</v>
      </c>
      <c r="S6274">
        <v>0</v>
      </c>
    </row>
    <row r="6275" spans="1:19" x14ac:dyDescent="0.2">
      <c r="A6275" t="s">
        <v>3146</v>
      </c>
      <c r="B6275" t="s">
        <v>8144</v>
      </c>
      <c r="C6275">
        <v>44036114</v>
      </c>
      <c r="D6275" t="s">
        <v>7811</v>
      </c>
      <c r="E6275">
        <v>352971270</v>
      </c>
      <c r="F6275" t="s">
        <v>7812</v>
      </c>
      <c r="H6275" t="s">
        <v>45</v>
      </c>
      <c r="I6275">
        <v>32.930979999999998</v>
      </c>
      <c r="J6275">
        <v>-96.822670000000002</v>
      </c>
      <c r="K6275" t="s">
        <v>21</v>
      </c>
      <c r="L6275">
        <v>122</v>
      </c>
      <c r="M6275">
        <v>1</v>
      </c>
      <c r="N6275">
        <v>12</v>
      </c>
      <c r="O6275" s="1">
        <v>44809</v>
      </c>
      <c r="P6275">
        <v>5.37</v>
      </c>
      <c r="Q6275">
        <v>1</v>
      </c>
      <c r="R6275">
        <v>363</v>
      </c>
      <c r="S6275">
        <v>12</v>
      </c>
    </row>
    <row r="6276" spans="1:19" x14ac:dyDescent="0.2">
      <c r="A6276" t="s">
        <v>3146</v>
      </c>
      <c r="B6276" t="s">
        <v>8144</v>
      </c>
      <c r="C6276">
        <v>46090943</v>
      </c>
      <c r="D6276" t="s">
        <v>7813</v>
      </c>
      <c r="E6276">
        <v>372645485</v>
      </c>
      <c r="F6276" t="s">
        <v>220</v>
      </c>
      <c r="H6276" t="s">
        <v>138</v>
      </c>
      <c r="I6276">
        <v>32.929389999999998</v>
      </c>
      <c r="J6276">
        <v>-96.864170000000001</v>
      </c>
      <c r="K6276" t="s">
        <v>21</v>
      </c>
      <c r="L6276">
        <v>226</v>
      </c>
      <c r="M6276">
        <v>2</v>
      </c>
      <c r="N6276">
        <v>25</v>
      </c>
      <c r="O6276" s="1">
        <v>44792</v>
      </c>
      <c r="P6276">
        <v>1.0900000000000001</v>
      </c>
      <c r="Q6276">
        <v>14</v>
      </c>
      <c r="R6276">
        <v>41</v>
      </c>
      <c r="S6276">
        <v>10</v>
      </c>
    </row>
    <row r="6277" spans="1:19" x14ac:dyDescent="0.2">
      <c r="A6277" t="s">
        <v>3146</v>
      </c>
      <c r="B6277" t="s">
        <v>8144</v>
      </c>
      <c r="C6277">
        <v>45753203</v>
      </c>
      <c r="D6277" t="s">
        <v>7814</v>
      </c>
      <c r="E6277">
        <v>364349611</v>
      </c>
      <c r="F6277" t="s">
        <v>97</v>
      </c>
      <c r="H6277" t="s">
        <v>138</v>
      </c>
      <c r="I6277">
        <v>32.915260000000004</v>
      </c>
      <c r="J6277">
        <v>-96.878129999999999</v>
      </c>
      <c r="K6277" t="s">
        <v>21</v>
      </c>
      <c r="L6277">
        <v>327</v>
      </c>
      <c r="M6277">
        <v>3</v>
      </c>
      <c r="N6277">
        <v>38</v>
      </c>
      <c r="O6277" s="1">
        <v>44808</v>
      </c>
      <c r="P6277">
        <v>1.95</v>
      </c>
      <c r="Q6277">
        <v>1</v>
      </c>
      <c r="R6277">
        <v>235</v>
      </c>
      <c r="S6277">
        <v>21</v>
      </c>
    </row>
    <row r="6278" spans="1:19" x14ac:dyDescent="0.2">
      <c r="A6278" t="s">
        <v>3146</v>
      </c>
      <c r="B6278" t="s">
        <v>8144</v>
      </c>
      <c r="C6278">
        <v>6.21826196886896E+17</v>
      </c>
      <c r="D6278" t="s">
        <v>7815</v>
      </c>
      <c r="E6278">
        <v>453937544</v>
      </c>
      <c r="F6278" t="s">
        <v>6804</v>
      </c>
      <c r="H6278" t="s">
        <v>35</v>
      </c>
      <c r="I6278">
        <v>32.907649999999997</v>
      </c>
      <c r="J6278">
        <v>-96.514960000000002</v>
      </c>
      <c r="K6278" t="s">
        <v>21</v>
      </c>
      <c r="L6278">
        <v>124</v>
      </c>
      <c r="M6278">
        <v>1</v>
      </c>
      <c r="N6278">
        <v>11</v>
      </c>
      <c r="O6278" s="1">
        <v>44813</v>
      </c>
      <c r="P6278">
        <v>2.68</v>
      </c>
      <c r="Q6278">
        <v>4</v>
      </c>
      <c r="R6278">
        <v>226</v>
      </c>
      <c r="S6278">
        <v>11</v>
      </c>
    </row>
    <row r="6279" spans="1:19" x14ac:dyDescent="0.2">
      <c r="A6279" t="s">
        <v>3146</v>
      </c>
      <c r="B6279" t="s">
        <v>8144</v>
      </c>
      <c r="C6279">
        <v>46951242</v>
      </c>
      <c r="D6279" t="s">
        <v>7816</v>
      </c>
      <c r="E6279">
        <v>1171880</v>
      </c>
      <c r="F6279" t="s">
        <v>2287</v>
      </c>
      <c r="H6279" t="s">
        <v>138</v>
      </c>
      <c r="I6279">
        <v>32.872019999999999</v>
      </c>
      <c r="J6279">
        <v>-96.934309999999996</v>
      </c>
      <c r="K6279" t="s">
        <v>21</v>
      </c>
      <c r="L6279">
        <v>192</v>
      </c>
      <c r="M6279">
        <v>30</v>
      </c>
      <c r="N6279">
        <v>0</v>
      </c>
      <c r="Q6279">
        <v>5</v>
      </c>
      <c r="R6279">
        <v>76</v>
      </c>
      <c r="S6279">
        <v>0</v>
      </c>
    </row>
    <row r="6280" spans="1:19" x14ac:dyDescent="0.2">
      <c r="A6280" t="s">
        <v>3146</v>
      </c>
      <c r="B6280" t="s">
        <v>8144</v>
      </c>
      <c r="C6280">
        <v>16242714</v>
      </c>
      <c r="D6280" t="s">
        <v>7817</v>
      </c>
      <c r="E6280">
        <v>37853441</v>
      </c>
      <c r="F6280" t="s">
        <v>1440</v>
      </c>
      <c r="H6280" t="s">
        <v>29</v>
      </c>
      <c r="I6280">
        <v>32.974820000000001</v>
      </c>
      <c r="J6280">
        <v>-96.748850000000004</v>
      </c>
      <c r="K6280" t="s">
        <v>30</v>
      </c>
      <c r="L6280">
        <v>39</v>
      </c>
      <c r="M6280">
        <v>2</v>
      </c>
      <c r="N6280">
        <v>94</v>
      </c>
      <c r="O6280" s="1">
        <v>44761</v>
      </c>
      <c r="P6280">
        <v>1.51</v>
      </c>
      <c r="Q6280">
        <v>15</v>
      </c>
      <c r="R6280">
        <v>304</v>
      </c>
      <c r="S6280">
        <v>10</v>
      </c>
    </row>
    <row r="6281" spans="1:19" x14ac:dyDescent="0.2">
      <c r="A6281" t="s">
        <v>3146</v>
      </c>
      <c r="B6281" t="s">
        <v>8144</v>
      </c>
      <c r="C6281">
        <v>52279373</v>
      </c>
      <c r="D6281" t="s">
        <v>7818</v>
      </c>
      <c r="E6281">
        <v>124060715</v>
      </c>
      <c r="F6281" t="s">
        <v>904</v>
      </c>
      <c r="H6281" t="s">
        <v>35</v>
      </c>
      <c r="I6281">
        <v>32.937150000000003</v>
      </c>
      <c r="J6281">
        <v>-96.524050000000003</v>
      </c>
      <c r="K6281" t="s">
        <v>21</v>
      </c>
      <c r="L6281">
        <v>215</v>
      </c>
      <c r="M6281">
        <v>2</v>
      </c>
      <c r="N6281">
        <v>4</v>
      </c>
      <c r="O6281" s="1">
        <v>44582</v>
      </c>
      <c r="P6281">
        <v>0.35</v>
      </c>
      <c r="Q6281">
        <v>27</v>
      </c>
      <c r="R6281">
        <v>364</v>
      </c>
      <c r="S6281">
        <v>4</v>
      </c>
    </row>
    <row r="6282" spans="1:19" x14ac:dyDescent="0.2">
      <c r="A6282" t="s">
        <v>3146</v>
      </c>
      <c r="B6282" t="s">
        <v>8144</v>
      </c>
      <c r="C6282">
        <v>6.9522149749226906E+17</v>
      </c>
      <c r="D6282" t="s">
        <v>7819</v>
      </c>
      <c r="E6282">
        <v>475395322</v>
      </c>
      <c r="F6282" t="s">
        <v>2185</v>
      </c>
      <c r="H6282" t="s">
        <v>35</v>
      </c>
      <c r="I6282">
        <v>32.886819339212799</v>
      </c>
      <c r="J6282">
        <v>-96.602713365686</v>
      </c>
      <c r="K6282" t="s">
        <v>21</v>
      </c>
      <c r="L6282">
        <v>1101</v>
      </c>
      <c r="M6282">
        <v>2</v>
      </c>
      <c r="N6282">
        <v>0</v>
      </c>
      <c r="Q6282">
        <v>5</v>
      </c>
      <c r="R6282">
        <v>309</v>
      </c>
      <c r="S6282">
        <v>0</v>
      </c>
    </row>
    <row r="6283" spans="1:19" x14ac:dyDescent="0.2">
      <c r="A6283" t="s">
        <v>3146</v>
      </c>
      <c r="B6283" t="s">
        <v>8144</v>
      </c>
      <c r="C6283">
        <v>6.7986872836646195E+17</v>
      </c>
      <c r="D6283" t="s">
        <v>7820</v>
      </c>
      <c r="E6283">
        <v>420116207</v>
      </c>
      <c r="F6283" t="s">
        <v>6914</v>
      </c>
      <c r="H6283" t="s">
        <v>35</v>
      </c>
      <c r="I6283">
        <v>32.9126880416242</v>
      </c>
      <c r="J6283">
        <v>-96.512621148004399</v>
      </c>
      <c r="K6283" t="s">
        <v>21</v>
      </c>
      <c r="L6283">
        <v>265</v>
      </c>
      <c r="M6283">
        <v>2</v>
      </c>
      <c r="N6283">
        <v>5</v>
      </c>
      <c r="O6283" s="1">
        <v>44812</v>
      </c>
      <c r="P6283">
        <v>4.6900000000000004</v>
      </c>
      <c r="Q6283">
        <v>2</v>
      </c>
      <c r="R6283">
        <v>106</v>
      </c>
      <c r="S6283">
        <v>5</v>
      </c>
    </row>
    <row r="6284" spans="1:19" x14ac:dyDescent="0.2">
      <c r="A6284" t="s">
        <v>3146</v>
      </c>
      <c r="B6284" t="s">
        <v>8144</v>
      </c>
      <c r="C6284">
        <v>45704906</v>
      </c>
      <c r="D6284" t="s">
        <v>7821</v>
      </c>
      <c r="E6284">
        <v>85974338</v>
      </c>
      <c r="F6284" t="s">
        <v>7822</v>
      </c>
      <c r="H6284" t="s">
        <v>35</v>
      </c>
      <c r="I6284">
        <v>32.895509586914301</v>
      </c>
      <c r="J6284">
        <v>-96.545486652389599</v>
      </c>
      <c r="K6284" t="s">
        <v>21</v>
      </c>
      <c r="L6284">
        <v>103</v>
      </c>
      <c r="M6284">
        <v>1</v>
      </c>
      <c r="N6284">
        <v>1</v>
      </c>
      <c r="O6284" s="1">
        <v>44809</v>
      </c>
      <c r="P6284">
        <v>1</v>
      </c>
      <c r="Q6284">
        <v>1</v>
      </c>
      <c r="R6284">
        <v>363</v>
      </c>
      <c r="S6284">
        <v>1</v>
      </c>
    </row>
    <row r="6285" spans="1:19" x14ac:dyDescent="0.2">
      <c r="A6285" t="s">
        <v>3146</v>
      </c>
      <c r="B6285" t="s">
        <v>8144</v>
      </c>
      <c r="C6285">
        <v>52920583</v>
      </c>
      <c r="D6285" t="s">
        <v>7823</v>
      </c>
      <c r="E6285">
        <v>118793867</v>
      </c>
      <c r="F6285" t="s">
        <v>5379</v>
      </c>
      <c r="H6285" t="s">
        <v>45</v>
      </c>
      <c r="I6285">
        <v>32.930959999999999</v>
      </c>
      <c r="J6285">
        <v>-96.824150000000003</v>
      </c>
      <c r="K6285" t="s">
        <v>21</v>
      </c>
      <c r="L6285">
        <v>102</v>
      </c>
      <c r="M6285">
        <v>2</v>
      </c>
      <c r="N6285">
        <v>26</v>
      </c>
      <c r="O6285" s="1">
        <v>44711</v>
      </c>
      <c r="P6285">
        <v>2.68</v>
      </c>
      <c r="Q6285">
        <v>1</v>
      </c>
      <c r="R6285">
        <v>156</v>
      </c>
      <c r="S6285">
        <v>26</v>
      </c>
    </row>
    <row r="6286" spans="1:19" x14ac:dyDescent="0.2">
      <c r="A6286" t="s">
        <v>3146</v>
      </c>
      <c r="B6286" t="s">
        <v>8144</v>
      </c>
      <c r="C6286">
        <v>25080399</v>
      </c>
      <c r="D6286" t="s">
        <v>7824</v>
      </c>
      <c r="E6286">
        <v>87601651</v>
      </c>
      <c r="F6286" t="s">
        <v>461</v>
      </c>
      <c r="H6286" t="s">
        <v>35</v>
      </c>
      <c r="I6286">
        <v>32.934010000000001</v>
      </c>
      <c r="J6286">
        <v>-96.51849</v>
      </c>
      <c r="K6286" t="s">
        <v>21</v>
      </c>
      <c r="L6286">
        <v>168</v>
      </c>
      <c r="M6286">
        <v>30</v>
      </c>
      <c r="N6286">
        <v>36</v>
      </c>
      <c r="O6286" s="1">
        <v>44800</v>
      </c>
      <c r="P6286">
        <v>0.69</v>
      </c>
      <c r="Q6286">
        <v>3</v>
      </c>
      <c r="R6286">
        <v>6</v>
      </c>
      <c r="S6286">
        <v>4</v>
      </c>
    </row>
    <row r="6287" spans="1:19" x14ac:dyDescent="0.2">
      <c r="A6287" t="s">
        <v>3146</v>
      </c>
      <c r="B6287" t="s">
        <v>8144</v>
      </c>
      <c r="C6287">
        <v>6.7417474574777702E+17</v>
      </c>
      <c r="D6287" t="s">
        <v>7825</v>
      </c>
      <c r="E6287">
        <v>177642827</v>
      </c>
      <c r="F6287" t="s">
        <v>7826</v>
      </c>
      <c r="H6287" t="s">
        <v>29</v>
      </c>
      <c r="I6287">
        <v>32.976188761093603</v>
      </c>
      <c r="J6287">
        <v>-96.862643323838697</v>
      </c>
      <c r="K6287" t="s">
        <v>30</v>
      </c>
      <c r="L6287">
        <v>76</v>
      </c>
      <c r="M6287">
        <v>1</v>
      </c>
      <c r="N6287">
        <v>0</v>
      </c>
      <c r="Q6287">
        <v>1</v>
      </c>
      <c r="R6287">
        <v>180</v>
      </c>
      <c r="S6287">
        <v>0</v>
      </c>
    </row>
    <row r="6288" spans="1:19" x14ac:dyDescent="0.2">
      <c r="A6288" t="s">
        <v>3146</v>
      </c>
      <c r="B6288" t="s">
        <v>8144</v>
      </c>
      <c r="C6288">
        <v>45650744</v>
      </c>
      <c r="D6288" t="s">
        <v>7827</v>
      </c>
      <c r="E6288">
        <v>60107124</v>
      </c>
      <c r="F6288" t="s">
        <v>7056</v>
      </c>
      <c r="H6288" t="s">
        <v>35</v>
      </c>
      <c r="I6288">
        <v>32.818309999999997</v>
      </c>
      <c r="J6288">
        <v>-96.493110000000001</v>
      </c>
      <c r="K6288" t="s">
        <v>21</v>
      </c>
      <c r="L6288">
        <v>299</v>
      </c>
      <c r="M6288">
        <v>30</v>
      </c>
      <c r="N6288">
        <v>4</v>
      </c>
      <c r="O6288" s="1">
        <v>44801</v>
      </c>
      <c r="P6288">
        <v>0.73</v>
      </c>
      <c r="Q6288">
        <v>3</v>
      </c>
      <c r="R6288">
        <v>151</v>
      </c>
      <c r="S6288">
        <v>4</v>
      </c>
    </row>
    <row r="6289" spans="1:19" x14ac:dyDescent="0.2">
      <c r="A6289" t="s">
        <v>3146</v>
      </c>
      <c r="B6289" t="s">
        <v>8144</v>
      </c>
      <c r="C6289">
        <v>30349088</v>
      </c>
      <c r="D6289" t="s">
        <v>7828</v>
      </c>
      <c r="E6289">
        <v>88073468</v>
      </c>
      <c r="F6289" t="s">
        <v>565</v>
      </c>
      <c r="H6289" t="s">
        <v>159</v>
      </c>
      <c r="I6289">
        <v>32.668140000000001</v>
      </c>
      <c r="J6289">
        <v>-96.998599999999996</v>
      </c>
      <c r="K6289" t="s">
        <v>21</v>
      </c>
      <c r="L6289">
        <v>173</v>
      </c>
      <c r="M6289">
        <v>1</v>
      </c>
      <c r="N6289">
        <v>227</v>
      </c>
      <c r="O6289" s="1">
        <v>44808</v>
      </c>
      <c r="P6289">
        <v>4.97</v>
      </c>
      <c r="Q6289">
        <v>3</v>
      </c>
      <c r="R6289">
        <v>162</v>
      </c>
      <c r="S6289">
        <v>58</v>
      </c>
    </row>
    <row r="6290" spans="1:19" x14ac:dyDescent="0.2">
      <c r="A6290" t="s">
        <v>3146</v>
      </c>
      <c r="B6290" t="s">
        <v>8144</v>
      </c>
      <c r="C6290">
        <v>43831420</v>
      </c>
      <c r="D6290" t="s">
        <v>7829</v>
      </c>
      <c r="E6290">
        <v>7609383</v>
      </c>
      <c r="F6290" t="s">
        <v>4719</v>
      </c>
      <c r="H6290" t="s">
        <v>29</v>
      </c>
      <c r="I6290">
        <v>33.019469999999998</v>
      </c>
      <c r="J6290">
        <v>-96.873500000000007</v>
      </c>
      <c r="K6290" t="s">
        <v>30</v>
      </c>
      <c r="L6290">
        <v>55</v>
      </c>
      <c r="M6290">
        <v>1</v>
      </c>
      <c r="N6290">
        <v>8</v>
      </c>
      <c r="O6290" s="1">
        <v>44781</v>
      </c>
      <c r="P6290">
        <v>0.3</v>
      </c>
      <c r="Q6290">
        <v>2</v>
      </c>
      <c r="R6290">
        <v>89</v>
      </c>
      <c r="S6290">
        <v>4</v>
      </c>
    </row>
    <row r="6291" spans="1:19" x14ac:dyDescent="0.2">
      <c r="A6291" t="s">
        <v>3146</v>
      </c>
      <c r="B6291" t="s">
        <v>8144</v>
      </c>
      <c r="C6291">
        <v>5.8249547085658496E+17</v>
      </c>
      <c r="D6291" t="s">
        <v>7830</v>
      </c>
      <c r="E6291">
        <v>124060715</v>
      </c>
      <c r="F6291" t="s">
        <v>904</v>
      </c>
      <c r="H6291" t="s">
        <v>29</v>
      </c>
      <c r="I6291">
        <v>33.0212</v>
      </c>
      <c r="J6291">
        <v>-96.876580000000004</v>
      </c>
      <c r="K6291" t="s">
        <v>21</v>
      </c>
      <c r="L6291">
        <v>237</v>
      </c>
      <c r="M6291">
        <v>2</v>
      </c>
      <c r="N6291">
        <v>7</v>
      </c>
      <c r="O6291" s="1">
        <v>44809</v>
      </c>
      <c r="P6291">
        <v>1.4</v>
      </c>
      <c r="Q6291">
        <v>27</v>
      </c>
      <c r="R6291">
        <v>349</v>
      </c>
      <c r="S6291">
        <v>7</v>
      </c>
    </row>
    <row r="6292" spans="1:19" x14ac:dyDescent="0.2">
      <c r="A6292" t="s">
        <v>3146</v>
      </c>
      <c r="B6292" t="s">
        <v>8144</v>
      </c>
      <c r="C6292">
        <v>50407260</v>
      </c>
      <c r="D6292" t="s">
        <v>7831</v>
      </c>
      <c r="E6292">
        <v>243930927</v>
      </c>
      <c r="F6292" t="s">
        <v>6664</v>
      </c>
      <c r="H6292" t="s">
        <v>45</v>
      </c>
      <c r="I6292">
        <v>32.937440000000002</v>
      </c>
      <c r="J6292">
        <v>-96.823740000000001</v>
      </c>
      <c r="K6292" t="s">
        <v>21</v>
      </c>
      <c r="L6292">
        <v>98</v>
      </c>
      <c r="M6292">
        <v>2</v>
      </c>
      <c r="N6292">
        <v>39</v>
      </c>
      <c r="O6292" s="1">
        <v>44809</v>
      </c>
      <c r="P6292">
        <v>2.59</v>
      </c>
      <c r="Q6292">
        <v>2</v>
      </c>
      <c r="R6292">
        <v>358</v>
      </c>
      <c r="S6292">
        <v>30</v>
      </c>
    </row>
    <row r="6293" spans="1:19" x14ac:dyDescent="0.2">
      <c r="A6293" t="s">
        <v>3146</v>
      </c>
      <c r="B6293" t="s">
        <v>8144</v>
      </c>
      <c r="C6293">
        <v>54084748</v>
      </c>
      <c r="D6293" t="s">
        <v>7832</v>
      </c>
      <c r="E6293">
        <v>13565159</v>
      </c>
      <c r="F6293" t="s">
        <v>242</v>
      </c>
      <c r="H6293" t="s">
        <v>29</v>
      </c>
      <c r="I6293">
        <v>32.976700000000001</v>
      </c>
      <c r="J6293">
        <v>-96.884640000000005</v>
      </c>
      <c r="K6293" t="s">
        <v>21</v>
      </c>
      <c r="L6293">
        <v>103</v>
      </c>
      <c r="M6293">
        <v>2</v>
      </c>
      <c r="N6293">
        <v>13</v>
      </c>
      <c r="O6293" s="1">
        <v>44816</v>
      </c>
      <c r="P6293">
        <v>2.57</v>
      </c>
      <c r="Q6293">
        <v>2</v>
      </c>
      <c r="R6293">
        <v>305</v>
      </c>
      <c r="S6293">
        <v>13</v>
      </c>
    </row>
    <row r="6294" spans="1:19" x14ac:dyDescent="0.2">
      <c r="A6294" t="s">
        <v>3146</v>
      </c>
      <c r="B6294" t="s">
        <v>8144</v>
      </c>
      <c r="C6294">
        <v>42647695</v>
      </c>
      <c r="D6294" t="s">
        <v>7833</v>
      </c>
      <c r="E6294">
        <v>216674639</v>
      </c>
      <c r="F6294" t="s">
        <v>554</v>
      </c>
      <c r="H6294" t="s">
        <v>29</v>
      </c>
      <c r="I6294">
        <v>32.986759999999997</v>
      </c>
      <c r="J6294">
        <v>-96.741140000000001</v>
      </c>
      <c r="K6294" t="s">
        <v>30</v>
      </c>
      <c r="L6294">
        <v>38</v>
      </c>
      <c r="M6294">
        <v>32</v>
      </c>
      <c r="N6294">
        <v>6</v>
      </c>
      <c r="O6294" s="1">
        <v>44779</v>
      </c>
      <c r="P6294">
        <v>0.21</v>
      </c>
      <c r="Q6294">
        <v>5</v>
      </c>
      <c r="R6294">
        <v>139</v>
      </c>
      <c r="S6294">
        <v>2</v>
      </c>
    </row>
    <row r="6295" spans="1:19" x14ac:dyDescent="0.2">
      <c r="A6295" t="s">
        <v>3146</v>
      </c>
      <c r="B6295" t="s">
        <v>8144</v>
      </c>
      <c r="C6295">
        <v>53165793</v>
      </c>
      <c r="D6295" t="s">
        <v>7834</v>
      </c>
      <c r="E6295">
        <v>34693825</v>
      </c>
      <c r="F6295" t="s">
        <v>2267</v>
      </c>
      <c r="H6295" t="s">
        <v>159</v>
      </c>
      <c r="I6295">
        <v>32.667259999999999</v>
      </c>
      <c r="J6295">
        <v>-97.002009999999999</v>
      </c>
      <c r="K6295" t="s">
        <v>21</v>
      </c>
      <c r="L6295">
        <v>239</v>
      </c>
      <c r="M6295">
        <v>1</v>
      </c>
      <c r="N6295">
        <v>14</v>
      </c>
      <c r="O6295" s="1">
        <v>44805</v>
      </c>
      <c r="P6295">
        <v>1.45</v>
      </c>
      <c r="Q6295">
        <v>18</v>
      </c>
      <c r="R6295">
        <v>355</v>
      </c>
      <c r="S6295">
        <v>14</v>
      </c>
    </row>
    <row r="6296" spans="1:19" x14ac:dyDescent="0.2">
      <c r="A6296" t="s">
        <v>3146</v>
      </c>
      <c r="B6296" t="s">
        <v>8144</v>
      </c>
      <c r="C6296">
        <v>14609855</v>
      </c>
      <c r="D6296" t="s">
        <v>7835</v>
      </c>
      <c r="E6296">
        <v>42207898</v>
      </c>
      <c r="F6296" t="s">
        <v>6766</v>
      </c>
      <c r="H6296" t="s">
        <v>29</v>
      </c>
      <c r="I6296">
        <v>32.969929999999998</v>
      </c>
      <c r="J6296">
        <v>-96.859970000000004</v>
      </c>
      <c r="K6296" t="s">
        <v>30</v>
      </c>
      <c r="L6296">
        <v>49</v>
      </c>
      <c r="M6296">
        <v>5</v>
      </c>
      <c r="N6296">
        <v>11</v>
      </c>
      <c r="O6296" s="1">
        <v>44742</v>
      </c>
      <c r="P6296">
        <v>0.16</v>
      </c>
      <c r="Q6296">
        <v>3</v>
      </c>
      <c r="R6296">
        <v>90</v>
      </c>
      <c r="S6296">
        <v>2</v>
      </c>
    </row>
    <row r="6297" spans="1:19" x14ac:dyDescent="0.2">
      <c r="A6297" t="s">
        <v>3146</v>
      </c>
      <c r="B6297" t="s">
        <v>8144</v>
      </c>
      <c r="C6297">
        <v>6.0366211432680602E+17</v>
      </c>
      <c r="D6297" t="s">
        <v>7836</v>
      </c>
      <c r="E6297">
        <v>116304106</v>
      </c>
      <c r="F6297" t="s">
        <v>399</v>
      </c>
      <c r="H6297" t="s">
        <v>45</v>
      </c>
      <c r="I6297">
        <v>32.945030000000003</v>
      </c>
      <c r="J6297">
        <v>-96.762309999999999</v>
      </c>
      <c r="K6297" t="s">
        <v>30</v>
      </c>
      <c r="L6297">
        <v>53</v>
      </c>
      <c r="M6297">
        <v>2</v>
      </c>
      <c r="N6297">
        <v>22</v>
      </c>
      <c r="O6297" s="1">
        <v>44809</v>
      </c>
      <c r="P6297">
        <v>4.29</v>
      </c>
      <c r="Q6297">
        <v>1</v>
      </c>
      <c r="R6297">
        <v>323</v>
      </c>
      <c r="S6297">
        <v>22</v>
      </c>
    </row>
    <row r="6298" spans="1:19" x14ac:dyDescent="0.2">
      <c r="A6298" t="s">
        <v>3146</v>
      </c>
      <c r="B6298" t="s">
        <v>8144</v>
      </c>
      <c r="C6298">
        <v>53335238</v>
      </c>
      <c r="D6298" t="s">
        <v>7837</v>
      </c>
      <c r="E6298">
        <v>75124618</v>
      </c>
      <c r="F6298" t="s">
        <v>1681</v>
      </c>
      <c r="H6298" t="s">
        <v>138</v>
      </c>
      <c r="I6298">
        <v>32.866849999999999</v>
      </c>
      <c r="J6298">
        <v>-96.938180000000003</v>
      </c>
      <c r="K6298" t="s">
        <v>21</v>
      </c>
      <c r="L6298">
        <v>110</v>
      </c>
      <c r="M6298">
        <v>1</v>
      </c>
      <c r="N6298">
        <v>57</v>
      </c>
      <c r="O6298" s="1">
        <v>44801</v>
      </c>
      <c r="P6298">
        <v>5.68</v>
      </c>
      <c r="Q6298">
        <v>3</v>
      </c>
      <c r="R6298">
        <v>149</v>
      </c>
      <c r="S6298">
        <v>57</v>
      </c>
    </row>
    <row r="6299" spans="1:19" x14ac:dyDescent="0.2">
      <c r="A6299" t="s">
        <v>3146</v>
      </c>
      <c r="B6299" t="s">
        <v>8144</v>
      </c>
      <c r="C6299">
        <v>41406836</v>
      </c>
      <c r="D6299" t="s">
        <v>4193</v>
      </c>
      <c r="E6299">
        <v>112593570</v>
      </c>
      <c r="F6299" t="s">
        <v>174</v>
      </c>
      <c r="H6299" t="s">
        <v>45</v>
      </c>
      <c r="I6299">
        <v>32.929409999999997</v>
      </c>
      <c r="J6299">
        <v>-96.824730000000002</v>
      </c>
      <c r="K6299" t="s">
        <v>21</v>
      </c>
      <c r="L6299">
        <v>136</v>
      </c>
      <c r="M6299">
        <v>56</v>
      </c>
      <c r="N6299">
        <v>0</v>
      </c>
      <c r="Q6299">
        <v>112</v>
      </c>
      <c r="R6299">
        <v>323</v>
      </c>
      <c r="S6299">
        <v>0</v>
      </c>
    </row>
    <row r="6300" spans="1:19" x14ac:dyDescent="0.2">
      <c r="A6300" t="s">
        <v>3146</v>
      </c>
      <c r="B6300" t="s">
        <v>8144</v>
      </c>
      <c r="C6300">
        <v>53813234</v>
      </c>
      <c r="D6300" t="s">
        <v>7838</v>
      </c>
      <c r="E6300">
        <v>268861322</v>
      </c>
      <c r="F6300" t="s">
        <v>7839</v>
      </c>
      <c r="H6300" t="s">
        <v>159</v>
      </c>
      <c r="I6300">
        <v>32.691240000000001</v>
      </c>
      <c r="J6300">
        <v>-96.991889999999998</v>
      </c>
      <c r="K6300" t="s">
        <v>21</v>
      </c>
      <c r="L6300">
        <v>144</v>
      </c>
      <c r="M6300">
        <v>2</v>
      </c>
      <c r="N6300">
        <v>12</v>
      </c>
      <c r="O6300" s="1">
        <v>44788</v>
      </c>
      <c r="P6300">
        <v>1.64</v>
      </c>
      <c r="Q6300">
        <v>1</v>
      </c>
      <c r="R6300">
        <v>243</v>
      </c>
      <c r="S6300">
        <v>12</v>
      </c>
    </row>
    <row r="6301" spans="1:19" x14ac:dyDescent="0.2">
      <c r="A6301" t="s">
        <v>3146</v>
      </c>
      <c r="B6301" t="s">
        <v>8144</v>
      </c>
      <c r="C6301">
        <v>6.8923813408472896E+17</v>
      </c>
      <c r="D6301" t="s">
        <v>7840</v>
      </c>
      <c r="E6301">
        <v>41380084</v>
      </c>
      <c r="F6301" t="s">
        <v>5541</v>
      </c>
      <c r="H6301" t="s">
        <v>35</v>
      </c>
      <c r="I6301">
        <v>32.867240000000002</v>
      </c>
      <c r="J6301">
        <v>-96.596819999999994</v>
      </c>
      <c r="K6301" t="s">
        <v>21</v>
      </c>
      <c r="L6301">
        <v>173</v>
      </c>
      <c r="M6301">
        <v>1</v>
      </c>
      <c r="N6301">
        <v>0</v>
      </c>
      <c r="Q6301">
        <v>4</v>
      </c>
      <c r="R6301">
        <v>352</v>
      </c>
      <c r="S6301">
        <v>0</v>
      </c>
    </row>
    <row r="6302" spans="1:19" x14ac:dyDescent="0.2">
      <c r="A6302" t="s">
        <v>3146</v>
      </c>
      <c r="B6302" t="s">
        <v>8144</v>
      </c>
      <c r="C6302">
        <v>19333459</v>
      </c>
      <c r="D6302" t="s">
        <v>7841</v>
      </c>
      <c r="E6302">
        <v>13269253</v>
      </c>
      <c r="F6302" t="s">
        <v>4766</v>
      </c>
      <c r="H6302" t="s">
        <v>35</v>
      </c>
      <c r="I6302">
        <v>32.870559999999998</v>
      </c>
      <c r="J6302">
        <v>-96.608999999999995</v>
      </c>
      <c r="K6302" t="s">
        <v>21</v>
      </c>
      <c r="L6302">
        <v>652</v>
      </c>
      <c r="M6302">
        <v>3</v>
      </c>
      <c r="N6302">
        <v>50</v>
      </c>
      <c r="O6302" s="1">
        <v>44780</v>
      </c>
      <c r="P6302">
        <v>0.83</v>
      </c>
      <c r="Q6302">
        <v>1</v>
      </c>
      <c r="R6302">
        <v>324</v>
      </c>
      <c r="S6302">
        <v>13</v>
      </c>
    </row>
    <row r="6303" spans="1:19" x14ac:dyDescent="0.2">
      <c r="A6303" t="s">
        <v>3146</v>
      </c>
      <c r="B6303" t="s">
        <v>8144</v>
      </c>
      <c r="C6303">
        <v>51689514</v>
      </c>
      <c r="D6303" t="s">
        <v>7842</v>
      </c>
      <c r="E6303">
        <v>176996589</v>
      </c>
      <c r="F6303" t="s">
        <v>1526</v>
      </c>
      <c r="H6303" t="s">
        <v>35</v>
      </c>
      <c r="I6303">
        <v>32.880070000000003</v>
      </c>
      <c r="J6303">
        <v>-96.529229999999998</v>
      </c>
      <c r="K6303" t="s">
        <v>21</v>
      </c>
      <c r="L6303">
        <v>429</v>
      </c>
      <c r="M6303">
        <v>3</v>
      </c>
      <c r="N6303">
        <v>1</v>
      </c>
      <c r="O6303" s="1">
        <v>44443</v>
      </c>
      <c r="P6303">
        <v>0.08</v>
      </c>
      <c r="Q6303">
        <v>1</v>
      </c>
      <c r="R6303">
        <v>342</v>
      </c>
      <c r="S6303">
        <v>0</v>
      </c>
    </row>
    <row r="6304" spans="1:19" x14ac:dyDescent="0.2">
      <c r="A6304" t="s">
        <v>3146</v>
      </c>
      <c r="B6304" t="s">
        <v>8144</v>
      </c>
      <c r="C6304">
        <v>52459212</v>
      </c>
      <c r="D6304" t="s">
        <v>7843</v>
      </c>
      <c r="E6304">
        <v>424623495</v>
      </c>
      <c r="F6304" t="s">
        <v>7844</v>
      </c>
      <c r="H6304" t="s">
        <v>29</v>
      </c>
      <c r="I6304">
        <v>33.014919999999996</v>
      </c>
      <c r="J6304">
        <v>-96.870580000000004</v>
      </c>
      <c r="K6304" t="s">
        <v>30</v>
      </c>
      <c r="L6304">
        <v>30</v>
      </c>
      <c r="M6304">
        <v>3</v>
      </c>
      <c r="N6304">
        <v>1</v>
      </c>
      <c r="O6304" s="1">
        <v>44471</v>
      </c>
      <c r="P6304">
        <v>0.09</v>
      </c>
      <c r="Q6304">
        <v>1</v>
      </c>
      <c r="R6304">
        <v>252</v>
      </c>
      <c r="S6304">
        <v>1</v>
      </c>
    </row>
    <row r="6305" spans="1:19" x14ac:dyDescent="0.2">
      <c r="A6305" t="s">
        <v>3146</v>
      </c>
      <c r="B6305" t="s">
        <v>8144</v>
      </c>
      <c r="C6305">
        <v>5.7314433302048998E+17</v>
      </c>
      <c r="D6305" t="s">
        <v>7845</v>
      </c>
      <c r="E6305">
        <v>27271295</v>
      </c>
      <c r="F6305" t="s">
        <v>7846</v>
      </c>
      <c r="H6305" t="s">
        <v>159</v>
      </c>
      <c r="I6305">
        <v>32.720730000000003</v>
      </c>
      <c r="J6305">
        <v>-96.989729999999994</v>
      </c>
      <c r="K6305" t="s">
        <v>21</v>
      </c>
      <c r="L6305">
        <v>209</v>
      </c>
      <c r="M6305">
        <v>31</v>
      </c>
      <c r="N6305">
        <v>3</v>
      </c>
      <c r="O6305" s="1">
        <v>44655</v>
      </c>
      <c r="P6305">
        <v>0.48</v>
      </c>
      <c r="Q6305">
        <v>1</v>
      </c>
      <c r="R6305">
        <v>132</v>
      </c>
      <c r="S6305">
        <v>3</v>
      </c>
    </row>
    <row r="6306" spans="1:19" x14ac:dyDescent="0.2">
      <c r="A6306" t="s">
        <v>3146</v>
      </c>
      <c r="B6306" t="s">
        <v>8144</v>
      </c>
      <c r="C6306">
        <v>47246228</v>
      </c>
      <c r="D6306" t="s">
        <v>7847</v>
      </c>
      <c r="E6306">
        <v>30529063</v>
      </c>
      <c r="F6306" t="s">
        <v>3686</v>
      </c>
      <c r="H6306" t="s">
        <v>35</v>
      </c>
      <c r="I6306">
        <v>32.818640000000002</v>
      </c>
      <c r="J6306">
        <v>-96.623099999999994</v>
      </c>
      <c r="K6306" t="s">
        <v>21</v>
      </c>
      <c r="L6306">
        <v>105</v>
      </c>
      <c r="M6306">
        <v>4</v>
      </c>
      <c r="N6306">
        <v>13</v>
      </c>
      <c r="O6306" s="1">
        <v>44590</v>
      </c>
      <c r="P6306">
        <v>0.76</v>
      </c>
      <c r="Q6306">
        <v>1</v>
      </c>
      <c r="R6306">
        <v>12</v>
      </c>
      <c r="S6306">
        <v>7</v>
      </c>
    </row>
    <row r="6307" spans="1:19" x14ac:dyDescent="0.2">
      <c r="A6307" t="s">
        <v>3146</v>
      </c>
      <c r="B6307" t="s">
        <v>8144</v>
      </c>
      <c r="C6307">
        <v>53530243</v>
      </c>
      <c r="D6307" t="s">
        <v>7848</v>
      </c>
      <c r="E6307">
        <v>433465654</v>
      </c>
      <c r="F6307" t="s">
        <v>1951</v>
      </c>
      <c r="H6307" t="s">
        <v>35</v>
      </c>
      <c r="I6307">
        <v>32.891959999999997</v>
      </c>
      <c r="J6307">
        <v>-96.464619999999996</v>
      </c>
      <c r="K6307" t="s">
        <v>21</v>
      </c>
      <c r="L6307">
        <v>90</v>
      </c>
      <c r="M6307">
        <v>1</v>
      </c>
      <c r="N6307">
        <v>10</v>
      </c>
      <c r="O6307" s="1">
        <v>44794</v>
      </c>
      <c r="P6307">
        <v>1.03</v>
      </c>
      <c r="Q6307">
        <v>1</v>
      </c>
      <c r="R6307">
        <v>365</v>
      </c>
      <c r="S6307">
        <v>10</v>
      </c>
    </row>
    <row r="6308" spans="1:19" x14ac:dyDescent="0.2">
      <c r="A6308" t="s">
        <v>3146</v>
      </c>
      <c r="B6308" t="s">
        <v>8144</v>
      </c>
      <c r="C6308">
        <v>6.3707939103733094E+17</v>
      </c>
      <c r="D6308" t="s">
        <v>7849</v>
      </c>
      <c r="E6308">
        <v>60291103</v>
      </c>
      <c r="F6308" t="s">
        <v>2484</v>
      </c>
      <c r="H6308" t="s">
        <v>29</v>
      </c>
      <c r="I6308">
        <v>32.970190000000002</v>
      </c>
      <c r="J6308">
        <v>-96.866489999999999</v>
      </c>
      <c r="K6308" t="s">
        <v>21</v>
      </c>
      <c r="L6308">
        <v>200</v>
      </c>
      <c r="M6308">
        <v>2</v>
      </c>
      <c r="N6308">
        <v>1</v>
      </c>
      <c r="O6308" s="1">
        <v>44809</v>
      </c>
      <c r="P6308">
        <v>1</v>
      </c>
      <c r="Q6308">
        <v>8</v>
      </c>
      <c r="R6308">
        <v>82</v>
      </c>
      <c r="S6308">
        <v>1</v>
      </c>
    </row>
    <row r="6309" spans="1:19" x14ac:dyDescent="0.2">
      <c r="A6309" t="s">
        <v>3146</v>
      </c>
      <c r="B6309" t="s">
        <v>8144</v>
      </c>
      <c r="C6309">
        <v>54243132</v>
      </c>
      <c r="D6309" t="s">
        <v>7850</v>
      </c>
      <c r="E6309">
        <v>248671589</v>
      </c>
      <c r="F6309" t="s">
        <v>7851</v>
      </c>
      <c r="H6309" t="s">
        <v>159</v>
      </c>
      <c r="I6309">
        <v>32.69135</v>
      </c>
      <c r="J6309">
        <v>-96.998900000000006</v>
      </c>
      <c r="K6309" t="s">
        <v>21</v>
      </c>
      <c r="L6309">
        <v>70</v>
      </c>
      <c r="M6309">
        <v>1</v>
      </c>
      <c r="N6309">
        <v>3</v>
      </c>
      <c r="O6309" s="1">
        <v>44723</v>
      </c>
      <c r="P6309">
        <v>0.77</v>
      </c>
      <c r="Q6309">
        <v>1</v>
      </c>
      <c r="R6309">
        <v>256</v>
      </c>
      <c r="S6309">
        <v>3</v>
      </c>
    </row>
    <row r="6310" spans="1:19" x14ac:dyDescent="0.2">
      <c r="A6310" t="s">
        <v>3146</v>
      </c>
      <c r="B6310" t="s">
        <v>8144</v>
      </c>
      <c r="C6310">
        <v>19632914</v>
      </c>
      <c r="D6310" t="s">
        <v>7852</v>
      </c>
      <c r="E6310">
        <v>50475880</v>
      </c>
      <c r="F6310" t="s">
        <v>5586</v>
      </c>
      <c r="H6310" t="s">
        <v>122</v>
      </c>
      <c r="I6310">
        <v>32.932699999999997</v>
      </c>
      <c r="J6310">
        <v>-96.72363</v>
      </c>
      <c r="K6310" t="s">
        <v>30</v>
      </c>
      <c r="L6310">
        <v>27</v>
      </c>
      <c r="M6310">
        <v>14</v>
      </c>
      <c r="N6310">
        <v>18</v>
      </c>
      <c r="O6310" s="1">
        <v>44737</v>
      </c>
      <c r="P6310">
        <v>0.28999999999999998</v>
      </c>
      <c r="Q6310">
        <v>1</v>
      </c>
      <c r="R6310">
        <v>219</v>
      </c>
      <c r="S6310">
        <v>1</v>
      </c>
    </row>
    <row r="6311" spans="1:19" x14ac:dyDescent="0.2">
      <c r="A6311" t="s">
        <v>3146</v>
      </c>
      <c r="B6311" t="s">
        <v>8144</v>
      </c>
      <c r="C6311">
        <v>6.9800173693048602E+17</v>
      </c>
      <c r="D6311" t="s">
        <v>7853</v>
      </c>
      <c r="E6311">
        <v>463900077</v>
      </c>
      <c r="F6311" t="s">
        <v>7854</v>
      </c>
      <c r="H6311" t="s">
        <v>138</v>
      </c>
      <c r="I6311">
        <v>32.881540000000001</v>
      </c>
      <c r="J6311">
        <v>-96.943309999999997</v>
      </c>
      <c r="K6311" t="s">
        <v>21</v>
      </c>
      <c r="L6311">
        <v>95</v>
      </c>
      <c r="M6311">
        <v>3</v>
      </c>
      <c r="N6311">
        <v>0</v>
      </c>
      <c r="Q6311">
        <v>1</v>
      </c>
      <c r="R6311">
        <v>342</v>
      </c>
      <c r="S6311">
        <v>0</v>
      </c>
    </row>
    <row r="6312" spans="1:19" x14ac:dyDescent="0.2">
      <c r="A6312" t="s">
        <v>3146</v>
      </c>
      <c r="B6312" t="s">
        <v>8144</v>
      </c>
      <c r="C6312">
        <v>6.06027508140528E+17</v>
      </c>
      <c r="D6312" t="s">
        <v>7855</v>
      </c>
      <c r="E6312">
        <v>454497578</v>
      </c>
      <c r="F6312" t="s">
        <v>7856</v>
      </c>
      <c r="H6312" t="s">
        <v>35</v>
      </c>
      <c r="I6312">
        <v>32.86674</v>
      </c>
      <c r="J6312">
        <v>-96.657169999999994</v>
      </c>
      <c r="K6312" t="s">
        <v>21</v>
      </c>
      <c r="L6312">
        <v>104</v>
      </c>
      <c r="M6312">
        <v>2</v>
      </c>
      <c r="N6312">
        <v>14</v>
      </c>
      <c r="O6312" s="1">
        <v>44801</v>
      </c>
      <c r="P6312">
        <v>2.98</v>
      </c>
      <c r="Q6312">
        <v>1</v>
      </c>
      <c r="R6312">
        <v>295</v>
      </c>
      <c r="S6312">
        <v>14</v>
      </c>
    </row>
    <row r="6313" spans="1:19" x14ac:dyDescent="0.2">
      <c r="A6313" t="s">
        <v>3146</v>
      </c>
      <c r="B6313" t="s">
        <v>8144</v>
      </c>
      <c r="C6313">
        <v>52183885</v>
      </c>
      <c r="D6313" t="s">
        <v>7857</v>
      </c>
      <c r="E6313">
        <v>34693825</v>
      </c>
      <c r="F6313" t="s">
        <v>2267</v>
      </c>
      <c r="H6313" t="s">
        <v>29</v>
      </c>
      <c r="I6313">
        <v>32.971530000000001</v>
      </c>
      <c r="J6313">
        <v>-96.874489999999994</v>
      </c>
      <c r="K6313" t="s">
        <v>21</v>
      </c>
      <c r="L6313">
        <v>210</v>
      </c>
      <c r="M6313">
        <v>1</v>
      </c>
      <c r="N6313">
        <v>30</v>
      </c>
      <c r="O6313" s="1">
        <v>44809</v>
      </c>
      <c r="P6313">
        <v>2.6</v>
      </c>
      <c r="Q6313">
        <v>18</v>
      </c>
      <c r="R6313">
        <v>358</v>
      </c>
      <c r="S6313">
        <v>30</v>
      </c>
    </row>
    <row r="6314" spans="1:19" x14ac:dyDescent="0.2">
      <c r="A6314" t="s">
        <v>3146</v>
      </c>
      <c r="B6314" t="s">
        <v>8144</v>
      </c>
      <c r="C6314">
        <v>6.7461540553280602E+17</v>
      </c>
      <c r="D6314" t="s">
        <v>7858</v>
      </c>
      <c r="E6314">
        <v>470413669</v>
      </c>
      <c r="F6314" t="s">
        <v>4207</v>
      </c>
      <c r="H6314" t="s">
        <v>35</v>
      </c>
      <c r="I6314">
        <v>32.876425123000999</v>
      </c>
      <c r="J6314">
        <v>-96.657450952710093</v>
      </c>
      <c r="K6314" t="s">
        <v>21</v>
      </c>
      <c r="L6314">
        <v>196</v>
      </c>
      <c r="M6314">
        <v>1</v>
      </c>
      <c r="N6314">
        <v>0</v>
      </c>
      <c r="Q6314">
        <v>1</v>
      </c>
      <c r="R6314">
        <v>348</v>
      </c>
      <c r="S6314">
        <v>0</v>
      </c>
    </row>
    <row r="6315" spans="1:19" x14ac:dyDescent="0.2">
      <c r="A6315" t="s">
        <v>3146</v>
      </c>
      <c r="B6315" t="s">
        <v>8144</v>
      </c>
      <c r="C6315">
        <v>6.6022353740200205E+17</v>
      </c>
      <c r="D6315" t="s">
        <v>7859</v>
      </c>
      <c r="E6315">
        <v>184874210</v>
      </c>
      <c r="F6315" t="s">
        <v>3938</v>
      </c>
      <c r="H6315" t="s">
        <v>35</v>
      </c>
      <c r="I6315">
        <v>32.8439633989003</v>
      </c>
      <c r="J6315">
        <v>-96.591562209114699</v>
      </c>
      <c r="K6315" t="s">
        <v>21</v>
      </c>
      <c r="L6315">
        <v>90</v>
      </c>
      <c r="M6315">
        <v>1</v>
      </c>
      <c r="N6315">
        <v>2</v>
      </c>
      <c r="O6315" s="1">
        <v>44780</v>
      </c>
      <c r="P6315">
        <v>1.3</v>
      </c>
      <c r="Q6315">
        <v>1</v>
      </c>
      <c r="R6315">
        <v>356</v>
      </c>
      <c r="S6315">
        <v>2</v>
      </c>
    </row>
    <row r="6316" spans="1:19" x14ac:dyDescent="0.2">
      <c r="A6316" t="s">
        <v>3146</v>
      </c>
      <c r="B6316" t="s">
        <v>8144</v>
      </c>
      <c r="C6316">
        <v>51423588</v>
      </c>
      <c r="D6316" t="s">
        <v>7860</v>
      </c>
      <c r="E6316">
        <v>389526092</v>
      </c>
      <c r="F6316" t="s">
        <v>2952</v>
      </c>
      <c r="H6316" t="s">
        <v>45</v>
      </c>
      <c r="I6316">
        <v>32.939273039460197</v>
      </c>
      <c r="J6316">
        <v>-96.824023638933596</v>
      </c>
      <c r="K6316" t="s">
        <v>21</v>
      </c>
      <c r="L6316">
        <v>110</v>
      </c>
      <c r="M6316">
        <v>1</v>
      </c>
      <c r="N6316">
        <v>9</v>
      </c>
      <c r="O6316" s="1">
        <v>44773</v>
      </c>
      <c r="P6316">
        <v>3.29</v>
      </c>
      <c r="Q6316">
        <v>1</v>
      </c>
      <c r="R6316">
        <v>332</v>
      </c>
      <c r="S6316">
        <v>9</v>
      </c>
    </row>
    <row r="6317" spans="1:19" x14ac:dyDescent="0.2">
      <c r="A6317" t="s">
        <v>3146</v>
      </c>
      <c r="B6317" t="s">
        <v>8144</v>
      </c>
      <c r="C6317">
        <v>53314204</v>
      </c>
      <c r="D6317" t="s">
        <v>7861</v>
      </c>
      <c r="E6317">
        <v>42635179</v>
      </c>
      <c r="F6317" t="s">
        <v>7862</v>
      </c>
      <c r="H6317" t="s">
        <v>138</v>
      </c>
      <c r="I6317">
        <v>32.881619999999998</v>
      </c>
      <c r="J6317">
        <v>-96.939419999999998</v>
      </c>
      <c r="K6317" t="s">
        <v>21</v>
      </c>
      <c r="L6317">
        <v>101</v>
      </c>
      <c r="M6317">
        <v>1</v>
      </c>
      <c r="N6317">
        <v>28</v>
      </c>
      <c r="O6317" s="1">
        <v>44807</v>
      </c>
      <c r="P6317">
        <v>2.82</v>
      </c>
      <c r="Q6317">
        <v>1</v>
      </c>
      <c r="R6317">
        <v>348</v>
      </c>
      <c r="S6317">
        <v>28</v>
      </c>
    </row>
    <row r="6318" spans="1:19" x14ac:dyDescent="0.2">
      <c r="A6318" t="s">
        <v>3146</v>
      </c>
      <c r="B6318" t="s">
        <v>8144</v>
      </c>
      <c r="C6318">
        <v>47828011</v>
      </c>
      <c r="D6318" t="s">
        <v>7863</v>
      </c>
      <c r="E6318">
        <v>144879308</v>
      </c>
      <c r="F6318" t="s">
        <v>1898</v>
      </c>
      <c r="H6318" t="s">
        <v>159</v>
      </c>
      <c r="I6318">
        <v>32.758740000000003</v>
      </c>
      <c r="J6318">
        <v>-96.979699999999994</v>
      </c>
      <c r="K6318" t="s">
        <v>21</v>
      </c>
      <c r="L6318">
        <v>138</v>
      </c>
      <c r="M6318">
        <v>1</v>
      </c>
      <c r="N6318">
        <v>135</v>
      </c>
      <c r="O6318" s="1">
        <v>44802</v>
      </c>
      <c r="P6318">
        <v>7.86</v>
      </c>
      <c r="Q6318">
        <v>3</v>
      </c>
      <c r="R6318">
        <v>351</v>
      </c>
      <c r="S6318">
        <v>79</v>
      </c>
    </row>
    <row r="6319" spans="1:19" x14ac:dyDescent="0.2">
      <c r="A6319" t="s">
        <v>3146</v>
      </c>
      <c r="B6319" t="s">
        <v>8144</v>
      </c>
      <c r="C6319">
        <v>53181926</v>
      </c>
      <c r="D6319" t="s">
        <v>7864</v>
      </c>
      <c r="E6319">
        <v>303776351</v>
      </c>
      <c r="F6319" t="s">
        <v>2482</v>
      </c>
      <c r="H6319" t="s">
        <v>29</v>
      </c>
      <c r="I6319">
        <v>32.966479999999997</v>
      </c>
      <c r="J6319">
        <v>-96.753330000000005</v>
      </c>
      <c r="K6319" t="s">
        <v>21</v>
      </c>
      <c r="L6319">
        <v>115</v>
      </c>
      <c r="M6319">
        <v>1</v>
      </c>
      <c r="N6319">
        <v>29</v>
      </c>
      <c r="O6319" s="1">
        <v>44816</v>
      </c>
      <c r="P6319">
        <v>2.79</v>
      </c>
      <c r="Q6319">
        <v>1</v>
      </c>
      <c r="R6319">
        <v>352</v>
      </c>
      <c r="S6319">
        <v>29</v>
      </c>
    </row>
    <row r="6320" spans="1:19" x14ac:dyDescent="0.2">
      <c r="A6320" t="s">
        <v>3146</v>
      </c>
      <c r="B6320" t="s">
        <v>8144</v>
      </c>
      <c r="C6320">
        <v>54050337</v>
      </c>
      <c r="D6320" t="s">
        <v>7865</v>
      </c>
      <c r="E6320">
        <v>998462</v>
      </c>
      <c r="F6320" t="s">
        <v>187</v>
      </c>
      <c r="H6320" t="s">
        <v>35</v>
      </c>
      <c r="I6320">
        <v>32.905970000000003</v>
      </c>
      <c r="J6320">
        <v>-96.567779999999999</v>
      </c>
      <c r="K6320" t="s">
        <v>21</v>
      </c>
      <c r="L6320">
        <v>95</v>
      </c>
      <c r="M6320">
        <v>1</v>
      </c>
      <c r="N6320">
        <v>24</v>
      </c>
      <c r="O6320" s="1">
        <v>44809</v>
      </c>
      <c r="P6320">
        <v>2.96</v>
      </c>
      <c r="Q6320">
        <v>5</v>
      </c>
      <c r="R6320">
        <v>330</v>
      </c>
      <c r="S6320">
        <v>24</v>
      </c>
    </row>
    <row r="6321" spans="1:19" x14ac:dyDescent="0.2">
      <c r="A6321" t="s">
        <v>3146</v>
      </c>
      <c r="B6321" t="s">
        <v>8144</v>
      </c>
      <c r="C6321">
        <v>53979835</v>
      </c>
      <c r="D6321" t="s">
        <v>7866</v>
      </c>
      <c r="E6321">
        <v>166230314</v>
      </c>
      <c r="F6321" t="s">
        <v>1274</v>
      </c>
      <c r="H6321" t="s">
        <v>138</v>
      </c>
      <c r="I6321">
        <v>32.842709999999997</v>
      </c>
      <c r="J6321">
        <v>-96.915880000000001</v>
      </c>
      <c r="K6321" t="s">
        <v>21</v>
      </c>
      <c r="L6321">
        <v>290</v>
      </c>
      <c r="M6321">
        <v>1</v>
      </c>
      <c r="N6321">
        <v>0</v>
      </c>
      <c r="Q6321">
        <v>6</v>
      </c>
      <c r="R6321">
        <v>363</v>
      </c>
      <c r="S6321">
        <v>0</v>
      </c>
    </row>
    <row r="6322" spans="1:19" x14ac:dyDescent="0.2">
      <c r="A6322" t="s">
        <v>3146</v>
      </c>
      <c r="B6322" t="s">
        <v>8144</v>
      </c>
      <c r="C6322">
        <v>5.6731387151884102E+17</v>
      </c>
      <c r="D6322" t="s">
        <v>7867</v>
      </c>
      <c r="E6322">
        <v>124060715</v>
      </c>
      <c r="F6322" t="s">
        <v>904</v>
      </c>
      <c r="H6322" t="s">
        <v>35</v>
      </c>
      <c r="I6322">
        <v>32.880119999999998</v>
      </c>
      <c r="J6322">
        <v>-96.529889999999995</v>
      </c>
      <c r="K6322" t="s">
        <v>21</v>
      </c>
      <c r="L6322">
        <v>178</v>
      </c>
      <c r="M6322">
        <v>2</v>
      </c>
      <c r="N6322">
        <v>1</v>
      </c>
      <c r="O6322" s="1">
        <v>44654</v>
      </c>
      <c r="P6322">
        <v>0.18</v>
      </c>
      <c r="Q6322">
        <v>27</v>
      </c>
      <c r="R6322">
        <v>318</v>
      </c>
      <c r="S6322">
        <v>1</v>
      </c>
    </row>
    <row r="6323" spans="1:19" x14ac:dyDescent="0.2">
      <c r="A6323" t="s">
        <v>3146</v>
      </c>
      <c r="B6323" t="s">
        <v>8144</v>
      </c>
      <c r="C6323">
        <v>54351740</v>
      </c>
      <c r="D6323" t="s">
        <v>7868</v>
      </c>
      <c r="E6323">
        <v>34693825</v>
      </c>
      <c r="F6323" t="s">
        <v>2267</v>
      </c>
      <c r="H6323" t="s">
        <v>122</v>
      </c>
      <c r="I6323">
        <v>32.930970000000002</v>
      </c>
      <c r="J6323">
        <v>-96.732410000000002</v>
      </c>
      <c r="K6323" t="s">
        <v>21</v>
      </c>
      <c r="L6323">
        <v>182</v>
      </c>
      <c r="M6323">
        <v>1</v>
      </c>
      <c r="N6323">
        <v>19</v>
      </c>
      <c r="O6323" s="1">
        <v>44748</v>
      </c>
      <c r="P6323">
        <v>2.5299999999999998</v>
      </c>
      <c r="Q6323">
        <v>18</v>
      </c>
      <c r="R6323">
        <v>353</v>
      </c>
      <c r="S6323">
        <v>19</v>
      </c>
    </row>
    <row r="6324" spans="1:19" x14ac:dyDescent="0.2">
      <c r="A6324" t="s">
        <v>3146</v>
      </c>
      <c r="B6324" t="s">
        <v>8144</v>
      </c>
      <c r="C6324">
        <v>49114823</v>
      </c>
      <c r="D6324" t="s">
        <v>7869</v>
      </c>
      <c r="E6324">
        <v>374458540</v>
      </c>
      <c r="F6324" t="s">
        <v>7870</v>
      </c>
      <c r="H6324" t="s">
        <v>138</v>
      </c>
      <c r="I6324">
        <v>32.866390000000003</v>
      </c>
      <c r="J6324">
        <v>-96.931520000000006</v>
      </c>
      <c r="K6324" t="s">
        <v>21</v>
      </c>
      <c r="L6324">
        <v>118</v>
      </c>
      <c r="M6324">
        <v>1</v>
      </c>
      <c r="N6324">
        <v>87</v>
      </c>
      <c r="O6324" s="1">
        <v>44810</v>
      </c>
      <c r="P6324">
        <v>5.14</v>
      </c>
      <c r="Q6324">
        <v>1</v>
      </c>
      <c r="R6324">
        <v>161</v>
      </c>
      <c r="S6324">
        <v>54</v>
      </c>
    </row>
    <row r="6325" spans="1:19" x14ac:dyDescent="0.2">
      <c r="A6325" t="s">
        <v>3146</v>
      </c>
      <c r="B6325" t="s">
        <v>8144</v>
      </c>
      <c r="C6325">
        <v>6.0289777943255706E+17</v>
      </c>
      <c r="D6325" t="s">
        <v>7871</v>
      </c>
      <c r="E6325">
        <v>32423483</v>
      </c>
      <c r="F6325" t="s">
        <v>7872</v>
      </c>
      <c r="H6325" t="s">
        <v>68</v>
      </c>
      <c r="I6325">
        <v>32.848669999999998</v>
      </c>
      <c r="J6325">
        <v>-96.792199999999994</v>
      </c>
      <c r="K6325" t="s">
        <v>21</v>
      </c>
      <c r="L6325">
        <v>1000</v>
      </c>
      <c r="M6325">
        <v>8</v>
      </c>
      <c r="N6325">
        <v>0</v>
      </c>
      <c r="Q6325">
        <v>1</v>
      </c>
      <c r="R6325">
        <v>365</v>
      </c>
      <c r="S6325">
        <v>0</v>
      </c>
    </row>
    <row r="6326" spans="1:19" x14ac:dyDescent="0.2">
      <c r="A6326" t="s">
        <v>3146</v>
      </c>
      <c r="B6326" t="s">
        <v>8144</v>
      </c>
      <c r="C6326">
        <v>50633037</v>
      </c>
      <c r="D6326" t="s">
        <v>7873</v>
      </c>
      <c r="E6326">
        <v>108514926</v>
      </c>
      <c r="F6326" t="s">
        <v>405</v>
      </c>
      <c r="H6326" t="s">
        <v>45</v>
      </c>
      <c r="I6326">
        <v>32.962000000000003</v>
      </c>
      <c r="J6326">
        <v>-96.826639999999998</v>
      </c>
      <c r="K6326" t="s">
        <v>21</v>
      </c>
      <c r="L6326">
        <v>143</v>
      </c>
      <c r="M6326">
        <v>2</v>
      </c>
      <c r="N6326">
        <v>0</v>
      </c>
      <c r="Q6326">
        <v>313</v>
      </c>
      <c r="R6326">
        <v>348</v>
      </c>
      <c r="S6326">
        <v>0</v>
      </c>
    </row>
    <row r="6327" spans="1:19" x14ac:dyDescent="0.2">
      <c r="A6327" t="s">
        <v>3146</v>
      </c>
      <c r="B6327" t="s">
        <v>8144</v>
      </c>
      <c r="C6327">
        <v>6.7535993734650995E+17</v>
      </c>
      <c r="D6327" t="s">
        <v>7874</v>
      </c>
      <c r="E6327">
        <v>164646041</v>
      </c>
      <c r="F6327" t="s">
        <v>7875</v>
      </c>
      <c r="H6327" t="s">
        <v>35</v>
      </c>
      <c r="I6327">
        <v>32.917996171876197</v>
      </c>
      <c r="J6327">
        <v>-96.505104289036893</v>
      </c>
      <c r="K6327" t="s">
        <v>21</v>
      </c>
      <c r="L6327">
        <v>198</v>
      </c>
      <c r="M6327">
        <v>90</v>
      </c>
      <c r="N6327">
        <v>0</v>
      </c>
      <c r="Q6327">
        <v>1</v>
      </c>
      <c r="R6327">
        <v>365</v>
      </c>
      <c r="S6327">
        <v>0</v>
      </c>
    </row>
    <row r="6328" spans="1:19" x14ac:dyDescent="0.2">
      <c r="A6328" t="s">
        <v>3146</v>
      </c>
      <c r="B6328" t="s">
        <v>8144</v>
      </c>
      <c r="C6328">
        <v>17608073</v>
      </c>
      <c r="D6328" t="s">
        <v>7876</v>
      </c>
      <c r="E6328">
        <v>119643683</v>
      </c>
      <c r="F6328" t="s">
        <v>7877</v>
      </c>
      <c r="H6328" t="s">
        <v>452</v>
      </c>
      <c r="I6328">
        <v>32.712249999999997</v>
      </c>
      <c r="J6328">
        <v>-96.590710000000001</v>
      </c>
      <c r="K6328" t="s">
        <v>30</v>
      </c>
      <c r="L6328">
        <v>42</v>
      </c>
      <c r="M6328">
        <v>1</v>
      </c>
      <c r="N6328">
        <v>183</v>
      </c>
      <c r="O6328" s="1">
        <v>44794</v>
      </c>
      <c r="P6328">
        <v>2.74</v>
      </c>
      <c r="Q6328">
        <v>1</v>
      </c>
      <c r="R6328">
        <v>348</v>
      </c>
      <c r="S6328">
        <v>35</v>
      </c>
    </row>
    <row r="6329" spans="1:19" x14ac:dyDescent="0.2">
      <c r="A6329" t="s">
        <v>3146</v>
      </c>
      <c r="B6329" t="s">
        <v>8144</v>
      </c>
      <c r="C6329">
        <v>15372789</v>
      </c>
      <c r="D6329" t="s">
        <v>7878</v>
      </c>
      <c r="E6329">
        <v>84288499</v>
      </c>
      <c r="F6329" t="s">
        <v>3054</v>
      </c>
      <c r="H6329" t="s">
        <v>122</v>
      </c>
      <c r="I6329">
        <v>32.945480000000003</v>
      </c>
      <c r="J6329">
        <v>-96.692859999999996</v>
      </c>
      <c r="K6329" t="s">
        <v>30</v>
      </c>
      <c r="L6329">
        <v>55</v>
      </c>
      <c r="M6329">
        <v>5</v>
      </c>
      <c r="N6329">
        <v>112</v>
      </c>
      <c r="O6329" s="1">
        <v>44772</v>
      </c>
      <c r="P6329">
        <v>1.56</v>
      </c>
      <c r="Q6329">
        <v>1</v>
      </c>
      <c r="R6329">
        <v>316</v>
      </c>
      <c r="S6329">
        <v>8</v>
      </c>
    </row>
    <row r="6330" spans="1:19" x14ac:dyDescent="0.2">
      <c r="A6330" t="s">
        <v>3146</v>
      </c>
      <c r="B6330" t="s">
        <v>8144</v>
      </c>
      <c r="C6330">
        <v>6.1525403449336102E+17</v>
      </c>
      <c r="D6330" t="s">
        <v>7879</v>
      </c>
      <c r="E6330">
        <v>33134383</v>
      </c>
      <c r="F6330" t="s">
        <v>193</v>
      </c>
      <c r="H6330" t="s">
        <v>29</v>
      </c>
      <c r="I6330">
        <v>33.018630000000002</v>
      </c>
      <c r="J6330">
        <v>-96.756569999999996</v>
      </c>
      <c r="K6330" t="s">
        <v>21</v>
      </c>
      <c r="L6330">
        <v>255</v>
      </c>
      <c r="M6330">
        <v>30</v>
      </c>
      <c r="N6330">
        <v>0</v>
      </c>
      <c r="Q6330">
        <v>13</v>
      </c>
      <c r="R6330">
        <v>256</v>
      </c>
      <c r="S6330">
        <v>0</v>
      </c>
    </row>
    <row r="6331" spans="1:19" x14ac:dyDescent="0.2">
      <c r="A6331" t="s">
        <v>3146</v>
      </c>
      <c r="B6331" t="s">
        <v>8144</v>
      </c>
      <c r="C6331">
        <v>6.3416876276226803E+17</v>
      </c>
      <c r="D6331" t="s">
        <v>7880</v>
      </c>
      <c r="E6331">
        <v>457601447</v>
      </c>
      <c r="F6331" t="s">
        <v>5367</v>
      </c>
      <c r="H6331" t="s">
        <v>29</v>
      </c>
      <c r="I6331">
        <v>33.0137317808476</v>
      </c>
      <c r="J6331">
        <v>-96.867006944912305</v>
      </c>
      <c r="K6331" t="s">
        <v>30</v>
      </c>
      <c r="L6331">
        <v>10</v>
      </c>
      <c r="M6331">
        <v>1</v>
      </c>
      <c r="N6331">
        <v>0</v>
      </c>
      <c r="Q6331">
        <v>12</v>
      </c>
      <c r="R6331">
        <v>365</v>
      </c>
      <c r="S6331">
        <v>0</v>
      </c>
    </row>
    <row r="6332" spans="1:19" x14ac:dyDescent="0.2">
      <c r="A6332" t="s">
        <v>3146</v>
      </c>
      <c r="B6332" t="s">
        <v>8144</v>
      </c>
      <c r="C6332">
        <v>6.5734811599693504E+17</v>
      </c>
      <c r="D6332" t="s">
        <v>7881</v>
      </c>
      <c r="E6332">
        <v>455841344</v>
      </c>
      <c r="F6332" t="s">
        <v>6967</v>
      </c>
      <c r="H6332" t="s">
        <v>45</v>
      </c>
      <c r="I6332">
        <v>32.948459999999997</v>
      </c>
      <c r="J6332">
        <v>-96.737219999999994</v>
      </c>
      <c r="K6332" t="s">
        <v>21</v>
      </c>
      <c r="L6332">
        <v>63</v>
      </c>
      <c r="M6332">
        <v>5</v>
      </c>
      <c r="N6332">
        <v>1</v>
      </c>
      <c r="O6332" s="1">
        <v>44809</v>
      </c>
      <c r="P6332">
        <v>1</v>
      </c>
      <c r="Q6332">
        <v>5</v>
      </c>
      <c r="R6332">
        <v>43</v>
      </c>
      <c r="S6332">
        <v>1</v>
      </c>
    </row>
    <row r="6333" spans="1:19" x14ac:dyDescent="0.2">
      <c r="A6333" t="s">
        <v>3146</v>
      </c>
      <c r="B6333" t="s">
        <v>8144</v>
      </c>
      <c r="C6333">
        <v>50035591</v>
      </c>
      <c r="D6333" t="s">
        <v>7882</v>
      </c>
      <c r="E6333">
        <v>236331530</v>
      </c>
      <c r="F6333" t="s">
        <v>7883</v>
      </c>
      <c r="H6333" t="s">
        <v>35</v>
      </c>
      <c r="I6333">
        <v>32.933239999999998</v>
      </c>
      <c r="J6333">
        <v>-96.461860000000001</v>
      </c>
      <c r="K6333" t="s">
        <v>21</v>
      </c>
      <c r="L6333">
        <v>575</v>
      </c>
      <c r="M6333">
        <v>2</v>
      </c>
      <c r="N6333">
        <v>9</v>
      </c>
      <c r="O6333" s="1">
        <v>44550</v>
      </c>
      <c r="P6333">
        <v>0.67</v>
      </c>
      <c r="Q6333">
        <v>1</v>
      </c>
      <c r="R6333">
        <v>285</v>
      </c>
      <c r="S6333">
        <v>7</v>
      </c>
    </row>
    <row r="6334" spans="1:19" x14ac:dyDescent="0.2">
      <c r="A6334" t="s">
        <v>3146</v>
      </c>
      <c r="B6334" t="s">
        <v>8144</v>
      </c>
      <c r="C6334">
        <v>6.7925800901506598E+17</v>
      </c>
      <c r="D6334" t="s">
        <v>7884</v>
      </c>
      <c r="E6334">
        <v>372645485</v>
      </c>
      <c r="F6334" t="s">
        <v>220</v>
      </c>
      <c r="H6334" t="s">
        <v>45</v>
      </c>
      <c r="I6334">
        <v>32.929300835067302</v>
      </c>
      <c r="J6334">
        <v>-96.823778099703503</v>
      </c>
      <c r="K6334" t="s">
        <v>21</v>
      </c>
      <c r="L6334">
        <v>119</v>
      </c>
      <c r="M6334">
        <v>28</v>
      </c>
      <c r="N6334">
        <v>0</v>
      </c>
      <c r="Q6334">
        <v>14</v>
      </c>
      <c r="R6334">
        <v>271</v>
      </c>
      <c r="S6334">
        <v>0</v>
      </c>
    </row>
    <row r="6335" spans="1:19" x14ac:dyDescent="0.2">
      <c r="A6335" t="s">
        <v>3146</v>
      </c>
      <c r="B6335" t="s">
        <v>8144</v>
      </c>
      <c r="C6335">
        <v>6.89969804303088E+17</v>
      </c>
      <c r="D6335" t="s">
        <v>7885</v>
      </c>
      <c r="E6335">
        <v>315380421</v>
      </c>
      <c r="F6335" t="s">
        <v>7886</v>
      </c>
      <c r="H6335" t="s">
        <v>35</v>
      </c>
      <c r="I6335">
        <v>32.889872641588397</v>
      </c>
      <c r="J6335">
        <v>-96.605952166785698</v>
      </c>
      <c r="K6335" t="s">
        <v>21</v>
      </c>
      <c r="L6335">
        <v>126</v>
      </c>
      <c r="M6335">
        <v>5</v>
      </c>
      <c r="N6335">
        <v>1</v>
      </c>
      <c r="O6335" s="1">
        <v>44811</v>
      </c>
      <c r="P6335">
        <v>1</v>
      </c>
      <c r="Q6335">
        <v>1</v>
      </c>
      <c r="R6335">
        <v>41</v>
      </c>
      <c r="S6335">
        <v>1</v>
      </c>
    </row>
    <row r="6336" spans="1:19" x14ac:dyDescent="0.2">
      <c r="A6336" t="s">
        <v>3146</v>
      </c>
      <c r="B6336" t="s">
        <v>8144</v>
      </c>
      <c r="C6336">
        <v>6871661</v>
      </c>
      <c r="D6336" t="s">
        <v>7887</v>
      </c>
      <c r="E6336">
        <v>25200550</v>
      </c>
      <c r="F6336" t="s">
        <v>2751</v>
      </c>
      <c r="H6336" t="s">
        <v>45</v>
      </c>
      <c r="I6336">
        <v>32.95102</v>
      </c>
      <c r="J6336">
        <v>-96.748320000000007</v>
      </c>
      <c r="K6336" t="s">
        <v>30</v>
      </c>
      <c r="L6336">
        <v>60</v>
      </c>
      <c r="M6336">
        <v>4</v>
      </c>
      <c r="N6336">
        <v>93</v>
      </c>
      <c r="O6336" s="1">
        <v>44793</v>
      </c>
      <c r="P6336">
        <v>1.23</v>
      </c>
      <c r="Q6336">
        <v>3</v>
      </c>
      <c r="R6336">
        <v>258</v>
      </c>
      <c r="S6336">
        <v>15</v>
      </c>
    </row>
    <row r="6337" spans="1:19" x14ac:dyDescent="0.2">
      <c r="A6337" t="s">
        <v>3146</v>
      </c>
      <c r="B6337" t="s">
        <v>8144</v>
      </c>
      <c r="C6337">
        <v>6.3747907755276301E+17</v>
      </c>
      <c r="D6337" t="s">
        <v>7888</v>
      </c>
      <c r="E6337">
        <v>1992368</v>
      </c>
      <c r="F6337" t="s">
        <v>319</v>
      </c>
      <c r="H6337" t="s">
        <v>35</v>
      </c>
      <c r="I6337">
        <v>32.918819999999997</v>
      </c>
      <c r="J6337">
        <v>-96.589190000000002</v>
      </c>
      <c r="K6337" t="s">
        <v>175</v>
      </c>
      <c r="L6337">
        <v>65</v>
      </c>
      <c r="M6337">
        <v>1</v>
      </c>
      <c r="N6337">
        <v>0</v>
      </c>
      <c r="Q6337">
        <v>1</v>
      </c>
      <c r="R6337">
        <v>365</v>
      </c>
      <c r="S6337">
        <v>0</v>
      </c>
    </row>
    <row r="6338" spans="1:19" x14ac:dyDescent="0.2">
      <c r="A6338" t="s">
        <v>3146</v>
      </c>
      <c r="B6338" t="s">
        <v>8144</v>
      </c>
      <c r="C6338">
        <v>5.9775354001634406E+17</v>
      </c>
      <c r="D6338" t="s">
        <v>7889</v>
      </c>
      <c r="E6338">
        <v>373569862</v>
      </c>
      <c r="F6338" t="s">
        <v>7890</v>
      </c>
      <c r="H6338" t="s">
        <v>45</v>
      </c>
      <c r="I6338">
        <v>32.941670000000002</v>
      </c>
      <c r="J6338">
        <v>-96.733819999999994</v>
      </c>
      <c r="K6338" t="s">
        <v>21</v>
      </c>
      <c r="L6338">
        <v>250</v>
      </c>
      <c r="M6338">
        <v>4</v>
      </c>
      <c r="N6338">
        <v>0</v>
      </c>
      <c r="Q6338">
        <v>1</v>
      </c>
      <c r="R6338">
        <v>365</v>
      </c>
      <c r="S6338">
        <v>0</v>
      </c>
    </row>
    <row r="6339" spans="1:19" x14ac:dyDescent="0.2">
      <c r="A6339" t="s">
        <v>3146</v>
      </c>
      <c r="B6339" t="s">
        <v>8144</v>
      </c>
      <c r="C6339">
        <v>6.8413598330261197E+17</v>
      </c>
      <c r="D6339" t="s">
        <v>7891</v>
      </c>
      <c r="E6339">
        <v>457601447</v>
      </c>
      <c r="F6339" t="s">
        <v>5367</v>
      </c>
      <c r="H6339" t="s">
        <v>29</v>
      </c>
      <c r="I6339">
        <v>33.013009083633797</v>
      </c>
      <c r="J6339">
        <v>-96.867296849130298</v>
      </c>
      <c r="K6339" t="s">
        <v>30</v>
      </c>
      <c r="L6339">
        <v>10</v>
      </c>
      <c r="M6339">
        <v>1</v>
      </c>
      <c r="N6339">
        <v>0</v>
      </c>
      <c r="Q6339">
        <v>12</v>
      </c>
      <c r="R6339">
        <v>365</v>
      </c>
      <c r="S6339">
        <v>0</v>
      </c>
    </row>
    <row r="6340" spans="1:19" x14ac:dyDescent="0.2">
      <c r="A6340" t="s">
        <v>3146</v>
      </c>
      <c r="B6340" t="s">
        <v>8144</v>
      </c>
      <c r="C6340">
        <v>17862045</v>
      </c>
      <c r="D6340" t="s">
        <v>7892</v>
      </c>
      <c r="E6340">
        <v>121201592</v>
      </c>
      <c r="F6340" t="s">
        <v>95</v>
      </c>
      <c r="H6340" t="s">
        <v>68</v>
      </c>
      <c r="I6340">
        <v>32.831359999999997</v>
      </c>
      <c r="J6340">
        <v>-96.809619999999995</v>
      </c>
      <c r="K6340" t="s">
        <v>21</v>
      </c>
      <c r="L6340">
        <v>499</v>
      </c>
      <c r="M6340">
        <v>10</v>
      </c>
      <c r="N6340">
        <v>25</v>
      </c>
      <c r="O6340" s="1">
        <v>44347</v>
      </c>
      <c r="P6340">
        <v>0.39</v>
      </c>
      <c r="Q6340">
        <v>1</v>
      </c>
      <c r="R6340">
        <v>364</v>
      </c>
      <c r="S6340">
        <v>0</v>
      </c>
    </row>
    <row r="6341" spans="1:19" x14ac:dyDescent="0.2">
      <c r="A6341" t="s">
        <v>3146</v>
      </c>
      <c r="B6341" t="s">
        <v>8144</v>
      </c>
      <c r="C6341">
        <v>6.8039048749133504E+17</v>
      </c>
      <c r="D6341" t="s">
        <v>7893</v>
      </c>
      <c r="E6341">
        <v>375163781</v>
      </c>
      <c r="F6341" t="s">
        <v>7894</v>
      </c>
      <c r="H6341" t="s">
        <v>159</v>
      </c>
      <c r="I6341">
        <v>32.6647495675088</v>
      </c>
      <c r="J6341">
        <v>-96.991770898305106</v>
      </c>
      <c r="K6341" t="s">
        <v>21</v>
      </c>
      <c r="L6341">
        <v>206</v>
      </c>
      <c r="M6341">
        <v>28</v>
      </c>
      <c r="N6341">
        <v>2</v>
      </c>
      <c r="O6341" s="1">
        <v>44780</v>
      </c>
      <c r="P6341">
        <v>1.33</v>
      </c>
      <c r="Q6341">
        <v>1</v>
      </c>
      <c r="R6341">
        <v>337</v>
      </c>
      <c r="S6341">
        <v>2</v>
      </c>
    </row>
    <row r="6342" spans="1:19" x14ac:dyDescent="0.2">
      <c r="A6342" t="s">
        <v>3146</v>
      </c>
      <c r="B6342" t="s">
        <v>8144</v>
      </c>
      <c r="C6342">
        <v>6.9721240041438694E+17</v>
      </c>
      <c r="D6342" t="s">
        <v>7895</v>
      </c>
      <c r="E6342">
        <v>457601447</v>
      </c>
      <c r="F6342" t="s">
        <v>5367</v>
      </c>
      <c r="H6342" t="s">
        <v>29</v>
      </c>
      <c r="I6342">
        <v>33.012978773704297</v>
      </c>
      <c r="J6342">
        <v>-96.867070840675794</v>
      </c>
      <c r="K6342" t="s">
        <v>30</v>
      </c>
      <c r="L6342">
        <v>10</v>
      </c>
      <c r="M6342">
        <v>1</v>
      </c>
      <c r="N6342">
        <v>0</v>
      </c>
      <c r="Q6342">
        <v>12</v>
      </c>
      <c r="R6342">
        <v>365</v>
      </c>
      <c r="S6342">
        <v>0</v>
      </c>
    </row>
    <row r="6343" spans="1:19" x14ac:dyDescent="0.2">
      <c r="A6343" t="s">
        <v>3146</v>
      </c>
      <c r="B6343" t="s">
        <v>8144</v>
      </c>
      <c r="C6343">
        <v>5.7159287451085798E+17</v>
      </c>
      <c r="D6343" t="s">
        <v>7896</v>
      </c>
      <c r="E6343">
        <v>62252494</v>
      </c>
      <c r="F6343" t="s">
        <v>2166</v>
      </c>
      <c r="H6343" t="s">
        <v>29</v>
      </c>
      <c r="I6343">
        <v>33.024299999999997</v>
      </c>
      <c r="J6343">
        <v>-96.782290000000003</v>
      </c>
      <c r="K6343" t="s">
        <v>21</v>
      </c>
      <c r="L6343">
        <v>185</v>
      </c>
      <c r="M6343">
        <v>5</v>
      </c>
      <c r="N6343">
        <v>0</v>
      </c>
      <c r="Q6343">
        <v>5</v>
      </c>
      <c r="R6343">
        <v>213</v>
      </c>
      <c r="S6343">
        <v>0</v>
      </c>
    </row>
    <row r="6344" spans="1:19" x14ac:dyDescent="0.2">
      <c r="A6344" t="s">
        <v>3146</v>
      </c>
      <c r="B6344" t="s">
        <v>8144</v>
      </c>
      <c r="C6344">
        <v>17591281</v>
      </c>
      <c r="D6344" t="s">
        <v>7897</v>
      </c>
      <c r="E6344">
        <v>119522333</v>
      </c>
      <c r="F6344" t="s">
        <v>7898</v>
      </c>
      <c r="H6344" t="s">
        <v>35</v>
      </c>
      <c r="I6344">
        <v>32.884520000000002</v>
      </c>
      <c r="J6344">
        <v>-96.522570000000002</v>
      </c>
      <c r="K6344" t="s">
        <v>21</v>
      </c>
      <c r="L6344">
        <v>90</v>
      </c>
      <c r="M6344">
        <v>2</v>
      </c>
      <c r="N6344">
        <v>187</v>
      </c>
      <c r="O6344" s="1">
        <v>44808</v>
      </c>
      <c r="P6344">
        <v>2.79</v>
      </c>
      <c r="Q6344">
        <v>1</v>
      </c>
      <c r="R6344">
        <v>174</v>
      </c>
      <c r="S6344">
        <v>40</v>
      </c>
    </row>
    <row r="6345" spans="1:19" x14ac:dyDescent="0.2">
      <c r="A6345" t="s">
        <v>3146</v>
      </c>
      <c r="B6345" t="s">
        <v>8144</v>
      </c>
      <c r="C6345">
        <v>6.7479630941869798E+17</v>
      </c>
      <c r="D6345" t="s">
        <v>7899</v>
      </c>
      <c r="E6345">
        <v>470466043</v>
      </c>
      <c r="F6345" t="s">
        <v>3227</v>
      </c>
      <c r="H6345" t="s">
        <v>45</v>
      </c>
      <c r="I6345">
        <v>32.947439506215403</v>
      </c>
      <c r="J6345">
        <v>-96.827096748673299</v>
      </c>
      <c r="K6345" t="s">
        <v>21</v>
      </c>
      <c r="L6345">
        <v>133</v>
      </c>
      <c r="M6345">
        <v>1</v>
      </c>
      <c r="N6345">
        <v>2</v>
      </c>
      <c r="O6345" s="1">
        <v>44799</v>
      </c>
      <c r="P6345">
        <v>2</v>
      </c>
      <c r="Q6345">
        <v>1</v>
      </c>
      <c r="R6345">
        <v>362</v>
      </c>
      <c r="S6345">
        <v>2</v>
      </c>
    </row>
    <row r="6346" spans="1:19" x14ac:dyDescent="0.2">
      <c r="A6346" t="s">
        <v>3146</v>
      </c>
      <c r="B6346" t="s">
        <v>8144</v>
      </c>
      <c r="C6346">
        <v>50311769</v>
      </c>
      <c r="D6346" t="s">
        <v>7900</v>
      </c>
      <c r="E6346">
        <v>406272238</v>
      </c>
      <c r="F6346" t="s">
        <v>6853</v>
      </c>
      <c r="H6346" t="s">
        <v>159</v>
      </c>
      <c r="I6346">
        <v>32.64799</v>
      </c>
      <c r="J6346">
        <v>-97.006820000000005</v>
      </c>
      <c r="K6346" t="s">
        <v>21</v>
      </c>
      <c r="L6346">
        <v>649</v>
      </c>
      <c r="M6346">
        <v>3</v>
      </c>
      <c r="N6346">
        <v>39</v>
      </c>
      <c r="O6346" s="1">
        <v>44794</v>
      </c>
      <c r="P6346">
        <v>2.5499999999999998</v>
      </c>
      <c r="Q6346">
        <v>1</v>
      </c>
      <c r="R6346">
        <v>154</v>
      </c>
      <c r="S6346">
        <v>28</v>
      </c>
    </row>
    <row r="6347" spans="1:19" x14ac:dyDescent="0.2">
      <c r="A6347" t="s">
        <v>3146</v>
      </c>
      <c r="B6347" t="s">
        <v>8144</v>
      </c>
      <c r="C6347">
        <v>34227645</v>
      </c>
      <c r="D6347" t="s">
        <v>7901</v>
      </c>
      <c r="E6347">
        <v>214636462</v>
      </c>
      <c r="F6347" t="s">
        <v>5384</v>
      </c>
      <c r="H6347" t="s">
        <v>138</v>
      </c>
      <c r="I6347">
        <v>32.866063590829803</v>
      </c>
      <c r="J6347">
        <v>-96.931982196637506</v>
      </c>
      <c r="K6347" t="s">
        <v>21</v>
      </c>
      <c r="L6347">
        <v>126</v>
      </c>
      <c r="M6347">
        <v>1</v>
      </c>
      <c r="N6347">
        <v>0</v>
      </c>
      <c r="Q6347">
        <v>3</v>
      </c>
      <c r="R6347">
        <v>283</v>
      </c>
      <c r="S6347">
        <v>0</v>
      </c>
    </row>
    <row r="6348" spans="1:19" x14ac:dyDescent="0.2">
      <c r="A6348" t="s">
        <v>3146</v>
      </c>
      <c r="B6348" t="s">
        <v>8144</v>
      </c>
      <c r="C6348">
        <v>5.7660342751469299E+17</v>
      </c>
      <c r="D6348" t="s">
        <v>7902</v>
      </c>
      <c r="E6348">
        <v>395528778</v>
      </c>
      <c r="F6348" t="s">
        <v>7903</v>
      </c>
      <c r="H6348" t="s">
        <v>68</v>
      </c>
      <c r="I6348">
        <v>32.936660000000003</v>
      </c>
      <c r="J6348">
        <v>-96.849580000000003</v>
      </c>
      <c r="K6348" t="s">
        <v>21</v>
      </c>
      <c r="L6348">
        <v>104</v>
      </c>
      <c r="M6348">
        <v>3</v>
      </c>
      <c r="N6348">
        <v>0</v>
      </c>
      <c r="Q6348">
        <v>1</v>
      </c>
      <c r="R6348">
        <v>90</v>
      </c>
      <c r="S6348">
        <v>0</v>
      </c>
    </row>
    <row r="6349" spans="1:19" x14ac:dyDescent="0.2">
      <c r="A6349" t="s">
        <v>3146</v>
      </c>
      <c r="B6349" t="s">
        <v>8144</v>
      </c>
      <c r="C6349">
        <v>27252399</v>
      </c>
      <c r="D6349" t="s">
        <v>7904</v>
      </c>
      <c r="E6349">
        <v>85748009</v>
      </c>
      <c r="F6349" t="s">
        <v>319</v>
      </c>
      <c r="H6349" t="s">
        <v>29</v>
      </c>
      <c r="I6349">
        <v>32.970959999999998</v>
      </c>
      <c r="J6349">
        <v>-96.863919999999993</v>
      </c>
      <c r="K6349" t="s">
        <v>21</v>
      </c>
      <c r="L6349">
        <v>161</v>
      </c>
      <c r="M6349">
        <v>1</v>
      </c>
      <c r="N6349">
        <v>299</v>
      </c>
      <c r="O6349" s="1">
        <v>44799</v>
      </c>
      <c r="P6349">
        <v>6.94</v>
      </c>
      <c r="Q6349">
        <v>3</v>
      </c>
      <c r="R6349">
        <v>325</v>
      </c>
      <c r="S6349">
        <v>79</v>
      </c>
    </row>
    <row r="6350" spans="1:19" x14ac:dyDescent="0.2">
      <c r="A6350" t="s">
        <v>3146</v>
      </c>
      <c r="B6350" t="s">
        <v>8144</v>
      </c>
      <c r="C6350">
        <v>6.3916200580222899E+17</v>
      </c>
      <c r="D6350" t="s">
        <v>7905</v>
      </c>
      <c r="E6350">
        <v>402487103</v>
      </c>
      <c r="F6350" t="s">
        <v>2385</v>
      </c>
      <c r="H6350" t="s">
        <v>138</v>
      </c>
      <c r="I6350">
        <v>32.873710000000003</v>
      </c>
      <c r="J6350">
        <v>-96.934790000000007</v>
      </c>
      <c r="K6350" t="s">
        <v>21</v>
      </c>
      <c r="L6350">
        <v>165</v>
      </c>
      <c r="M6350">
        <v>2</v>
      </c>
      <c r="N6350">
        <v>4</v>
      </c>
      <c r="O6350" s="1">
        <v>44815</v>
      </c>
      <c r="P6350">
        <v>3.08</v>
      </c>
      <c r="Q6350">
        <v>1</v>
      </c>
      <c r="R6350">
        <v>343</v>
      </c>
      <c r="S6350">
        <v>4</v>
      </c>
    </row>
    <row r="6351" spans="1:19" x14ac:dyDescent="0.2">
      <c r="A6351" t="s">
        <v>3146</v>
      </c>
      <c r="B6351" t="s">
        <v>8144</v>
      </c>
      <c r="C6351">
        <v>6.4722968743081395E+17</v>
      </c>
      <c r="D6351" t="s">
        <v>7906</v>
      </c>
      <c r="E6351">
        <v>78629212</v>
      </c>
      <c r="F6351" t="s">
        <v>6971</v>
      </c>
      <c r="H6351" t="s">
        <v>122</v>
      </c>
      <c r="I6351">
        <v>32.930779600000001</v>
      </c>
      <c r="J6351">
        <v>-96.705567599999995</v>
      </c>
      <c r="K6351" t="s">
        <v>30</v>
      </c>
      <c r="L6351">
        <v>45</v>
      </c>
      <c r="M6351">
        <v>2</v>
      </c>
      <c r="N6351">
        <v>1</v>
      </c>
      <c r="O6351" s="1">
        <v>44731</v>
      </c>
      <c r="P6351">
        <v>0.34</v>
      </c>
      <c r="Q6351">
        <v>3</v>
      </c>
      <c r="R6351">
        <v>89</v>
      </c>
      <c r="S6351">
        <v>1</v>
      </c>
    </row>
    <row r="6352" spans="1:19" x14ac:dyDescent="0.2">
      <c r="A6352" t="s">
        <v>3146</v>
      </c>
      <c r="B6352" t="s">
        <v>8144</v>
      </c>
      <c r="C6352">
        <v>6.1156420071142195E+17</v>
      </c>
      <c r="D6352" t="s">
        <v>7907</v>
      </c>
      <c r="E6352">
        <v>54230520</v>
      </c>
      <c r="F6352" t="s">
        <v>7061</v>
      </c>
      <c r="H6352" t="s">
        <v>45</v>
      </c>
      <c r="I6352">
        <v>32.947360000000003</v>
      </c>
      <c r="J6352">
        <v>-96.737350000000006</v>
      </c>
      <c r="K6352" t="s">
        <v>30</v>
      </c>
      <c r="L6352">
        <v>57</v>
      </c>
      <c r="M6352">
        <v>1</v>
      </c>
      <c r="N6352">
        <v>1</v>
      </c>
      <c r="O6352" s="1">
        <v>44812</v>
      </c>
      <c r="P6352">
        <v>1</v>
      </c>
      <c r="Q6352">
        <v>2</v>
      </c>
      <c r="R6352">
        <v>85</v>
      </c>
      <c r="S6352">
        <v>1</v>
      </c>
    </row>
    <row r="6353" spans="1:19" x14ac:dyDescent="0.2">
      <c r="A6353" t="s">
        <v>3146</v>
      </c>
      <c r="B6353" t="s">
        <v>8144</v>
      </c>
      <c r="C6353">
        <v>52807865</v>
      </c>
      <c r="D6353" t="s">
        <v>7672</v>
      </c>
      <c r="E6353">
        <v>211225279</v>
      </c>
      <c r="F6353" t="s">
        <v>918</v>
      </c>
      <c r="H6353" t="s">
        <v>45</v>
      </c>
      <c r="I6353">
        <v>32.962710000000001</v>
      </c>
      <c r="J6353">
        <v>-96.822829999999996</v>
      </c>
      <c r="K6353" t="s">
        <v>21</v>
      </c>
      <c r="L6353">
        <v>91</v>
      </c>
      <c r="M6353">
        <v>28</v>
      </c>
      <c r="N6353">
        <v>1</v>
      </c>
      <c r="O6353" s="1">
        <v>44631</v>
      </c>
      <c r="P6353">
        <v>0.16</v>
      </c>
      <c r="Q6353">
        <v>56</v>
      </c>
      <c r="R6353">
        <v>348</v>
      </c>
      <c r="S6353">
        <v>1</v>
      </c>
    </row>
    <row r="6354" spans="1:19" x14ac:dyDescent="0.2">
      <c r="A6354" t="s">
        <v>3146</v>
      </c>
      <c r="B6354" t="s">
        <v>8144</v>
      </c>
      <c r="C6354">
        <v>51287249</v>
      </c>
      <c r="D6354" t="s">
        <v>7908</v>
      </c>
      <c r="E6354">
        <v>121970253</v>
      </c>
      <c r="F6354" t="s">
        <v>7909</v>
      </c>
      <c r="H6354" t="s">
        <v>29</v>
      </c>
      <c r="I6354">
        <v>32.98592</v>
      </c>
      <c r="J6354">
        <v>-96.880139999999997</v>
      </c>
      <c r="K6354" t="s">
        <v>21</v>
      </c>
      <c r="L6354">
        <v>114</v>
      </c>
      <c r="M6354">
        <v>3</v>
      </c>
      <c r="N6354">
        <v>29</v>
      </c>
      <c r="O6354" s="1">
        <v>44802</v>
      </c>
      <c r="P6354">
        <v>2.35</v>
      </c>
      <c r="Q6354">
        <v>1</v>
      </c>
      <c r="R6354">
        <v>360</v>
      </c>
      <c r="S6354">
        <v>28</v>
      </c>
    </row>
    <row r="6355" spans="1:19" x14ac:dyDescent="0.2">
      <c r="A6355" t="s">
        <v>3146</v>
      </c>
      <c r="B6355" t="s">
        <v>8144</v>
      </c>
      <c r="C6355">
        <v>5.9981838094448602E+17</v>
      </c>
      <c r="D6355" t="s">
        <v>7910</v>
      </c>
      <c r="E6355">
        <v>56308876</v>
      </c>
      <c r="F6355" t="s">
        <v>6210</v>
      </c>
      <c r="H6355" t="s">
        <v>29</v>
      </c>
      <c r="I6355">
        <v>32.9876</v>
      </c>
      <c r="J6355">
        <v>-96.882130000000004</v>
      </c>
      <c r="K6355" t="s">
        <v>21</v>
      </c>
      <c r="L6355">
        <v>258</v>
      </c>
      <c r="M6355">
        <v>2</v>
      </c>
      <c r="N6355">
        <v>6</v>
      </c>
      <c r="O6355" s="1">
        <v>44815</v>
      </c>
      <c r="P6355">
        <v>2</v>
      </c>
      <c r="Q6355">
        <v>2</v>
      </c>
      <c r="R6355">
        <v>57</v>
      </c>
      <c r="S6355">
        <v>6</v>
      </c>
    </row>
    <row r="6356" spans="1:19" x14ac:dyDescent="0.2">
      <c r="A6356" t="s">
        <v>3146</v>
      </c>
      <c r="B6356" t="s">
        <v>8144</v>
      </c>
      <c r="C6356">
        <v>15166604</v>
      </c>
      <c r="D6356" t="s">
        <v>7911</v>
      </c>
      <c r="E6356">
        <v>96240023</v>
      </c>
      <c r="F6356" t="s">
        <v>7912</v>
      </c>
      <c r="H6356" t="s">
        <v>45</v>
      </c>
      <c r="I6356">
        <v>32.954219999999999</v>
      </c>
      <c r="J6356">
        <v>-96.738370000000003</v>
      </c>
      <c r="K6356" t="s">
        <v>30</v>
      </c>
      <c r="L6356">
        <v>46</v>
      </c>
      <c r="M6356">
        <v>2</v>
      </c>
      <c r="N6356">
        <v>123</v>
      </c>
      <c r="O6356" s="1">
        <v>44751</v>
      </c>
      <c r="P6356">
        <v>1.7</v>
      </c>
      <c r="Q6356">
        <v>1</v>
      </c>
      <c r="R6356">
        <v>355</v>
      </c>
      <c r="S6356">
        <v>21</v>
      </c>
    </row>
    <row r="6357" spans="1:19" x14ac:dyDescent="0.2">
      <c r="A6357" t="s">
        <v>3146</v>
      </c>
      <c r="B6357" t="s">
        <v>8144</v>
      </c>
      <c r="C6357">
        <v>5.63045408588248E+17</v>
      </c>
      <c r="D6357" t="s">
        <v>7913</v>
      </c>
      <c r="E6357">
        <v>395109663</v>
      </c>
      <c r="F6357" t="s">
        <v>2805</v>
      </c>
      <c r="H6357" t="s">
        <v>159</v>
      </c>
      <c r="I6357">
        <v>32.726819999999996</v>
      </c>
      <c r="J6357">
        <v>-96.984380000000002</v>
      </c>
      <c r="K6357" t="s">
        <v>21</v>
      </c>
      <c r="L6357">
        <v>179</v>
      </c>
      <c r="M6357">
        <v>2</v>
      </c>
      <c r="N6357">
        <v>17</v>
      </c>
      <c r="O6357" s="1">
        <v>44788</v>
      </c>
      <c r="P6357">
        <v>2.4900000000000002</v>
      </c>
      <c r="Q6357">
        <v>4</v>
      </c>
      <c r="R6357">
        <v>76</v>
      </c>
      <c r="S6357">
        <v>17</v>
      </c>
    </row>
    <row r="6358" spans="1:19" x14ac:dyDescent="0.2">
      <c r="A6358" t="s">
        <v>3146</v>
      </c>
      <c r="B6358" t="s">
        <v>8144</v>
      </c>
      <c r="C6358">
        <v>6.8916525844665702E+17</v>
      </c>
      <c r="D6358" t="s">
        <v>7914</v>
      </c>
      <c r="E6358">
        <v>314356636</v>
      </c>
      <c r="F6358" t="s">
        <v>5679</v>
      </c>
      <c r="H6358" t="s">
        <v>138</v>
      </c>
      <c r="I6358">
        <v>32.864323082074499</v>
      </c>
      <c r="J6358">
        <v>-96.930852282377003</v>
      </c>
      <c r="K6358" t="s">
        <v>21</v>
      </c>
      <c r="L6358">
        <v>151</v>
      </c>
      <c r="M6358">
        <v>1</v>
      </c>
      <c r="N6358">
        <v>3</v>
      </c>
      <c r="O6358" s="1">
        <v>44816</v>
      </c>
      <c r="P6358">
        <v>3</v>
      </c>
      <c r="Q6358">
        <v>1</v>
      </c>
      <c r="R6358">
        <v>329</v>
      </c>
      <c r="S6358">
        <v>3</v>
      </c>
    </row>
    <row r="6359" spans="1:19" x14ac:dyDescent="0.2">
      <c r="A6359" t="s">
        <v>3146</v>
      </c>
      <c r="B6359" t="s">
        <v>8144</v>
      </c>
      <c r="C6359">
        <v>48943134</v>
      </c>
      <c r="D6359" t="s">
        <v>7915</v>
      </c>
      <c r="E6359">
        <v>241670165</v>
      </c>
      <c r="F6359" t="s">
        <v>7916</v>
      </c>
      <c r="H6359" t="s">
        <v>45</v>
      </c>
      <c r="I6359">
        <v>32.945799999999998</v>
      </c>
      <c r="J6359">
        <v>-96.814449999999994</v>
      </c>
      <c r="K6359" t="s">
        <v>30</v>
      </c>
      <c r="L6359">
        <v>44</v>
      </c>
      <c r="M6359">
        <v>2</v>
      </c>
      <c r="N6359">
        <v>10</v>
      </c>
      <c r="O6359" s="1">
        <v>44473</v>
      </c>
      <c r="P6359">
        <v>0.57999999999999996</v>
      </c>
      <c r="Q6359">
        <v>1</v>
      </c>
      <c r="R6359">
        <v>365</v>
      </c>
      <c r="S6359">
        <v>1</v>
      </c>
    </row>
    <row r="6360" spans="1:19" x14ac:dyDescent="0.2">
      <c r="A6360" t="s">
        <v>3146</v>
      </c>
      <c r="B6360" t="s">
        <v>8144</v>
      </c>
      <c r="C6360">
        <v>52427342</v>
      </c>
      <c r="D6360" t="s">
        <v>7917</v>
      </c>
      <c r="E6360">
        <v>44193208</v>
      </c>
      <c r="F6360" t="s">
        <v>212</v>
      </c>
      <c r="H6360" t="s">
        <v>35</v>
      </c>
      <c r="I6360">
        <v>32.882640000000002</v>
      </c>
      <c r="J6360">
        <v>-96.536349999999999</v>
      </c>
      <c r="K6360" t="s">
        <v>21</v>
      </c>
      <c r="L6360">
        <v>91</v>
      </c>
      <c r="M6360">
        <v>2</v>
      </c>
      <c r="N6360">
        <v>20</v>
      </c>
      <c r="O6360" s="1">
        <v>44788</v>
      </c>
      <c r="P6360">
        <v>1.73</v>
      </c>
      <c r="Q6360">
        <v>1</v>
      </c>
      <c r="R6360">
        <v>302</v>
      </c>
      <c r="S6360">
        <v>20</v>
      </c>
    </row>
    <row r="6361" spans="1:19" x14ac:dyDescent="0.2">
      <c r="A6361" t="s">
        <v>3146</v>
      </c>
      <c r="B6361" t="s">
        <v>8144</v>
      </c>
      <c r="C6361">
        <v>41638047</v>
      </c>
      <c r="D6361" t="s">
        <v>7918</v>
      </c>
      <c r="E6361">
        <v>92333507</v>
      </c>
      <c r="F6361" t="s">
        <v>56</v>
      </c>
      <c r="H6361" t="s">
        <v>138</v>
      </c>
      <c r="I6361">
        <v>32.900959999999998</v>
      </c>
      <c r="J6361">
        <v>-96.938739999999996</v>
      </c>
      <c r="K6361" t="s">
        <v>21</v>
      </c>
      <c r="L6361">
        <v>189</v>
      </c>
      <c r="M6361">
        <v>17</v>
      </c>
      <c r="N6361">
        <v>8</v>
      </c>
      <c r="O6361" s="1">
        <v>44790</v>
      </c>
      <c r="P6361">
        <v>0.61</v>
      </c>
      <c r="Q6361">
        <v>1</v>
      </c>
      <c r="R6361">
        <v>335</v>
      </c>
      <c r="S6361">
        <v>7</v>
      </c>
    </row>
    <row r="6362" spans="1:19" x14ac:dyDescent="0.2">
      <c r="A6362" t="s">
        <v>3146</v>
      </c>
      <c r="B6362" t="s">
        <v>8144</v>
      </c>
      <c r="C6362">
        <v>6.6239019466633498E+17</v>
      </c>
      <c r="D6362" t="s">
        <v>7919</v>
      </c>
      <c r="E6362">
        <v>24361063</v>
      </c>
      <c r="F6362" t="s">
        <v>7920</v>
      </c>
      <c r="H6362" t="s">
        <v>29</v>
      </c>
      <c r="I6362">
        <v>33.002182945101097</v>
      </c>
      <c r="J6362">
        <v>-96.879446659584403</v>
      </c>
      <c r="K6362" t="s">
        <v>30</v>
      </c>
      <c r="L6362">
        <v>39</v>
      </c>
      <c r="M6362">
        <v>1</v>
      </c>
      <c r="N6362">
        <v>4</v>
      </c>
      <c r="O6362" s="1">
        <v>44811</v>
      </c>
      <c r="P6362">
        <v>4</v>
      </c>
      <c r="Q6362">
        <v>1</v>
      </c>
      <c r="R6362">
        <v>342</v>
      </c>
      <c r="S6362">
        <v>4</v>
      </c>
    </row>
    <row r="6363" spans="1:19" x14ac:dyDescent="0.2">
      <c r="A6363" t="s">
        <v>3146</v>
      </c>
      <c r="B6363" t="s">
        <v>8144</v>
      </c>
      <c r="C6363">
        <v>52873207</v>
      </c>
      <c r="D6363" t="s">
        <v>7921</v>
      </c>
      <c r="E6363">
        <v>13565159</v>
      </c>
      <c r="F6363" t="s">
        <v>242</v>
      </c>
      <c r="H6363" t="s">
        <v>29</v>
      </c>
      <c r="I6363">
        <v>32.978299999999997</v>
      </c>
      <c r="J6363">
        <v>-96.886049999999997</v>
      </c>
      <c r="K6363" t="s">
        <v>21</v>
      </c>
      <c r="L6363">
        <v>105</v>
      </c>
      <c r="M6363">
        <v>1</v>
      </c>
      <c r="N6363">
        <v>21</v>
      </c>
      <c r="O6363" s="1">
        <v>44794</v>
      </c>
      <c r="P6363">
        <v>2.06</v>
      </c>
      <c r="Q6363">
        <v>2</v>
      </c>
      <c r="R6363">
        <v>341</v>
      </c>
      <c r="S6363">
        <v>21</v>
      </c>
    </row>
    <row r="6364" spans="1:19" x14ac:dyDescent="0.2">
      <c r="A6364" t="s">
        <v>3146</v>
      </c>
      <c r="B6364" t="s">
        <v>8144</v>
      </c>
      <c r="C6364">
        <v>51434514</v>
      </c>
      <c r="D6364" t="s">
        <v>7922</v>
      </c>
      <c r="E6364">
        <v>93950974</v>
      </c>
      <c r="F6364" t="s">
        <v>860</v>
      </c>
      <c r="H6364" t="s">
        <v>159</v>
      </c>
      <c r="I6364">
        <v>32.661560000000001</v>
      </c>
      <c r="J6364">
        <v>-97.009810000000002</v>
      </c>
      <c r="K6364" t="s">
        <v>21</v>
      </c>
      <c r="L6364">
        <v>234</v>
      </c>
      <c r="M6364">
        <v>2</v>
      </c>
      <c r="N6364">
        <v>30</v>
      </c>
      <c r="O6364" s="1">
        <v>44816</v>
      </c>
      <c r="P6364">
        <v>2.25</v>
      </c>
      <c r="Q6364">
        <v>2</v>
      </c>
      <c r="R6364">
        <v>280</v>
      </c>
      <c r="S6364">
        <v>20</v>
      </c>
    </row>
    <row r="6365" spans="1:19" x14ac:dyDescent="0.2">
      <c r="A6365" t="s">
        <v>3146</v>
      </c>
      <c r="B6365" t="s">
        <v>8144</v>
      </c>
      <c r="C6365">
        <v>6.2683348788342106E+17</v>
      </c>
      <c r="D6365" t="s">
        <v>7923</v>
      </c>
      <c r="E6365">
        <v>459094133</v>
      </c>
      <c r="F6365" t="s">
        <v>6335</v>
      </c>
      <c r="H6365" t="s">
        <v>138</v>
      </c>
      <c r="I6365">
        <v>32.905318999999999</v>
      </c>
      <c r="J6365">
        <v>-96.925231999999994</v>
      </c>
      <c r="K6365" t="s">
        <v>21</v>
      </c>
      <c r="L6365">
        <v>131</v>
      </c>
      <c r="M6365">
        <v>1</v>
      </c>
      <c r="N6365">
        <v>1</v>
      </c>
      <c r="O6365" s="1">
        <v>44697</v>
      </c>
      <c r="P6365">
        <v>0.25</v>
      </c>
      <c r="Q6365">
        <v>1</v>
      </c>
      <c r="R6365">
        <v>328</v>
      </c>
      <c r="S6365">
        <v>1</v>
      </c>
    </row>
    <row r="6366" spans="1:19" x14ac:dyDescent="0.2">
      <c r="A6366" t="s">
        <v>3146</v>
      </c>
      <c r="B6366" t="s">
        <v>8144</v>
      </c>
      <c r="C6366">
        <v>6.5312882772992102E+17</v>
      </c>
      <c r="D6366" t="s">
        <v>7924</v>
      </c>
      <c r="E6366">
        <v>4010650</v>
      </c>
      <c r="F6366" t="s">
        <v>364</v>
      </c>
      <c r="H6366" t="s">
        <v>35</v>
      </c>
      <c r="I6366">
        <v>32.861934087173402</v>
      </c>
      <c r="J6366">
        <v>-96.540072602950204</v>
      </c>
      <c r="K6366" t="s">
        <v>21</v>
      </c>
      <c r="L6366">
        <v>111</v>
      </c>
      <c r="M6366">
        <v>2</v>
      </c>
      <c r="N6366">
        <v>7</v>
      </c>
      <c r="O6366" s="1">
        <v>44802</v>
      </c>
      <c r="P6366">
        <v>2.88</v>
      </c>
      <c r="Q6366">
        <v>2</v>
      </c>
      <c r="R6366">
        <v>107</v>
      </c>
      <c r="S6366">
        <v>7</v>
      </c>
    </row>
    <row r="6367" spans="1:19" x14ac:dyDescent="0.2">
      <c r="A6367" t="s">
        <v>3146</v>
      </c>
      <c r="B6367" t="s">
        <v>8144</v>
      </c>
      <c r="C6367">
        <v>5.4068015343100499E+17</v>
      </c>
      <c r="D6367" t="s">
        <v>7925</v>
      </c>
      <c r="E6367">
        <v>428710337</v>
      </c>
      <c r="F6367" t="s">
        <v>224</v>
      </c>
      <c r="H6367" t="s">
        <v>35</v>
      </c>
      <c r="I6367">
        <v>32.827069999999999</v>
      </c>
      <c r="J6367">
        <v>-96.615009999999998</v>
      </c>
      <c r="K6367" t="s">
        <v>21</v>
      </c>
      <c r="L6367">
        <v>89</v>
      </c>
      <c r="M6367">
        <v>4</v>
      </c>
      <c r="N6367">
        <v>0</v>
      </c>
      <c r="Q6367">
        <v>1</v>
      </c>
      <c r="R6367">
        <v>365</v>
      </c>
      <c r="S6367">
        <v>0</v>
      </c>
    </row>
    <row r="6368" spans="1:19" x14ac:dyDescent="0.2">
      <c r="A6368" t="s">
        <v>3146</v>
      </c>
      <c r="B6368" t="s">
        <v>8144</v>
      </c>
      <c r="C6368">
        <v>22683654</v>
      </c>
      <c r="D6368" t="s">
        <v>7926</v>
      </c>
      <c r="E6368">
        <v>26113239</v>
      </c>
      <c r="F6368" t="s">
        <v>7927</v>
      </c>
      <c r="H6368" t="s">
        <v>45</v>
      </c>
      <c r="I6368">
        <v>32.958010000000002</v>
      </c>
      <c r="J6368">
        <v>-96.764330000000001</v>
      </c>
      <c r="K6368" t="s">
        <v>30</v>
      </c>
      <c r="L6368">
        <v>55</v>
      </c>
      <c r="M6368">
        <v>1</v>
      </c>
      <c r="N6368">
        <v>209</v>
      </c>
      <c r="O6368" s="1">
        <v>44786</v>
      </c>
      <c r="P6368">
        <v>3.76</v>
      </c>
      <c r="Q6368">
        <v>2</v>
      </c>
      <c r="R6368">
        <v>73</v>
      </c>
      <c r="S6368">
        <v>57</v>
      </c>
    </row>
    <row r="6369" spans="1:19" x14ac:dyDescent="0.2">
      <c r="A6369" t="s">
        <v>3146</v>
      </c>
      <c r="B6369" t="s">
        <v>8144</v>
      </c>
      <c r="C6369">
        <v>23926471</v>
      </c>
      <c r="D6369" t="s">
        <v>7928</v>
      </c>
      <c r="E6369">
        <v>32530131</v>
      </c>
      <c r="F6369" t="s">
        <v>7729</v>
      </c>
      <c r="H6369" t="s">
        <v>35</v>
      </c>
      <c r="I6369">
        <v>32.89752</v>
      </c>
      <c r="J6369">
        <v>-96.572829999999996</v>
      </c>
      <c r="K6369" t="s">
        <v>21</v>
      </c>
      <c r="L6369">
        <v>110</v>
      </c>
      <c r="M6369">
        <v>2</v>
      </c>
      <c r="N6369">
        <v>19</v>
      </c>
      <c r="O6369" s="1">
        <v>43890</v>
      </c>
      <c r="P6369">
        <v>0.35</v>
      </c>
      <c r="Q6369">
        <v>1</v>
      </c>
      <c r="R6369">
        <v>1</v>
      </c>
      <c r="S6369">
        <v>0</v>
      </c>
    </row>
    <row r="6370" spans="1:19" x14ac:dyDescent="0.2">
      <c r="A6370" t="s">
        <v>3146</v>
      </c>
      <c r="B6370" t="s">
        <v>8144</v>
      </c>
      <c r="C6370">
        <v>46514126</v>
      </c>
      <c r="D6370" t="s">
        <v>7929</v>
      </c>
      <c r="E6370">
        <v>12875557</v>
      </c>
      <c r="F6370" t="s">
        <v>7014</v>
      </c>
      <c r="H6370" t="s">
        <v>29</v>
      </c>
      <c r="I6370">
        <v>32.972839999999998</v>
      </c>
      <c r="J6370">
        <v>-96.741069999999993</v>
      </c>
      <c r="K6370" t="s">
        <v>30</v>
      </c>
      <c r="L6370">
        <v>55</v>
      </c>
      <c r="M6370">
        <v>5</v>
      </c>
      <c r="N6370">
        <v>2</v>
      </c>
      <c r="O6370" s="1">
        <v>44398</v>
      </c>
      <c r="P6370">
        <v>0.14000000000000001</v>
      </c>
      <c r="Q6370">
        <v>3</v>
      </c>
      <c r="R6370">
        <v>102</v>
      </c>
      <c r="S6370">
        <v>0</v>
      </c>
    </row>
    <row r="6371" spans="1:19" x14ac:dyDescent="0.2">
      <c r="A6371" t="s">
        <v>3146</v>
      </c>
      <c r="B6371" t="s">
        <v>8144</v>
      </c>
      <c r="C6371">
        <v>6.5526123887435302E+17</v>
      </c>
      <c r="D6371" t="s">
        <v>7930</v>
      </c>
      <c r="E6371">
        <v>465629883</v>
      </c>
      <c r="F6371" t="s">
        <v>6809</v>
      </c>
      <c r="H6371" t="s">
        <v>35</v>
      </c>
      <c r="I6371">
        <v>32.824665264802199</v>
      </c>
      <c r="J6371">
        <v>-96.614546701311994</v>
      </c>
      <c r="K6371" t="s">
        <v>21</v>
      </c>
      <c r="L6371">
        <v>355</v>
      </c>
      <c r="M6371">
        <v>2</v>
      </c>
      <c r="N6371">
        <v>2</v>
      </c>
      <c r="O6371" s="1">
        <v>44759</v>
      </c>
      <c r="P6371">
        <v>0.85</v>
      </c>
      <c r="Q6371">
        <v>2</v>
      </c>
      <c r="R6371">
        <v>305</v>
      </c>
      <c r="S6371">
        <v>2</v>
      </c>
    </row>
    <row r="6372" spans="1:19" x14ac:dyDescent="0.2">
      <c r="A6372" t="s">
        <v>3146</v>
      </c>
      <c r="B6372" t="s">
        <v>8144</v>
      </c>
      <c r="C6372">
        <v>43052847</v>
      </c>
      <c r="D6372" t="s">
        <v>7931</v>
      </c>
      <c r="E6372">
        <v>118440196</v>
      </c>
      <c r="F6372" t="s">
        <v>3516</v>
      </c>
      <c r="H6372" t="s">
        <v>29</v>
      </c>
      <c r="I6372">
        <v>32.973260000000003</v>
      </c>
      <c r="J6372">
        <v>-96.864580000000004</v>
      </c>
      <c r="K6372" t="s">
        <v>21</v>
      </c>
      <c r="L6372">
        <v>491</v>
      </c>
      <c r="M6372">
        <v>3</v>
      </c>
      <c r="N6372">
        <v>53</v>
      </c>
      <c r="O6372" s="1">
        <v>44809</v>
      </c>
      <c r="P6372">
        <v>1.9</v>
      </c>
      <c r="Q6372">
        <v>2</v>
      </c>
      <c r="R6372">
        <v>350</v>
      </c>
      <c r="S6372">
        <v>18</v>
      </c>
    </row>
    <row r="6373" spans="1:19" x14ac:dyDescent="0.2">
      <c r="A6373" t="s">
        <v>3146</v>
      </c>
      <c r="B6373" t="s">
        <v>8144</v>
      </c>
      <c r="C6373">
        <v>54368319</v>
      </c>
      <c r="D6373" t="s">
        <v>7932</v>
      </c>
      <c r="E6373">
        <v>34693825</v>
      </c>
      <c r="F6373" t="s">
        <v>2267</v>
      </c>
      <c r="H6373" t="s">
        <v>35</v>
      </c>
      <c r="I6373">
        <v>32.877200000000002</v>
      </c>
      <c r="J6373">
        <v>-96.565950000000001</v>
      </c>
      <c r="K6373" t="s">
        <v>21</v>
      </c>
      <c r="L6373">
        <v>212</v>
      </c>
      <c r="M6373">
        <v>1</v>
      </c>
      <c r="N6373">
        <v>17</v>
      </c>
      <c r="O6373" s="1">
        <v>44808</v>
      </c>
      <c r="P6373">
        <v>2.52</v>
      </c>
      <c r="Q6373">
        <v>18</v>
      </c>
      <c r="R6373">
        <v>347</v>
      </c>
      <c r="S6373">
        <v>17</v>
      </c>
    </row>
    <row r="6374" spans="1:19" x14ac:dyDescent="0.2">
      <c r="A6374" t="s">
        <v>3146</v>
      </c>
      <c r="B6374" t="s">
        <v>8144</v>
      </c>
      <c r="C6374">
        <v>14344495</v>
      </c>
      <c r="D6374" t="s">
        <v>7933</v>
      </c>
      <c r="E6374">
        <v>68613962</v>
      </c>
      <c r="F6374" t="s">
        <v>1121</v>
      </c>
      <c r="H6374" t="s">
        <v>26</v>
      </c>
      <c r="I6374">
        <v>32.840470000000003</v>
      </c>
      <c r="J6374">
        <v>-96.789289999999994</v>
      </c>
      <c r="K6374" t="s">
        <v>21</v>
      </c>
      <c r="L6374">
        <v>95</v>
      </c>
      <c r="M6374">
        <v>1</v>
      </c>
      <c r="N6374">
        <v>219</v>
      </c>
      <c r="O6374" s="1">
        <v>44717</v>
      </c>
      <c r="P6374">
        <v>2.97</v>
      </c>
      <c r="Q6374">
        <v>3</v>
      </c>
      <c r="R6374">
        <v>125</v>
      </c>
      <c r="S6374">
        <v>22</v>
      </c>
    </row>
    <row r="6375" spans="1:19" x14ac:dyDescent="0.2">
      <c r="A6375" t="s">
        <v>3146</v>
      </c>
      <c r="B6375" t="s">
        <v>8144</v>
      </c>
      <c r="C6375">
        <v>52406987</v>
      </c>
      <c r="D6375" t="s">
        <v>7934</v>
      </c>
      <c r="E6375">
        <v>134793774</v>
      </c>
      <c r="F6375" t="s">
        <v>467</v>
      </c>
      <c r="H6375" t="s">
        <v>29</v>
      </c>
      <c r="I6375">
        <v>33.023269999999997</v>
      </c>
      <c r="J6375">
        <v>-96.880669999999995</v>
      </c>
      <c r="K6375" t="s">
        <v>21</v>
      </c>
      <c r="L6375">
        <v>183</v>
      </c>
      <c r="M6375">
        <v>1</v>
      </c>
      <c r="N6375">
        <v>37</v>
      </c>
      <c r="O6375" s="1">
        <v>44801</v>
      </c>
      <c r="P6375">
        <v>3.15</v>
      </c>
      <c r="Q6375">
        <v>1</v>
      </c>
      <c r="R6375">
        <v>335</v>
      </c>
      <c r="S6375">
        <v>37</v>
      </c>
    </row>
    <row r="6376" spans="1:19" x14ac:dyDescent="0.2">
      <c r="A6376" t="s">
        <v>3146</v>
      </c>
      <c r="B6376" t="s">
        <v>8144</v>
      </c>
      <c r="C6376">
        <v>35254721</v>
      </c>
      <c r="D6376" t="s">
        <v>7935</v>
      </c>
      <c r="E6376">
        <v>265411306</v>
      </c>
      <c r="F6376" t="s">
        <v>7936</v>
      </c>
      <c r="H6376" t="s">
        <v>29</v>
      </c>
      <c r="I6376">
        <v>33.011209999999998</v>
      </c>
      <c r="J6376">
        <v>-96.75291</v>
      </c>
      <c r="K6376" t="s">
        <v>21</v>
      </c>
      <c r="L6376">
        <v>400</v>
      </c>
      <c r="M6376">
        <v>1</v>
      </c>
      <c r="N6376">
        <v>1</v>
      </c>
      <c r="O6376" s="1">
        <v>43639</v>
      </c>
      <c r="P6376">
        <v>0.03</v>
      </c>
      <c r="Q6376">
        <v>1</v>
      </c>
      <c r="R6376">
        <v>316</v>
      </c>
      <c r="S6376">
        <v>0</v>
      </c>
    </row>
    <row r="6377" spans="1:19" x14ac:dyDescent="0.2">
      <c r="A6377" t="s">
        <v>3146</v>
      </c>
      <c r="B6377" t="s">
        <v>8144</v>
      </c>
      <c r="C6377">
        <v>53173516</v>
      </c>
      <c r="D6377" t="s">
        <v>7937</v>
      </c>
      <c r="E6377">
        <v>430452501</v>
      </c>
      <c r="F6377" t="s">
        <v>7938</v>
      </c>
      <c r="H6377" t="s">
        <v>35</v>
      </c>
      <c r="I6377">
        <v>32.902059999999999</v>
      </c>
      <c r="J6377">
        <v>-96.608000000000004</v>
      </c>
      <c r="K6377" t="s">
        <v>21</v>
      </c>
      <c r="L6377">
        <v>130</v>
      </c>
      <c r="M6377">
        <v>3</v>
      </c>
      <c r="N6377">
        <v>32</v>
      </c>
      <c r="O6377" s="1">
        <v>44795</v>
      </c>
      <c r="P6377">
        <v>3.56</v>
      </c>
      <c r="Q6377">
        <v>1</v>
      </c>
      <c r="R6377">
        <v>325</v>
      </c>
      <c r="S6377">
        <v>32</v>
      </c>
    </row>
    <row r="6378" spans="1:19" x14ac:dyDescent="0.2">
      <c r="A6378" t="s">
        <v>3146</v>
      </c>
      <c r="B6378" t="s">
        <v>8144</v>
      </c>
      <c r="C6378">
        <v>6.1099045552603302E+17</v>
      </c>
      <c r="D6378" t="s">
        <v>7939</v>
      </c>
      <c r="E6378">
        <v>455547281</v>
      </c>
      <c r="F6378" t="s">
        <v>7940</v>
      </c>
      <c r="H6378" t="s">
        <v>29</v>
      </c>
      <c r="I6378">
        <v>32.972589999999997</v>
      </c>
      <c r="J6378">
        <v>-96.860619999999997</v>
      </c>
      <c r="K6378" t="s">
        <v>21</v>
      </c>
      <c r="L6378">
        <v>129</v>
      </c>
      <c r="M6378">
        <v>2</v>
      </c>
      <c r="N6378">
        <v>6</v>
      </c>
      <c r="O6378" s="1">
        <v>44804</v>
      </c>
      <c r="P6378">
        <v>1.48</v>
      </c>
      <c r="Q6378">
        <v>1</v>
      </c>
      <c r="R6378">
        <v>363</v>
      </c>
      <c r="S6378">
        <v>6</v>
      </c>
    </row>
    <row r="6379" spans="1:19" x14ac:dyDescent="0.2">
      <c r="A6379" t="s">
        <v>3146</v>
      </c>
      <c r="B6379" t="s">
        <v>8144</v>
      </c>
      <c r="C6379">
        <v>6.3416781918827405E+17</v>
      </c>
      <c r="D6379" t="s">
        <v>7941</v>
      </c>
      <c r="E6379">
        <v>457601447</v>
      </c>
      <c r="F6379" t="s">
        <v>5367</v>
      </c>
      <c r="H6379" t="s">
        <v>29</v>
      </c>
      <c r="I6379">
        <v>33.012764192881498</v>
      </c>
      <c r="J6379">
        <v>-96.865956699330098</v>
      </c>
      <c r="K6379" t="s">
        <v>30</v>
      </c>
      <c r="L6379">
        <v>10</v>
      </c>
      <c r="M6379">
        <v>1</v>
      </c>
      <c r="N6379">
        <v>0</v>
      </c>
      <c r="Q6379">
        <v>12</v>
      </c>
      <c r="R6379">
        <v>365</v>
      </c>
      <c r="S6379">
        <v>0</v>
      </c>
    </row>
    <row r="6380" spans="1:19" x14ac:dyDescent="0.2">
      <c r="A6380" t="s">
        <v>3146</v>
      </c>
      <c r="B6380" t="s">
        <v>8144</v>
      </c>
      <c r="C6380">
        <v>54013856</v>
      </c>
      <c r="D6380" t="s">
        <v>7942</v>
      </c>
      <c r="E6380">
        <v>262436102</v>
      </c>
      <c r="F6380" t="s">
        <v>146</v>
      </c>
      <c r="H6380" t="s">
        <v>29</v>
      </c>
      <c r="I6380">
        <v>32.981059999999999</v>
      </c>
      <c r="J6380">
        <v>-96.855400000000003</v>
      </c>
      <c r="K6380" t="s">
        <v>21</v>
      </c>
      <c r="L6380">
        <v>96</v>
      </c>
      <c r="M6380">
        <v>1</v>
      </c>
      <c r="N6380">
        <v>79</v>
      </c>
      <c r="O6380" s="1">
        <v>44813</v>
      </c>
      <c r="P6380">
        <v>9.2200000000000006</v>
      </c>
      <c r="Q6380">
        <v>1</v>
      </c>
      <c r="R6380">
        <v>335</v>
      </c>
      <c r="S6380">
        <v>79</v>
      </c>
    </row>
    <row r="6381" spans="1:19" x14ac:dyDescent="0.2">
      <c r="A6381" t="s">
        <v>3146</v>
      </c>
      <c r="B6381" t="s">
        <v>8144</v>
      </c>
      <c r="C6381">
        <v>52247579</v>
      </c>
      <c r="D6381" t="s">
        <v>7943</v>
      </c>
      <c r="E6381">
        <v>422227019</v>
      </c>
      <c r="F6381" t="s">
        <v>6779</v>
      </c>
      <c r="H6381" t="s">
        <v>45</v>
      </c>
      <c r="I6381">
        <v>32.951979999999999</v>
      </c>
      <c r="J6381">
        <v>-96.841579999999993</v>
      </c>
      <c r="K6381" t="s">
        <v>21</v>
      </c>
      <c r="L6381">
        <v>120</v>
      </c>
      <c r="M6381">
        <v>3</v>
      </c>
      <c r="N6381">
        <v>1</v>
      </c>
      <c r="O6381" s="1">
        <v>44459</v>
      </c>
      <c r="P6381">
        <v>0.08</v>
      </c>
      <c r="Q6381">
        <v>3</v>
      </c>
      <c r="R6381">
        <v>365</v>
      </c>
      <c r="S6381">
        <v>1</v>
      </c>
    </row>
    <row r="6382" spans="1:19" x14ac:dyDescent="0.2">
      <c r="A6382" t="s">
        <v>3146</v>
      </c>
      <c r="B6382" t="s">
        <v>8144</v>
      </c>
      <c r="C6382">
        <v>5.8468240018737702E+17</v>
      </c>
      <c r="D6382" t="s">
        <v>7944</v>
      </c>
      <c r="E6382">
        <v>390911368</v>
      </c>
      <c r="F6382" t="s">
        <v>7945</v>
      </c>
      <c r="H6382" t="s">
        <v>45</v>
      </c>
      <c r="I6382">
        <v>32.930959999999999</v>
      </c>
      <c r="J6382">
        <v>-96.822789999999998</v>
      </c>
      <c r="K6382" t="s">
        <v>21</v>
      </c>
      <c r="L6382">
        <v>126</v>
      </c>
      <c r="M6382">
        <v>1</v>
      </c>
      <c r="N6382">
        <v>4</v>
      </c>
      <c r="O6382" s="1">
        <v>44815</v>
      </c>
      <c r="P6382">
        <v>1.1100000000000001</v>
      </c>
      <c r="Q6382">
        <v>1</v>
      </c>
      <c r="R6382">
        <v>355</v>
      </c>
      <c r="S6382">
        <v>4</v>
      </c>
    </row>
    <row r="6383" spans="1:19" x14ac:dyDescent="0.2">
      <c r="A6383" t="s">
        <v>3146</v>
      </c>
      <c r="B6383" t="s">
        <v>8144</v>
      </c>
      <c r="C6383">
        <v>6.3111084095139302E+17</v>
      </c>
      <c r="D6383" t="s">
        <v>7946</v>
      </c>
      <c r="E6383">
        <v>318985455</v>
      </c>
      <c r="F6383" t="s">
        <v>6637</v>
      </c>
      <c r="H6383" t="s">
        <v>35</v>
      </c>
      <c r="I6383">
        <v>32.90889</v>
      </c>
      <c r="J6383">
        <v>-96.511650000000003</v>
      </c>
      <c r="K6383" t="s">
        <v>21</v>
      </c>
      <c r="L6383">
        <v>30</v>
      </c>
      <c r="M6383">
        <v>20</v>
      </c>
      <c r="N6383">
        <v>2</v>
      </c>
      <c r="O6383" s="1">
        <v>44747</v>
      </c>
      <c r="P6383">
        <v>0.79</v>
      </c>
      <c r="Q6383">
        <v>1</v>
      </c>
      <c r="R6383">
        <v>89</v>
      </c>
      <c r="S6383">
        <v>2</v>
      </c>
    </row>
    <row r="6384" spans="1:19" x14ac:dyDescent="0.2">
      <c r="A6384" t="s">
        <v>3146</v>
      </c>
      <c r="B6384" t="s">
        <v>8144</v>
      </c>
      <c r="C6384">
        <v>31826616</v>
      </c>
      <c r="D6384" t="s">
        <v>7947</v>
      </c>
      <c r="E6384">
        <v>15741145</v>
      </c>
      <c r="F6384" t="s">
        <v>7024</v>
      </c>
      <c r="H6384" t="s">
        <v>138</v>
      </c>
      <c r="I6384">
        <v>32.90334</v>
      </c>
      <c r="J6384">
        <v>-96.934719999999999</v>
      </c>
      <c r="K6384" t="s">
        <v>21</v>
      </c>
      <c r="L6384">
        <v>115</v>
      </c>
      <c r="M6384">
        <v>31</v>
      </c>
      <c r="N6384">
        <v>1</v>
      </c>
      <c r="O6384" s="1">
        <v>44751</v>
      </c>
      <c r="P6384">
        <v>0.44</v>
      </c>
      <c r="Q6384">
        <v>1</v>
      </c>
      <c r="R6384">
        <v>310</v>
      </c>
      <c r="S6384">
        <v>1</v>
      </c>
    </row>
    <row r="6385" spans="1:19" x14ac:dyDescent="0.2">
      <c r="A6385" t="s">
        <v>3146</v>
      </c>
      <c r="B6385" t="s">
        <v>8144</v>
      </c>
      <c r="C6385">
        <v>5.43451925287168E+17</v>
      </c>
      <c r="D6385" t="s">
        <v>7948</v>
      </c>
      <c r="E6385">
        <v>314010499</v>
      </c>
      <c r="F6385" t="s">
        <v>2698</v>
      </c>
      <c r="H6385" t="s">
        <v>45</v>
      </c>
      <c r="I6385">
        <v>32.95393</v>
      </c>
      <c r="J6385">
        <v>-96.838430000000002</v>
      </c>
      <c r="K6385" t="s">
        <v>21</v>
      </c>
      <c r="L6385">
        <v>121</v>
      </c>
      <c r="M6385">
        <v>3</v>
      </c>
      <c r="N6385">
        <v>26</v>
      </c>
      <c r="O6385" s="1">
        <v>44810</v>
      </c>
      <c r="P6385">
        <v>3.53</v>
      </c>
      <c r="Q6385">
        <v>4</v>
      </c>
      <c r="R6385">
        <v>36</v>
      </c>
      <c r="S6385">
        <v>26</v>
      </c>
    </row>
    <row r="6386" spans="1:19" x14ac:dyDescent="0.2">
      <c r="A6386" t="s">
        <v>3146</v>
      </c>
      <c r="B6386" t="s">
        <v>8144</v>
      </c>
      <c r="C6386">
        <v>50459019</v>
      </c>
      <c r="D6386" t="s">
        <v>7949</v>
      </c>
      <c r="E6386">
        <v>407484853</v>
      </c>
      <c r="F6386" t="s">
        <v>7950</v>
      </c>
      <c r="H6386" t="s">
        <v>45</v>
      </c>
      <c r="I6386">
        <v>32.929580000000001</v>
      </c>
      <c r="J6386">
        <v>-96.822069999999997</v>
      </c>
      <c r="K6386" t="s">
        <v>21</v>
      </c>
      <c r="L6386">
        <v>188</v>
      </c>
      <c r="M6386">
        <v>2</v>
      </c>
      <c r="N6386">
        <v>27</v>
      </c>
      <c r="O6386" s="1">
        <v>44750</v>
      </c>
      <c r="P6386">
        <v>1.82</v>
      </c>
      <c r="Q6386">
        <v>1</v>
      </c>
      <c r="R6386">
        <v>335</v>
      </c>
      <c r="S6386">
        <v>20</v>
      </c>
    </row>
    <row r="6387" spans="1:19" x14ac:dyDescent="0.2">
      <c r="A6387" t="s">
        <v>3146</v>
      </c>
      <c r="B6387" t="s">
        <v>8144</v>
      </c>
      <c r="C6387">
        <v>53689952</v>
      </c>
      <c r="D6387" t="s">
        <v>7951</v>
      </c>
      <c r="E6387">
        <v>274893525</v>
      </c>
      <c r="F6387" t="s">
        <v>6783</v>
      </c>
      <c r="H6387" t="s">
        <v>159</v>
      </c>
      <c r="I6387">
        <v>32.706440000000001</v>
      </c>
      <c r="J6387">
        <v>-96.994100000000003</v>
      </c>
      <c r="K6387" t="s">
        <v>21</v>
      </c>
      <c r="L6387">
        <v>193</v>
      </c>
      <c r="M6387">
        <v>2</v>
      </c>
      <c r="N6387">
        <v>10</v>
      </c>
      <c r="O6387" s="1">
        <v>44768</v>
      </c>
      <c r="P6387">
        <v>1.08</v>
      </c>
      <c r="Q6387">
        <v>2</v>
      </c>
      <c r="R6387">
        <v>365</v>
      </c>
      <c r="S6387">
        <v>10</v>
      </c>
    </row>
    <row r="6388" spans="1:19" x14ac:dyDescent="0.2">
      <c r="A6388" t="s">
        <v>3146</v>
      </c>
      <c r="B6388" t="s">
        <v>8144</v>
      </c>
      <c r="C6388">
        <v>6.3312674726792998E+17</v>
      </c>
      <c r="D6388" t="s">
        <v>7952</v>
      </c>
      <c r="E6388">
        <v>389385913</v>
      </c>
      <c r="F6388" t="s">
        <v>2729</v>
      </c>
      <c r="H6388" t="s">
        <v>35</v>
      </c>
      <c r="I6388">
        <v>32.88073</v>
      </c>
      <c r="J6388">
        <v>-96.561390000000003</v>
      </c>
      <c r="K6388" t="s">
        <v>21</v>
      </c>
      <c r="L6388">
        <v>197</v>
      </c>
      <c r="M6388">
        <v>1</v>
      </c>
      <c r="N6388">
        <v>10</v>
      </c>
      <c r="O6388" s="1">
        <v>44809</v>
      </c>
      <c r="P6388">
        <v>2.86</v>
      </c>
      <c r="Q6388">
        <v>24</v>
      </c>
      <c r="R6388">
        <v>365</v>
      </c>
      <c r="S6388">
        <v>10</v>
      </c>
    </row>
    <row r="6389" spans="1:19" x14ac:dyDescent="0.2">
      <c r="A6389" t="s">
        <v>3146</v>
      </c>
      <c r="B6389" t="s">
        <v>8144</v>
      </c>
      <c r="C6389">
        <v>50044039</v>
      </c>
      <c r="D6389" t="s">
        <v>7953</v>
      </c>
      <c r="E6389">
        <v>241572313</v>
      </c>
      <c r="F6389" t="s">
        <v>7954</v>
      </c>
      <c r="H6389" t="s">
        <v>29</v>
      </c>
      <c r="I6389">
        <v>32.979309999999998</v>
      </c>
      <c r="J6389">
        <v>-96.765659999999997</v>
      </c>
      <c r="K6389" t="s">
        <v>30</v>
      </c>
      <c r="L6389">
        <v>80</v>
      </c>
      <c r="M6389">
        <v>10</v>
      </c>
      <c r="N6389">
        <v>1</v>
      </c>
      <c r="O6389" s="1">
        <v>44409</v>
      </c>
      <c r="P6389">
        <v>7.0000000000000007E-2</v>
      </c>
      <c r="Q6389">
        <v>1</v>
      </c>
      <c r="R6389">
        <v>116</v>
      </c>
      <c r="S6389">
        <v>0</v>
      </c>
    </row>
    <row r="6390" spans="1:19" x14ac:dyDescent="0.2">
      <c r="A6390" t="s">
        <v>3146</v>
      </c>
      <c r="B6390" t="s">
        <v>8144</v>
      </c>
      <c r="C6390">
        <v>54059400</v>
      </c>
      <c r="D6390" t="s">
        <v>7955</v>
      </c>
      <c r="E6390">
        <v>115535336</v>
      </c>
      <c r="F6390" t="s">
        <v>1671</v>
      </c>
      <c r="H6390" t="s">
        <v>29</v>
      </c>
      <c r="I6390">
        <v>32.970849999999999</v>
      </c>
      <c r="J6390">
        <v>-96.847880000000004</v>
      </c>
      <c r="K6390" t="s">
        <v>21</v>
      </c>
      <c r="L6390">
        <v>87</v>
      </c>
      <c r="M6390">
        <v>1</v>
      </c>
      <c r="N6390">
        <v>22</v>
      </c>
      <c r="O6390" s="1">
        <v>44787</v>
      </c>
      <c r="P6390">
        <v>3.59</v>
      </c>
      <c r="Q6390">
        <v>2</v>
      </c>
      <c r="R6390">
        <v>343</v>
      </c>
      <c r="S6390">
        <v>22</v>
      </c>
    </row>
    <row r="6391" spans="1:19" x14ac:dyDescent="0.2">
      <c r="A6391" t="s">
        <v>3146</v>
      </c>
      <c r="B6391" t="s">
        <v>8144</v>
      </c>
      <c r="C6391">
        <v>15755977</v>
      </c>
      <c r="D6391" t="s">
        <v>7956</v>
      </c>
      <c r="E6391">
        <v>26113239</v>
      </c>
      <c r="F6391" t="s">
        <v>7927</v>
      </c>
      <c r="H6391" t="s">
        <v>45</v>
      </c>
      <c r="I6391">
        <v>32.957729999999998</v>
      </c>
      <c r="J6391">
        <v>-96.766599999999997</v>
      </c>
      <c r="K6391" t="s">
        <v>30</v>
      </c>
      <c r="L6391">
        <v>55</v>
      </c>
      <c r="M6391">
        <v>1</v>
      </c>
      <c r="N6391">
        <v>178</v>
      </c>
      <c r="O6391" s="1">
        <v>44611</v>
      </c>
      <c r="P6391">
        <v>2.75</v>
      </c>
      <c r="Q6391">
        <v>2</v>
      </c>
      <c r="R6391">
        <v>348</v>
      </c>
      <c r="S6391">
        <v>24</v>
      </c>
    </row>
    <row r="6392" spans="1:19" x14ac:dyDescent="0.2">
      <c r="A6392" t="s">
        <v>3146</v>
      </c>
      <c r="B6392" t="s">
        <v>8144</v>
      </c>
      <c r="C6392">
        <v>6.9853262162192294E+17</v>
      </c>
      <c r="D6392" t="s">
        <v>7957</v>
      </c>
      <c r="E6392">
        <v>346986974</v>
      </c>
      <c r="F6392" t="s">
        <v>7958</v>
      </c>
      <c r="H6392" t="s">
        <v>45</v>
      </c>
      <c r="I6392">
        <v>32.942459999999997</v>
      </c>
      <c r="J6392">
        <v>-96.749030000000005</v>
      </c>
      <c r="K6392" t="s">
        <v>30</v>
      </c>
      <c r="L6392">
        <v>100</v>
      </c>
      <c r="M6392">
        <v>1</v>
      </c>
      <c r="N6392">
        <v>0</v>
      </c>
      <c r="Q6392">
        <v>1</v>
      </c>
      <c r="R6392">
        <v>365</v>
      </c>
      <c r="S6392">
        <v>0</v>
      </c>
    </row>
    <row r="6393" spans="1:19" x14ac:dyDescent="0.2">
      <c r="A6393" t="s">
        <v>3146</v>
      </c>
      <c r="B6393" t="s">
        <v>8144</v>
      </c>
      <c r="C6393">
        <v>6.4633076183565197E+17</v>
      </c>
      <c r="D6393" t="s">
        <v>7959</v>
      </c>
      <c r="E6393">
        <v>112435492</v>
      </c>
      <c r="F6393" t="s">
        <v>7960</v>
      </c>
      <c r="H6393" t="s">
        <v>35</v>
      </c>
      <c r="I6393">
        <v>32.945720000000001</v>
      </c>
      <c r="J6393">
        <v>-96.487070000000003</v>
      </c>
      <c r="K6393" t="s">
        <v>21</v>
      </c>
      <c r="L6393">
        <v>352</v>
      </c>
      <c r="M6393">
        <v>14</v>
      </c>
      <c r="N6393">
        <v>0</v>
      </c>
      <c r="Q6393">
        <v>1</v>
      </c>
      <c r="R6393">
        <v>363</v>
      </c>
      <c r="S6393">
        <v>0</v>
      </c>
    </row>
    <row r="6394" spans="1:19" x14ac:dyDescent="0.2">
      <c r="A6394" t="s">
        <v>3146</v>
      </c>
      <c r="B6394" t="s">
        <v>8144</v>
      </c>
      <c r="C6394">
        <v>6.797923664412E+17</v>
      </c>
      <c r="D6394" t="s">
        <v>7961</v>
      </c>
      <c r="E6394">
        <v>2215084</v>
      </c>
      <c r="F6394" t="s">
        <v>2573</v>
      </c>
      <c r="H6394" t="s">
        <v>35</v>
      </c>
      <c r="I6394">
        <v>32.853290000000001</v>
      </c>
      <c r="J6394">
        <v>-96.629810000000006</v>
      </c>
      <c r="K6394" t="s">
        <v>21</v>
      </c>
      <c r="L6394">
        <v>223</v>
      </c>
      <c r="M6394">
        <v>2</v>
      </c>
      <c r="N6394">
        <v>8</v>
      </c>
      <c r="O6394" s="1">
        <v>44816</v>
      </c>
      <c r="P6394">
        <v>5.22</v>
      </c>
      <c r="Q6394">
        <v>1</v>
      </c>
      <c r="R6394">
        <v>336</v>
      </c>
      <c r="S6394">
        <v>8</v>
      </c>
    </row>
    <row r="6395" spans="1:19" x14ac:dyDescent="0.2">
      <c r="A6395" t="s">
        <v>3146</v>
      </c>
      <c r="B6395" t="s">
        <v>8144</v>
      </c>
      <c r="C6395">
        <v>45202992</v>
      </c>
      <c r="D6395" t="s">
        <v>7962</v>
      </c>
      <c r="E6395">
        <v>64526429</v>
      </c>
      <c r="F6395" t="s">
        <v>248</v>
      </c>
      <c r="H6395" t="s">
        <v>159</v>
      </c>
      <c r="I6395">
        <v>32.713909999999998</v>
      </c>
      <c r="J6395">
        <v>-96.997079999999997</v>
      </c>
      <c r="K6395" t="s">
        <v>21</v>
      </c>
      <c r="L6395">
        <v>428</v>
      </c>
      <c r="M6395">
        <v>2</v>
      </c>
      <c r="N6395">
        <v>95</v>
      </c>
      <c r="O6395" s="1">
        <v>44813</v>
      </c>
      <c r="P6395">
        <v>3.93</v>
      </c>
      <c r="Q6395">
        <v>12</v>
      </c>
      <c r="R6395">
        <v>360</v>
      </c>
      <c r="S6395">
        <v>48</v>
      </c>
    </row>
    <row r="6396" spans="1:19" x14ac:dyDescent="0.2">
      <c r="A6396" t="s">
        <v>3146</v>
      </c>
      <c r="B6396" t="s">
        <v>8144</v>
      </c>
      <c r="C6396">
        <v>40820736</v>
      </c>
      <c r="D6396" t="s">
        <v>7963</v>
      </c>
      <c r="E6396">
        <v>216674639</v>
      </c>
      <c r="F6396" t="s">
        <v>554</v>
      </c>
      <c r="H6396" t="s">
        <v>29</v>
      </c>
      <c r="I6396">
        <v>32.981070000000003</v>
      </c>
      <c r="J6396">
        <v>-96.757559999999998</v>
      </c>
      <c r="K6396" t="s">
        <v>30</v>
      </c>
      <c r="L6396">
        <v>43</v>
      </c>
      <c r="M6396">
        <v>45</v>
      </c>
      <c r="N6396">
        <v>10</v>
      </c>
      <c r="O6396" s="1">
        <v>44779</v>
      </c>
      <c r="P6396">
        <v>0.3</v>
      </c>
      <c r="Q6396">
        <v>5</v>
      </c>
      <c r="R6396">
        <v>271</v>
      </c>
      <c r="S6396">
        <v>4</v>
      </c>
    </row>
    <row r="6397" spans="1:19" x14ac:dyDescent="0.2">
      <c r="A6397" t="s">
        <v>3146</v>
      </c>
      <c r="B6397" t="s">
        <v>8144</v>
      </c>
      <c r="C6397">
        <v>6.5541361490537894E+17</v>
      </c>
      <c r="D6397" t="s">
        <v>7964</v>
      </c>
      <c r="E6397">
        <v>263502162</v>
      </c>
      <c r="F6397" t="s">
        <v>2551</v>
      </c>
      <c r="H6397" t="s">
        <v>45</v>
      </c>
      <c r="I6397">
        <v>32.955727482564903</v>
      </c>
      <c r="J6397">
        <v>-96.825073942226496</v>
      </c>
      <c r="K6397" t="s">
        <v>21</v>
      </c>
      <c r="L6397">
        <v>101</v>
      </c>
      <c r="M6397">
        <v>30</v>
      </c>
      <c r="N6397">
        <v>0</v>
      </c>
      <c r="Q6397">
        <v>62</v>
      </c>
      <c r="R6397">
        <v>333</v>
      </c>
      <c r="S6397">
        <v>0</v>
      </c>
    </row>
    <row r="6398" spans="1:19" x14ac:dyDescent="0.2">
      <c r="A6398" t="s">
        <v>3146</v>
      </c>
      <c r="B6398" t="s">
        <v>8144</v>
      </c>
      <c r="C6398">
        <v>6.3416563914737101E+17</v>
      </c>
      <c r="D6398" t="s">
        <v>7965</v>
      </c>
      <c r="E6398">
        <v>457601447</v>
      </c>
      <c r="F6398" t="s">
        <v>5367</v>
      </c>
      <c r="H6398" t="s">
        <v>29</v>
      </c>
      <c r="I6398">
        <v>33.014917145463102</v>
      </c>
      <c r="J6398">
        <v>-96.867039478872201</v>
      </c>
      <c r="K6398" t="s">
        <v>30</v>
      </c>
      <c r="L6398">
        <v>10</v>
      </c>
      <c r="M6398">
        <v>1</v>
      </c>
      <c r="N6398">
        <v>0</v>
      </c>
      <c r="Q6398">
        <v>12</v>
      </c>
      <c r="R6398">
        <v>365</v>
      </c>
      <c r="S6398">
        <v>0</v>
      </c>
    </row>
    <row r="6399" spans="1:19" x14ac:dyDescent="0.2">
      <c r="A6399" t="s">
        <v>3146</v>
      </c>
      <c r="B6399" t="s">
        <v>8144</v>
      </c>
      <c r="C6399">
        <v>53623757</v>
      </c>
      <c r="D6399" t="s">
        <v>7966</v>
      </c>
      <c r="E6399">
        <v>73584159</v>
      </c>
      <c r="F6399" t="s">
        <v>259</v>
      </c>
      <c r="H6399" t="s">
        <v>45</v>
      </c>
      <c r="I6399">
        <v>32.946869999999997</v>
      </c>
      <c r="J6399">
        <v>-96.764219999999995</v>
      </c>
      <c r="K6399" t="s">
        <v>21</v>
      </c>
      <c r="L6399">
        <v>101</v>
      </c>
      <c r="M6399">
        <v>6</v>
      </c>
      <c r="N6399">
        <v>8</v>
      </c>
      <c r="O6399" s="1">
        <v>44761</v>
      </c>
      <c r="P6399">
        <v>1.1299999999999999</v>
      </c>
      <c r="Q6399">
        <v>1</v>
      </c>
      <c r="R6399">
        <v>108</v>
      </c>
      <c r="S6399">
        <v>8</v>
      </c>
    </row>
    <row r="6400" spans="1:19" x14ac:dyDescent="0.2">
      <c r="A6400" t="s">
        <v>3146</v>
      </c>
      <c r="B6400" t="s">
        <v>8144</v>
      </c>
      <c r="C6400">
        <v>33941702</v>
      </c>
      <c r="D6400" t="s">
        <v>7967</v>
      </c>
      <c r="E6400">
        <v>64526429</v>
      </c>
      <c r="F6400" t="s">
        <v>248</v>
      </c>
      <c r="H6400" t="s">
        <v>138</v>
      </c>
      <c r="I6400">
        <v>32.82497</v>
      </c>
      <c r="J6400">
        <v>-96.923590000000004</v>
      </c>
      <c r="K6400" t="s">
        <v>21</v>
      </c>
      <c r="L6400">
        <v>324</v>
      </c>
      <c r="M6400">
        <v>1</v>
      </c>
      <c r="N6400">
        <v>99</v>
      </c>
      <c r="O6400" s="1">
        <v>44778</v>
      </c>
      <c r="P6400">
        <v>2.44</v>
      </c>
      <c r="Q6400">
        <v>12</v>
      </c>
      <c r="R6400">
        <v>0</v>
      </c>
      <c r="S6400">
        <v>17</v>
      </c>
    </row>
    <row r="6401" spans="1:19" x14ac:dyDescent="0.2">
      <c r="A6401" t="s">
        <v>3146</v>
      </c>
      <c r="B6401" t="s">
        <v>8144</v>
      </c>
      <c r="C6401">
        <v>49793921</v>
      </c>
      <c r="D6401" t="s">
        <v>7968</v>
      </c>
      <c r="E6401">
        <v>389385913</v>
      </c>
      <c r="F6401" t="s">
        <v>2729</v>
      </c>
      <c r="H6401" t="s">
        <v>35</v>
      </c>
      <c r="I6401">
        <v>32.893430000000002</v>
      </c>
      <c r="J6401">
        <v>-96.577039999999997</v>
      </c>
      <c r="K6401" t="s">
        <v>21</v>
      </c>
      <c r="L6401">
        <v>214</v>
      </c>
      <c r="M6401">
        <v>1</v>
      </c>
      <c r="N6401">
        <v>49</v>
      </c>
      <c r="O6401" s="1">
        <v>44801</v>
      </c>
      <c r="P6401">
        <v>3.04</v>
      </c>
      <c r="Q6401">
        <v>24</v>
      </c>
      <c r="R6401">
        <v>362</v>
      </c>
      <c r="S6401">
        <v>36</v>
      </c>
    </row>
    <row r="6402" spans="1:19" x14ac:dyDescent="0.2">
      <c r="A6402" t="s">
        <v>3146</v>
      </c>
      <c r="B6402" t="s">
        <v>8144</v>
      </c>
      <c r="C6402">
        <v>53153325</v>
      </c>
      <c r="D6402" t="s">
        <v>7969</v>
      </c>
      <c r="E6402">
        <v>157434391</v>
      </c>
      <c r="F6402" t="s">
        <v>5515</v>
      </c>
      <c r="H6402" t="s">
        <v>68</v>
      </c>
      <c r="I6402">
        <v>32.934519999999999</v>
      </c>
      <c r="J6402">
        <v>-96.841620000000006</v>
      </c>
      <c r="K6402" t="s">
        <v>21</v>
      </c>
      <c r="L6402">
        <v>105</v>
      </c>
      <c r="M6402">
        <v>3</v>
      </c>
      <c r="N6402">
        <v>23</v>
      </c>
      <c r="O6402" s="1">
        <v>44809</v>
      </c>
      <c r="P6402">
        <v>3.52</v>
      </c>
      <c r="Q6402">
        <v>4</v>
      </c>
      <c r="R6402">
        <v>186</v>
      </c>
      <c r="S6402">
        <v>23</v>
      </c>
    </row>
    <row r="6403" spans="1:19" x14ac:dyDescent="0.2">
      <c r="A6403" t="s">
        <v>3146</v>
      </c>
      <c r="B6403" t="s">
        <v>8144</v>
      </c>
      <c r="C6403">
        <v>44377685</v>
      </c>
      <c r="D6403" t="s">
        <v>7970</v>
      </c>
      <c r="E6403">
        <v>294433201</v>
      </c>
      <c r="F6403" t="s">
        <v>984</v>
      </c>
      <c r="H6403" t="s">
        <v>45</v>
      </c>
      <c r="I6403">
        <v>32.948349999999998</v>
      </c>
      <c r="J6403">
        <v>-96.766670000000005</v>
      </c>
      <c r="K6403" t="s">
        <v>30</v>
      </c>
      <c r="L6403">
        <v>55</v>
      </c>
      <c r="M6403">
        <v>1</v>
      </c>
      <c r="N6403">
        <v>137</v>
      </c>
      <c r="O6403" s="1">
        <v>44792</v>
      </c>
      <c r="P6403">
        <v>5.28</v>
      </c>
      <c r="Q6403">
        <v>2</v>
      </c>
      <c r="R6403">
        <v>348</v>
      </c>
      <c r="S6403">
        <v>54</v>
      </c>
    </row>
    <row r="6404" spans="1:19" x14ac:dyDescent="0.2">
      <c r="A6404" t="s">
        <v>3146</v>
      </c>
      <c r="B6404" t="s">
        <v>8144</v>
      </c>
      <c r="C6404">
        <v>46466503</v>
      </c>
      <c r="D6404" t="s">
        <v>7971</v>
      </c>
      <c r="E6404">
        <v>294433201</v>
      </c>
      <c r="F6404" t="s">
        <v>984</v>
      </c>
      <c r="H6404" t="s">
        <v>45</v>
      </c>
      <c r="I6404">
        <v>32.946820000000002</v>
      </c>
      <c r="J6404">
        <v>-96.767179999999996</v>
      </c>
      <c r="K6404" t="s">
        <v>30</v>
      </c>
      <c r="L6404">
        <v>65</v>
      </c>
      <c r="M6404">
        <v>1</v>
      </c>
      <c r="N6404">
        <v>42</v>
      </c>
      <c r="O6404" s="1">
        <v>44801</v>
      </c>
      <c r="P6404">
        <v>1.94</v>
      </c>
      <c r="Q6404">
        <v>2</v>
      </c>
      <c r="R6404">
        <v>359</v>
      </c>
      <c r="S6404">
        <v>28</v>
      </c>
    </row>
    <row r="6405" spans="1:19" x14ac:dyDescent="0.2">
      <c r="A6405" t="s">
        <v>3146</v>
      </c>
      <c r="B6405" t="s">
        <v>8144</v>
      </c>
      <c r="C6405">
        <v>6.3416703140805606E+17</v>
      </c>
      <c r="D6405" t="s">
        <v>7972</v>
      </c>
      <c r="E6405">
        <v>457601447</v>
      </c>
      <c r="F6405" t="s">
        <v>5367</v>
      </c>
      <c r="H6405" t="s">
        <v>29</v>
      </c>
      <c r="I6405">
        <v>33.0131572187911</v>
      </c>
      <c r="J6405">
        <v>-96.864970848347497</v>
      </c>
      <c r="K6405" t="s">
        <v>30</v>
      </c>
      <c r="L6405">
        <v>10</v>
      </c>
      <c r="M6405">
        <v>1</v>
      </c>
      <c r="N6405">
        <v>0</v>
      </c>
      <c r="Q6405">
        <v>12</v>
      </c>
      <c r="R6405">
        <v>365</v>
      </c>
      <c r="S6405">
        <v>0</v>
      </c>
    </row>
    <row r="6406" spans="1:19" x14ac:dyDescent="0.2">
      <c r="A6406" t="s">
        <v>3146</v>
      </c>
      <c r="B6406" t="s">
        <v>8144</v>
      </c>
      <c r="C6406">
        <v>52217515</v>
      </c>
      <c r="D6406" t="s">
        <v>7973</v>
      </c>
      <c r="E6406">
        <v>390812133</v>
      </c>
      <c r="F6406" t="s">
        <v>2457</v>
      </c>
      <c r="H6406" t="s">
        <v>138</v>
      </c>
      <c r="I6406">
        <v>32.867240000000002</v>
      </c>
      <c r="J6406">
        <v>-96.932569999999998</v>
      </c>
      <c r="K6406" t="s">
        <v>21</v>
      </c>
      <c r="L6406">
        <v>215</v>
      </c>
      <c r="M6406">
        <v>3</v>
      </c>
      <c r="N6406">
        <v>34</v>
      </c>
      <c r="O6406" s="1">
        <v>44801</v>
      </c>
      <c r="P6406">
        <v>3.01</v>
      </c>
      <c r="Q6406">
        <v>3</v>
      </c>
      <c r="R6406">
        <v>172</v>
      </c>
      <c r="S6406">
        <v>34</v>
      </c>
    </row>
    <row r="6407" spans="1:19" x14ac:dyDescent="0.2">
      <c r="A6407" t="s">
        <v>3146</v>
      </c>
      <c r="B6407" t="s">
        <v>8144</v>
      </c>
      <c r="C6407">
        <v>36159815</v>
      </c>
      <c r="D6407" t="s">
        <v>7974</v>
      </c>
      <c r="E6407">
        <v>53540605</v>
      </c>
      <c r="F6407" t="s">
        <v>4872</v>
      </c>
      <c r="H6407" t="s">
        <v>138</v>
      </c>
      <c r="I6407">
        <v>32.867138116667398</v>
      </c>
      <c r="J6407">
        <v>-96.933175484565098</v>
      </c>
      <c r="K6407" t="s">
        <v>21</v>
      </c>
      <c r="L6407">
        <v>99</v>
      </c>
      <c r="M6407">
        <v>1</v>
      </c>
      <c r="N6407">
        <v>0</v>
      </c>
      <c r="Q6407">
        <v>1</v>
      </c>
      <c r="R6407">
        <v>356</v>
      </c>
      <c r="S6407">
        <v>0</v>
      </c>
    </row>
    <row r="6408" spans="1:19" x14ac:dyDescent="0.2">
      <c r="A6408" t="s">
        <v>3146</v>
      </c>
      <c r="B6408" t="s">
        <v>8144</v>
      </c>
      <c r="C6408">
        <v>34087221</v>
      </c>
      <c r="D6408" t="s">
        <v>7975</v>
      </c>
      <c r="E6408">
        <v>771918</v>
      </c>
      <c r="F6408" t="s">
        <v>7976</v>
      </c>
      <c r="H6408" t="s">
        <v>26</v>
      </c>
      <c r="I6408">
        <v>32.845669999999998</v>
      </c>
      <c r="J6408">
        <v>-96.792990000000003</v>
      </c>
      <c r="K6408" t="s">
        <v>21</v>
      </c>
      <c r="L6408">
        <v>529</v>
      </c>
      <c r="M6408">
        <v>3</v>
      </c>
      <c r="N6408">
        <v>16</v>
      </c>
      <c r="O6408" s="1">
        <v>44802</v>
      </c>
      <c r="P6408">
        <v>0.44</v>
      </c>
      <c r="Q6408">
        <v>1</v>
      </c>
      <c r="R6408">
        <v>314</v>
      </c>
      <c r="S6408">
        <v>3</v>
      </c>
    </row>
    <row r="6409" spans="1:19" x14ac:dyDescent="0.2">
      <c r="A6409" t="s">
        <v>3146</v>
      </c>
      <c r="B6409" t="s">
        <v>8144</v>
      </c>
      <c r="C6409">
        <v>43567573</v>
      </c>
      <c r="D6409" t="s">
        <v>7977</v>
      </c>
      <c r="E6409">
        <v>287201636</v>
      </c>
      <c r="F6409" t="s">
        <v>7978</v>
      </c>
      <c r="H6409" t="s">
        <v>35</v>
      </c>
      <c r="I6409">
        <v>32.908169999999998</v>
      </c>
      <c r="J6409">
        <v>-96.548950000000005</v>
      </c>
      <c r="K6409" t="s">
        <v>21</v>
      </c>
      <c r="L6409">
        <v>219</v>
      </c>
      <c r="M6409">
        <v>5</v>
      </c>
      <c r="N6409">
        <v>6</v>
      </c>
      <c r="O6409" s="1">
        <v>44643</v>
      </c>
      <c r="P6409">
        <v>0.22</v>
      </c>
      <c r="Q6409">
        <v>2</v>
      </c>
      <c r="R6409">
        <v>53</v>
      </c>
      <c r="S6409">
        <v>1</v>
      </c>
    </row>
    <row r="6410" spans="1:19" x14ac:dyDescent="0.2">
      <c r="A6410" t="s">
        <v>3146</v>
      </c>
      <c r="B6410" t="s">
        <v>8144</v>
      </c>
      <c r="C6410">
        <v>52565777</v>
      </c>
      <c r="D6410" t="s">
        <v>7979</v>
      </c>
      <c r="E6410">
        <v>390398781</v>
      </c>
      <c r="F6410" t="s">
        <v>2826</v>
      </c>
      <c r="H6410" t="s">
        <v>35</v>
      </c>
      <c r="I6410">
        <v>32.905670000000001</v>
      </c>
      <c r="J6410">
        <v>-96.536839999999998</v>
      </c>
      <c r="K6410" t="s">
        <v>21</v>
      </c>
      <c r="L6410">
        <v>354</v>
      </c>
      <c r="M6410">
        <v>2</v>
      </c>
      <c r="N6410">
        <v>50</v>
      </c>
      <c r="O6410" s="1">
        <v>44811</v>
      </c>
      <c r="P6410">
        <v>4.57</v>
      </c>
      <c r="Q6410">
        <v>3</v>
      </c>
      <c r="R6410">
        <v>334</v>
      </c>
      <c r="S6410">
        <v>50</v>
      </c>
    </row>
    <row r="6411" spans="1:19" x14ac:dyDescent="0.2">
      <c r="A6411" t="s">
        <v>3146</v>
      </c>
      <c r="B6411" t="s">
        <v>8144</v>
      </c>
      <c r="C6411">
        <v>50282271</v>
      </c>
      <c r="D6411" t="s">
        <v>7980</v>
      </c>
      <c r="E6411">
        <v>121406500</v>
      </c>
      <c r="F6411" t="s">
        <v>4145</v>
      </c>
      <c r="H6411" t="s">
        <v>159</v>
      </c>
      <c r="I6411">
        <v>32.660960000000003</v>
      </c>
      <c r="J6411">
        <v>-97.008330000000001</v>
      </c>
      <c r="K6411" t="s">
        <v>21</v>
      </c>
      <c r="L6411">
        <v>259</v>
      </c>
      <c r="M6411">
        <v>2</v>
      </c>
      <c r="N6411">
        <v>59</v>
      </c>
      <c r="O6411" s="1">
        <v>44810</v>
      </c>
      <c r="P6411">
        <v>4.01</v>
      </c>
      <c r="Q6411">
        <v>5</v>
      </c>
      <c r="R6411">
        <v>339</v>
      </c>
      <c r="S6411">
        <v>44</v>
      </c>
    </row>
    <row r="6412" spans="1:19" x14ac:dyDescent="0.2">
      <c r="A6412" t="s">
        <v>3146</v>
      </c>
      <c r="B6412" t="s">
        <v>8144</v>
      </c>
      <c r="C6412">
        <v>7.0797262654658995E+17</v>
      </c>
      <c r="D6412" t="s">
        <v>7981</v>
      </c>
      <c r="E6412">
        <v>422542935</v>
      </c>
      <c r="F6412" t="s">
        <v>7982</v>
      </c>
      <c r="H6412" t="s">
        <v>45</v>
      </c>
      <c r="I6412">
        <v>32.938711570850799</v>
      </c>
      <c r="J6412">
        <v>-96.823412644318694</v>
      </c>
      <c r="K6412" t="s">
        <v>21</v>
      </c>
      <c r="L6412">
        <v>111</v>
      </c>
      <c r="M6412">
        <v>1</v>
      </c>
      <c r="N6412">
        <v>1</v>
      </c>
      <c r="O6412" s="1">
        <v>44815</v>
      </c>
      <c r="P6412">
        <v>1</v>
      </c>
      <c r="Q6412">
        <v>2</v>
      </c>
      <c r="R6412">
        <v>361</v>
      </c>
      <c r="S6412">
        <v>1</v>
      </c>
    </row>
    <row r="6413" spans="1:19" x14ac:dyDescent="0.2">
      <c r="A6413" t="s">
        <v>3146</v>
      </c>
      <c r="B6413" t="s">
        <v>8144</v>
      </c>
      <c r="C6413">
        <v>7.0934984989200998E+17</v>
      </c>
      <c r="D6413" t="s">
        <v>7983</v>
      </c>
      <c r="E6413">
        <v>241749643</v>
      </c>
      <c r="F6413" t="s">
        <v>7984</v>
      </c>
      <c r="H6413" t="s">
        <v>35</v>
      </c>
      <c r="I6413">
        <v>32.824190000000002</v>
      </c>
      <c r="J6413">
        <v>-96.645619999999994</v>
      </c>
      <c r="K6413" t="s">
        <v>21</v>
      </c>
      <c r="L6413">
        <v>120</v>
      </c>
      <c r="M6413">
        <v>1</v>
      </c>
      <c r="N6413">
        <v>0</v>
      </c>
      <c r="Q6413">
        <v>1</v>
      </c>
      <c r="R6413">
        <v>89</v>
      </c>
      <c r="S6413">
        <v>0</v>
      </c>
    </row>
    <row r="6414" spans="1:19" x14ac:dyDescent="0.2">
      <c r="A6414" t="s">
        <v>3146</v>
      </c>
      <c r="B6414" t="s">
        <v>8144</v>
      </c>
      <c r="C6414">
        <v>46697404</v>
      </c>
      <c r="D6414" t="s">
        <v>7985</v>
      </c>
      <c r="E6414">
        <v>12875557</v>
      </c>
      <c r="F6414" t="s">
        <v>7014</v>
      </c>
      <c r="H6414" t="s">
        <v>29</v>
      </c>
      <c r="I6414">
        <v>32.97289</v>
      </c>
      <c r="J6414">
        <v>-96.740489999999994</v>
      </c>
      <c r="K6414" t="s">
        <v>30</v>
      </c>
      <c r="L6414">
        <v>45</v>
      </c>
      <c r="M6414">
        <v>1</v>
      </c>
      <c r="N6414">
        <v>17</v>
      </c>
      <c r="O6414" s="1">
        <v>44714</v>
      </c>
      <c r="P6414">
        <v>0.79</v>
      </c>
      <c r="Q6414">
        <v>3</v>
      </c>
      <c r="R6414">
        <v>12</v>
      </c>
      <c r="S6414">
        <v>2</v>
      </c>
    </row>
    <row r="6415" spans="1:19" x14ac:dyDescent="0.2">
      <c r="A6415" t="s">
        <v>3146</v>
      </c>
      <c r="B6415" t="s">
        <v>8144</v>
      </c>
      <c r="C6415">
        <v>6.7612233296251597E+17</v>
      </c>
      <c r="D6415" t="s">
        <v>7986</v>
      </c>
      <c r="E6415">
        <v>65478448</v>
      </c>
      <c r="F6415" t="s">
        <v>470</v>
      </c>
      <c r="H6415" t="s">
        <v>68</v>
      </c>
      <c r="I6415">
        <v>32.8359448122958</v>
      </c>
      <c r="J6415">
        <v>-96.814971674010806</v>
      </c>
      <c r="K6415" t="s">
        <v>21</v>
      </c>
      <c r="L6415">
        <v>597</v>
      </c>
      <c r="M6415">
        <v>4</v>
      </c>
      <c r="N6415">
        <v>1</v>
      </c>
      <c r="O6415" s="1">
        <v>44809</v>
      </c>
      <c r="P6415">
        <v>1</v>
      </c>
      <c r="Q6415">
        <v>1</v>
      </c>
      <c r="R6415">
        <v>127</v>
      </c>
      <c r="S6415">
        <v>1</v>
      </c>
    </row>
    <row r="6416" spans="1:19" x14ac:dyDescent="0.2">
      <c r="A6416" t="s">
        <v>3146</v>
      </c>
      <c r="B6416" t="s">
        <v>8144</v>
      </c>
      <c r="C6416">
        <v>47958053</v>
      </c>
      <c r="D6416" t="s">
        <v>7987</v>
      </c>
      <c r="E6416">
        <v>37051963</v>
      </c>
      <c r="F6416" t="s">
        <v>5379</v>
      </c>
      <c r="H6416" t="s">
        <v>35</v>
      </c>
      <c r="I6416">
        <v>32.948599999999999</v>
      </c>
      <c r="J6416">
        <v>-96.533850000000001</v>
      </c>
      <c r="K6416" t="s">
        <v>21</v>
      </c>
      <c r="L6416">
        <v>4800</v>
      </c>
      <c r="M6416">
        <v>1</v>
      </c>
      <c r="N6416">
        <v>2</v>
      </c>
      <c r="O6416" s="1">
        <v>44374</v>
      </c>
      <c r="P6416">
        <v>0.12</v>
      </c>
      <c r="Q6416">
        <v>2</v>
      </c>
      <c r="R6416">
        <v>358</v>
      </c>
      <c r="S6416">
        <v>0</v>
      </c>
    </row>
    <row r="6417" spans="1:19" x14ac:dyDescent="0.2">
      <c r="A6417" t="s">
        <v>3146</v>
      </c>
      <c r="B6417" t="s">
        <v>8144</v>
      </c>
      <c r="C6417">
        <v>5.7010174431543898E+17</v>
      </c>
      <c r="D6417" t="s">
        <v>7988</v>
      </c>
      <c r="E6417">
        <v>422542935</v>
      </c>
      <c r="F6417" t="s">
        <v>7982</v>
      </c>
      <c r="H6417" t="s">
        <v>45</v>
      </c>
      <c r="I6417">
        <v>32.938029999999998</v>
      </c>
      <c r="J6417">
        <v>-96.824449999999999</v>
      </c>
      <c r="K6417" t="s">
        <v>21</v>
      </c>
      <c r="L6417">
        <v>138</v>
      </c>
      <c r="M6417">
        <v>1</v>
      </c>
      <c r="N6417">
        <v>13</v>
      </c>
      <c r="O6417" s="1">
        <v>44788</v>
      </c>
      <c r="P6417">
        <v>2.02</v>
      </c>
      <c r="Q6417">
        <v>2</v>
      </c>
      <c r="R6417">
        <v>314</v>
      </c>
      <c r="S6417">
        <v>13</v>
      </c>
    </row>
    <row r="6418" spans="1:19" x14ac:dyDescent="0.2">
      <c r="A6418" t="s">
        <v>3146</v>
      </c>
      <c r="B6418" t="s">
        <v>8144</v>
      </c>
      <c r="C6418">
        <v>6.0576045182819904E+17</v>
      </c>
      <c r="D6418" t="s">
        <v>7989</v>
      </c>
      <c r="E6418">
        <v>26503543</v>
      </c>
      <c r="F6418" t="s">
        <v>212</v>
      </c>
      <c r="H6418" t="s">
        <v>35</v>
      </c>
      <c r="I6418">
        <v>32.933483123779297</v>
      </c>
      <c r="J6418">
        <v>-96.465393066406193</v>
      </c>
      <c r="K6418" t="s">
        <v>21</v>
      </c>
      <c r="L6418">
        <v>139</v>
      </c>
      <c r="M6418">
        <v>28</v>
      </c>
      <c r="N6418">
        <v>1</v>
      </c>
      <c r="O6418" s="1">
        <v>44752</v>
      </c>
      <c r="P6418">
        <v>0.45</v>
      </c>
      <c r="Q6418">
        <v>3</v>
      </c>
      <c r="R6418">
        <v>332</v>
      </c>
      <c r="S6418">
        <v>1</v>
      </c>
    </row>
    <row r="6419" spans="1:19" x14ac:dyDescent="0.2">
      <c r="A6419" t="s">
        <v>3146</v>
      </c>
      <c r="B6419" t="s">
        <v>8144</v>
      </c>
      <c r="C6419">
        <v>6.4124950729647706E+17</v>
      </c>
      <c r="D6419" t="s">
        <v>7990</v>
      </c>
      <c r="E6419">
        <v>461651212</v>
      </c>
      <c r="F6419" t="s">
        <v>7991</v>
      </c>
      <c r="H6419" t="s">
        <v>35</v>
      </c>
      <c r="I6419">
        <v>32.8922401430844</v>
      </c>
      <c r="J6419">
        <v>-96.525329661011995</v>
      </c>
      <c r="K6419" t="s">
        <v>21</v>
      </c>
      <c r="L6419">
        <v>189</v>
      </c>
      <c r="M6419">
        <v>2</v>
      </c>
      <c r="N6419">
        <v>4</v>
      </c>
      <c r="O6419" s="1">
        <v>44780</v>
      </c>
      <c r="P6419">
        <v>1.79</v>
      </c>
      <c r="Q6419">
        <v>1</v>
      </c>
      <c r="R6419">
        <v>151</v>
      </c>
      <c r="S6419">
        <v>4</v>
      </c>
    </row>
    <row r="6420" spans="1:19" x14ac:dyDescent="0.2">
      <c r="A6420" t="s">
        <v>3146</v>
      </c>
      <c r="B6420" t="s">
        <v>8144</v>
      </c>
      <c r="C6420">
        <v>52571355</v>
      </c>
      <c r="D6420" t="s">
        <v>7992</v>
      </c>
      <c r="E6420">
        <v>26503543</v>
      </c>
      <c r="F6420" t="s">
        <v>212</v>
      </c>
      <c r="H6420" t="s">
        <v>35</v>
      </c>
      <c r="I6420">
        <v>32.879150000000003</v>
      </c>
      <c r="J6420">
        <v>-96.469130000000007</v>
      </c>
      <c r="K6420" t="s">
        <v>21</v>
      </c>
      <c r="L6420">
        <v>175</v>
      </c>
      <c r="M6420">
        <v>30</v>
      </c>
      <c r="N6420">
        <v>3</v>
      </c>
      <c r="O6420" s="1">
        <v>44616</v>
      </c>
      <c r="P6420">
        <v>0.31</v>
      </c>
      <c r="Q6420">
        <v>3</v>
      </c>
      <c r="R6420">
        <v>131</v>
      </c>
      <c r="S6420">
        <v>3</v>
      </c>
    </row>
    <row r="6421" spans="1:19" x14ac:dyDescent="0.2">
      <c r="A6421" t="s">
        <v>3146</v>
      </c>
      <c r="B6421" t="s">
        <v>8144</v>
      </c>
      <c r="C6421">
        <v>16482069</v>
      </c>
      <c r="D6421" t="s">
        <v>7993</v>
      </c>
      <c r="E6421">
        <v>37853441</v>
      </c>
      <c r="F6421" t="s">
        <v>1440</v>
      </c>
      <c r="H6421" t="s">
        <v>29</v>
      </c>
      <c r="I6421">
        <v>32.974820000000001</v>
      </c>
      <c r="J6421">
        <v>-96.748850000000004</v>
      </c>
      <c r="K6421" t="s">
        <v>21</v>
      </c>
      <c r="L6421">
        <v>75</v>
      </c>
      <c r="M6421">
        <v>2</v>
      </c>
      <c r="N6421">
        <v>160</v>
      </c>
      <c r="O6421" s="1">
        <v>44782</v>
      </c>
      <c r="P6421">
        <v>2.2999999999999998</v>
      </c>
      <c r="Q6421">
        <v>15</v>
      </c>
      <c r="R6421">
        <v>117</v>
      </c>
      <c r="S6421">
        <v>13</v>
      </c>
    </row>
    <row r="6422" spans="1:19" x14ac:dyDescent="0.2">
      <c r="A6422" t="s">
        <v>3146</v>
      </c>
      <c r="B6422" t="s">
        <v>8144</v>
      </c>
      <c r="C6422">
        <v>5.5943862619379898E+17</v>
      </c>
      <c r="D6422" t="s">
        <v>7994</v>
      </c>
      <c r="E6422">
        <v>409142207</v>
      </c>
      <c r="F6422" t="s">
        <v>7995</v>
      </c>
      <c r="H6422" t="s">
        <v>35</v>
      </c>
      <c r="I6422">
        <v>32.889090000000003</v>
      </c>
      <c r="J6422">
        <v>-96.6126</v>
      </c>
      <c r="K6422" t="s">
        <v>21</v>
      </c>
      <c r="L6422">
        <v>124</v>
      </c>
      <c r="M6422">
        <v>2</v>
      </c>
      <c r="N6422">
        <v>30</v>
      </c>
      <c r="O6422" s="1">
        <v>44810</v>
      </c>
      <c r="P6422">
        <v>4.37</v>
      </c>
      <c r="Q6422">
        <v>1</v>
      </c>
      <c r="R6422">
        <v>25</v>
      </c>
      <c r="S6422">
        <v>30</v>
      </c>
    </row>
    <row r="6423" spans="1:19" x14ac:dyDescent="0.2">
      <c r="A6423" t="s">
        <v>3146</v>
      </c>
      <c r="B6423" t="s">
        <v>8144</v>
      </c>
      <c r="C6423">
        <v>6.5656195546590106E+17</v>
      </c>
      <c r="D6423" t="s">
        <v>7996</v>
      </c>
      <c r="E6423">
        <v>465921459</v>
      </c>
      <c r="F6423" t="s">
        <v>7997</v>
      </c>
      <c r="H6423" t="s">
        <v>29</v>
      </c>
      <c r="I6423">
        <v>32.970102400000002</v>
      </c>
      <c r="J6423">
        <v>-96.764476500000001</v>
      </c>
      <c r="K6423" t="s">
        <v>21</v>
      </c>
      <c r="L6423">
        <v>425</v>
      </c>
      <c r="M6423">
        <v>1</v>
      </c>
      <c r="N6423">
        <v>7</v>
      </c>
      <c r="O6423" s="1">
        <v>44809</v>
      </c>
      <c r="P6423">
        <v>3.5</v>
      </c>
      <c r="Q6423">
        <v>1</v>
      </c>
      <c r="R6423">
        <v>357</v>
      </c>
      <c r="S6423">
        <v>7</v>
      </c>
    </row>
    <row r="6424" spans="1:19" x14ac:dyDescent="0.2">
      <c r="A6424" t="s">
        <v>3146</v>
      </c>
      <c r="B6424" t="s">
        <v>8144</v>
      </c>
      <c r="C6424">
        <v>6.3342791232283802E+17</v>
      </c>
      <c r="D6424" t="s">
        <v>7998</v>
      </c>
      <c r="E6424">
        <v>339273131</v>
      </c>
      <c r="F6424" t="s">
        <v>7999</v>
      </c>
      <c r="H6424" t="s">
        <v>122</v>
      </c>
      <c r="I6424">
        <v>32.933238878211597</v>
      </c>
      <c r="J6424">
        <v>-96.716581620275903</v>
      </c>
      <c r="K6424" t="s">
        <v>21</v>
      </c>
      <c r="L6424">
        <v>370</v>
      </c>
      <c r="M6424">
        <v>2</v>
      </c>
      <c r="N6424">
        <v>6</v>
      </c>
      <c r="O6424" s="1">
        <v>44817</v>
      </c>
      <c r="P6424">
        <v>4.5</v>
      </c>
      <c r="Q6424">
        <v>1</v>
      </c>
      <c r="R6424">
        <v>305</v>
      </c>
      <c r="S6424">
        <v>6</v>
      </c>
    </row>
    <row r="6425" spans="1:19" x14ac:dyDescent="0.2">
      <c r="A6425" t="s">
        <v>3146</v>
      </c>
      <c r="B6425" t="s">
        <v>8144</v>
      </c>
      <c r="C6425">
        <v>5.6775389516805402E+17</v>
      </c>
      <c r="D6425" t="s">
        <v>8000</v>
      </c>
      <c r="E6425">
        <v>75124618</v>
      </c>
      <c r="F6425" t="s">
        <v>1681</v>
      </c>
      <c r="H6425" t="s">
        <v>138</v>
      </c>
      <c r="I6425">
        <v>32.863849999999999</v>
      </c>
      <c r="J6425">
        <v>-96.928809999999999</v>
      </c>
      <c r="K6425" t="s">
        <v>21</v>
      </c>
      <c r="L6425">
        <v>94</v>
      </c>
      <c r="M6425">
        <v>1</v>
      </c>
      <c r="N6425">
        <v>7</v>
      </c>
      <c r="O6425" s="1">
        <v>44778</v>
      </c>
      <c r="P6425">
        <v>1.62</v>
      </c>
      <c r="Q6425">
        <v>3</v>
      </c>
      <c r="R6425">
        <v>149</v>
      </c>
      <c r="S6425">
        <v>7</v>
      </c>
    </row>
    <row r="6426" spans="1:19" x14ac:dyDescent="0.2">
      <c r="A6426" t="s">
        <v>3146</v>
      </c>
      <c r="B6426" t="s">
        <v>8144</v>
      </c>
      <c r="C6426">
        <v>6.9263472214210803E+17</v>
      </c>
      <c r="D6426" t="s">
        <v>8001</v>
      </c>
      <c r="E6426">
        <v>39962847</v>
      </c>
      <c r="F6426" t="s">
        <v>334</v>
      </c>
      <c r="H6426" t="s">
        <v>29</v>
      </c>
      <c r="I6426">
        <v>32.976080000000003</v>
      </c>
      <c r="J6426">
        <v>-96.864360000000005</v>
      </c>
      <c r="K6426" t="s">
        <v>21</v>
      </c>
      <c r="L6426">
        <v>127</v>
      </c>
      <c r="M6426">
        <v>3</v>
      </c>
      <c r="N6426">
        <v>3</v>
      </c>
      <c r="O6426" s="1">
        <v>44815</v>
      </c>
      <c r="P6426">
        <v>3</v>
      </c>
      <c r="Q6426">
        <v>1</v>
      </c>
      <c r="R6426">
        <v>351</v>
      </c>
      <c r="S6426">
        <v>3</v>
      </c>
    </row>
    <row r="6427" spans="1:19" x14ac:dyDescent="0.2">
      <c r="A6427" t="s">
        <v>3146</v>
      </c>
      <c r="B6427" t="s">
        <v>8144</v>
      </c>
      <c r="C6427">
        <v>53441971</v>
      </c>
      <c r="D6427" t="s">
        <v>8002</v>
      </c>
      <c r="E6427">
        <v>39837811</v>
      </c>
      <c r="F6427" t="s">
        <v>6952</v>
      </c>
      <c r="H6427" t="s">
        <v>29</v>
      </c>
      <c r="I6427">
        <v>33.003500000000003</v>
      </c>
      <c r="J6427">
        <v>-96.882040000000003</v>
      </c>
      <c r="K6427" t="s">
        <v>21</v>
      </c>
      <c r="L6427">
        <v>294</v>
      </c>
      <c r="M6427">
        <v>3</v>
      </c>
      <c r="N6427">
        <v>9</v>
      </c>
      <c r="O6427" s="1">
        <v>44816</v>
      </c>
      <c r="P6427">
        <v>3</v>
      </c>
      <c r="Q6427">
        <v>2</v>
      </c>
      <c r="R6427">
        <v>341</v>
      </c>
      <c r="S6427">
        <v>9</v>
      </c>
    </row>
    <row r="6428" spans="1:19" x14ac:dyDescent="0.2">
      <c r="A6428" t="s">
        <v>3146</v>
      </c>
      <c r="B6428" t="s">
        <v>8144</v>
      </c>
      <c r="C6428">
        <v>43126217</v>
      </c>
      <c r="D6428" t="s">
        <v>8003</v>
      </c>
      <c r="E6428">
        <v>14409282</v>
      </c>
      <c r="F6428" t="s">
        <v>235</v>
      </c>
      <c r="H6428" t="s">
        <v>159</v>
      </c>
      <c r="I6428">
        <v>32.711869999999998</v>
      </c>
      <c r="J6428">
        <v>-96.982349999999997</v>
      </c>
      <c r="K6428" t="s">
        <v>21</v>
      </c>
      <c r="L6428">
        <v>339</v>
      </c>
      <c r="M6428">
        <v>2</v>
      </c>
      <c r="N6428">
        <v>50</v>
      </c>
      <c r="O6428" s="1">
        <v>44788</v>
      </c>
      <c r="P6428">
        <v>1.84</v>
      </c>
      <c r="Q6428">
        <v>1</v>
      </c>
      <c r="R6428">
        <v>252</v>
      </c>
      <c r="S6428">
        <v>18</v>
      </c>
    </row>
    <row r="6429" spans="1:19" x14ac:dyDescent="0.2">
      <c r="A6429" t="s">
        <v>3146</v>
      </c>
      <c r="B6429" t="s">
        <v>8144</v>
      </c>
      <c r="C6429">
        <v>5.5216171430666202E+17</v>
      </c>
      <c r="D6429" t="s">
        <v>8004</v>
      </c>
      <c r="E6429">
        <v>441364960</v>
      </c>
      <c r="F6429" t="s">
        <v>4644</v>
      </c>
      <c r="H6429" t="s">
        <v>138</v>
      </c>
      <c r="I6429">
        <v>32.905940000000001</v>
      </c>
      <c r="J6429">
        <v>-96.926649999999995</v>
      </c>
      <c r="K6429" t="s">
        <v>21</v>
      </c>
      <c r="L6429">
        <v>119</v>
      </c>
      <c r="M6429">
        <v>3</v>
      </c>
      <c r="N6429">
        <v>29</v>
      </c>
      <c r="O6429" s="1">
        <v>44809</v>
      </c>
      <c r="P6429">
        <v>4.0999999999999996</v>
      </c>
      <c r="Q6429">
        <v>5</v>
      </c>
      <c r="R6429">
        <v>357</v>
      </c>
      <c r="S6429">
        <v>29</v>
      </c>
    </row>
    <row r="6430" spans="1:19" x14ac:dyDescent="0.2">
      <c r="A6430" t="s">
        <v>3146</v>
      </c>
      <c r="B6430" t="s">
        <v>8144</v>
      </c>
      <c r="C6430">
        <v>46085513</v>
      </c>
      <c r="D6430" t="s">
        <v>8005</v>
      </c>
      <c r="E6430">
        <v>3630040</v>
      </c>
      <c r="F6430" t="s">
        <v>1261</v>
      </c>
      <c r="H6430" t="s">
        <v>138</v>
      </c>
      <c r="I6430">
        <v>32.880989999999997</v>
      </c>
      <c r="J6430">
        <v>-96.941829999999996</v>
      </c>
      <c r="K6430" t="s">
        <v>21</v>
      </c>
      <c r="L6430">
        <v>99</v>
      </c>
      <c r="M6430">
        <v>2</v>
      </c>
      <c r="N6430">
        <v>73</v>
      </c>
      <c r="O6430" s="1">
        <v>44804</v>
      </c>
      <c r="P6430">
        <v>3.22</v>
      </c>
      <c r="Q6430">
        <v>7</v>
      </c>
      <c r="R6430">
        <v>6</v>
      </c>
      <c r="S6430">
        <v>33</v>
      </c>
    </row>
    <row r="6431" spans="1:19" x14ac:dyDescent="0.2">
      <c r="A6431" t="s">
        <v>3146</v>
      </c>
      <c r="B6431" t="s">
        <v>8144</v>
      </c>
      <c r="C6431">
        <v>6.89015182622192E+17</v>
      </c>
      <c r="D6431" t="s">
        <v>8006</v>
      </c>
      <c r="E6431">
        <v>433054902</v>
      </c>
      <c r="F6431" t="s">
        <v>507</v>
      </c>
      <c r="H6431" t="s">
        <v>35</v>
      </c>
      <c r="I6431">
        <v>32.855531599999999</v>
      </c>
      <c r="J6431">
        <v>-96.548871199999994</v>
      </c>
      <c r="K6431" t="s">
        <v>21</v>
      </c>
      <c r="L6431">
        <v>87</v>
      </c>
      <c r="M6431">
        <v>2</v>
      </c>
      <c r="N6431">
        <v>2</v>
      </c>
      <c r="O6431" s="1">
        <v>44804</v>
      </c>
      <c r="P6431">
        <v>2</v>
      </c>
      <c r="Q6431">
        <v>1</v>
      </c>
      <c r="R6431">
        <v>329</v>
      </c>
      <c r="S6431">
        <v>2</v>
      </c>
    </row>
    <row r="6432" spans="1:19" x14ac:dyDescent="0.2">
      <c r="A6432" t="s">
        <v>3146</v>
      </c>
      <c r="B6432" t="s">
        <v>8144</v>
      </c>
      <c r="C6432">
        <v>51781768</v>
      </c>
      <c r="D6432" t="s">
        <v>8007</v>
      </c>
      <c r="E6432">
        <v>419481138</v>
      </c>
      <c r="F6432" t="s">
        <v>8008</v>
      </c>
      <c r="H6432" t="s">
        <v>45</v>
      </c>
      <c r="I6432">
        <v>32.937919999999998</v>
      </c>
      <c r="J6432">
        <v>-96.824309999999997</v>
      </c>
      <c r="K6432" t="s">
        <v>21</v>
      </c>
      <c r="L6432">
        <v>107</v>
      </c>
      <c r="M6432">
        <v>1</v>
      </c>
      <c r="N6432">
        <v>17</v>
      </c>
      <c r="O6432" s="1">
        <v>44811</v>
      </c>
      <c r="P6432">
        <v>1.52</v>
      </c>
      <c r="Q6432">
        <v>1</v>
      </c>
      <c r="R6432">
        <v>167</v>
      </c>
      <c r="S6432">
        <v>17</v>
      </c>
    </row>
    <row r="6433" spans="1:19" x14ac:dyDescent="0.2">
      <c r="A6433" t="s">
        <v>3146</v>
      </c>
      <c r="B6433" t="s">
        <v>8144</v>
      </c>
      <c r="C6433">
        <v>48352477</v>
      </c>
      <c r="D6433" t="s">
        <v>8009</v>
      </c>
      <c r="E6433">
        <v>389385913</v>
      </c>
      <c r="F6433" t="s">
        <v>2729</v>
      </c>
      <c r="H6433" t="s">
        <v>122</v>
      </c>
      <c r="I6433">
        <v>32.93815</v>
      </c>
      <c r="J6433">
        <v>-96.703869999999995</v>
      </c>
      <c r="K6433" t="s">
        <v>21</v>
      </c>
      <c r="L6433">
        <v>216</v>
      </c>
      <c r="M6433">
        <v>2</v>
      </c>
      <c r="N6433">
        <v>40</v>
      </c>
      <c r="O6433" s="1">
        <v>44807</v>
      </c>
      <c r="P6433">
        <v>2.21</v>
      </c>
      <c r="Q6433">
        <v>24</v>
      </c>
      <c r="R6433">
        <v>351</v>
      </c>
      <c r="S6433">
        <v>30</v>
      </c>
    </row>
    <row r="6434" spans="1:19" x14ac:dyDescent="0.2">
      <c r="A6434" t="s">
        <v>3146</v>
      </c>
      <c r="B6434" t="s">
        <v>8144</v>
      </c>
      <c r="C6434">
        <v>53495990</v>
      </c>
      <c r="D6434" t="s">
        <v>8010</v>
      </c>
      <c r="E6434">
        <v>142197404</v>
      </c>
      <c r="F6434" t="s">
        <v>1813</v>
      </c>
      <c r="H6434" t="s">
        <v>45</v>
      </c>
      <c r="I6434">
        <v>32.954970000000003</v>
      </c>
      <c r="J6434">
        <v>-96.739990000000006</v>
      </c>
      <c r="K6434" t="s">
        <v>21</v>
      </c>
      <c r="L6434">
        <v>161</v>
      </c>
      <c r="M6434">
        <v>1</v>
      </c>
      <c r="N6434">
        <v>42</v>
      </c>
      <c r="O6434" s="1">
        <v>44800</v>
      </c>
      <c r="P6434">
        <v>4.6500000000000004</v>
      </c>
      <c r="Q6434">
        <v>1</v>
      </c>
      <c r="R6434">
        <v>217</v>
      </c>
      <c r="S6434">
        <v>42</v>
      </c>
    </row>
    <row r="6435" spans="1:19" x14ac:dyDescent="0.2">
      <c r="A6435" t="s">
        <v>3146</v>
      </c>
      <c r="B6435" t="s">
        <v>8144</v>
      </c>
      <c r="C6435">
        <v>54184212</v>
      </c>
      <c r="D6435" t="s">
        <v>8011</v>
      </c>
      <c r="E6435">
        <v>425525346</v>
      </c>
      <c r="F6435" t="s">
        <v>8012</v>
      </c>
      <c r="H6435" t="s">
        <v>138</v>
      </c>
      <c r="I6435">
        <v>32.88335</v>
      </c>
      <c r="J6435">
        <v>-96.940110000000004</v>
      </c>
      <c r="K6435" t="s">
        <v>21</v>
      </c>
      <c r="L6435">
        <v>45</v>
      </c>
      <c r="M6435">
        <v>2</v>
      </c>
      <c r="N6435">
        <v>3</v>
      </c>
      <c r="O6435" s="1">
        <v>44807</v>
      </c>
      <c r="P6435">
        <v>2.57</v>
      </c>
      <c r="Q6435">
        <v>1</v>
      </c>
      <c r="R6435">
        <v>137</v>
      </c>
      <c r="S6435">
        <v>3</v>
      </c>
    </row>
    <row r="6436" spans="1:19" x14ac:dyDescent="0.2">
      <c r="A6436" t="s">
        <v>3146</v>
      </c>
      <c r="B6436" t="s">
        <v>8144</v>
      </c>
      <c r="C6436">
        <v>6.7260466667956198E+17</v>
      </c>
      <c r="D6436" t="s">
        <v>8013</v>
      </c>
      <c r="E6436">
        <v>107845492</v>
      </c>
      <c r="F6436" t="s">
        <v>8014</v>
      </c>
      <c r="H6436" t="s">
        <v>159</v>
      </c>
      <c r="I6436">
        <v>32.740771168832097</v>
      </c>
      <c r="J6436">
        <v>-97.002177201211396</v>
      </c>
      <c r="K6436" t="s">
        <v>21</v>
      </c>
      <c r="L6436">
        <v>106</v>
      </c>
      <c r="M6436">
        <v>1</v>
      </c>
      <c r="N6436">
        <v>6</v>
      </c>
      <c r="O6436" s="1">
        <v>44808</v>
      </c>
      <c r="P6436">
        <v>3.53</v>
      </c>
      <c r="Q6436">
        <v>1</v>
      </c>
      <c r="R6436">
        <v>359</v>
      </c>
      <c r="S6436">
        <v>6</v>
      </c>
    </row>
    <row r="6437" spans="1:19" x14ac:dyDescent="0.2">
      <c r="A6437" t="s">
        <v>3146</v>
      </c>
      <c r="B6437" t="s">
        <v>8144</v>
      </c>
      <c r="C6437">
        <v>6.37210228329344E+17</v>
      </c>
      <c r="D6437" t="s">
        <v>8015</v>
      </c>
      <c r="E6437">
        <v>49931732</v>
      </c>
      <c r="F6437" t="s">
        <v>4604</v>
      </c>
      <c r="H6437" t="s">
        <v>122</v>
      </c>
      <c r="I6437">
        <v>32.9236</v>
      </c>
      <c r="J6437">
        <v>-96.737830000000002</v>
      </c>
      <c r="K6437" t="s">
        <v>30</v>
      </c>
      <c r="L6437">
        <v>67</v>
      </c>
      <c r="M6437">
        <v>15</v>
      </c>
      <c r="N6437">
        <v>0</v>
      </c>
      <c r="Q6437">
        <v>2</v>
      </c>
      <c r="R6437">
        <v>225</v>
      </c>
      <c r="S6437">
        <v>0</v>
      </c>
    </row>
    <row r="6438" spans="1:19" x14ac:dyDescent="0.2">
      <c r="A6438" t="s">
        <v>3146</v>
      </c>
      <c r="B6438" t="s">
        <v>8144</v>
      </c>
      <c r="C6438">
        <v>6.1830401536810202E+17</v>
      </c>
      <c r="D6438" t="s">
        <v>8016</v>
      </c>
      <c r="E6438">
        <v>199734803</v>
      </c>
      <c r="F6438" t="s">
        <v>3787</v>
      </c>
      <c r="H6438" t="s">
        <v>29</v>
      </c>
      <c r="I6438">
        <v>32.977980000000002</v>
      </c>
      <c r="J6438">
        <v>-96.744690000000006</v>
      </c>
      <c r="K6438" t="s">
        <v>21</v>
      </c>
      <c r="L6438">
        <v>132</v>
      </c>
      <c r="M6438">
        <v>1</v>
      </c>
      <c r="N6438">
        <v>18</v>
      </c>
      <c r="O6438" s="1">
        <v>44792</v>
      </c>
      <c r="P6438">
        <v>4.3499999999999996</v>
      </c>
      <c r="Q6438">
        <v>1</v>
      </c>
      <c r="R6438">
        <v>54</v>
      </c>
      <c r="S6438">
        <v>18</v>
      </c>
    </row>
    <row r="6439" spans="1:19" x14ac:dyDescent="0.2">
      <c r="A6439" t="s">
        <v>3146</v>
      </c>
      <c r="B6439" t="s">
        <v>8144</v>
      </c>
      <c r="C6439">
        <v>53118560</v>
      </c>
      <c r="D6439" t="s">
        <v>8017</v>
      </c>
      <c r="E6439">
        <v>391756473</v>
      </c>
      <c r="F6439" t="s">
        <v>3627</v>
      </c>
      <c r="H6439" t="s">
        <v>122</v>
      </c>
      <c r="I6439">
        <v>32.941279999999999</v>
      </c>
      <c r="J6439">
        <v>-96.724260000000001</v>
      </c>
      <c r="K6439" t="s">
        <v>21</v>
      </c>
      <c r="L6439">
        <v>88</v>
      </c>
      <c r="M6439">
        <v>1</v>
      </c>
      <c r="N6439">
        <v>9</v>
      </c>
      <c r="O6439" s="1">
        <v>44795</v>
      </c>
      <c r="P6439">
        <v>3.29</v>
      </c>
      <c r="Q6439">
        <v>1</v>
      </c>
      <c r="R6439">
        <v>341</v>
      </c>
      <c r="S6439">
        <v>9</v>
      </c>
    </row>
    <row r="6440" spans="1:19" x14ac:dyDescent="0.2">
      <c r="A6440" t="s">
        <v>3146</v>
      </c>
      <c r="B6440" t="s">
        <v>8144</v>
      </c>
      <c r="C6440">
        <v>40809618</v>
      </c>
      <c r="D6440" t="s">
        <v>6026</v>
      </c>
      <c r="E6440">
        <v>112593570</v>
      </c>
      <c r="F6440" t="s">
        <v>174</v>
      </c>
      <c r="H6440" t="s">
        <v>45</v>
      </c>
      <c r="I6440">
        <v>32.93038</v>
      </c>
      <c r="J6440">
        <v>-96.824690000000004</v>
      </c>
      <c r="K6440" t="s">
        <v>21</v>
      </c>
      <c r="L6440">
        <v>79</v>
      </c>
      <c r="M6440">
        <v>20</v>
      </c>
      <c r="N6440">
        <v>3</v>
      </c>
      <c r="O6440" s="1">
        <v>44814</v>
      </c>
      <c r="P6440">
        <v>0.46</v>
      </c>
      <c r="Q6440">
        <v>112</v>
      </c>
      <c r="R6440">
        <v>365</v>
      </c>
      <c r="S6440">
        <v>3</v>
      </c>
    </row>
    <row r="6441" spans="1:19" x14ac:dyDescent="0.2">
      <c r="A6441" t="s">
        <v>3146</v>
      </c>
      <c r="B6441" t="s">
        <v>8144</v>
      </c>
      <c r="C6441">
        <v>54185008</v>
      </c>
      <c r="D6441" t="s">
        <v>8018</v>
      </c>
      <c r="E6441">
        <v>426065191</v>
      </c>
      <c r="F6441" t="s">
        <v>434</v>
      </c>
      <c r="H6441" t="s">
        <v>122</v>
      </c>
      <c r="I6441">
        <v>32.93233</v>
      </c>
      <c r="J6441">
        <v>-96.704999999999998</v>
      </c>
      <c r="K6441" t="s">
        <v>21</v>
      </c>
      <c r="L6441">
        <v>317</v>
      </c>
      <c r="M6441">
        <v>3</v>
      </c>
      <c r="N6441">
        <v>20</v>
      </c>
      <c r="O6441" s="1">
        <v>44809</v>
      </c>
      <c r="P6441">
        <v>2.4900000000000002</v>
      </c>
      <c r="Q6441">
        <v>1</v>
      </c>
      <c r="R6441">
        <v>0</v>
      </c>
      <c r="S6441">
        <v>20</v>
      </c>
    </row>
    <row r="6442" spans="1:19" x14ac:dyDescent="0.2">
      <c r="A6442" t="s">
        <v>3146</v>
      </c>
      <c r="B6442" t="s">
        <v>8144</v>
      </c>
      <c r="C6442">
        <v>34901204</v>
      </c>
      <c r="D6442" t="s">
        <v>8019</v>
      </c>
      <c r="E6442">
        <v>263049509</v>
      </c>
      <c r="F6442" t="s">
        <v>7143</v>
      </c>
      <c r="H6442" t="s">
        <v>35</v>
      </c>
      <c r="I6442">
        <v>32.868650000000002</v>
      </c>
      <c r="J6442">
        <v>-96.597430000000003</v>
      </c>
      <c r="K6442" t="s">
        <v>21</v>
      </c>
      <c r="L6442">
        <v>454</v>
      </c>
      <c r="M6442">
        <v>2</v>
      </c>
      <c r="N6442">
        <v>83</v>
      </c>
      <c r="O6442" s="1">
        <v>44759</v>
      </c>
      <c r="P6442">
        <v>2.17</v>
      </c>
      <c r="Q6442">
        <v>2</v>
      </c>
      <c r="R6442">
        <v>0</v>
      </c>
      <c r="S6442">
        <v>15</v>
      </c>
    </row>
    <row r="6443" spans="1:19" x14ac:dyDescent="0.2">
      <c r="A6443" t="s">
        <v>3146</v>
      </c>
      <c r="B6443" t="s">
        <v>8144</v>
      </c>
      <c r="C6443">
        <v>54196308</v>
      </c>
      <c r="D6443" t="s">
        <v>8020</v>
      </c>
      <c r="E6443">
        <v>208122796</v>
      </c>
      <c r="F6443" t="s">
        <v>8021</v>
      </c>
      <c r="H6443" t="s">
        <v>45</v>
      </c>
      <c r="I6443">
        <v>32.946040000000004</v>
      </c>
      <c r="J6443">
        <v>-96.825469999999996</v>
      </c>
      <c r="K6443" t="s">
        <v>21</v>
      </c>
      <c r="L6443">
        <v>88</v>
      </c>
      <c r="M6443">
        <v>2</v>
      </c>
      <c r="N6443">
        <v>7</v>
      </c>
      <c r="O6443" s="1">
        <v>44683</v>
      </c>
      <c r="P6443">
        <v>0.92</v>
      </c>
      <c r="Q6443">
        <v>1</v>
      </c>
      <c r="R6443">
        <v>0</v>
      </c>
      <c r="S6443">
        <v>7</v>
      </c>
    </row>
    <row r="6444" spans="1:19" x14ac:dyDescent="0.2">
      <c r="A6444" t="s">
        <v>3146</v>
      </c>
      <c r="B6444" t="s">
        <v>8144</v>
      </c>
      <c r="C6444">
        <v>52635245</v>
      </c>
      <c r="D6444" t="s">
        <v>8022</v>
      </c>
      <c r="E6444">
        <v>256566575</v>
      </c>
      <c r="F6444" t="s">
        <v>8023</v>
      </c>
      <c r="H6444" t="s">
        <v>45</v>
      </c>
      <c r="I6444">
        <v>32.966670000000001</v>
      </c>
      <c r="J6444">
        <v>-96.828680000000006</v>
      </c>
      <c r="K6444" t="s">
        <v>30</v>
      </c>
      <c r="L6444">
        <v>75</v>
      </c>
      <c r="M6444">
        <v>1</v>
      </c>
      <c r="N6444">
        <v>1</v>
      </c>
      <c r="O6444" s="1">
        <v>44481</v>
      </c>
      <c r="P6444">
        <v>0.09</v>
      </c>
      <c r="Q6444">
        <v>1</v>
      </c>
      <c r="R6444">
        <v>358</v>
      </c>
      <c r="S6444">
        <v>1</v>
      </c>
    </row>
    <row r="6445" spans="1:19" x14ac:dyDescent="0.2">
      <c r="A6445" t="s">
        <v>3146</v>
      </c>
      <c r="B6445" t="s">
        <v>8144</v>
      </c>
      <c r="C6445">
        <v>5.4838636840964499E+17</v>
      </c>
      <c r="D6445" t="s">
        <v>8024</v>
      </c>
      <c r="E6445">
        <v>144879308</v>
      </c>
      <c r="F6445" t="s">
        <v>1898</v>
      </c>
      <c r="H6445" t="s">
        <v>159</v>
      </c>
      <c r="I6445">
        <v>32.757829999999998</v>
      </c>
      <c r="J6445">
        <v>-97.001310000000004</v>
      </c>
      <c r="K6445" t="s">
        <v>21</v>
      </c>
      <c r="L6445">
        <v>151</v>
      </c>
      <c r="M6445">
        <v>1</v>
      </c>
      <c r="N6445">
        <v>50</v>
      </c>
      <c r="O6445" s="1">
        <v>44809</v>
      </c>
      <c r="P6445">
        <v>7.5</v>
      </c>
      <c r="Q6445">
        <v>3</v>
      </c>
      <c r="R6445">
        <v>149</v>
      </c>
      <c r="S6445">
        <v>50</v>
      </c>
    </row>
    <row r="6446" spans="1:19" x14ac:dyDescent="0.2">
      <c r="A6446" t="s">
        <v>3146</v>
      </c>
      <c r="B6446" t="s">
        <v>8144</v>
      </c>
      <c r="C6446">
        <v>6.0081906952983795E+17</v>
      </c>
      <c r="D6446" t="s">
        <v>8025</v>
      </c>
      <c r="E6446">
        <v>452778247</v>
      </c>
      <c r="F6446" t="s">
        <v>3838</v>
      </c>
      <c r="H6446" t="s">
        <v>45</v>
      </c>
      <c r="I6446">
        <v>32.946297000000001</v>
      </c>
      <c r="J6446">
        <v>-96.826476999999997</v>
      </c>
      <c r="K6446" t="s">
        <v>21</v>
      </c>
      <c r="L6446">
        <v>110</v>
      </c>
      <c r="M6446">
        <v>1</v>
      </c>
      <c r="N6446">
        <v>7</v>
      </c>
      <c r="O6446" s="1">
        <v>44743</v>
      </c>
      <c r="P6446">
        <v>1.38</v>
      </c>
      <c r="Q6446">
        <v>1</v>
      </c>
      <c r="R6446">
        <v>360</v>
      </c>
      <c r="S6446">
        <v>7</v>
      </c>
    </row>
    <row r="6447" spans="1:19" x14ac:dyDescent="0.2">
      <c r="A6447" t="s">
        <v>3146</v>
      </c>
      <c r="B6447" t="s">
        <v>8144</v>
      </c>
      <c r="C6447">
        <v>6.2850282672536294E+17</v>
      </c>
      <c r="D6447" t="s">
        <v>8026</v>
      </c>
      <c r="E6447">
        <v>177492523</v>
      </c>
      <c r="F6447" t="s">
        <v>8027</v>
      </c>
      <c r="H6447" t="s">
        <v>45</v>
      </c>
      <c r="I6447">
        <v>32.954360000000001</v>
      </c>
      <c r="J6447">
        <v>-96.741739999999993</v>
      </c>
      <c r="K6447" t="s">
        <v>21</v>
      </c>
      <c r="L6447">
        <v>239</v>
      </c>
      <c r="M6447">
        <v>3</v>
      </c>
      <c r="N6447">
        <v>15</v>
      </c>
      <c r="O6447" s="1">
        <v>44808</v>
      </c>
      <c r="P6447">
        <v>3.95</v>
      </c>
      <c r="Q6447">
        <v>1</v>
      </c>
      <c r="R6447">
        <v>324</v>
      </c>
      <c r="S6447">
        <v>15</v>
      </c>
    </row>
    <row r="6448" spans="1:19" x14ac:dyDescent="0.2">
      <c r="A6448" t="s">
        <v>3146</v>
      </c>
      <c r="B6448" t="s">
        <v>8144</v>
      </c>
      <c r="C6448">
        <v>42606964</v>
      </c>
      <c r="D6448" t="s">
        <v>8028</v>
      </c>
      <c r="E6448">
        <v>279056389</v>
      </c>
      <c r="F6448" t="s">
        <v>153</v>
      </c>
      <c r="H6448" t="s">
        <v>159</v>
      </c>
      <c r="I6448">
        <v>32.752707999999998</v>
      </c>
      <c r="J6448">
        <v>-96.973915000000005</v>
      </c>
      <c r="K6448" t="s">
        <v>21</v>
      </c>
      <c r="L6448">
        <v>179</v>
      </c>
      <c r="M6448">
        <v>1</v>
      </c>
      <c r="N6448">
        <v>37</v>
      </c>
      <c r="O6448" s="1">
        <v>44814</v>
      </c>
      <c r="P6448">
        <v>6.73</v>
      </c>
      <c r="Q6448">
        <v>1</v>
      </c>
      <c r="R6448">
        <v>69</v>
      </c>
      <c r="S6448">
        <v>37</v>
      </c>
    </row>
    <row r="6449" spans="1:19" x14ac:dyDescent="0.2">
      <c r="A6449" t="s">
        <v>3146</v>
      </c>
      <c r="B6449" t="s">
        <v>8144</v>
      </c>
      <c r="C6449">
        <v>52318673</v>
      </c>
      <c r="D6449" t="s">
        <v>1640</v>
      </c>
      <c r="E6449">
        <v>108514926</v>
      </c>
      <c r="F6449" t="s">
        <v>405</v>
      </c>
      <c r="H6449" t="s">
        <v>45</v>
      </c>
      <c r="I6449">
        <v>32.960569999999997</v>
      </c>
      <c r="J6449">
        <v>-96.825389999999999</v>
      </c>
      <c r="K6449" t="s">
        <v>21</v>
      </c>
      <c r="L6449">
        <v>102</v>
      </c>
      <c r="M6449">
        <v>56</v>
      </c>
      <c r="N6449">
        <v>4</v>
      </c>
      <c r="O6449" s="1">
        <v>44802</v>
      </c>
      <c r="P6449">
        <v>1.79</v>
      </c>
      <c r="Q6449">
        <v>313</v>
      </c>
      <c r="R6449">
        <v>355</v>
      </c>
      <c r="S6449">
        <v>4</v>
      </c>
    </row>
    <row r="6450" spans="1:19" x14ac:dyDescent="0.2">
      <c r="A6450" t="s">
        <v>3146</v>
      </c>
      <c r="B6450" t="s">
        <v>8144</v>
      </c>
      <c r="C6450">
        <v>51619855</v>
      </c>
      <c r="D6450" t="s">
        <v>8029</v>
      </c>
      <c r="E6450">
        <v>385780167</v>
      </c>
      <c r="F6450" t="s">
        <v>5795</v>
      </c>
      <c r="H6450" t="s">
        <v>35</v>
      </c>
      <c r="I6450">
        <v>32.859310000000001</v>
      </c>
      <c r="J6450">
        <v>-96.640960000000007</v>
      </c>
      <c r="K6450" t="s">
        <v>30</v>
      </c>
      <c r="L6450">
        <v>17</v>
      </c>
      <c r="M6450">
        <v>1</v>
      </c>
      <c r="N6450">
        <v>2</v>
      </c>
      <c r="O6450" s="1">
        <v>44575</v>
      </c>
      <c r="P6450">
        <v>0.23</v>
      </c>
      <c r="Q6450">
        <v>1</v>
      </c>
      <c r="R6450">
        <v>365</v>
      </c>
      <c r="S6450">
        <v>2</v>
      </c>
    </row>
    <row r="6451" spans="1:19" x14ac:dyDescent="0.2">
      <c r="A6451" t="s">
        <v>3146</v>
      </c>
      <c r="B6451" t="s">
        <v>8144</v>
      </c>
      <c r="C6451">
        <v>19642727</v>
      </c>
      <c r="D6451" t="s">
        <v>8030</v>
      </c>
      <c r="E6451">
        <v>135664224</v>
      </c>
      <c r="F6451" t="s">
        <v>7238</v>
      </c>
      <c r="H6451" t="s">
        <v>35</v>
      </c>
      <c r="I6451">
        <v>32.821129999999997</v>
      </c>
      <c r="J6451">
        <v>-96.659499999999994</v>
      </c>
      <c r="K6451" t="s">
        <v>30</v>
      </c>
      <c r="L6451">
        <v>45</v>
      </c>
      <c r="M6451">
        <v>2</v>
      </c>
      <c r="N6451">
        <v>84</v>
      </c>
      <c r="O6451" s="1">
        <v>44809</v>
      </c>
      <c r="P6451">
        <v>1.33</v>
      </c>
      <c r="Q6451">
        <v>3</v>
      </c>
      <c r="R6451">
        <v>89</v>
      </c>
      <c r="S6451">
        <v>9</v>
      </c>
    </row>
    <row r="6452" spans="1:19" x14ac:dyDescent="0.2">
      <c r="A6452" t="s">
        <v>3146</v>
      </c>
      <c r="B6452" t="s">
        <v>8144</v>
      </c>
      <c r="C6452">
        <v>51744600</v>
      </c>
      <c r="D6452" t="s">
        <v>8031</v>
      </c>
      <c r="E6452">
        <v>71562</v>
      </c>
      <c r="F6452" t="s">
        <v>8032</v>
      </c>
      <c r="H6452" t="s">
        <v>29</v>
      </c>
      <c r="I6452">
        <v>33.018689999999999</v>
      </c>
      <c r="J6452">
        <v>-96.863870000000006</v>
      </c>
      <c r="K6452" t="s">
        <v>21</v>
      </c>
      <c r="L6452">
        <v>289</v>
      </c>
      <c r="M6452">
        <v>2</v>
      </c>
      <c r="N6452">
        <v>22</v>
      </c>
      <c r="O6452" s="1">
        <v>44799</v>
      </c>
      <c r="P6452">
        <v>1.76</v>
      </c>
      <c r="Q6452">
        <v>1</v>
      </c>
      <c r="R6452">
        <v>150</v>
      </c>
      <c r="S6452">
        <v>19</v>
      </c>
    </row>
    <row r="6453" spans="1:19" x14ac:dyDescent="0.2">
      <c r="A6453" t="s">
        <v>3146</v>
      </c>
      <c r="B6453" t="s">
        <v>8144</v>
      </c>
      <c r="C6453">
        <v>24868781</v>
      </c>
      <c r="D6453" t="s">
        <v>7278</v>
      </c>
      <c r="E6453">
        <v>156970585</v>
      </c>
      <c r="F6453" t="s">
        <v>128</v>
      </c>
      <c r="H6453" t="s">
        <v>35</v>
      </c>
      <c r="I6453">
        <v>32.861519999999999</v>
      </c>
      <c r="J6453">
        <v>-96.637420000000006</v>
      </c>
      <c r="K6453" t="s">
        <v>30</v>
      </c>
      <c r="L6453">
        <v>35</v>
      </c>
      <c r="M6453">
        <v>2</v>
      </c>
      <c r="N6453">
        <v>87</v>
      </c>
      <c r="O6453" s="1">
        <v>44792</v>
      </c>
      <c r="P6453">
        <v>1.66</v>
      </c>
      <c r="Q6453">
        <v>2</v>
      </c>
      <c r="R6453">
        <v>32</v>
      </c>
      <c r="S6453">
        <v>20</v>
      </c>
    </row>
    <row r="6454" spans="1:19" x14ac:dyDescent="0.2">
      <c r="A6454" t="s">
        <v>3146</v>
      </c>
      <c r="B6454" t="s">
        <v>8144</v>
      </c>
      <c r="C6454">
        <v>41246391</v>
      </c>
      <c r="D6454" t="s">
        <v>8033</v>
      </c>
      <c r="E6454">
        <v>34998053</v>
      </c>
      <c r="F6454" t="s">
        <v>8034</v>
      </c>
      <c r="H6454" t="s">
        <v>138</v>
      </c>
      <c r="I6454">
        <v>32.960650000000001</v>
      </c>
      <c r="J6454">
        <v>-96.953829999999996</v>
      </c>
      <c r="K6454" t="s">
        <v>21</v>
      </c>
      <c r="L6454">
        <v>129</v>
      </c>
      <c r="M6454">
        <v>90</v>
      </c>
      <c r="N6454">
        <v>1</v>
      </c>
      <c r="O6454" s="1">
        <v>44256</v>
      </c>
      <c r="P6454">
        <v>0.05</v>
      </c>
      <c r="Q6454">
        <v>1</v>
      </c>
      <c r="R6454">
        <v>0</v>
      </c>
      <c r="S6454">
        <v>0</v>
      </c>
    </row>
    <row r="6455" spans="1:19" x14ac:dyDescent="0.2">
      <c r="A6455" t="s">
        <v>3146</v>
      </c>
      <c r="B6455" t="s">
        <v>8144</v>
      </c>
      <c r="C6455">
        <v>5.8080760023351194E+17</v>
      </c>
      <c r="D6455" t="s">
        <v>8035</v>
      </c>
      <c r="E6455">
        <v>108514926</v>
      </c>
      <c r="F6455" t="s">
        <v>405</v>
      </c>
      <c r="H6455" t="s">
        <v>45</v>
      </c>
      <c r="I6455">
        <v>32.962789999999998</v>
      </c>
      <c r="J6455">
        <v>-96.822950000000006</v>
      </c>
      <c r="K6455" t="s">
        <v>21</v>
      </c>
      <c r="L6455">
        <v>81</v>
      </c>
      <c r="M6455">
        <v>28</v>
      </c>
      <c r="N6455">
        <v>3</v>
      </c>
      <c r="O6455" s="1">
        <v>44688</v>
      </c>
      <c r="P6455">
        <v>0.54</v>
      </c>
      <c r="Q6455">
        <v>313</v>
      </c>
      <c r="R6455">
        <v>361</v>
      </c>
      <c r="S6455">
        <v>3</v>
      </c>
    </row>
    <row r="6456" spans="1:19" x14ac:dyDescent="0.2">
      <c r="A6456" t="s">
        <v>3146</v>
      </c>
      <c r="B6456" t="s">
        <v>8144</v>
      </c>
      <c r="C6456">
        <v>48530884</v>
      </c>
      <c r="D6456" t="s">
        <v>8036</v>
      </c>
      <c r="E6456">
        <v>189087499</v>
      </c>
      <c r="F6456" t="s">
        <v>6941</v>
      </c>
      <c r="H6456" t="s">
        <v>29</v>
      </c>
      <c r="I6456">
        <v>32.979399999999998</v>
      </c>
      <c r="J6456">
        <v>-96.888270000000006</v>
      </c>
      <c r="K6456" t="s">
        <v>21</v>
      </c>
      <c r="L6456">
        <v>145</v>
      </c>
      <c r="M6456">
        <v>2</v>
      </c>
      <c r="N6456">
        <v>22</v>
      </c>
      <c r="O6456" s="1">
        <v>44809</v>
      </c>
      <c r="P6456">
        <v>1.43</v>
      </c>
      <c r="Q6456">
        <v>1</v>
      </c>
      <c r="R6456">
        <v>141</v>
      </c>
      <c r="S6456">
        <v>12</v>
      </c>
    </row>
    <row r="6457" spans="1:19" x14ac:dyDescent="0.2">
      <c r="A6457" t="s">
        <v>3146</v>
      </c>
      <c r="B6457" t="s">
        <v>8144</v>
      </c>
      <c r="C6457">
        <v>5.4787575010775398E+17</v>
      </c>
      <c r="D6457" t="s">
        <v>8037</v>
      </c>
      <c r="E6457">
        <v>246624102</v>
      </c>
      <c r="F6457" t="s">
        <v>2700</v>
      </c>
      <c r="H6457" t="s">
        <v>45</v>
      </c>
      <c r="I6457">
        <v>32.963749999999997</v>
      </c>
      <c r="J6457">
        <v>-96.828109999999995</v>
      </c>
      <c r="K6457" t="s">
        <v>21</v>
      </c>
      <c r="L6457">
        <v>91</v>
      </c>
      <c r="M6457">
        <v>1</v>
      </c>
      <c r="N6457">
        <v>0</v>
      </c>
      <c r="Q6457">
        <v>2</v>
      </c>
      <c r="R6457">
        <v>0</v>
      </c>
      <c r="S6457">
        <v>0</v>
      </c>
    </row>
    <row r="6458" spans="1:19" x14ac:dyDescent="0.2">
      <c r="A6458" t="s">
        <v>3146</v>
      </c>
      <c r="B6458" t="s">
        <v>8144</v>
      </c>
      <c r="C6458">
        <v>41746273</v>
      </c>
      <c r="D6458" t="s">
        <v>8038</v>
      </c>
      <c r="E6458">
        <v>24017413</v>
      </c>
      <c r="F6458" t="s">
        <v>7364</v>
      </c>
      <c r="H6458" t="s">
        <v>159</v>
      </c>
      <c r="I6458">
        <v>32.652949999999997</v>
      </c>
      <c r="J6458">
        <v>-96.93486</v>
      </c>
      <c r="K6458" t="s">
        <v>30</v>
      </c>
      <c r="L6458">
        <v>62</v>
      </c>
      <c r="M6458">
        <v>1</v>
      </c>
      <c r="N6458">
        <v>12</v>
      </c>
      <c r="O6458" s="1">
        <v>44710</v>
      </c>
      <c r="P6458">
        <v>0.37</v>
      </c>
      <c r="Q6458">
        <v>8</v>
      </c>
      <c r="R6458">
        <v>0</v>
      </c>
      <c r="S6458">
        <v>1</v>
      </c>
    </row>
    <row r="6459" spans="1:19" x14ac:dyDescent="0.2">
      <c r="A6459" t="s">
        <v>3146</v>
      </c>
      <c r="B6459" t="s">
        <v>8144</v>
      </c>
      <c r="C6459">
        <v>37465071</v>
      </c>
      <c r="D6459" t="s">
        <v>8039</v>
      </c>
      <c r="E6459">
        <v>234217119</v>
      </c>
      <c r="F6459" t="s">
        <v>8040</v>
      </c>
      <c r="H6459" t="s">
        <v>35</v>
      </c>
      <c r="I6459">
        <v>32.892859999999999</v>
      </c>
      <c r="J6459">
        <v>-96.456720000000004</v>
      </c>
      <c r="K6459" t="s">
        <v>21</v>
      </c>
      <c r="L6459">
        <v>399</v>
      </c>
      <c r="M6459">
        <v>2</v>
      </c>
      <c r="N6459">
        <v>20</v>
      </c>
      <c r="O6459" s="1">
        <v>44752</v>
      </c>
      <c r="P6459">
        <v>0.56000000000000005</v>
      </c>
      <c r="Q6459">
        <v>1</v>
      </c>
      <c r="R6459">
        <v>363</v>
      </c>
      <c r="S6459">
        <v>4</v>
      </c>
    </row>
    <row r="6460" spans="1:19" x14ac:dyDescent="0.2">
      <c r="A6460" t="s">
        <v>3146</v>
      </c>
      <c r="B6460" t="s">
        <v>8144</v>
      </c>
      <c r="C6460">
        <v>6.5418501069291098E+17</v>
      </c>
      <c r="D6460" t="s">
        <v>8041</v>
      </c>
      <c r="E6460">
        <v>43042344</v>
      </c>
      <c r="F6460" t="s">
        <v>263</v>
      </c>
      <c r="H6460" t="s">
        <v>138</v>
      </c>
      <c r="I6460">
        <v>32.825029999999998</v>
      </c>
      <c r="J6460">
        <v>-96.922420000000002</v>
      </c>
      <c r="K6460" t="s">
        <v>21</v>
      </c>
      <c r="L6460">
        <v>242</v>
      </c>
      <c r="M6460">
        <v>2</v>
      </c>
      <c r="N6460">
        <v>5</v>
      </c>
      <c r="O6460" s="1">
        <v>44801</v>
      </c>
      <c r="P6460">
        <v>1.95</v>
      </c>
      <c r="Q6460">
        <v>126</v>
      </c>
      <c r="R6460">
        <v>331</v>
      </c>
      <c r="S6460">
        <v>5</v>
      </c>
    </row>
    <row r="6461" spans="1:19" x14ac:dyDescent="0.2">
      <c r="A6461" t="s">
        <v>3146</v>
      </c>
      <c r="B6461" t="s">
        <v>8144</v>
      </c>
      <c r="C6461">
        <v>5.4788352942649203E+17</v>
      </c>
      <c r="D6461" t="s">
        <v>8042</v>
      </c>
      <c r="E6461">
        <v>213227611</v>
      </c>
      <c r="F6461" t="s">
        <v>151</v>
      </c>
      <c r="H6461" t="s">
        <v>35</v>
      </c>
      <c r="I6461">
        <v>32.904539999999997</v>
      </c>
      <c r="J6461">
        <v>-96.566810000000004</v>
      </c>
      <c r="K6461" t="s">
        <v>21</v>
      </c>
      <c r="L6461">
        <v>80</v>
      </c>
      <c r="M6461">
        <v>1</v>
      </c>
      <c r="N6461">
        <v>22</v>
      </c>
      <c r="O6461" s="1">
        <v>44796</v>
      </c>
      <c r="P6461">
        <v>2.88</v>
      </c>
      <c r="Q6461">
        <v>26</v>
      </c>
      <c r="R6461">
        <v>298</v>
      </c>
      <c r="S6461">
        <v>22</v>
      </c>
    </row>
    <row r="6462" spans="1:19" x14ac:dyDescent="0.2">
      <c r="A6462" t="s">
        <v>3146</v>
      </c>
      <c r="B6462" t="s">
        <v>8144</v>
      </c>
      <c r="C6462">
        <v>5487595</v>
      </c>
      <c r="D6462" t="s">
        <v>8043</v>
      </c>
      <c r="E6462">
        <v>9595134</v>
      </c>
      <c r="F6462" t="s">
        <v>200</v>
      </c>
      <c r="H6462" t="s">
        <v>138</v>
      </c>
      <c r="I6462">
        <v>32.795659999999998</v>
      </c>
      <c r="J6462">
        <v>-96.929990000000004</v>
      </c>
      <c r="K6462" t="s">
        <v>21</v>
      </c>
      <c r="L6462">
        <v>207</v>
      </c>
      <c r="M6462">
        <v>5</v>
      </c>
      <c r="N6462">
        <v>157</v>
      </c>
      <c r="O6462" s="1">
        <v>44740</v>
      </c>
      <c r="P6462">
        <v>1.74</v>
      </c>
      <c r="Q6462">
        <v>1</v>
      </c>
      <c r="R6462">
        <v>348</v>
      </c>
      <c r="S6462">
        <v>7</v>
      </c>
    </row>
    <row r="6463" spans="1:19" x14ac:dyDescent="0.2">
      <c r="A6463" t="s">
        <v>3146</v>
      </c>
      <c r="B6463" t="s">
        <v>8144</v>
      </c>
      <c r="C6463">
        <v>5.5082724230524403E+17</v>
      </c>
      <c r="D6463" t="s">
        <v>8044</v>
      </c>
      <c r="E6463">
        <v>440061838</v>
      </c>
      <c r="F6463" t="s">
        <v>2685</v>
      </c>
      <c r="H6463" t="s">
        <v>35</v>
      </c>
      <c r="I6463">
        <v>32.84975</v>
      </c>
      <c r="J6463">
        <v>-96.631640000000004</v>
      </c>
      <c r="K6463" t="s">
        <v>21</v>
      </c>
      <c r="L6463">
        <v>105</v>
      </c>
      <c r="M6463">
        <v>1</v>
      </c>
      <c r="N6463">
        <v>27</v>
      </c>
      <c r="O6463" s="1">
        <v>44815</v>
      </c>
      <c r="P6463">
        <v>3.79</v>
      </c>
      <c r="Q6463">
        <v>1</v>
      </c>
      <c r="R6463">
        <v>365</v>
      </c>
      <c r="S6463">
        <v>27</v>
      </c>
    </row>
    <row r="6464" spans="1:19" x14ac:dyDescent="0.2">
      <c r="A6464" t="s">
        <v>3146</v>
      </c>
      <c r="B6464" t="s">
        <v>8144</v>
      </c>
      <c r="C6464">
        <v>6.9879891464554394E+17</v>
      </c>
      <c r="D6464" t="s">
        <v>8045</v>
      </c>
      <c r="E6464">
        <v>56683939</v>
      </c>
      <c r="F6464" t="s">
        <v>4397</v>
      </c>
      <c r="H6464" t="s">
        <v>35</v>
      </c>
      <c r="I6464">
        <v>32.857770000000002</v>
      </c>
      <c r="J6464">
        <v>-96.548479999999998</v>
      </c>
      <c r="K6464" t="s">
        <v>21</v>
      </c>
      <c r="L6464">
        <v>200</v>
      </c>
      <c r="M6464">
        <v>2</v>
      </c>
      <c r="N6464">
        <v>0</v>
      </c>
      <c r="Q6464">
        <v>4</v>
      </c>
      <c r="R6464">
        <v>337</v>
      </c>
      <c r="S6464">
        <v>0</v>
      </c>
    </row>
    <row r="6465" spans="1:19" x14ac:dyDescent="0.2">
      <c r="A6465" t="s">
        <v>3146</v>
      </c>
      <c r="B6465" t="s">
        <v>8144</v>
      </c>
      <c r="C6465">
        <v>51236461</v>
      </c>
      <c r="D6465" t="s">
        <v>8046</v>
      </c>
      <c r="E6465">
        <v>287201636</v>
      </c>
      <c r="F6465" t="s">
        <v>7978</v>
      </c>
      <c r="H6465" t="s">
        <v>35</v>
      </c>
      <c r="I6465">
        <v>32.89846</v>
      </c>
      <c r="J6465">
        <v>-96.452879999999993</v>
      </c>
      <c r="K6465" t="s">
        <v>21</v>
      </c>
      <c r="L6465">
        <v>249</v>
      </c>
      <c r="M6465">
        <v>4</v>
      </c>
      <c r="N6465">
        <v>1</v>
      </c>
      <c r="O6465" s="1">
        <v>44455</v>
      </c>
      <c r="P6465">
        <v>0.08</v>
      </c>
      <c r="Q6465">
        <v>2</v>
      </c>
      <c r="R6465">
        <v>132</v>
      </c>
      <c r="S6465">
        <v>1</v>
      </c>
    </row>
    <row r="6466" spans="1:19" x14ac:dyDescent="0.2">
      <c r="A6466" t="s">
        <v>3146</v>
      </c>
      <c r="B6466" t="s">
        <v>8144</v>
      </c>
      <c r="C6466">
        <v>48703403</v>
      </c>
      <c r="D6466" t="s">
        <v>8047</v>
      </c>
      <c r="E6466">
        <v>263502162</v>
      </c>
      <c r="F6466" t="s">
        <v>2551</v>
      </c>
      <c r="H6466" t="s">
        <v>29</v>
      </c>
      <c r="I6466">
        <v>32.97052</v>
      </c>
      <c r="J6466">
        <v>-96.84563</v>
      </c>
      <c r="K6466" t="s">
        <v>21</v>
      </c>
      <c r="L6466">
        <v>69</v>
      </c>
      <c r="M6466">
        <v>30</v>
      </c>
      <c r="N6466">
        <v>0</v>
      </c>
      <c r="Q6466">
        <v>62</v>
      </c>
      <c r="R6466">
        <v>363</v>
      </c>
      <c r="S6466">
        <v>0</v>
      </c>
    </row>
    <row r="6467" spans="1:19" x14ac:dyDescent="0.2">
      <c r="A6467" t="s">
        <v>3146</v>
      </c>
      <c r="B6467" t="s">
        <v>8144</v>
      </c>
      <c r="C6467">
        <v>6.4652837475309696E+17</v>
      </c>
      <c r="D6467" t="s">
        <v>8048</v>
      </c>
      <c r="E6467">
        <v>417152908</v>
      </c>
      <c r="F6467" t="s">
        <v>3748</v>
      </c>
      <c r="H6467" t="s">
        <v>20</v>
      </c>
      <c r="I6467">
        <v>32.825150000000001</v>
      </c>
      <c r="J6467">
        <v>-96.818089999999998</v>
      </c>
      <c r="K6467" t="s">
        <v>21</v>
      </c>
      <c r="L6467">
        <v>75</v>
      </c>
      <c r="M6467">
        <v>2</v>
      </c>
      <c r="N6467">
        <v>0</v>
      </c>
      <c r="Q6467">
        <v>4</v>
      </c>
      <c r="R6467">
        <v>324</v>
      </c>
      <c r="S6467">
        <v>0</v>
      </c>
    </row>
    <row r="6468" spans="1:19" x14ac:dyDescent="0.2">
      <c r="A6468" t="s">
        <v>3146</v>
      </c>
      <c r="B6468" t="s">
        <v>8144</v>
      </c>
      <c r="C6468">
        <v>47886920</v>
      </c>
      <c r="D6468" t="s">
        <v>8049</v>
      </c>
      <c r="E6468">
        <v>29167182</v>
      </c>
      <c r="F6468" t="s">
        <v>6992</v>
      </c>
      <c r="H6468" t="s">
        <v>159</v>
      </c>
      <c r="I6468">
        <v>32.731439999999999</v>
      </c>
      <c r="J6468">
        <v>-97.008899999999997</v>
      </c>
      <c r="K6468" t="s">
        <v>21</v>
      </c>
      <c r="L6468">
        <v>54</v>
      </c>
      <c r="M6468">
        <v>31</v>
      </c>
      <c r="N6468">
        <v>13</v>
      </c>
      <c r="O6468" s="1">
        <v>44674</v>
      </c>
      <c r="P6468">
        <v>0.69</v>
      </c>
      <c r="Q6468">
        <v>4</v>
      </c>
      <c r="R6468">
        <v>40</v>
      </c>
      <c r="S6468">
        <v>7</v>
      </c>
    </row>
    <row r="6469" spans="1:19" x14ac:dyDescent="0.2">
      <c r="A6469" t="s">
        <v>3146</v>
      </c>
      <c r="B6469" t="s">
        <v>8144</v>
      </c>
      <c r="C6469">
        <v>5.7843500959229197E+17</v>
      </c>
      <c r="D6469" t="s">
        <v>8050</v>
      </c>
      <c r="E6469">
        <v>448666440</v>
      </c>
      <c r="F6469" t="s">
        <v>8051</v>
      </c>
      <c r="H6469" t="s">
        <v>138</v>
      </c>
      <c r="I6469">
        <v>32.89311</v>
      </c>
      <c r="J6469">
        <v>-96.947890000000001</v>
      </c>
      <c r="K6469" t="s">
        <v>21</v>
      </c>
      <c r="L6469">
        <v>107</v>
      </c>
      <c r="M6469">
        <v>2</v>
      </c>
      <c r="N6469">
        <v>30</v>
      </c>
      <c r="O6469" s="1">
        <v>44815</v>
      </c>
      <c r="P6469">
        <v>4.8600000000000003</v>
      </c>
      <c r="Q6469">
        <v>1</v>
      </c>
      <c r="R6469">
        <v>149</v>
      </c>
      <c r="S6469">
        <v>30</v>
      </c>
    </row>
    <row r="6470" spans="1:19" x14ac:dyDescent="0.2">
      <c r="A6470" t="s">
        <v>3146</v>
      </c>
      <c r="B6470" t="s">
        <v>8144</v>
      </c>
      <c r="C6470">
        <v>53278863</v>
      </c>
      <c r="D6470" t="s">
        <v>8052</v>
      </c>
      <c r="E6470">
        <v>428472005</v>
      </c>
      <c r="F6470" t="s">
        <v>8053</v>
      </c>
      <c r="H6470" t="s">
        <v>29</v>
      </c>
      <c r="I6470">
        <v>32.977159999999998</v>
      </c>
      <c r="J6470">
        <v>-96.747619999999998</v>
      </c>
      <c r="K6470" t="s">
        <v>21</v>
      </c>
      <c r="L6470">
        <v>243</v>
      </c>
      <c r="M6470">
        <v>1</v>
      </c>
      <c r="N6470">
        <v>11</v>
      </c>
      <c r="O6470" s="1">
        <v>44809</v>
      </c>
      <c r="P6470">
        <v>2.75</v>
      </c>
      <c r="Q6470">
        <v>1</v>
      </c>
      <c r="R6470">
        <v>331</v>
      </c>
      <c r="S6470">
        <v>11</v>
      </c>
    </row>
    <row r="6471" spans="1:19" x14ac:dyDescent="0.2">
      <c r="A6471" t="s">
        <v>3146</v>
      </c>
      <c r="B6471" t="s">
        <v>8144</v>
      </c>
      <c r="C6471">
        <v>6.5033335741744602E+17</v>
      </c>
      <c r="D6471" t="s">
        <v>8054</v>
      </c>
      <c r="E6471">
        <v>48908629</v>
      </c>
      <c r="F6471" t="s">
        <v>3024</v>
      </c>
      <c r="H6471" t="s">
        <v>138</v>
      </c>
      <c r="I6471">
        <v>32.882820000000002</v>
      </c>
      <c r="J6471">
        <v>-96.942679999999996</v>
      </c>
      <c r="K6471" t="s">
        <v>21</v>
      </c>
      <c r="L6471">
        <v>136</v>
      </c>
      <c r="M6471">
        <v>3</v>
      </c>
      <c r="N6471">
        <v>1</v>
      </c>
      <c r="O6471" s="1">
        <v>44751</v>
      </c>
      <c r="P6471">
        <v>0.44</v>
      </c>
      <c r="Q6471">
        <v>4</v>
      </c>
      <c r="R6471">
        <v>170</v>
      </c>
      <c r="S6471">
        <v>1</v>
      </c>
    </row>
    <row r="6472" spans="1:19" x14ac:dyDescent="0.2">
      <c r="A6472" t="s">
        <v>3146</v>
      </c>
      <c r="B6472" t="s">
        <v>8144</v>
      </c>
      <c r="C6472">
        <v>50492810</v>
      </c>
      <c r="D6472" t="s">
        <v>8055</v>
      </c>
      <c r="E6472">
        <v>60291103</v>
      </c>
      <c r="F6472" t="s">
        <v>2484</v>
      </c>
      <c r="H6472" t="s">
        <v>138</v>
      </c>
      <c r="I6472">
        <v>32.793050000000001</v>
      </c>
      <c r="J6472">
        <v>-96.938779999999994</v>
      </c>
      <c r="K6472" t="s">
        <v>21</v>
      </c>
      <c r="L6472">
        <v>212</v>
      </c>
      <c r="M6472">
        <v>2</v>
      </c>
      <c r="N6472">
        <v>27</v>
      </c>
      <c r="O6472" s="1">
        <v>44788</v>
      </c>
      <c r="P6472">
        <v>1.82</v>
      </c>
      <c r="Q6472">
        <v>8</v>
      </c>
      <c r="R6472">
        <v>47</v>
      </c>
      <c r="S6472">
        <v>17</v>
      </c>
    </row>
    <row r="6473" spans="1:19" x14ac:dyDescent="0.2">
      <c r="A6473" t="s">
        <v>3146</v>
      </c>
      <c r="B6473" t="s">
        <v>8144</v>
      </c>
      <c r="C6473">
        <v>47964223</v>
      </c>
      <c r="D6473" t="s">
        <v>8056</v>
      </c>
      <c r="E6473">
        <v>18555264</v>
      </c>
      <c r="F6473" t="s">
        <v>1103</v>
      </c>
      <c r="H6473" t="s">
        <v>29</v>
      </c>
      <c r="I6473">
        <v>33.029670000000003</v>
      </c>
      <c r="J6473">
        <v>-96.825729999999993</v>
      </c>
      <c r="K6473" t="s">
        <v>30</v>
      </c>
      <c r="L6473">
        <v>440</v>
      </c>
      <c r="M6473">
        <v>1</v>
      </c>
      <c r="N6473">
        <v>0</v>
      </c>
      <c r="Q6473">
        <v>1</v>
      </c>
      <c r="R6473">
        <v>365</v>
      </c>
      <c r="S6473">
        <v>0</v>
      </c>
    </row>
    <row r="6474" spans="1:19" x14ac:dyDescent="0.2">
      <c r="A6474" t="s">
        <v>3146</v>
      </c>
      <c r="B6474" t="s">
        <v>8144</v>
      </c>
      <c r="C6474">
        <v>12954311</v>
      </c>
      <c r="D6474" t="s">
        <v>8057</v>
      </c>
      <c r="E6474">
        <v>39979481</v>
      </c>
      <c r="F6474" t="s">
        <v>3477</v>
      </c>
      <c r="H6474" t="s">
        <v>68</v>
      </c>
      <c r="I6474">
        <v>32.935400000000001</v>
      </c>
      <c r="J6474">
        <v>-96.854690000000005</v>
      </c>
      <c r="K6474" t="s">
        <v>21</v>
      </c>
      <c r="L6474">
        <v>100</v>
      </c>
      <c r="M6474">
        <v>2</v>
      </c>
      <c r="N6474">
        <v>13</v>
      </c>
      <c r="O6474" s="1">
        <v>44805</v>
      </c>
      <c r="P6474">
        <v>2.42</v>
      </c>
      <c r="Q6474">
        <v>2</v>
      </c>
      <c r="R6474">
        <v>0</v>
      </c>
      <c r="S6474">
        <v>13</v>
      </c>
    </row>
    <row r="6475" spans="1:19" x14ac:dyDescent="0.2">
      <c r="A6475" t="s">
        <v>3146</v>
      </c>
      <c r="B6475" t="s">
        <v>8144</v>
      </c>
      <c r="C6475">
        <v>5.5344460969726099E+17</v>
      </c>
      <c r="D6475" t="s">
        <v>8058</v>
      </c>
      <c r="E6475">
        <v>43042344</v>
      </c>
      <c r="F6475" t="s">
        <v>263</v>
      </c>
      <c r="H6475" t="s">
        <v>29</v>
      </c>
      <c r="I6475">
        <v>32.99691</v>
      </c>
      <c r="J6475">
        <v>-96.889700000000005</v>
      </c>
      <c r="K6475" t="s">
        <v>21</v>
      </c>
      <c r="L6475">
        <v>218</v>
      </c>
      <c r="M6475">
        <v>2</v>
      </c>
      <c r="N6475">
        <v>14</v>
      </c>
      <c r="O6475" s="1">
        <v>44792</v>
      </c>
      <c r="P6475">
        <v>1.97</v>
      </c>
      <c r="Q6475">
        <v>126</v>
      </c>
      <c r="R6475">
        <v>362</v>
      </c>
      <c r="S6475">
        <v>14</v>
      </c>
    </row>
    <row r="6476" spans="1:19" x14ac:dyDescent="0.2">
      <c r="A6476" t="s">
        <v>3146</v>
      </c>
      <c r="B6476" t="s">
        <v>8144</v>
      </c>
      <c r="C6476">
        <v>40159731</v>
      </c>
      <c r="D6476" t="s">
        <v>8059</v>
      </c>
      <c r="E6476">
        <v>64526429</v>
      </c>
      <c r="F6476" t="s">
        <v>248</v>
      </c>
      <c r="H6476" t="s">
        <v>29</v>
      </c>
      <c r="I6476">
        <v>33.009920000000001</v>
      </c>
      <c r="J6476">
        <v>-96.868769999999998</v>
      </c>
      <c r="K6476" t="s">
        <v>21</v>
      </c>
      <c r="L6476">
        <v>202</v>
      </c>
      <c r="M6476">
        <v>2</v>
      </c>
      <c r="N6476">
        <v>87</v>
      </c>
      <c r="O6476" s="1">
        <v>44787</v>
      </c>
      <c r="P6476">
        <v>2.5299999999999998</v>
      </c>
      <c r="Q6476">
        <v>12</v>
      </c>
      <c r="R6476">
        <v>363</v>
      </c>
      <c r="S6476">
        <v>28</v>
      </c>
    </row>
    <row r="6477" spans="1:19" x14ac:dyDescent="0.2">
      <c r="A6477" t="s">
        <v>3146</v>
      </c>
      <c r="B6477" t="s">
        <v>8144</v>
      </c>
      <c r="C6477">
        <v>13604316</v>
      </c>
      <c r="D6477" t="s">
        <v>8060</v>
      </c>
      <c r="E6477">
        <v>77091168</v>
      </c>
      <c r="F6477" t="s">
        <v>7163</v>
      </c>
      <c r="H6477" t="s">
        <v>138</v>
      </c>
      <c r="I6477">
        <v>32.929540000000003</v>
      </c>
      <c r="J6477">
        <v>-96.965580000000003</v>
      </c>
      <c r="K6477" t="s">
        <v>30</v>
      </c>
      <c r="L6477">
        <v>37</v>
      </c>
      <c r="M6477">
        <v>2</v>
      </c>
      <c r="N6477">
        <v>67</v>
      </c>
      <c r="O6477" s="1">
        <v>44528</v>
      </c>
      <c r="P6477">
        <v>0.89</v>
      </c>
      <c r="Q6477">
        <v>3</v>
      </c>
      <c r="R6477">
        <v>1</v>
      </c>
      <c r="S6477">
        <v>1</v>
      </c>
    </row>
    <row r="6478" spans="1:19" x14ac:dyDescent="0.2">
      <c r="A6478" t="s">
        <v>3146</v>
      </c>
      <c r="B6478" t="s">
        <v>8144</v>
      </c>
      <c r="C6478">
        <v>46706714</v>
      </c>
      <c r="D6478" t="s">
        <v>6024</v>
      </c>
      <c r="E6478">
        <v>108514926</v>
      </c>
      <c r="F6478" t="s">
        <v>405</v>
      </c>
      <c r="H6478" t="s">
        <v>68</v>
      </c>
      <c r="I6478">
        <v>32.93094</v>
      </c>
      <c r="J6478">
        <v>-96.841499999999996</v>
      </c>
      <c r="K6478" t="s">
        <v>21</v>
      </c>
      <c r="L6478">
        <v>115</v>
      </c>
      <c r="M6478">
        <v>56</v>
      </c>
      <c r="N6478">
        <v>1</v>
      </c>
      <c r="O6478" s="1">
        <v>44773</v>
      </c>
      <c r="P6478">
        <v>0.65</v>
      </c>
      <c r="Q6478">
        <v>313</v>
      </c>
      <c r="R6478">
        <v>359</v>
      </c>
      <c r="S6478">
        <v>1</v>
      </c>
    </row>
    <row r="6479" spans="1:19" x14ac:dyDescent="0.2">
      <c r="A6479" t="s">
        <v>3146</v>
      </c>
      <c r="B6479" t="s">
        <v>8144</v>
      </c>
      <c r="C6479">
        <v>29583807</v>
      </c>
      <c r="D6479" t="s">
        <v>8061</v>
      </c>
      <c r="E6479">
        <v>109125820</v>
      </c>
      <c r="F6479" t="s">
        <v>7074</v>
      </c>
      <c r="H6479" t="s">
        <v>35</v>
      </c>
      <c r="I6479">
        <v>32.891150000000003</v>
      </c>
      <c r="J6479">
        <v>-96.562910000000002</v>
      </c>
      <c r="K6479" t="s">
        <v>21</v>
      </c>
      <c r="L6479">
        <v>114</v>
      </c>
      <c r="M6479">
        <v>2</v>
      </c>
      <c r="N6479">
        <v>71</v>
      </c>
      <c r="O6479" s="1">
        <v>44741</v>
      </c>
      <c r="P6479">
        <v>1.53</v>
      </c>
      <c r="Q6479">
        <v>2</v>
      </c>
      <c r="R6479">
        <v>107</v>
      </c>
      <c r="S6479">
        <v>14</v>
      </c>
    </row>
    <row r="6480" spans="1:19" x14ac:dyDescent="0.2">
      <c r="A6480" t="s">
        <v>3146</v>
      </c>
      <c r="B6480" t="s">
        <v>8144</v>
      </c>
      <c r="C6480">
        <v>53115056</v>
      </c>
      <c r="D6480" t="s">
        <v>8062</v>
      </c>
      <c r="E6480">
        <v>406994516</v>
      </c>
      <c r="F6480" t="s">
        <v>6980</v>
      </c>
      <c r="H6480" t="s">
        <v>68</v>
      </c>
      <c r="I6480">
        <v>32.848880000000001</v>
      </c>
      <c r="J6480">
        <v>-96.807069999999996</v>
      </c>
      <c r="K6480" t="s">
        <v>21</v>
      </c>
      <c r="L6480">
        <v>555</v>
      </c>
      <c r="M6480">
        <v>2</v>
      </c>
      <c r="N6480">
        <v>3</v>
      </c>
      <c r="O6480" s="1">
        <v>44696</v>
      </c>
      <c r="P6480">
        <v>0.31</v>
      </c>
      <c r="Q6480">
        <v>2</v>
      </c>
      <c r="R6480">
        <v>329</v>
      </c>
      <c r="S6480">
        <v>3</v>
      </c>
    </row>
    <row r="6481" spans="1:19" x14ac:dyDescent="0.2">
      <c r="A6481" t="s">
        <v>3146</v>
      </c>
      <c r="B6481" t="s">
        <v>8144</v>
      </c>
      <c r="C6481">
        <v>19875529</v>
      </c>
      <c r="D6481" t="s">
        <v>8063</v>
      </c>
      <c r="E6481">
        <v>24017413</v>
      </c>
      <c r="F6481" t="s">
        <v>7364</v>
      </c>
      <c r="H6481" t="s">
        <v>159</v>
      </c>
      <c r="I6481">
        <v>32.652099999999997</v>
      </c>
      <c r="J6481">
        <v>-96.935969999999998</v>
      </c>
      <c r="K6481" t="s">
        <v>30</v>
      </c>
      <c r="L6481">
        <v>63</v>
      </c>
      <c r="M6481">
        <v>1</v>
      </c>
      <c r="N6481">
        <v>70</v>
      </c>
      <c r="O6481" s="1">
        <v>44686</v>
      </c>
      <c r="P6481">
        <v>1.1200000000000001</v>
      </c>
      <c r="Q6481">
        <v>8</v>
      </c>
      <c r="R6481">
        <v>0</v>
      </c>
      <c r="S6481">
        <v>1</v>
      </c>
    </row>
    <row r="6482" spans="1:19" x14ac:dyDescent="0.2">
      <c r="A6482" t="s">
        <v>3146</v>
      </c>
      <c r="B6482" t="s">
        <v>8144</v>
      </c>
      <c r="C6482">
        <v>6.8778459240962598E+17</v>
      </c>
      <c r="D6482" t="s">
        <v>8064</v>
      </c>
      <c r="E6482">
        <v>468700502</v>
      </c>
      <c r="F6482" t="s">
        <v>97</v>
      </c>
      <c r="H6482" t="s">
        <v>35</v>
      </c>
      <c r="I6482">
        <v>32.826079999999997</v>
      </c>
      <c r="J6482">
        <v>-96.634590000000003</v>
      </c>
      <c r="K6482" t="s">
        <v>21</v>
      </c>
      <c r="L6482">
        <v>234</v>
      </c>
      <c r="M6482">
        <v>2</v>
      </c>
      <c r="N6482">
        <v>2</v>
      </c>
      <c r="O6482" s="1">
        <v>44809</v>
      </c>
      <c r="P6482">
        <v>2</v>
      </c>
      <c r="Q6482">
        <v>2</v>
      </c>
      <c r="R6482">
        <v>166</v>
      </c>
      <c r="S6482">
        <v>2</v>
      </c>
    </row>
    <row r="6483" spans="1:19" x14ac:dyDescent="0.2">
      <c r="A6483" t="s">
        <v>3146</v>
      </c>
      <c r="B6483" t="s">
        <v>8144</v>
      </c>
      <c r="C6483">
        <v>5.7117056118717901E+17</v>
      </c>
      <c r="D6483" t="s">
        <v>8065</v>
      </c>
      <c r="E6483">
        <v>185521415</v>
      </c>
      <c r="F6483" t="s">
        <v>3996</v>
      </c>
      <c r="H6483" t="s">
        <v>29</v>
      </c>
      <c r="I6483">
        <v>33.031599999999997</v>
      </c>
      <c r="J6483">
        <v>-96.79128</v>
      </c>
      <c r="K6483" t="s">
        <v>21</v>
      </c>
      <c r="L6483">
        <v>140</v>
      </c>
      <c r="M6483">
        <v>1</v>
      </c>
      <c r="N6483">
        <v>10</v>
      </c>
      <c r="O6483" s="1">
        <v>44774</v>
      </c>
      <c r="P6483">
        <v>3.26</v>
      </c>
      <c r="Q6483">
        <v>2</v>
      </c>
      <c r="R6483">
        <v>361</v>
      </c>
      <c r="S6483">
        <v>10</v>
      </c>
    </row>
    <row r="6484" spans="1:19" x14ac:dyDescent="0.2">
      <c r="A6484" t="s">
        <v>3146</v>
      </c>
      <c r="B6484" t="s">
        <v>8144</v>
      </c>
      <c r="C6484">
        <v>21715204</v>
      </c>
      <c r="D6484" t="s">
        <v>8066</v>
      </c>
      <c r="E6484">
        <v>24017413</v>
      </c>
      <c r="F6484" t="s">
        <v>7364</v>
      </c>
      <c r="H6484" t="s">
        <v>159</v>
      </c>
      <c r="I6484">
        <v>32.653089999999999</v>
      </c>
      <c r="J6484">
        <v>-96.934809999999999</v>
      </c>
      <c r="K6484" t="s">
        <v>30</v>
      </c>
      <c r="L6484">
        <v>62</v>
      </c>
      <c r="M6484">
        <v>1</v>
      </c>
      <c r="N6484">
        <v>50</v>
      </c>
      <c r="O6484" s="1">
        <v>44659</v>
      </c>
      <c r="P6484">
        <v>0.87</v>
      </c>
      <c r="Q6484">
        <v>8</v>
      </c>
      <c r="R6484">
        <v>0</v>
      </c>
      <c r="S6484">
        <v>3</v>
      </c>
    </row>
    <row r="6485" spans="1:19" x14ac:dyDescent="0.2">
      <c r="A6485" t="s">
        <v>3146</v>
      </c>
      <c r="B6485" t="s">
        <v>8144</v>
      </c>
      <c r="C6485">
        <v>6.3961278500311296E+17</v>
      </c>
      <c r="D6485" t="s">
        <v>8067</v>
      </c>
      <c r="E6485">
        <v>458756650</v>
      </c>
      <c r="F6485" t="s">
        <v>8068</v>
      </c>
      <c r="H6485" t="s">
        <v>45</v>
      </c>
      <c r="I6485">
        <v>32.945279999999997</v>
      </c>
      <c r="J6485">
        <v>-96.826980000000006</v>
      </c>
      <c r="K6485" t="s">
        <v>21</v>
      </c>
      <c r="L6485">
        <v>193</v>
      </c>
      <c r="M6485">
        <v>7</v>
      </c>
      <c r="N6485">
        <v>0</v>
      </c>
      <c r="Q6485">
        <v>1</v>
      </c>
      <c r="R6485">
        <v>365</v>
      </c>
      <c r="S6485">
        <v>0</v>
      </c>
    </row>
    <row r="6486" spans="1:19" x14ac:dyDescent="0.2">
      <c r="A6486" t="s">
        <v>3146</v>
      </c>
      <c r="B6486" t="s">
        <v>8144</v>
      </c>
      <c r="C6486">
        <v>47529043</v>
      </c>
      <c r="D6486" t="s">
        <v>8069</v>
      </c>
      <c r="E6486">
        <v>34693825</v>
      </c>
      <c r="F6486" t="s">
        <v>2267</v>
      </c>
      <c r="H6486" t="s">
        <v>35</v>
      </c>
      <c r="I6486">
        <v>32.84131</v>
      </c>
      <c r="J6486">
        <v>-96.582639999999998</v>
      </c>
      <c r="K6486" t="s">
        <v>21</v>
      </c>
      <c r="L6486">
        <v>172</v>
      </c>
      <c r="M6486">
        <v>2</v>
      </c>
      <c r="N6486">
        <v>40</v>
      </c>
      <c r="O6486" s="1">
        <v>44809</v>
      </c>
      <c r="P6486">
        <v>1.96</v>
      </c>
      <c r="Q6486">
        <v>18</v>
      </c>
      <c r="R6486">
        <v>362</v>
      </c>
      <c r="S6486">
        <v>23</v>
      </c>
    </row>
    <row r="6487" spans="1:19" x14ac:dyDescent="0.2">
      <c r="A6487" t="s">
        <v>3146</v>
      </c>
      <c r="B6487" t="s">
        <v>8144</v>
      </c>
      <c r="C6487">
        <v>46244396</v>
      </c>
      <c r="D6487" t="s">
        <v>8070</v>
      </c>
      <c r="E6487">
        <v>374481729</v>
      </c>
      <c r="F6487" t="s">
        <v>8071</v>
      </c>
      <c r="H6487" t="s">
        <v>35</v>
      </c>
      <c r="I6487">
        <v>32.817140000000002</v>
      </c>
      <c r="J6487">
        <v>-96.485619999999997</v>
      </c>
      <c r="K6487" t="s">
        <v>21</v>
      </c>
      <c r="L6487">
        <v>208</v>
      </c>
      <c r="M6487">
        <v>3</v>
      </c>
      <c r="N6487">
        <v>1</v>
      </c>
      <c r="O6487" s="1">
        <v>44564</v>
      </c>
      <c r="P6487">
        <v>0.12</v>
      </c>
      <c r="Q6487">
        <v>1</v>
      </c>
      <c r="R6487">
        <v>0</v>
      </c>
      <c r="S6487">
        <v>1</v>
      </c>
    </row>
    <row r="6488" spans="1:19" x14ac:dyDescent="0.2">
      <c r="A6488" t="s">
        <v>3146</v>
      </c>
      <c r="B6488" t="s">
        <v>8144</v>
      </c>
      <c r="C6488">
        <v>24476532</v>
      </c>
      <c r="D6488" t="s">
        <v>8072</v>
      </c>
      <c r="E6488">
        <v>24017413</v>
      </c>
      <c r="F6488" t="s">
        <v>7364</v>
      </c>
      <c r="H6488" t="s">
        <v>159</v>
      </c>
      <c r="I6488">
        <v>32.654170000000001</v>
      </c>
      <c r="J6488">
        <v>-96.936700000000002</v>
      </c>
      <c r="K6488" t="s">
        <v>30</v>
      </c>
      <c r="L6488">
        <v>62</v>
      </c>
      <c r="M6488">
        <v>1</v>
      </c>
      <c r="N6488">
        <v>43</v>
      </c>
      <c r="O6488" s="1">
        <v>44650</v>
      </c>
      <c r="P6488">
        <v>0.8</v>
      </c>
      <c r="Q6488">
        <v>8</v>
      </c>
      <c r="R6488">
        <v>0</v>
      </c>
      <c r="S6488">
        <v>1</v>
      </c>
    </row>
    <row r="6489" spans="1:19" x14ac:dyDescent="0.2">
      <c r="A6489" t="s">
        <v>3146</v>
      </c>
      <c r="B6489" t="s">
        <v>8144</v>
      </c>
      <c r="C6489">
        <v>5.7467895532727098E+17</v>
      </c>
      <c r="D6489" t="s">
        <v>8073</v>
      </c>
      <c r="E6489">
        <v>165915482</v>
      </c>
      <c r="F6489" t="s">
        <v>202</v>
      </c>
      <c r="H6489" t="s">
        <v>159</v>
      </c>
      <c r="I6489">
        <v>32.709530000000001</v>
      </c>
      <c r="J6489">
        <v>-96.984979999999993</v>
      </c>
      <c r="K6489" t="s">
        <v>21</v>
      </c>
      <c r="L6489">
        <v>339</v>
      </c>
      <c r="M6489">
        <v>2</v>
      </c>
      <c r="N6489">
        <v>1</v>
      </c>
      <c r="O6489" s="1">
        <v>44710</v>
      </c>
      <c r="P6489">
        <v>0.28000000000000003</v>
      </c>
      <c r="Q6489">
        <v>1</v>
      </c>
      <c r="R6489">
        <v>346</v>
      </c>
      <c r="S6489">
        <v>1</v>
      </c>
    </row>
    <row r="6490" spans="1:19" x14ac:dyDescent="0.2">
      <c r="A6490" t="s">
        <v>3146</v>
      </c>
      <c r="B6490" t="s">
        <v>8144</v>
      </c>
      <c r="C6490">
        <v>25137671</v>
      </c>
      <c r="D6490" t="s">
        <v>8074</v>
      </c>
      <c r="E6490">
        <v>17379076</v>
      </c>
      <c r="F6490" t="s">
        <v>65</v>
      </c>
      <c r="H6490" t="s">
        <v>68</v>
      </c>
      <c r="I6490">
        <v>32.859819999999999</v>
      </c>
      <c r="J6490">
        <v>-96.781790000000001</v>
      </c>
      <c r="K6490" t="s">
        <v>21</v>
      </c>
      <c r="L6490">
        <v>325</v>
      </c>
      <c r="M6490">
        <v>45</v>
      </c>
      <c r="N6490">
        <v>3</v>
      </c>
      <c r="O6490" s="1">
        <v>44058</v>
      </c>
      <c r="P6490">
        <v>7.0000000000000007E-2</v>
      </c>
      <c r="Q6490">
        <v>1</v>
      </c>
      <c r="R6490">
        <v>0</v>
      </c>
      <c r="S6490">
        <v>0</v>
      </c>
    </row>
    <row r="6491" spans="1:19" x14ac:dyDescent="0.2">
      <c r="A6491" t="s">
        <v>3146</v>
      </c>
      <c r="B6491" t="s">
        <v>8144</v>
      </c>
      <c r="C6491">
        <v>47702758</v>
      </c>
      <c r="D6491" t="s">
        <v>8075</v>
      </c>
      <c r="E6491">
        <v>232538005</v>
      </c>
      <c r="F6491" t="s">
        <v>334</v>
      </c>
      <c r="H6491" t="s">
        <v>35</v>
      </c>
      <c r="I6491">
        <v>32.883069999999996</v>
      </c>
      <c r="J6491">
        <v>-96.53604</v>
      </c>
      <c r="K6491" t="s">
        <v>21</v>
      </c>
      <c r="L6491">
        <v>267</v>
      </c>
      <c r="M6491">
        <v>2</v>
      </c>
      <c r="N6491">
        <v>102</v>
      </c>
      <c r="O6491" s="1">
        <v>44802</v>
      </c>
      <c r="P6491">
        <v>5.15</v>
      </c>
      <c r="Q6491">
        <v>3</v>
      </c>
      <c r="R6491">
        <v>333</v>
      </c>
      <c r="S6491">
        <v>62</v>
      </c>
    </row>
    <row r="6492" spans="1:19" x14ac:dyDescent="0.2">
      <c r="A6492" t="s">
        <v>3146</v>
      </c>
      <c r="B6492" t="s">
        <v>8144</v>
      </c>
      <c r="C6492">
        <v>28841140</v>
      </c>
      <c r="D6492" t="s">
        <v>8076</v>
      </c>
      <c r="E6492">
        <v>16468063</v>
      </c>
      <c r="F6492" t="s">
        <v>115</v>
      </c>
      <c r="H6492" t="s">
        <v>29</v>
      </c>
      <c r="I6492">
        <v>32.98122</v>
      </c>
      <c r="J6492">
        <v>-96.878280000000004</v>
      </c>
      <c r="K6492" t="s">
        <v>21</v>
      </c>
      <c r="L6492">
        <v>70</v>
      </c>
      <c r="M6492">
        <v>4</v>
      </c>
      <c r="N6492">
        <v>15</v>
      </c>
      <c r="O6492" s="1">
        <v>44176</v>
      </c>
      <c r="P6492">
        <v>0.31</v>
      </c>
      <c r="Q6492">
        <v>7</v>
      </c>
      <c r="R6492">
        <v>75</v>
      </c>
      <c r="S6492">
        <v>0</v>
      </c>
    </row>
    <row r="6493" spans="1:19" x14ac:dyDescent="0.2">
      <c r="A6493" t="s">
        <v>3146</v>
      </c>
      <c r="B6493" t="s">
        <v>8144</v>
      </c>
      <c r="C6493">
        <v>7.1386694607258394E+17</v>
      </c>
      <c r="D6493" t="s">
        <v>8077</v>
      </c>
      <c r="E6493">
        <v>440467223</v>
      </c>
      <c r="F6493" t="s">
        <v>7215</v>
      </c>
      <c r="H6493" t="s">
        <v>138</v>
      </c>
      <c r="I6493">
        <v>32.932789999999997</v>
      </c>
      <c r="J6493">
        <v>-96.877499999999998</v>
      </c>
      <c r="K6493" t="s">
        <v>30</v>
      </c>
      <c r="L6493">
        <v>64</v>
      </c>
      <c r="M6493">
        <v>1</v>
      </c>
      <c r="N6493">
        <v>0</v>
      </c>
      <c r="Q6493">
        <v>4</v>
      </c>
      <c r="R6493">
        <v>365</v>
      </c>
      <c r="S6493">
        <v>0</v>
      </c>
    </row>
    <row r="6494" spans="1:19" x14ac:dyDescent="0.2">
      <c r="A6494" t="s">
        <v>3146</v>
      </c>
      <c r="B6494" t="s">
        <v>8144</v>
      </c>
      <c r="C6494">
        <v>5.7305365687554899E+17</v>
      </c>
      <c r="D6494" t="s">
        <v>8078</v>
      </c>
      <c r="E6494">
        <v>124060715</v>
      </c>
      <c r="F6494" t="s">
        <v>904</v>
      </c>
      <c r="H6494" t="s">
        <v>35</v>
      </c>
      <c r="I6494">
        <v>32.882390000000001</v>
      </c>
      <c r="J6494">
        <v>-96.529589999999999</v>
      </c>
      <c r="K6494" t="s">
        <v>21</v>
      </c>
      <c r="L6494">
        <v>223</v>
      </c>
      <c r="M6494">
        <v>2</v>
      </c>
      <c r="N6494">
        <v>0</v>
      </c>
      <c r="Q6494">
        <v>27</v>
      </c>
      <c r="R6494">
        <v>0</v>
      </c>
      <c r="S6494">
        <v>0</v>
      </c>
    </row>
    <row r="6495" spans="1:19" x14ac:dyDescent="0.2">
      <c r="A6495" t="s">
        <v>3146</v>
      </c>
      <c r="B6495" t="s">
        <v>8144</v>
      </c>
      <c r="C6495">
        <v>7.1002197146604902E+17</v>
      </c>
      <c r="D6495" t="s">
        <v>8079</v>
      </c>
      <c r="E6495">
        <v>390358783</v>
      </c>
      <c r="F6495" t="s">
        <v>1617</v>
      </c>
      <c r="H6495" t="s">
        <v>29</v>
      </c>
      <c r="I6495">
        <v>33.0183403158834</v>
      </c>
      <c r="J6495">
        <v>-96.839002777251693</v>
      </c>
      <c r="K6495" t="s">
        <v>21</v>
      </c>
      <c r="L6495">
        <v>936</v>
      </c>
      <c r="M6495">
        <v>1</v>
      </c>
      <c r="N6495">
        <v>0</v>
      </c>
      <c r="Q6495">
        <v>1</v>
      </c>
      <c r="R6495">
        <v>358</v>
      </c>
      <c r="S6495">
        <v>0</v>
      </c>
    </row>
    <row r="6496" spans="1:19" x14ac:dyDescent="0.2">
      <c r="A6496" t="s">
        <v>3146</v>
      </c>
      <c r="B6496" t="s">
        <v>8144</v>
      </c>
      <c r="C6496">
        <v>34902807</v>
      </c>
      <c r="D6496" t="s">
        <v>8080</v>
      </c>
      <c r="E6496">
        <v>160117825</v>
      </c>
      <c r="F6496" t="s">
        <v>1064</v>
      </c>
      <c r="H6496" t="s">
        <v>35</v>
      </c>
      <c r="I6496">
        <v>32.86598</v>
      </c>
      <c r="J6496">
        <v>-96.546559999999999</v>
      </c>
      <c r="K6496" t="s">
        <v>21</v>
      </c>
      <c r="L6496">
        <v>85</v>
      </c>
      <c r="M6496">
        <v>30</v>
      </c>
      <c r="N6496">
        <v>8</v>
      </c>
      <c r="O6496" s="1">
        <v>44814</v>
      </c>
      <c r="P6496">
        <v>0.37</v>
      </c>
      <c r="Q6496">
        <v>5</v>
      </c>
      <c r="R6496">
        <v>365</v>
      </c>
      <c r="S6496">
        <v>5</v>
      </c>
    </row>
    <row r="6497" spans="1:19" x14ac:dyDescent="0.2">
      <c r="A6497" t="s">
        <v>3146</v>
      </c>
      <c r="B6497" t="s">
        <v>8144</v>
      </c>
      <c r="C6497">
        <v>5.8463923374821606E+17</v>
      </c>
      <c r="D6497" t="s">
        <v>8081</v>
      </c>
      <c r="E6497">
        <v>441597951</v>
      </c>
      <c r="F6497" t="s">
        <v>235</v>
      </c>
      <c r="H6497" t="s">
        <v>122</v>
      </c>
      <c r="I6497">
        <v>32.941310000000001</v>
      </c>
      <c r="J6497">
        <v>-96.727940000000004</v>
      </c>
      <c r="K6497" t="s">
        <v>21</v>
      </c>
      <c r="L6497">
        <v>128</v>
      </c>
      <c r="M6497">
        <v>3</v>
      </c>
      <c r="N6497">
        <v>19</v>
      </c>
      <c r="O6497" s="1">
        <v>44804</v>
      </c>
      <c r="P6497">
        <v>3.2</v>
      </c>
      <c r="Q6497">
        <v>2</v>
      </c>
      <c r="R6497">
        <v>28</v>
      </c>
      <c r="S6497">
        <v>19</v>
      </c>
    </row>
    <row r="6498" spans="1:19" x14ac:dyDescent="0.2">
      <c r="A6498" t="s">
        <v>3146</v>
      </c>
      <c r="B6498" t="s">
        <v>8144</v>
      </c>
      <c r="C6498">
        <v>6.4614116716503194E+17</v>
      </c>
      <c r="D6498" t="s">
        <v>8082</v>
      </c>
      <c r="E6498">
        <v>31182041</v>
      </c>
      <c r="F6498" t="s">
        <v>7112</v>
      </c>
      <c r="H6498" t="s">
        <v>138</v>
      </c>
      <c r="I6498">
        <v>32.913499364549502</v>
      </c>
      <c r="J6498">
        <v>-96.884732320904703</v>
      </c>
      <c r="K6498" t="s">
        <v>30</v>
      </c>
      <c r="L6498">
        <v>51</v>
      </c>
      <c r="M6498">
        <v>1</v>
      </c>
      <c r="N6498">
        <v>2</v>
      </c>
      <c r="O6498" s="1">
        <v>44764</v>
      </c>
      <c r="P6498">
        <v>0.97</v>
      </c>
      <c r="Q6498">
        <v>1</v>
      </c>
      <c r="R6498">
        <v>88</v>
      </c>
      <c r="S6498">
        <v>2</v>
      </c>
    </row>
    <row r="6499" spans="1:19" x14ac:dyDescent="0.2">
      <c r="A6499" t="s">
        <v>3146</v>
      </c>
      <c r="B6499" t="s">
        <v>8144</v>
      </c>
      <c r="C6499">
        <v>30091425</v>
      </c>
      <c r="D6499" t="s">
        <v>8083</v>
      </c>
      <c r="E6499">
        <v>45577457</v>
      </c>
      <c r="F6499" t="s">
        <v>8084</v>
      </c>
      <c r="H6499" t="s">
        <v>122</v>
      </c>
      <c r="I6499">
        <v>32.942509999999999</v>
      </c>
      <c r="J6499">
        <v>-96.691389999999998</v>
      </c>
      <c r="K6499" t="s">
        <v>21</v>
      </c>
      <c r="L6499">
        <v>157</v>
      </c>
      <c r="M6499">
        <v>2</v>
      </c>
      <c r="N6499">
        <v>63</v>
      </c>
      <c r="O6499" s="1">
        <v>44766</v>
      </c>
      <c r="P6499">
        <v>1.36</v>
      </c>
      <c r="Q6499">
        <v>1</v>
      </c>
      <c r="R6499">
        <v>13</v>
      </c>
      <c r="S6499">
        <v>22</v>
      </c>
    </row>
    <row r="6500" spans="1:19" x14ac:dyDescent="0.2">
      <c r="A6500" t="s">
        <v>3146</v>
      </c>
      <c r="B6500" t="s">
        <v>8144</v>
      </c>
      <c r="C6500">
        <v>48648252</v>
      </c>
      <c r="D6500" t="s">
        <v>8085</v>
      </c>
      <c r="E6500">
        <v>263502162</v>
      </c>
      <c r="F6500" t="s">
        <v>2551</v>
      </c>
      <c r="H6500" t="s">
        <v>29</v>
      </c>
      <c r="I6500">
        <v>32.97213</v>
      </c>
      <c r="J6500">
        <v>-96.845979999999997</v>
      </c>
      <c r="K6500" t="s">
        <v>21</v>
      </c>
      <c r="L6500">
        <v>74</v>
      </c>
      <c r="M6500">
        <v>30</v>
      </c>
      <c r="N6500">
        <v>1</v>
      </c>
      <c r="O6500" s="1">
        <v>44624</v>
      </c>
      <c r="P6500">
        <v>0.15</v>
      </c>
      <c r="Q6500">
        <v>62</v>
      </c>
      <c r="R6500">
        <v>0</v>
      </c>
      <c r="S6500">
        <v>1</v>
      </c>
    </row>
    <row r="6501" spans="1:19" x14ac:dyDescent="0.2">
      <c r="A6501" t="s">
        <v>3146</v>
      </c>
      <c r="B6501" t="s">
        <v>8144</v>
      </c>
      <c r="C6501">
        <v>6.7613242037688205E+17</v>
      </c>
      <c r="D6501" t="s">
        <v>8086</v>
      </c>
      <c r="E6501">
        <v>123649125</v>
      </c>
      <c r="F6501" t="s">
        <v>151</v>
      </c>
      <c r="H6501" t="s">
        <v>159</v>
      </c>
      <c r="I6501">
        <v>32.741228090281297</v>
      </c>
      <c r="J6501">
        <v>-96.887998493327203</v>
      </c>
      <c r="K6501" t="s">
        <v>21</v>
      </c>
      <c r="L6501">
        <v>500</v>
      </c>
      <c r="M6501">
        <v>2</v>
      </c>
      <c r="N6501">
        <v>1</v>
      </c>
      <c r="O6501" s="1">
        <v>44809</v>
      </c>
      <c r="P6501">
        <v>1</v>
      </c>
      <c r="Q6501">
        <v>4</v>
      </c>
      <c r="R6501">
        <v>354</v>
      </c>
      <c r="S6501">
        <v>1</v>
      </c>
    </row>
    <row r="6502" spans="1:19" x14ac:dyDescent="0.2">
      <c r="A6502" t="s">
        <v>3146</v>
      </c>
      <c r="B6502" t="s">
        <v>8144</v>
      </c>
      <c r="C6502">
        <v>37916852</v>
      </c>
      <c r="D6502" t="s">
        <v>8087</v>
      </c>
      <c r="E6502">
        <v>287243992</v>
      </c>
      <c r="F6502" t="s">
        <v>41</v>
      </c>
      <c r="H6502" t="s">
        <v>138</v>
      </c>
      <c r="I6502">
        <v>32.92577</v>
      </c>
      <c r="J6502">
        <v>-96.895830000000004</v>
      </c>
      <c r="K6502" t="s">
        <v>30</v>
      </c>
      <c r="L6502">
        <v>50</v>
      </c>
      <c r="M6502">
        <v>1</v>
      </c>
      <c r="N6502">
        <v>296</v>
      </c>
      <c r="O6502" s="1">
        <v>44815</v>
      </c>
      <c r="P6502">
        <v>8</v>
      </c>
      <c r="Q6502">
        <v>1</v>
      </c>
      <c r="R6502">
        <v>135</v>
      </c>
      <c r="S6502">
        <v>121</v>
      </c>
    </row>
    <row r="6503" spans="1:19" x14ac:dyDescent="0.2">
      <c r="A6503" t="s">
        <v>3146</v>
      </c>
      <c r="B6503" t="s">
        <v>8144</v>
      </c>
      <c r="C6503">
        <v>7.1078498088989594E+17</v>
      </c>
      <c r="D6503" t="s">
        <v>8088</v>
      </c>
      <c r="E6503">
        <v>409862681</v>
      </c>
      <c r="F6503" t="s">
        <v>7636</v>
      </c>
      <c r="H6503" t="s">
        <v>159</v>
      </c>
      <c r="I6503">
        <v>32.661819999999999</v>
      </c>
      <c r="J6503">
        <v>-97.013469999999998</v>
      </c>
      <c r="K6503" t="s">
        <v>21</v>
      </c>
      <c r="L6503">
        <v>285</v>
      </c>
      <c r="M6503">
        <v>1</v>
      </c>
      <c r="N6503">
        <v>0</v>
      </c>
      <c r="Q6503">
        <v>1</v>
      </c>
      <c r="R6503">
        <v>354</v>
      </c>
      <c r="S6503">
        <v>0</v>
      </c>
    </row>
    <row r="6504" spans="1:19" x14ac:dyDescent="0.2">
      <c r="A6504" t="s">
        <v>3146</v>
      </c>
      <c r="B6504" t="s">
        <v>8144</v>
      </c>
      <c r="C6504">
        <v>51841769</v>
      </c>
      <c r="D6504" t="s">
        <v>8089</v>
      </c>
      <c r="E6504">
        <v>419956823</v>
      </c>
      <c r="F6504" t="s">
        <v>7233</v>
      </c>
      <c r="H6504" t="s">
        <v>35</v>
      </c>
      <c r="I6504">
        <v>32.867510000000003</v>
      </c>
      <c r="J6504">
        <v>-96.657560000000004</v>
      </c>
      <c r="K6504" t="s">
        <v>30</v>
      </c>
      <c r="L6504">
        <v>49</v>
      </c>
      <c r="M6504">
        <v>1</v>
      </c>
      <c r="N6504">
        <v>7</v>
      </c>
      <c r="O6504" s="1">
        <v>44813</v>
      </c>
      <c r="P6504">
        <v>1.52</v>
      </c>
      <c r="Q6504">
        <v>3</v>
      </c>
      <c r="R6504">
        <v>110</v>
      </c>
      <c r="S6504">
        <v>7</v>
      </c>
    </row>
    <row r="6505" spans="1:19" x14ac:dyDescent="0.2">
      <c r="A6505" t="s">
        <v>3146</v>
      </c>
      <c r="B6505" t="s">
        <v>8144</v>
      </c>
      <c r="C6505">
        <v>6.0337087026622003E+17</v>
      </c>
      <c r="D6505" t="s">
        <v>8090</v>
      </c>
      <c r="E6505">
        <v>142982172</v>
      </c>
      <c r="F6505" t="s">
        <v>1094</v>
      </c>
      <c r="H6505" t="s">
        <v>138</v>
      </c>
      <c r="I6505">
        <v>32.916759999999996</v>
      </c>
      <c r="J6505">
        <v>-96.943269999999998</v>
      </c>
      <c r="K6505" t="s">
        <v>30</v>
      </c>
      <c r="L6505">
        <v>55</v>
      </c>
      <c r="M6505">
        <v>5</v>
      </c>
      <c r="N6505">
        <v>0</v>
      </c>
      <c r="Q6505">
        <v>7</v>
      </c>
      <c r="R6505">
        <v>0</v>
      </c>
      <c r="S6505">
        <v>0</v>
      </c>
    </row>
    <row r="6506" spans="1:19" x14ac:dyDescent="0.2">
      <c r="A6506" t="s">
        <v>3146</v>
      </c>
      <c r="B6506" t="s">
        <v>8144</v>
      </c>
      <c r="C6506">
        <v>49082276</v>
      </c>
      <c r="D6506" t="s">
        <v>8091</v>
      </c>
      <c r="E6506">
        <v>263502162</v>
      </c>
      <c r="F6506" t="s">
        <v>2551</v>
      </c>
      <c r="H6506" t="s">
        <v>29</v>
      </c>
      <c r="I6506">
        <v>32.97213</v>
      </c>
      <c r="J6506">
        <v>-96.846190000000007</v>
      </c>
      <c r="K6506" t="s">
        <v>21</v>
      </c>
      <c r="L6506">
        <v>79</v>
      </c>
      <c r="M6506">
        <v>30</v>
      </c>
      <c r="N6506">
        <v>0</v>
      </c>
      <c r="Q6506">
        <v>62</v>
      </c>
      <c r="R6506">
        <v>0</v>
      </c>
      <c r="S6506">
        <v>0</v>
      </c>
    </row>
    <row r="6507" spans="1:19" x14ac:dyDescent="0.2">
      <c r="A6507" t="s">
        <v>3146</v>
      </c>
      <c r="B6507" t="s">
        <v>8144</v>
      </c>
      <c r="C6507">
        <v>52049251</v>
      </c>
      <c r="D6507" t="s">
        <v>8092</v>
      </c>
      <c r="E6507">
        <v>37836677</v>
      </c>
      <c r="F6507" t="s">
        <v>2337</v>
      </c>
      <c r="H6507" t="s">
        <v>50</v>
      </c>
      <c r="I6507">
        <v>32.735250000000001</v>
      </c>
      <c r="J6507">
        <v>-96.879670000000004</v>
      </c>
      <c r="K6507" t="s">
        <v>21</v>
      </c>
      <c r="L6507">
        <v>219</v>
      </c>
      <c r="M6507">
        <v>1</v>
      </c>
      <c r="N6507">
        <v>35</v>
      </c>
      <c r="O6507" s="1">
        <v>44780</v>
      </c>
      <c r="P6507">
        <v>3.02</v>
      </c>
      <c r="Q6507">
        <v>1</v>
      </c>
      <c r="R6507">
        <v>351</v>
      </c>
      <c r="S6507">
        <v>35</v>
      </c>
    </row>
    <row r="6508" spans="1:19" x14ac:dyDescent="0.2">
      <c r="A6508" t="s">
        <v>3146</v>
      </c>
      <c r="B6508" t="s">
        <v>8144</v>
      </c>
      <c r="C6508">
        <v>52951816</v>
      </c>
      <c r="D6508" t="s">
        <v>6754</v>
      </c>
      <c r="E6508">
        <v>211225279</v>
      </c>
      <c r="F6508" t="s">
        <v>918</v>
      </c>
      <c r="H6508" t="s">
        <v>45</v>
      </c>
      <c r="I6508">
        <v>32.963290000000001</v>
      </c>
      <c r="J6508">
        <v>-96.824460000000002</v>
      </c>
      <c r="K6508" t="s">
        <v>21</v>
      </c>
      <c r="L6508">
        <v>206</v>
      </c>
      <c r="M6508">
        <v>56</v>
      </c>
      <c r="N6508">
        <v>0</v>
      </c>
      <c r="Q6508">
        <v>56</v>
      </c>
      <c r="R6508">
        <v>362</v>
      </c>
      <c r="S6508">
        <v>0</v>
      </c>
    </row>
    <row r="6509" spans="1:19" x14ac:dyDescent="0.2">
      <c r="A6509" t="s">
        <v>3146</v>
      </c>
      <c r="B6509" t="s">
        <v>8144</v>
      </c>
      <c r="C6509">
        <v>38877864</v>
      </c>
      <c r="D6509" t="s">
        <v>8093</v>
      </c>
      <c r="E6509">
        <v>297735581</v>
      </c>
      <c r="F6509" t="s">
        <v>344</v>
      </c>
      <c r="H6509" t="s">
        <v>35</v>
      </c>
      <c r="I6509">
        <v>32.781239999999997</v>
      </c>
      <c r="J6509">
        <v>-96.529129999999995</v>
      </c>
      <c r="K6509" t="s">
        <v>21</v>
      </c>
      <c r="L6509">
        <v>100</v>
      </c>
      <c r="M6509">
        <v>2</v>
      </c>
      <c r="N6509">
        <v>12</v>
      </c>
      <c r="O6509" s="1">
        <v>44815</v>
      </c>
      <c r="P6509">
        <v>0.34</v>
      </c>
      <c r="Q6509">
        <v>1</v>
      </c>
      <c r="R6509">
        <v>269</v>
      </c>
      <c r="S6509">
        <v>2</v>
      </c>
    </row>
    <row r="6510" spans="1:19" x14ac:dyDescent="0.2">
      <c r="A6510" t="s">
        <v>3146</v>
      </c>
      <c r="B6510" t="s">
        <v>8144</v>
      </c>
      <c r="C6510">
        <v>6.2928889421583002E+17</v>
      </c>
      <c r="D6510" t="s">
        <v>8094</v>
      </c>
      <c r="E6510">
        <v>66353000</v>
      </c>
      <c r="F6510" t="s">
        <v>2349</v>
      </c>
      <c r="H6510" t="s">
        <v>122</v>
      </c>
      <c r="I6510">
        <v>32.932296999999998</v>
      </c>
      <c r="J6510">
        <v>-96.685822000000002</v>
      </c>
      <c r="K6510" t="s">
        <v>21</v>
      </c>
      <c r="L6510">
        <v>407</v>
      </c>
      <c r="M6510">
        <v>2</v>
      </c>
      <c r="N6510">
        <v>16</v>
      </c>
      <c r="O6510" s="1">
        <v>44810</v>
      </c>
      <c r="P6510">
        <v>4.4400000000000004</v>
      </c>
      <c r="Q6510">
        <v>8</v>
      </c>
      <c r="R6510">
        <v>257</v>
      </c>
      <c r="S6510">
        <v>16</v>
      </c>
    </row>
    <row r="6511" spans="1:19" x14ac:dyDescent="0.2">
      <c r="A6511" t="s">
        <v>3146</v>
      </c>
      <c r="B6511" t="s">
        <v>8144</v>
      </c>
      <c r="C6511">
        <v>6.2108768841090598E+17</v>
      </c>
      <c r="D6511" t="s">
        <v>8095</v>
      </c>
      <c r="E6511">
        <v>428004392</v>
      </c>
      <c r="F6511" t="s">
        <v>312</v>
      </c>
      <c r="H6511" t="s">
        <v>138</v>
      </c>
      <c r="I6511">
        <v>32.900579999999998</v>
      </c>
      <c r="J6511">
        <v>-96.940770000000001</v>
      </c>
      <c r="K6511" t="s">
        <v>30</v>
      </c>
      <c r="L6511">
        <v>45</v>
      </c>
      <c r="M6511">
        <v>365</v>
      </c>
      <c r="N6511">
        <v>1</v>
      </c>
      <c r="O6511" s="1">
        <v>44754</v>
      </c>
      <c r="P6511">
        <v>0.46</v>
      </c>
      <c r="Q6511">
        <v>3</v>
      </c>
      <c r="R6511">
        <v>348</v>
      </c>
      <c r="S6511">
        <v>1</v>
      </c>
    </row>
    <row r="6512" spans="1:19" x14ac:dyDescent="0.2">
      <c r="A6512" t="s">
        <v>3146</v>
      </c>
      <c r="B6512" t="s">
        <v>8144</v>
      </c>
      <c r="C6512">
        <v>54305239</v>
      </c>
      <c r="D6512" t="s">
        <v>8096</v>
      </c>
      <c r="E6512">
        <v>440467223</v>
      </c>
      <c r="F6512" t="s">
        <v>7215</v>
      </c>
      <c r="H6512" t="s">
        <v>138</v>
      </c>
      <c r="I6512">
        <v>32.921280000000003</v>
      </c>
      <c r="J6512">
        <v>-96.89658</v>
      </c>
      <c r="K6512" t="s">
        <v>30</v>
      </c>
      <c r="L6512">
        <v>40</v>
      </c>
      <c r="M6512">
        <v>2</v>
      </c>
      <c r="N6512">
        <v>14</v>
      </c>
      <c r="O6512" s="1">
        <v>44735</v>
      </c>
      <c r="P6512">
        <v>2.2599999999999998</v>
      </c>
      <c r="Q6512">
        <v>4</v>
      </c>
      <c r="R6512">
        <v>13</v>
      </c>
      <c r="S6512">
        <v>14</v>
      </c>
    </row>
    <row r="6513" spans="1:19" x14ac:dyDescent="0.2">
      <c r="A6513" t="s">
        <v>3146</v>
      </c>
      <c r="B6513" t="s">
        <v>8144</v>
      </c>
      <c r="C6513">
        <v>6.2401890587560205E+17</v>
      </c>
      <c r="D6513" t="s">
        <v>8097</v>
      </c>
      <c r="E6513">
        <v>121130217</v>
      </c>
      <c r="F6513" t="s">
        <v>870</v>
      </c>
      <c r="H6513" t="s">
        <v>159</v>
      </c>
      <c r="I6513">
        <v>32.669939999999997</v>
      </c>
      <c r="J6513">
        <v>-96.995469999999997</v>
      </c>
      <c r="K6513" t="s">
        <v>21</v>
      </c>
      <c r="L6513">
        <v>159</v>
      </c>
      <c r="M6513">
        <v>2</v>
      </c>
      <c r="N6513">
        <v>6</v>
      </c>
      <c r="O6513" s="1">
        <v>44760</v>
      </c>
      <c r="P6513">
        <v>1.67</v>
      </c>
      <c r="Q6513">
        <v>1</v>
      </c>
      <c r="R6513">
        <v>0</v>
      </c>
      <c r="S6513">
        <v>6</v>
      </c>
    </row>
    <row r="6514" spans="1:19" x14ac:dyDescent="0.2">
      <c r="A6514" t="s">
        <v>3146</v>
      </c>
      <c r="B6514" t="s">
        <v>8144</v>
      </c>
      <c r="C6514">
        <v>5.7904522548472704E+17</v>
      </c>
      <c r="D6514" t="s">
        <v>8098</v>
      </c>
      <c r="E6514">
        <v>188932990</v>
      </c>
      <c r="F6514" t="s">
        <v>7008</v>
      </c>
      <c r="H6514" t="s">
        <v>29</v>
      </c>
      <c r="I6514">
        <v>33.0092</v>
      </c>
      <c r="J6514">
        <v>-96.883219999999994</v>
      </c>
      <c r="K6514" t="s">
        <v>21</v>
      </c>
      <c r="L6514">
        <v>299</v>
      </c>
      <c r="M6514">
        <v>3</v>
      </c>
      <c r="N6514">
        <v>1</v>
      </c>
      <c r="O6514" s="1">
        <v>44675</v>
      </c>
      <c r="P6514">
        <v>0.21</v>
      </c>
      <c r="Q6514">
        <v>2</v>
      </c>
      <c r="R6514">
        <v>159</v>
      </c>
      <c r="S6514">
        <v>1</v>
      </c>
    </row>
    <row r="6515" spans="1:19" x14ac:dyDescent="0.2">
      <c r="A6515" t="s">
        <v>3146</v>
      </c>
      <c r="B6515" t="s">
        <v>8144</v>
      </c>
      <c r="C6515">
        <v>5.7417954538860998E+17</v>
      </c>
      <c r="D6515" t="s">
        <v>8099</v>
      </c>
      <c r="E6515">
        <v>394142542</v>
      </c>
      <c r="F6515" t="s">
        <v>3536</v>
      </c>
      <c r="H6515" t="s">
        <v>45</v>
      </c>
      <c r="I6515">
        <v>32.953479999999999</v>
      </c>
      <c r="J6515">
        <v>-96.812989999999999</v>
      </c>
      <c r="K6515" t="s">
        <v>21</v>
      </c>
      <c r="L6515">
        <v>66</v>
      </c>
      <c r="M6515">
        <v>1</v>
      </c>
      <c r="N6515">
        <v>21</v>
      </c>
      <c r="O6515" s="1">
        <v>44774</v>
      </c>
      <c r="P6515">
        <v>3.26</v>
      </c>
      <c r="Q6515">
        <v>4</v>
      </c>
      <c r="R6515">
        <v>349</v>
      </c>
      <c r="S6515">
        <v>21</v>
      </c>
    </row>
    <row r="6516" spans="1:19" x14ac:dyDescent="0.2">
      <c r="A6516" t="s">
        <v>3146</v>
      </c>
      <c r="B6516" t="s">
        <v>8144</v>
      </c>
      <c r="C6516">
        <v>5.8552706258881702E+17</v>
      </c>
      <c r="D6516" t="s">
        <v>8100</v>
      </c>
      <c r="E6516">
        <v>450195173</v>
      </c>
      <c r="F6516" t="s">
        <v>3889</v>
      </c>
      <c r="H6516" t="s">
        <v>138</v>
      </c>
      <c r="I6516">
        <v>32.868070000000003</v>
      </c>
      <c r="J6516">
        <v>-96.938289999999995</v>
      </c>
      <c r="K6516" t="s">
        <v>21</v>
      </c>
      <c r="L6516">
        <v>121</v>
      </c>
      <c r="M6516">
        <v>2</v>
      </c>
      <c r="N6516">
        <v>5</v>
      </c>
      <c r="O6516" s="1">
        <v>44798</v>
      </c>
      <c r="P6516">
        <v>1.0900000000000001</v>
      </c>
      <c r="Q6516">
        <v>1</v>
      </c>
      <c r="R6516">
        <v>185</v>
      </c>
      <c r="S6516">
        <v>5</v>
      </c>
    </row>
    <row r="6517" spans="1:19" x14ac:dyDescent="0.2">
      <c r="A6517" t="s">
        <v>3146</v>
      </c>
      <c r="B6517" t="s">
        <v>8144</v>
      </c>
      <c r="C6517">
        <v>26779587</v>
      </c>
      <c r="D6517" t="s">
        <v>8101</v>
      </c>
      <c r="E6517">
        <v>4759742</v>
      </c>
      <c r="F6517" t="s">
        <v>8102</v>
      </c>
      <c r="H6517" t="s">
        <v>45</v>
      </c>
      <c r="I6517">
        <v>32.950890000000001</v>
      </c>
      <c r="J6517">
        <v>-96.747739999999993</v>
      </c>
      <c r="K6517" t="s">
        <v>21</v>
      </c>
      <c r="L6517">
        <v>70</v>
      </c>
      <c r="M6517">
        <v>2</v>
      </c>
      <c r="N6517">
        <v>92</v>
      </c>
      <c r="O6517" s="1">
        <v>44815</v>
      </c>
      <c r="P6517">
        <v>2.62</v>
      </c>
      <c r="Q6517">
        <v>1</v>
      </c>
      <c r="R6517">
        <v>158</v>
      </c>
      <c r="S6517">
        <v>43</v>
      </c>
    </row>
    <row r="6518" spans="1:19" x14ac:dyDescent="0.2">
      <c r="A6518" t="s">
        <v>3146</v>
      </c>
      <c r="B6518" t="s">
        <v>8144</v>
      </c>
      <c r="C6518">
        <v>7.1254015087343398E+17</v>
      </c>
      <c r="D6518" t="s">
        <v>8103</v>
      </c>
      <c r="E6518">
        <v>467789884</v>
      </c>
      <c r="F6518" t="s">
        <v>1813</v>
      </c>
      <c r="H6518" t="s">
        <v>45</v>
      </c>
      <c r="I6518">
        <v>32.946132575528701</v>
      </c>
      <c r="J6518">
        <v>-96.760520405464504</v>
      </c>
      <c r="K6518" t="s">
        <v>21</v>
      </c>
      <c r="L6518">
        <v>157</v>
      </c>
      <c r="M6518">
        <v>2</v>
      </c>
      <c r="N6518">
        <v>0</v>
      </c>
      <c r="Q6518">
        <v>6</v>
      </c>
      <c r="R6518">
        <v>77</v>
      </c>
      <c r="S6518">
        <v>0</v>
      </c>
    </row>
    <row r="6519" spans="1:19" x14ac:dyDescent="0.2">
      <c r="A6519" t="s">
        <v>3146</v>
      </c>
      <c r="B6519" t="s">
        <v>8144</v>
      </c>
      <c r="C6519">
        <v>5.9785765454744806E+17</v>
      </c>
      <c r="D6519" t="s">
        <v>8104</v>
      </c>
      <c r="E6519">
        <v>185521415</v>
      </c>
      <c r="F6519" t="s">
        <v>3996</v>
      </c>
      <c r="H6519" t="s">
        <v>29</v>
      </c>
      <c r="I6519">
        <v>33.031199999999998</v>
      </c>
      <c r="J6519">
        <v>-96.790729999999996</v>
      </c>
      <c r="K6519" t="s">
        <v>21</v>
      </c>
      <c r="L6519">
        <v>97</v>
      </c>
      <c r="M6519">
        <v>1</v>
      </c>
      <c r="N6519">
        <v>13</v>
      </c>
      <c r="O6519" s="1">
        <v>44810</v>
      </c>
      <c r="P6519">
        <v>3</v>
      </c>
      <c r="Q6519">
        <v>2</v>
      </c>
      <c r="R6519">
        <v>138</v>
      </c>
      <c r="S6519">
        <v>13</v>
      </c>
    </row>
    <row r="6520" spans="1:19" x14ac:dyDescent="0.2">
      <c r="A6520" t="s">
        <v>3146</v>
      </c>
      <c r="B6520" t="s">
        <v>8144</v>
      </c>
      <c r="C6520">
        <v>52439829</v>
      </c>
      <c r="D6520" t="s">
        <v>8105</v>
      </c>
      <c r="E6520">
        <v>43042344</v>
      </c>
      <c r="F6520" t="s">
        <v>263</v>
      </c>
      <c r="H6520" t="s">
        <v>29</v>
      </c>
      <c r="I6520">
        <v>33.012990000000002</v>
      </c>
      <c r="J6520">
        <v>-96.872500000000002</v>
      </c>
      <c r="K6520" t="s">
        <v>21</v>
      </c>
      <c r="L6520">
        <v>204</v>
      </c>
      <c r="M6520">
        <v>5</v>
      </c>
      <c r="N6520">
        <v>15</v>
      </c>
      <c r="O6520" s="1">
        <v>44767</v>
      </c>
      <c r="P6520">
        <v>1.27</v>
      </c>
      <c r="Q6520">
        <v>126</v>
      </c>
      <c r="R6520">
        <v>222</v>
      </c>
      <c r="S6520">
        <v>15</v>
      </c>
    </row>
    <row r="6521" spans="1:19" x14ac:dyDescent="0.2">
      <c r="A6521" t="s">
        <v>3146</v>
      </c>
      <c r="B6521" t="s">
        <v>8144</v>
      </c>
      <c r="C6521">
        <v>6.5534736496837798E+17</v>
      </c>
      <c r="D6521" t="s">
        <v>8106</v>
      </c>
      <c r="E6521">
        <v>263502162</v>
      </c>
      <c r="F6521" t="s">
        <v>2551</v>
      </c>
      <c r="H6521" t="s">
        <v>45</v>
      </c>
      <c r="I6521">
        <v>32.957530703163698</v>
      </c>
      <c r="J6521">
        <v>-96.826875657173304</v>
      </c>
      <c r="K6521" t="s">
        <v>21</v>
      </c>
      <c r="L6521">
        <v>104</v>
      </c>
      <c r="M6521">
        <v>30</v>
      </c>
      <c r="N6521">
        <v>0</v>
      </c>
      <c r="Q6521">
        <v>62</v>
      </c>
      <c r="R6521">
        <v>0</v>
      </c>
      <c r="S6521">
        <v>0</v>
      </c>
    </row>
    <row r="6522" spans="1:19" x14ac:dyDescent="0.2">
      <c r="A6522" t="s">
        <v>3146</v>
      </c>
      <c r="B6522" t="s">
        <v>8144</v>
      </c>
      <c r="C6522">
        <v>52938411</v>
      </c>
      <c r="D6522" t="s">
        <v>8107</v>
      </c>
      <c r="E6522">
        <v>400856477</v>
      </c>
      <c r="F6522" t="s">
        <v>7335</v>
      </c>
      <c r="H6522" t="s">
        <v>138</v>
      </c>
      <c r="I6522">
        <v>32.86477</v>
      </c>
      <c r="J6522">
        <v>-96.948869999999999</v>
      </c>
      <c r="K6522" t="s">
        <v>21</v>
      </c>
      <c r="L6522">
        <v>200</v>
      </c>
      <c r="M6522">
        <v>3</v>
      </c>
      <c r="N6522">
        <v>25</v>
      </c>
      <c r="O6522" s="1">
        <v>44757</v>
      </c>
      <c r="P6522">
        <v>2.52</v>
      </c>
      <c r="Q6522">
        <v>2</v>
      </c>
      <c r="R6522">
        <v>0</v>
      </c>
      <c r="S6522">
        <v>25</v>
      </c>
    </row>
    <row r="6523" spans="1:19" x14ac:dyDescent="0.2">
      <c r="A6523" t="s">
        <v>3146</v>
      </c>
      <c r="B6523" t="s">
        <v>8144</v>
      </c>
      <c r="C6523">
        <v>53023386</v>
      </c>
      <c r="D6523" t="s">
        <v>8108</v>
      </c>
      <c r="E6523">
        <v>124060715</v>
      </c>
      <c r="F6523" t="s">
        <v>904</v>
      </c>
      <c r="H6523" t="s">
        <v>35</v>
      </c>
      <c r="I6523">
        <v>32.899120000000003</v>
      </c>
      <c r="J6523">
        <v>-96.600960000000001</v>
      </c>
      <c r="K6523" t="s">
        <v>21</v>
      </c>
      <c r="L6523">
        <v>171</v>
      </c>
      <c r="M6523">
        <v>2</v>
      </c>
      <c r="N6523">
        <v>22</v>
      </c>
      <c r="O6523" s="1">
        <v>44801</v>
      </c>
      <c r="P6523">
        <v>2.16</v>
      </c>
      <c r="Q6523">
        <v>27</v>
      </c>
      <c r="R6523">
        <v>0</v>
      </c>
      <c r="S6523">
        <v>22</v>
      </c>
    </row>
    <row r="6524" spans="1:19" x14ac:dyDescent="0.2">
      <c r="A6524" t="s">
        <v>3146</v>
      </c>
      <c r="B6524" t="s">
        <v>8144</v>
      </c>
      <c r="C6524">
        <v>53009065</v>
      </c>
      <c r="D6524" t="s">
        <v>8109</v>
      </c>
      <c r="E6524">
        <v>390814131</v>
      </c>
      <c r="F6524" t="s">
        <v>780</v>
      </c>
      <c r="H6524" t="s">
        <v>159</v>
      </c>
      <c r="I6524">
        <v>32.665230000000001</v>
      </c>
      <c r="J6524">
        <v>-97.013440000000003</v>
      </c>
      <c r="K6524" t="s">
        <v>21</v>
      </c>
      <c r="L6524">
        <v>286</v>
      </c>
      <c r="M6524">
        <v>2</v>
      </c>
      <c r="N6524">
        <v>16</v>
      </c>
      <c r="O6524" s="1">
        <v>44764</v>
      </c>
      <c r="P6524">
        <v>1.69</v>
      </c>
      <c r="Q6524">
        <v>2</v>
      </c>
      <c r="R6524">
        <v>356</v>
      </c>
      <c r="S6524">
        <v>16</v>
      </c>
    </row>
    <row r="6525" spans="1:19" x14ac:dyDescent="0.2">
      <c r="A6525" t="s">
        <v>3146</v>
      </c>
      <c r="B6525" t="s">
        <v>8144</v>
      </c>
      <c r="C6525">
        <v>48069996</v>
      </c>
      <c r="D6525" t="s">
        <v>7264</v>
      </c>
      <c r="E6525">
        <v>19755811</v>
      </c>
      <c r="F6525" t="s">
        <v>4149</v>
      </c>
      <c r="H6525" t="s">
        <v>159</v>
      </c>
      <c r="I6525">
        <v>32.737900000000003</v>
      </c>
      <c r="J6525">
        <v>-96.988950000000003</v>
      </c>
      <c r="K6525" t="s">
        <v>21</v>
      </c>
      <c r="L6525">
        <v>180</v>
      </c>
      <c r="M6525">
        <v>7</v>
      </c>
      <c r="N6525">
        <v>34</v>
      </c>
      <c r="O6525" s="1">
        <v>44773</v>
      </c>
      <c r="P6525">
        <v>1.79</v>
      </c>
      <c r="Q6525">
        <v>1</v>
      </c>
      <c r="R6525">
        <v>343</v>
      </c>
      <c r="S6525">
        <v>22</v>
      </c>
    </row>
    <row r="6526" spans="1:19" x14ac:dyDescent="0.2">
      <c r="A6526" t="s">
        <v>3146</v>
      </c>
      <c r="B6526" t="s">
        <v>8144</v>
      </c>
      <c r="C6526">
        <v>42215843</v>
      </c>
      <c r="D6526" t="s">
        <v>7148</v>
      </c>
      <c r="E6526">
        <v>108514926</v>
      </c>
      <c r="F6526" t="s">
        <v>405</v>
      </c>
      <c r="H6526" t="s">
        <v>68</v>
      </c>
      <c r="I6526">
        <v>32.932250000000003</v>
      </c>
      <c r="J6526">
        <v>-96.841260000000005</v>
      </c>
      <c r="K6526" t="s">
        <v>21</v>
      </c>
      <c r="L6526">
        <v>127</v>
      </c>
      <c r="M6526">
        <v>56</v>
      </c>
      <c r="N6526">
        <v>3</v>
      </c>
      <c r="O6526" s="1">
        <v>44528</v>
      </c>
      <c r="P6526">
        <v>0.15</v>
      </c>
      <c r="Q6526">
        <v>313</v>
      </c>
      <c r="R6526">
        <v>363</v>
      </c>
      <c r="S6526">
        <v>1</v>
      </c>
    </row>
    <row r="6527" spans="1:19" x14ac:dyDescent="0.2">
      <c r="A6527" t="s">
        <v>3146</v>
      </c>
      <c r="B6527" t="s">
        <v>8144</v>
      </c>
      <c r="C6527">
        <v>53346414</v>
      </c>
      <c r="D6527" t="s">
        <v>8110</v>
      </c>
      <c r="E6527">
        <v>277983957</v>
      </c>
      <c r="F6527" t="s">
        <v>8111</v>
      </c>
      <c r="H6527" t="s">
        <v>29</v>
      </c>
      <c r="I6527">
        <v>33.015099999999997</v>
      </c>
      <c r="J6527">
        <v>-96.795590000000004</v>
      </c>
      <c r="K6527" t="s">
        <v>21</v>
      </c>
      <c r="L6527">
        <v>89</v>
      </c>
      <c r="M6527">
        <v>5</v>
      </c>
      <c r="N6527">
        <v>4</v>
      </c>
      <c r="O6527" s="1">
        <v>44620</v>
      </c>
      <c r="P6527">
        <v>0.4</v>
      </c>
      <c r="Q6527">
        <v>1</v>
      </c>
      <c r="R6527">
        <v>0</v>
      </c>
      <c r="S6527">
        <v>4</v>
      </c>
    </row>
    <row r="6528" spans="1:19" x14ac:dyDescent="0.2">
      <c r="A6528" t="s">
        <v>3146</v>
      </c>
      <c r="B6528" t="s">
        <v>8144</v>
      </c>
      <c r="C6528">
        <v>53063321</v>
      </c>
      <c r="D6528" t="s">
        <v>8112</v>
      </c>
      <c r="E6528">
        <v>419956823</v>
      </c>
      <c r="F6528" t="s">
        <v>7233</v>
      </c>
      <c r="H6528" t="s">
        <v>35</v>
      </c>
      <c r="I6528">
        <v>32.867541226195002</v>
      </c>
      <c r="J6528">
        <v>-96.658734126285793</v>
      </c>
      <c r="K6528" t="s">
        <v>30</v>
      </c>
      <c r="L6528">
        <v>63</v>
      </c>
      <c r="M6528">
        <v>1</v>
      </c>
      <c r="N6528">
        <v>67</v>
      </c>
      <c r="O6528" s="1">
        <v>44808</v>
      </c>
      <c r="P6528">
        <v>6.48</v>
      </c>
      <c r="Q6528">
        <v>3</v>
      </c>
      <c r="R6528">
        <v>95</v>
      </c>
      <c r="S6528">
        <v>67</v>
      </c>
    </row>
    <row r="6529" spans="1:19" x14ac:dyDescent="0.2">
      <c r="A6529" t="s">
        <v>3146</v>
      </c>
      <c r="B6529" t="s">
        <v>8144</v>
      </c>
      <c r="C6529">
        <v>43184026</v>
      </c>
      <c r="D6529" t="s">
        <v>6769</v>
      </c>
      <c r="E6529">
        <v>108514926</v>
      </c>
      <c r="F6529" t="s">
        <v>405</v>
      </c>
      <c r="H6529" t="s">
        <v>45</v>
      </c>
      <c r="I6529">
        <v>32.930250000000001</v>
      </c>
      <c r="J6529">
        <v>-96.824640000000002</v>
      </c>
      <c r="K6529" t="s">
        <v>21</v>
      </c>
      <c r="L6529">
        <v>89</v>
      </c>
      <c r="M6529">
        <v>28</v>
      </c>
      <c r="N6529">
        <v>1</v>
      </c>
      <c r="O6529" s="1">
        <v>44153</v>
      </c>
      <c r="P6529">
        <v>0.05</v>
      </c>
      <c r="Q6529">
        <v>313</v>
      </c>
      <c r="R6529">
        <v>350</v>
      </c>
      <c r="S6529">
        <v>0</v>
      </c>
    </row>
    <row r="6530" spans="1:19" x14ac:dyDescent="0.2">
      <c r="A6530" t="s">
        <v>3146</v>
      </c>
      <c r="B6530" t="s">
        <v>8144</v>
      </c>
      <c r="C6530">
        <v>5.6462578665398003E+17</v>
      </c>
      <c r="D6530" t="s">
        <v>8113</v>
      </c>
      <c r="E6530">
        <v>401242177</v>
      </c>
      <c r="F6530" t="s">
        <v>8114</v>
      </c>
      <c r="H6530" t="s">
        <v>68</v>
      </c>
      <c r="I6530">
        <v>32.939839999999997</v>
      </c>
      <c r="J6530">
        <v>-96.845799999999997</v>
      </c>
      <c r="K6530" t="s">
        <v>30</v>
      </c>
      <c r="L6530">
        <v>260</v>
      </c>
      <c r="M6530">
        <v>3</v>
      </c>
      <c r="N6530">
        <v>0</v>
      </c>
      <c r="Q6530">
        <v>1</v>
      </c>
      <c r="R6530">
        <v>364</v>
      </c>
      <c r="S6530">
        <v>0</v>
      </c>
    </row>
    <row r="6531" spans="1:19" x14ac:dyDescent="0.2">
      <c r="A6531" t="s">
        <v>3146</v>
      </c>
      <c r="B6531" t="s">
        <v>8144</v>
      </c>
      <c r="C6531">
        <v>50101944</v>
      </c>
      <c r="D6531" t="s">
        <v>8115</v>
      </c>
      <c r="E6531">
        <v>102933216</v>
      </c>
      <c r="F6531" t="s">
        <v>334</v>
      </c>
      <c r="H6531" t="s">
        <v>35</v>
      </c>
      <c r="I6531">
        <v>32.883450000000003</v>
      </c>
      <c r="J6531">
        <v>-96.538340000000005</v>
      </c>
      <c r="K6531" t="s">
        <v>21</v>
      </c>
      <c r="L6531">
        <v>249</v>
      </c>
      <c r="M6531">
        <v>2</v>
      </c>
      <c r="N6531">
        <v>40</v>
      </c>
      <c r="O6531" s="1">
        <v>44792</v>
      </c>
      <c r="P6531">
        <v>2.67</v>
      </c>
      <c r="Q6531">
        <v>1</v>
      </c>
      <c r="R6531">
        <v>255</v>
      </c>
      <c r="S6531">
        <v>31</v>
      </c>
    </row>
    <row r="6532" spans="1:19" x14ac:dyDescent="0.2">
      <c r="A6532" t="s">
        <v>3146</v>
      </c>
      <c r="B6532" t="s">
        <v>8144</v>
      </c>
      <c r="C6532">
        <v>42213077</v>
      </c>
      <c r="D6532" t="s">
        <v>7148</v>
      </c>
      <c r="E6532">
        <v>108514926</v>
      </c>
      <c r="F6532" t="s">
        <v>405</v>
      </c>
      <c r="H6532" t="s">
        <v>68</v>
      </c>
      <c r="I6532">
        <v>32.930399999999999</v>
      </c>
      <c r="J6532">
        <v>-96.840900000000005</v>
      </c>
      <c r="K6532" t="s">
        <v>21</v>
      </c>
      <c r="L6532">
        <v>132</v>
      </c>
      <c r="M6532">
        <v>28</v>
      </c>
      <c r="N6532">
        <v>3</v>
      </c>
      <c r="O6532" s="1">
        <v>44795</v>
      </c>
      <c r="P6532">
        <v>0.27</v>
      </c>
      <c r="Q6532">
        <v>313</v>
      </c>
      <c r="R6532">
        <v>323</v>
      </c>
      <c r="S6532">
        <v>3</v>
      </c>
    </row>
    <row r="6533" spans="1:19" x14ac:dyDescent="0.2">
      <c r="A6533" t="s">
        <v>3146</v>
      </c>
      <c r="B6533" t="s">
        <v>8144</v>
      </c>
      <c r="C6533">
        <v>42212000</v>
      </c>
      <c r="D6533" t="s">
        <v>6793</v>
      </c>
      <c r="E6533">
        <v>108514926</v>
      </c>
      <c r="F6533" t="s">
        <v>405</v>
      </c>
      <c r="H6533" t="s">
        <v>68</v>
      </c>
      <c r="I6533">
        <v>32.932400000000001</v>
      </c>
      <c r="J6533">
        <v>-96.841470000000001</v>
      </c>
      <c r="K6533" t="s">
        <v>21</v>
      </c>
      <c r="L6533">
        <v>165</v>
      </c>
      <c r="M6533">
        <v>56</v>
      </c>
      <c r="N6533">
        <v>1</v>
      </c>
      <c r="O6533" s="1">
        <v>44488</v>
      </c>
      <c r="P6533">
        <v>0.09</v>
      </c>
      <c r="Q6533">
        <v>313</v>
      </c>
      <c r="R6533">
        <v>363</v>
      </c>
      <c r="S6533">
        <v>1</v>
      </c>
    </row>
    <row r="6534" spans="1:19" x14ac:dyDescent="0.2">
      <c r="A6534" t="s">
        <v>3146</v>
      </c>
      <c r="B6534" t="s">
        <v>8144</v>
      </c>
      <c r="C6534">
        <v>7.0466396456889306E+17</v>
      </c>
      <c r="D6534" t="s">
        <v>8116</v>
      </c>
      <c r="E6534">
        <v>372645485</v>
      </c>
      <c r="F6534" t="s">
        <v>220</v>
      </c>
      <c r="H6534" t="s">
        <v>45</v>
      </c>
      <c r="I6534">
        <v>32.933030427056501</v>
      </c>
      <c r="J6534">
        <v>-96.825016820190001</v>
      </c>
      <c r="K6534" t="s">
        <v>21</v>
      </c>
      <c r="L6534">
        <v>77</v>
      </c>
      <c r="M6534">
        <v>28</v>
      </c>
      <c r="N6534">
        <v>0</v>
      </c>
      <c r="Q6534">
        <v>14</v>
      </c>
      <c r="R6534">
        <v>349</v>
      </c>
      <c r="S6534">
        <v>0</v>
      </c>
    </row>
    <row r="6535" spans="1:19" x14ac:dyDescent="0.2">
      <c r="A6535" t="s">
        <v>3146</v>
      </c>
      <c r="B6535" t="s">
        <v>8144</v>
      </c>
      <c r="C6535">
        <v>6.9428954778484096E+17</v>
      </c>
      <c r="D6535" t="s">
        <v>8117</v>
      </c>
      <c r="E6535">
        <v>231843018</v>
      </c>
      <c r="F6535" t="s">
        <v>8118</v>
      </c>
      <c r="H6535" t="s">
        <v>73</v>
      </c>
      <c r="I6535">
        <v>32.750670582823602</v>
      </c>
      <c r="J6535">
        <v>-96.630100287920001</v>
      </c>
      <c r="K6535" t="s">
        <v>30</v>
      </c>
      <c r="L6535">
        <v>40</v>
      </c>
      <c r="M6535">
        <v>1</v>
      </c>
      <c r="N6535">
        <v>1</v>
      </c>
      <c r="O6535" s="1">
        <v>44791</v>
      </c>
      <c r="P6535">
        <v>1</v>
      </c>
      <c r="Q6535">
        <v>1</v>
      </c>
      <c r="R6535">
        <v>1</v>
      </c>
      <c r="S6535">
        <v>1</v>
      </c>
    </row>
    <row r="6536" spans="1:19" x14ac:dyDescent="0.2">
      <c r="A6536" t="s">
        <v>3146</v>
      </c>
      <c r="B6536" t="s">
        <v>8144</v>
      </c>
      <c r="C6536">
        <v>47844842</v>
      </c>
      <c r="D6536" t="s">
        <v>8119</v>
      </c>
      <c r="E6536">
        <v>378701527</v>
      </c>
      <c r="F6536" t="s">
        <v>5795</v>
      </c>
      <c r="H6536" t="s">
        <v>35</v>
      </c>
      <c r="I6536">
        <v>32.859369999999998</v>
      </c>
      <c r="J6536">
        <v>-96.640439999999998</v>
      </c>
      <c r="K6536" t="s">
        <v>30</v>
      </c>
      <c r="L6536">
        <v>18</v>
      </c>
      <c r="M6536">
        <v>1</v>
      </c>
      <c r="N6536">
        <v>29</v>
      </c>
      <c r="O6536" s="1">
        <v>44628</v>
      </c>
      <c r="P6536">
        <v>1.51</v>
      </c>
      <c r="Q6536">
        <v>13</v>
      </c>
      <c r="R6536">
        <v>365</v>
      </c>
      <c r="S6536">
        <v>12</v>
      </c>
    </row>
    <row r="6537" spans="1:19" x14ac:dyDescent="0.2">
      <c r="A6537" t="s">
        <v>3146</v>
      </c>
      <c r="B6537" t="s">
        <v>8144</v>
      </c>
      <c r="C6537">
        <v>6.80903932540912E+17</v>
      </c>
      <c r="D6537" t="s">
        <v>8120</v>
      </c>
      <c r="E6537">
        <v>372592509</v>
      </c>
      <c r="F6537" t="s">
        <v>2486</v>
      </c>
      <c r="H6537" t="s">
        <v>68</v>
      </c>
      <c r="I6537">
        <v>32.934255181065403</v>
      </c>
      <c r="J6537">
        <v>-96.841330696840103</v>
      </c>
      <c r="K6537" t="s">
        <v>21</v>
      </c>
      <c r="L6537">
        <v>106</v>
      </c>
      <c r="M6537">
        <v>2</v>
      </c>
      <c r="N6537">
        <v>0</v>
      </c>
      <c r="Q6537">
        <v>54</v>
      </c>
      <c r="R6537">
        <v>365</v>
      </c>
      <c r="S6537">
        <v>0</v>
      </c>
    </row>
    <row r="6538" spans="1:19" x14ac:dyDescent="0.2">
      <c r="A6538" t="s">
        <v>3146</v>
      </c>
      <c r="B6538" t="s">
        <v>8144</v>
      </c>
      <c r="C6538">
        <v>42051927</v>
      </c>
      <c r="D6538" t="s">
        <v>8121</v>
      </c>
      <c r="E6538">
        <v>60291103</v>
      </c>
      <c r="F6538" t="s">
        <v>2484</v>
      </c>
      <c r="H6538" t="s">
        <v>29</v>
      </c>
      <c r="I6538">
        <v>32.972200000000001</v>
      </c>
      <c r="J6538">
        <v>-96.850009999999997</v>
      </c>
      <c r="K6538" t="s">
        <v>21</v>
      </c>
      <c r="L6538">
        <v>203</v>
      </c>
      <c r="M6538">
        <v>30</v>
      </c>
      <c r="N6538">
        <v>39</v>
      </c>
      <c r="O6538" s="1">
        <v>44689</v>
      </c>
      <c r="P6538">
        <v>1.23</v>
      </c>
      <c r="Q6538">
        <v>8</v>
      </c>
      <c r="R6538">
        <v>149</v>
      </c>
      <c r="S6538">
        <v>3</v>
      </c>
    </row>
    <row r="6539" spans="1:19" x14ac:dyDescent="0.2">
      <c r="A6539" t="s">
        <v>3146</v>
      </c>
      <c r="B6539" t="s">
        <v>8144</v>
      </c>
      <c r="C6539">
        <v>6.7163858013397504E+17</v>
      </c>
      <c r="D6539" t="s">
        <v>8122</v>
      </c>
      <c r="E6539">
        <v>440467223</v>
      </c>
      <c r="F6539" t="s">
        <v>7215</v>
      </c>
      <c r="H6539" t="s">
        <v>138</v>
      </c>
      <c r="I6539">
        <v>32.930549999999997</v>
      </c>
      <c r="J6539">
        <v>-96.880030000000005</v>
      </c>
      <c r="K6539" t="s">
        <v>30</v>
      </c>
      <c r="L6539">
        <v>45</v>
      </c>
      <c r="M6539">
        <v>1</v>
      </c>
      <c r="N6539">
        <v>13</v>
      </c>
      <c r="O6539" s="1">
        <v>44808</v>
      </c>
      <c r="P6539">
        <v>6.61</v>
      </c>
      <c r="Q6539">
        <v>4</v>
      </c>
      <c r="R6539">
        <v>21</v>
      </c>
      <c r="S6539">
        <v>13</v>
      </c>
    </row>
    <row r="6540" spans="1:19" x14ac:dyDescent="0.2">
      <c r="A6540" t="s">
        <v>3146</v>
      </c>
      <c r="B6540" t="s">
        <v>8144</v>
      </c>
      <c r="C6540">
        <v>51908318</v>
      </c>
      <c r="D6540" t="s">
        <v>8123</v>
      </c>
      <c r="E6540">
        <v>289879801</v>
      </c>
      <c r="F6540" t="s">
        <v>8124</v>
      </c>
      <c r="H6540" t="s">
        <v>68</v>
      </c>
      <c r="I6540">
        <v>32.938209999999998</v>
      </c>
      <c r="J6540">
        <v>-96.837090000000003</v>
      </c>
      <c r="K6540" t="s">
        <v>21</v>
      </c>
      <c r="L6540">
        <v>66</v>
      </c>
      <c r="M6540">
        <v>30</v>
      </c>
      <c r="N6540">
        <v>2</v>
      </c>
      <c r="O6540" s="1">
        <v>44804</v>
      </c>
      <c r="P6540">
        <v>0.17</v>
      </c>
      <c r="Q6540">
        <v>1</v>
      </c>
      <c r="R6540">
        <v>274</v>
      </c>
      <c r="S6540">
        <v>2</v>
      </c>
    </row>
    <row r="6541" spans="1:19" x14ac:dyDescent="0.2">
      <c r="A6541" t="s">
        <v>3146</v>
      </c>
      <c r="B6541" t="s">
        <v>8144</v>
      </c>
      <c r="C6541">
        <v>16016081</v>
      </c>
      <c r="D6541" t="s">
        <v>8125</v>
      </c>
      <c r="E6541">
        <v>80076458</v>
      </c>
      <c r="F6541" t="s">
        <v>92</v>
      </c>
      <c r="H6541" t="s">
        <v>35</v>
      </c>
      <c r="I6541">
        <v>32.941899999999997</v>
      </c>
      <c r="J6541">
        <v>-96.535200000000003</v>
      </c>
      <c r="K6541" t="s">
        <v>30</v>
      </c>
      <c r="L6541">
        <v>33</v>
      </c>
      <c r="M6541">
        <v>14</v>
      </c>
      <c r="N6541">
        <v>22</v>
      </c>
      <c r="O6541" s="1">
        <v>44794</v>
      </c>
      <c r="P6541">
        <v>0.32</v>
      </c>
      <c r="Q6541">
        <v>3</v>
      </c>
      <c r="R6541">
        <v>364</v>
      </c>
      <c r="S6541">
        <v>4</v>
      </c>
    </row>
    <row r="6542" spans="1:19" x14ac:dyDescent="0.2">
      <c r="A6542" t="s">
        <v>3146</v>
      </c>
      <c r="B6542" t="s">
        <v>8144</v>
      </c>
      <c r="C6542">
        <v>6.6722186976021696E+17</v>
      </c>
      <c r="D6542" t="s">
        <v>8126</v>
      </c>
      <c r="E6542">
        <v>60507079</v>
      </c>
      <c r="F6542" t="s">
        <v>8127</v>
      </c>
      <c r="H6542" t="s">
        <v>29</v>
      </c>
      <c r="I6542">
        <v>33.023626200000002</v>
      </c>
      <c r="J6542">
        <v>-96.825762799999893</v>
      </c>
      <c r="K6542" t="s">
        <v>21</v>
      </c>
      <c r="L6542">
        <v>362</v>
      </c>
      <c r="M6542">
        <v>2</v>
      </c>
      <c r="N6542">
        <v>2</v>
      </c>
      <c r="O6542" s="1">
        <v>44788</v>
      </c>
      <c r="P6542">
        <v>1.54</v>
      </c>
      <c r="Q6542">
        <v>1</v>
      </c>
      <c r="R6542">
        <v>206</v>
      </c>
      <c r="S6542">
        <v>2</v>
      </c>
    </row>
    <row r="6543" spans="1:19" ht="34" x14ac:dyDescent="0.2">
      <c r="A6543" t="s">
        <v>3146</v>
      </c>
      <c r="B6543" t="s">
        <v>8144</v>
      </c>
      <c r="C6543">
        <v>14694994</v>
      </c>
      <c r="D6543" s="2" t="s">
        <v>8128</v>
      </c>
      <c r="E6543">
        <v>24207222</v>
      </c>
      <c r="F6543" t="s">
        <v>6768</v>
      </c>
      <c r="H6543" t="s">
        <v>35</v>
      </c>
      <c r="I6543">
        <v>32.985930000000003</v>
      </c>
      <c r="J6543">
        <v>-96.519440000000003</v>
      </c>
      <c r="K6543" t="s">
        <v>30</v>
      </c>
      <c r="L6543">
        <v>48</v>
      </c>
      <c r="M6543">
        <v>1</v>
      </c>
      <c r="N6543">
        <v>20</v>
      </c>
      <c r="O6543" s="1">
        <v>44793</v>
      </c>
      <c r="P6543">
        <v>0.28000000000000003</v>
      </c>
      <c r="Q6543">
        <v>6</v>
      </c>
      <c r="R6543">
        <v>86</v>
      </c>
      <c r="S6543">
        <v>3</v>
      </c>
    </row>
    <row r="6544" spans="1:19" x14ac:dyDescent="0.2">
      <c r="A6544" t="s">
        <v>3146</v>
      </c>
      <c r="B6544" t="s">
        <v>8144</v>
      </c>
      <c r="C6544">
        <v>11572592</v>
      </c>
      <c r="D6544" t="s">
        <v>8129</v>
      </c>
      <c r="E6544">
        <v>4819737</v>
      </c>
      <c r="F6544" t="s">
        <v>3275</v>
      </c>
      <c r="H6544" t="s">
        <v>29</v>
      </c>
      <c r="I6544">
        <v>32.973999999999997</v>
      </c>
      <c r="J6544">
        <v>-96.860759999999999</v>
      </c>
      <c r="K6544" t="s">
        <v>21</v>
      </c>
      <c r="L6544">
        <v>300</v>
      </c>
      <c r="M6544">
        <v>30</v>
      </c>
      <c r="N6544">
        <v>9</v>
      </c>
      <c r="O6544" s="1">
        <v>44311</v>
      </c>
      <c r="P6544">
        <v>0.18</v>
      </c>
      <c r="Q6544">
        <v>1</v>
      </c>
      <c r="R6544">
        <v>75</v>
      </c>
      <c r="S6544">
        <v>0</v>
      </c>
    </row>
    <row r="6545" spans="1:19" x14ac:dyDescent="0.2">
      <c r="A6545" t="s">
        <v>3146</v>
      </c>
      <c r="B6545" t="s">
        <v>8144</v>
      </c>
      <c r="C6545">
        <v>41239862</v>
      </c>
      <c r="D6545" t="s">
        <v>8130</v>
      </c>
      <c r="E6545">
        <v>281176597</v>
      </c>
      <c r="F6545" t="s">
        <v>8131</v>
      </c>
      <c r="H6545" t="s">
        <v>35</v>
      </c>
      <c r="I6545">
        <v>32.922110000000004</v>
      </c>
      <c r="J6545">
        <v>-96.522030000000001</v>
      </c>
      <c r="K6545" t="s">
        <v>30</v>
      </c>
      <c r="L6545">
        <v>33</v>
      </c>
      <c r="M6545">
        <v>1</v>
      </c>
      <c r="N6545">
        <v>2</v>
      </c>
      <c r="O6545" s="1">
        <v>44559</v>
      </c>
      <c r="P6545">
        <v>0.06</v>
      </c>
      <c r="Q6545">
        <v>1</v>
      </c>
      <c r="R6545">
        <v>104</v>
      </c>
      <c r="S6545">
        <v>1</v>
      </c>
    </row>
    <row r="6546" spans="1:19" x14ac:dyDescent="0.2">
      <c r="A6546" t="s">
        <v>3146</v>
      </c>
      <c r="B6546" t="s">
        <v>8144</v>
      </c>
      <c r="C6546">
        <v>6.9517014003065395E+17</v>
      </c>
      <c r="D6546" t="s">
        <v>8132</v>
      </c>
      <c r="E6546">
        <v>475387160</v>
      </c>
      <c r="F6546" t="s">
        <v>704</v>
      </c>
      <c r="H6546" t="s">
        <v>35</v>
      </c>
      <c r="I6546">
        <v>32.8431</v>
      </c>
      <c r="J6546">
        <v>-96.622039999999998</v>
      </c>
      <c r="K6546" t="s">
        <v>30</v>
      </c>
      <c r="L6546">
        <v>104</v>
      </c>
      <c r="M6546">
        <v>1</v>
      </c>
      <c r="N6546">
        <v>0</v>
      </c>
      <c r="Q6546">
        <v>1</v>
      </c>
      <c r="R6546">
        <v>365</v>
      </c>
      <c r="S6546">
        <v>0</v>
      </c>
    </row>
    <row r="6547" spans="1:19" x14ac:dyDescent="0.2">
      <c r="A6547" t="s">
        <v>3146</v>
      </c>
      <c r="B6547" t="s">
        <v>8144</v>
      </c>
      <c r="C6547">
        <v>7.0131847158292403E+17</v>
      </c>
      <c r="D6547" t="s">
        <v>8133</v>
      </c>
      <c r="E6547">
        <v>193711828</v>
      </c>
      <c r="F6547" t="s">
        <v>3912</v>
      </c>
      <c r="H6547" t="s">
        <v>68</v>
      </c>
      <c r="I6547">
        <v>32.938139999999997</v>
      </c>
      <c r="J6547">
        <v>-96.844210000000004</v>
      </c>
      <c r="K6547" t="s">
        <v>21</v>
      </c>
      <c r="L6547">
        <v>85</v>
      </c>
      <c r="M6547">
        <v>1</v>
      </c>
      <c r="N6547">
        <v>1</v>
      </c>
      <c r="O6547" s="1">
        <v>44809</v>
      </c>
      <c r="P6547">
        <v>1</v>
      </c>
      <c r="Q6547">
        <v>1</v>
      </c>
      <c r="R6547">
        <v>293</v>
      </c>
      <c r="S654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2022-10-31T21:08:46Z</dcterms:created>
  <dcterms:modified xsi:type="dcterms:W3CDTF">2022-11-02T02:11:43Z</dcterms:modified>
</cp:coreProperties>
</file>